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universiteittwente-my.sharepoint.com/personal/a_s_teeuwen_utwente_nl/Documents/Twente/Thesis shared - ABM value chains food security/Literature review - clean/"/>
    </mc:Choice>
  </mc:AlternateContent>
  <xr:revisionPtr revIDLastSave="1110" documentId="8_{2E318176-1BE5-4FA5-8A1B-989F5E04A471}" xr6:coauthVersionLast="47" xr6:coauthVersionMax="47" xr10:uidLastSave="{C3231B55-872E-497A-9EE8-ED487006F042}"/>
  <bookViews>
    <workbookView xWindow="-108" yWindow="-108" windowWidth="23256" windowHeight="12576" firstSheet="1" activeTab="2" xr2:uid="{BDF06B3E-7260-4BEE-AC3F-7C1555ABB735}"/>
  </bookViews>
  <sheets>
    <sheet name="all" sheetId="1" r:id="rId1"/>
    <sheet name="new when looking for consumptio" sheetId="4" r:id="rId2"/>
    <sheet name="-duplicates" sheetId="2" r:id="rId3"/>
    <sheet name="Criteria explanation" sheetId="3" r:id="rId4"/>
  </sheets>
  <externalReferences>
    <externalReference r:id="rId5"/>
  </externalReferences>
  <definedNames>
    <definedName name="_xlnm._FilterDatabase" localSheetId="2" hidden="1">'-duplicates'!$A$1:$K$1</definedName>
    <definedName name="_xlnm._FilterDatabase" localSheetId="1" hidden="1">'new when looking for consumptio'!$A$1:$G$1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7" i="2" l="1"/>
  <c r="C127" i="2"/>
  <c r="D127" i="2"/>
  <c r="C750" i="2"/>
  <c r="C1203" i="2"/>
  <c r="C1142" i="2"/>
  <c r="C1110" i="2"/>
  <c r="C1093" i="2"/>
  <c r="C1092" i="2"/>
  <c r="C963" i="2"/>
  <c r="C919" i="2"/>
  <c r="C893" i="2"/>
  <c r="C865" i="2"/>
  <c r="C861" i="2"/>
  <c r="C768" i="2"/>
  <c r="C739" i="2"/>
  <c r="C695" i="2"/>
  <c r="B647" i="2"/>
  <c r="C647" i="2"/>
  <c r="D647" i="2"/>
  <c r="D1414" i="2"/>
  <c r="C1414" i="2"/>
  <c r="B1414" i="2"/>
  <c r="D1410" i="2"/>
  <c r="C1410" i="2"/>
  <c r="B1410" i="2"/>
  <c r="D1411" i="2"/>
  <c r="C1411" i="2"/>
  <c r="B1411" i="2"/>
  <c r="D1405" i="2"/>
  <c r="C1405" i="2"/>
  <c r="B1405" i="2"/>
  <c r="D1403" i="2"/>
  <c r="C1403" i="2"/>
  <c r="B1403" i="2"/>
  <c r="D1401" i="2"/>
  <c r="C1401" i="2"/>
  <c r="B1401" i="2"/>
  <c r="D1399" i="2"/>
  <c r="C1399" i="2"/>
  <c r="B1399" i="2"/>
  <c r="D1397" i="2"/>
  <c r="C1397" i="2"/>
  <c r="B1397" i="2"/>
  <c r="D1390" i="2"/>
  <c r="C1390" i="2"/>
  <c r="B1390" i="2"/>
  <c r="D1393" i="2"/>
  <c r="C1393" i="2"/>
  <c r="B1393" i="2"/>
  <c r="D1395" i="2"/>
  <c r="C1395" i="2"/>
  <c r="B1395" i="2"/>
  <c r="D1386" i="2"/>
  <c r="C1386" i="2"/>
  <c r="B1386" i="2"/>
  <c r="D1378" i="2"/>
  <c r="C1378" i="2"/>
  <c r="B1378" i="2"/>
  <c r="D1376" i="2"/>
  <c r="C1376" i="2"/>
  <c r="B1376" i="2"/>
  <c r="D1379" i="2"/>
  <c r="C1379" i="2"/>
  <c r="B1379" i="2"/>
  <c r="D1377" i="2"/>
  <c r="C1377" i="2"/>
  <c r="B1377" i="2"/>
  <c r="D1371" i="2"/>
  <c r="C1371" i="2"/>
  <c r="B1371" i="2"/>
  <c r="D1370" i="2"/>
  <c r="C1370" i="2"/>
  <c r="B1370" i="2"/>
  <c r="D1369" i="2"/>
  <c r="C1369" i="2"/>
  <c r="B1369" i="2"/>
  <c r="D1364" i="2"/>
  <c r="C1364" i="2"/>
  <c r="B1364" i="2"/>
  <c r="D1362" i="2"/>
  <c r="C1362" i="2"/>
  <c r="B1362" i="2"/>
  <c r="D1357" i="2"/>
  <c r="C1357" i="2"/>
  <c r="B1357" i="2"/>
  <c r="D1356" i="2"/>
  <c r="C1356" i="2"/>
  <c r="B1356" i="2"/>
  <c r="D1348" i="2"/>
  <c r="C1348" i="2"/>
  <c r="B1348" i="2"/>
  <c r="D1343" i="2"/>
  <c r="C1343" i="2"/>
  <c r="B1343" i="2"/>
  <c r="D1339" i="2"/>
  <c r="C1339" i="2"/>
  <c r="B1339" i="2"/>
  <c r="D1340" i="2"/>
  <c r="C1340" i="2"/>
  <c r="B1340" i="2"/>
  <c r="D1341" i="2"/>
  <c r="C1341" i="2"/>
  <c r="B1341" i="2"/>
  <c r="D1338" i="2"/>
  <c r="C1338" i="2"/>
  <c r="B1338" i="2"/>
  <c r="D1337" i="2"/>
  <c r="C1337" i="2"/>
  <c r="B1337" i="2"/>
  <c r="D1336" i="2"/>
  <c r="C1336" i="2"/>
  <c r="B1336" i="2"/>
  <c r="D1333" i="2"/>
  <c r="C1333" i="2"/>
  <c r="B1333" i="2"/>
  <c r="D1330" i="2"/>
  <c r="C1330" i="2"/>
  <c r="B1330" i="2"/>
  <c r="D1329" i="2"/>
  <c r="C1329" i="2"/>
  <c r="B1329" i="2"/>
  <c r="D1328" i="2"/>
  <c r="C1328" i="2"/>
  <c r="B1328" i="2"/>
  <c r="D1326" i="2"/>
  <c r="C1326" i="2"/>
  <c r="B1326" i="2"/>
  <c r="D1321" i="2"/>
  <c r="C1321" i="2"/>
  <c r="B1321" i="2"/>
  <c r="D1310" i="2"/>
  <c r="C1310" i="2"/>
  <c r="B1310" i="2"/>
  <c r="D1308" i="2"/>
  <c r="C1308" i="2"/>
  <c r="B1308" i="2"/>
  <c r="D1307" i="2"/>
  <c r="C1307" i="2"/>
  <c r="B1307" i="2"/>
  <c r="D1302" i="2"/>
  <c r="C1302" i="2"/>
  <c r="B1302" i="2"/>
  <c r="D1299" i="2"/>
  <c r="C1299" i="2"/>
  <c r="B1299" i="2"/>
  <c r="D1300" i="2"/>
  <c r="C1300" i="2"/>
  <c r="B1300" i="2"/>
  <c r="D1296" i="2"/>
  <c r="C1296" i="2"/>
  <c r="B1296" i="2"/>
  <c r="D1294" i="2"/>
  <c r="C1294" i="2"/>
  <c r="B1294" i="2"/>
  <c r="D1287" i="2"/>
  <c r="C1287" i="2"/>
  <c r="B1287" i="2"/>
  <c r="D1281" i="2"/>
  <c r="C1281" i="2"/>
  <c r="B1281" i="2"/>
  <c r="D1289" i="2"/>
  <c r="C1289" i="2"/>
  <c r="B1289" i="2"/>
  <c r="D1286" i="2"/>
  <c r="C1286" i="2"/>
  <c r="B1286" i="2"/>
  <c r="D1280" i="2"/>
  <c r="C1280" i="2"/>
  <c r="B1280" i="2"/>
  <c r="D1285" i="2"/>
  <c r="C1285" i="2"/>
  <c r="B1285" i="2"/>
  <c r="D1288" i="2"/>
  <c r="C1288" i="2"/>
  <c r="B1288" i="2"/>
  <c r="D1267" i="2"/>
  <c r="C1267" i="2"/>
  <c r="B1267" i="2"/>
  <c r="D1265" i="2"/>
  <c r="C1265" i="2"/>
  <c r="B1265" i="2"/>
  <c r="D1260" i="2"/>
  <c r="C1260" i="2"/>
  <c r="B1260" i="2"/>
  <c r="D1257" i="2"/>
  <c r="C1257" i="2"/>
  <c r="B1257" i="2"/>
  <c r="D1256" i="2"/>
  <c r="C1256" i="2"/>
  <c r="B1256" i="2"/>
  <c r="D1255" i="2"/>
  <c r="C1255" i="2"/>
  <c r="B1255" i="2"/>
  <c r="D1251" i="2"/>
  <c r="C1251" i="2"/>
  <c r="B1251" i="2"/>
  <c r="D1250" i="2"/>
  <c r="C1250" i="2"/>
  <c r="B1250" i="2"/>
  <c r="D1244" i="2"/>
  <c r="C1244" i="2"/>
  <c r="B1244" i="2"/>
  <c r="D1241" i="2"/>
  <c r="C1241" i="2"/>
  <c r="B1241" i="2"/>
  <c r="D1240" i="2"/>
  <c r="C1240" i="2"/>
  <c r="B1240" i="2"/>
  <c r="D1237" i="2"/>
  <c r="C1237" i="2"/>
  <c r="B1237" i="2"/>
  <c r="D1236" i="2"/>
  <c r="C1236" i="2"/>
  <c r="B1236" i="2"/>
  <c r="D1234" i="2"/>
  <c r="C1234" i="2"/>
  <c r="B1234" i="2"/>
  <c r="D1233" i="2"/>
  <c r="C1233" i="2"/>
  <c r="B1233" i="2"/>
  <c r="D1232" i="2"/>
  <c r="C1232" i="2"/>
  <c r="B1232" i="2"/>
  <c r="D1229" i="2"/>
  <c r="C1229" i="2"/>
  <c r="B1229" i="2"/>
  <c r="D1228" i="2"/>
  <c r="C1228" i="2"/>
  <c r="B1228" i="2"/>
  <c r="D1227" i="2"/>
  <c r="C1227" i="2"/>
  <c r="B1227" i="2"/>
  <c r="D1226" i="2"/>
  <c r="C1226" i="2"/>
  <c r="B1226" i="2"/>
  <c r="D1225" i="2"/>
  <c r="C1225" i="2"/>
  <c r="B1225" i="2"/>
  <c r="D1221" i="2"/>
  <c r="C1221" i="2"/>
  <c r="B1221" i="2"/>
  <c r="D1216" i="2"/>
  <c r="C1216" i="2"/>
  <c r="B1216" i="2"/>
  <c r="D1212" i="2"/>
  <c r="C1212" i="2"/>
  <c r="B1212" i="2"/>
  <c r="D876" i="2"/>
  <c r="C876" i="2"/>
  <c r="B876" i="2"/>
  <c r="D1204" i="2"/>
  <c r="C1204" i="2"/>
  <c r="B1204" i="2"/>
  <c r="D1203" i="2"/>
  <c r="B1203" i="2"/>
  <c r="D1202" i="2"/>
  <c r="C1202" i="2"/>
  <c r="B1202" i="2"/>
  <c r="D1201" i="2"/>
  <c r="C1201" i="2"/>
  <c r="B1201" i="2"/>
  <c r="D1196" i="2"/>
  <c r="C1196" i="2"/>
  <c r="B1196" i="2"/>
  <c r="D1197" i="2"/>
  <c r="C1197" i="2"/>
  <c r="B1197" i="2"/>
  <c r="D1192" i="2"/>
  <c r="C1192" i="2"/>
  <c r="B1192" i="2"/>
  <c r="D1191" i="2"/>
  <c r="C1191" i="2"/>
  <c r="B1191" i="2"/>
  <c r="D1190" i="2"/>
  <c r="C1190" i="2"/>
  <c r="B1190" i="2"/>
  <c r="D1186" i="2"/>
  <c r="C1186" i="2"/>
  <c r="B1186" i="2"/>
  <c r="D1187" i="2"/>
  <c r="C1187" i="2"/>
  <c r="B1187" i="2"/>
  <c r="D875" i="2"/>
  <c r="C875" i="2"/>
  <c r="B875" i="2"/>
  <c r="D1182" i="2"/>
  <c r="C1182" i="2"/>
  <c r="B1182" i="2"/>
  <c r="D1179" i="2"/>
  <c r="C1179" i="2"/>
  <c r="B1179" i="2"/>
  <c r="D1178" i="2"/>
  <c r="C1178" i="2"/>
  <c r="B1178" i="2"/>
  <c r="D1176" i="2"/>
  <c r="C1176" i="2"/>
  <c r="B1176" i="2"/>
  <c r="D1167" i="2"/>
  <c r="C1167" i="2"/>
  <c r="B1167" i="2"/>
  <c r="D1162" i="2"/>
  <c r="C1162" i="2"/>
  <c r="B1162" i="2"/>
  <c r="D1161" i="2"/>
  <c r="C1161" i="2"/>
  <c r="B1161" i="2"/>
  <c r="D1163" i="2"/>
  <c r="C1163" i="2"/>
  <c r="B1163" i="2"/>
  <c r="D1158" i="2"/>
  <c r="C1158" i="2"/>
  <c r="B1158" i="2"/>
  <c r="D1157" i="2"/>
  <c r="C1157" i="2"/>
  <c r="B1157" i="2"/>
  <c r="D1154" i="2"/>
  <c r="C1154" i="2"/>
  <c r="B1154" i="2"/>
  <c r="D1153" i="2"/>
  <c r="C1153" i="2"/>
  <c r="B1153" i="2"/>
  <c r="D1143" i="2"/>
  <c r="C1143" i="2"/>
  <c r="B1143" i="2"/>
  <c r="D1142" i="2"/>
  <c r="B1142" i="2"/>
  <c r="D1135" i="2"/>
  <c r="C1135" i="2"/>
  <c r="B1135" i="2"/>
  <c r="D1134" i="2"/>
  <c r="C1134" i="2"/>
  <c r="B1134" i="2"/>
  <c r="D1133" i="2"/>
  <c r="C1133" i="2"/>
  <c r="B1133" i="2"/>
  <c r="D1132" i="2"/>
  <c r="C1132" i="2"/>
  <c r="B1132" i="2"/>
  <c r="D1131" i="2"/>
  <c r="C1131" i="2"/>
  <c r="B1131" i="2"/>
  <c r="D1129" i="2"/>
  <c r="C1129" i="2"/>
  <c r="B1129" i="2"/>
  <c r="D1125" i="2"/>
  <c r="C1125" i="2"/>
  <c r="B1125" i="2"/>
  <c r="D1121" i="2"/>
  <c r="C1121" i="2"/>
  <c r="B1121" i="2"/>
  <c r="D1118" i="2"/>
  <c r="C1118" i="2"/>
  <c r="B1118" i="2"/>
  <c r="D1116" i="2"/>
  <c r="C1116" i="2"/>
  <c r="B1116" i="2"/>
  <c r="D1112" i="2"/>
  <c r="C1112" i="2"/>
  <c r="B1112" i="2"/>
  <c r="D1111" i="2"/>
  <c r="C1111" i="2"/>
  <c r="B1111" i="2"/>
  <c r="D1110" i="2"/>
  <c r="B1110" i="2"/>
  <c r="D1107" i="2"/>
  <c r="C1107" i="2"/>
  <c r="B1107" i="2"/>
  <c r="D1106" i="2"/>
  <c r="C1106" i="2"/>
  <c r="B1106" i="2"/>
  <c r="D1100" i="2"/>
  <c r="C1100" i="2"/>
  <c r="B1100" i="2"/>
  <c r="D1096" i="2"/>
  <c r="C1096" i="2"/>
  <c r="B1096" i="2"/>
  <c r="D1095" i="2"/>
  <c r="C1095" i="2"/>
  <c r="B1095" i="2"/>
  <c r="D1091" i="2"/>
  <c r="C1091" i="2"/>
  <c r="B1091" i="2"/>
  <c r="D1093" i="2"/>
  <c r="B1093" i="2"/>
  <c r="D1090" i="2"/>
  <c r="C1090" i="2"/>
  <c r="B1090" i="2"/>
  <c r="D1088" i="2"/>
  <c r="C1088" i="2"/>
  <c r="B1088" i="2"/>
  <c r="D1089" i="2"/>
  <c r="C1089" i="2"/>
  <c r="B1089" i="2"/>
  <c r="D1087" i="2"/>
  <c r="C1087" i="2"/>
  <c r="B1087" i="2"/>
  <c r="D1085" i="2"/>
  <c r="C1085" i="2"/>
  <c r="B1085" i="2"/>
  <c r="D1083" i="2"/>
  <c r="C1083" i="2"/>
  <c r="B1083" i="2"/>
  <c r="D1078" i="2"/>
  <c r="C1078" i="2"/>
  <c r="B1078" i="2"/>
  <c r="D1076" i="2"/>
  <c r="C1076" i="2"/>
  <c r="B1076" i="2"/>
  <c r="D1074" i="2"/>
  <c r="C1074" i="2"/>
  <c r="B1074" i="2"/>
  <c r="D1068" i="2"/>
  <c r="C1068" i="2"/>
  <c r="B1068" i="2"/>
  <c r="D1072" i="2"/>
  <c r="C1072" i="2"/>
  <c r="B1072" i="2"/>
  <c r="D1071" i="2"/>
  <c r="C1071" i="2"/>
  <c r="B1071" i="2"/>
  <c r="D1066" i="2"/>
  <c r="C1066" i="2"/>
  <c r="B1066" i="2"/>
  <c r="D1064" i="2"/>
  <c r="C1064" i="2"/>
  <c r="B1064" i="2"/>
  <c r="D1062" i="2"/>
  <c r="C1062" i="2"/>
  <c r="B1062" i="2"/>
  <c r="D1060" i="2"/>
  <c r="C1060" i="2"/>
  <c r="B1060" i="2"/>
  <c r="D1056" i="2"/>
  <c r="C1056" i="2"/>
  <c r="B1056" i="2"/>
  <c r="D1055" i="2"/>
  <c r="C1055" i="2"/>
  <c r="B1055" i="2"/>
  <c r="D1052" i="2"/>
  <c r="C1052" i="2"/>
  <c r="B1052" i="2"/>
  <c r="D1047" i="2"/>
  <c r="C1047" i="2"/>
  <c r="B1047" i="2"/>
  <c r="D1038" i="2"/>
  <c r="C1038" i="2"/>
  <c r="B1038" i="2"/>
  <c r="D1033" i="2"/>
  <c r="C1033" i="2"/>
  <c r="B1033" i="2"/>
  <c r="D1031" i="2"/>
  <c r="C1031" i="2"/>
  <c r="B1031" i="2"/>
  <c r="D1030" i="2"/>
  <c r="C1030" i="2"/>
  <c r="B1030" i="2"/>
  <c r="D1026" i="2"/>
  <c r="C1026" i="2"/>
  <c r="B1026" i="2"/>
  <c r="D1024" i="2"/>
  <c r="C1024" i="2"/>
  <c r="B1024" i="2"/>
  <c r="D1023" i="2"/>
  <c r="C1023" i="2"/>
  <c r="B1023" i="2"/>
  <c r="D1022" i="2"/>
  <c r="C1022" i="2"/>
  <c r="B1022" i="2"/>
  <c r="D1021" i="2"/>
  <c r="C1021" i="2"/>
  <c r="B1021" i="2"/>
  <c r="D1017" i="2"/>
  <c r="C1017" i="2"/>
  <c r="B1017" i="2"/>
  <c r="D1009" i="2"/>
  <c r="C1009" i="2"/>
  <c r="B1009" i="2"/>
  <c r="D1008" i="2"/>
  <c r="C1008" i="2"/>
  <c r="B1008" i="2"/>
  <c r="D1007" i="2"/>
  <c r="C1007" i="2"/>
  <c r="B1007" i="2"/>
  <c r="D1001" i="2"/>
  <c r="C1001" i="2"/>
  <c r="B1001" i="2"/>
  <c r="D995" i="2"/>
  <c r="C995" i="2"/>
  <c r="B995" i="2"/>
  <c r="D990" i="2"/>
  <c r="C990" i="2"/>
  <c r="B990" i="2"/>
  <c r="D988" i="2"/>
  <c r="C988" i="2"/>
  <c r="B988" i="2"/>
  <c r="D986" i="2"/>
  <c r="C986" i="2"/>
  <c r="B986" i="2"/>
  <c r="D985" i="2"/>
  <c r="C985" i="2"/>
  <c r="B985" i="2"/>
  <c r="D982" i="2"/>
  <c r="C982" i="2"/>
  <c r="B982" i="2"/>
  <c r="D978" i="2"/>
  <c r="C978" i="2"/>
  <c r="B978" i="2"/>
  <c r="D977" i="2"/>
  <c r="C977" i="2"/>
  <c r="B977" i="2"/>
  <c r="D975" i="2"/>
  <c r="C975" i="2"/>
  <c r="B975" i="2"/>
  <c r="D972" i="2"/>
  <c r="C972" i="2"/>
  <c r="B972" i="2"/>
  <c r="D971" i="2"/>
  <c r="C971" i="2"/>
  <c r="B971" i="2"/>
  <c r="D970" i="2"/>
  <c r="C970" i="2"/>
  <c r="B970" i="2"/>
  <c r="D961" i="2"/>
  <c r="C961" i="2"/>
  <c r="B961" i="2"/>
  <c r="D957" i="2"/>
  <c r="C957" i="2"/>
  <c r="B957" i="2"/>
  <c r="D955" i="2"/>
  <c r="C955" i="2"/>
  <c r="B955" i="2"/>
  <c r="D956" i="2"/>
  <c r="C956" i="2"/>
  <c r="B956" i="2"/>
  <c r="D485" i="2"/>
  <c r="C485" i="2"/>
  <c r="B485" i="2"/>
  <c r="D950" i="2"/>
  <c r="C950" i="2"/>
  <c r="B950" i="2"/>
  <c r="D948" i="2"/>
  <c r="C948" i="2"/>
  <c r="B948" i="2"/>
  <c r="D946" i="2"/>
  <c r="C946" i="2"/>
  <c r="B946" i="2"/>
  <c r="D944" i="2"/>
  <c r="C944" i="2"/>
  <c r="B944" i="2"/>
  <c r="D942" i="2"/>
  <c r="C942" i="2"/>
  <c r="B942" i="2"/>
  <c r="D939" i="2"/>
  <c r="C939" i="2"/>
  <c r="B939" i="2"/>
  <c r="D938" i="2"/>
  <c r="C938" i="2"/>
  <c r="B938" i="2"/>
  <c r="D937" i="2"/>
  <c r="C937" i="2"/>
  <c r="B937" i="2"/>
  <c r="D934" i="2"/>
  <c r="C934" i="2"/>
  <c r="B934" i="2"/>
  <c r="D933" i="2"/>
  <c r="C933" i="2"/>
  <c r="B933" i="2"/>
  <c r="D930" i="2"/>
  <c r="C930" i="2"/>
  <c r="B930" i="2"/>
  <c r="D928" i="2"/>
  <c r="C928" i="2"/>
  <c r="B928" i="2"/>
  <c r="D929" i="2"/>
  <c r="C929" i="2"/>
  <c r="B929" i="2"/>
  <c r="D926" i="2"/>
  <c r="C926" i="2"/>
  <c r="B926" i="2"/>
  <c r="D925" i="2"/>
  <c r="C925" i="2"/>
  <c r="B925" i="2"/>
  <c r="D921" i="2"/>
  <c r="C921" i="2"/>
  <c r="B921" i="2"/>
  <c r="D915" i="2"/>
  <c r="C915" i="2"/>
  <c r="B915" i="2"/>
  <c r="D914" i="2"/>
  <c r="C914" i="2"/>
  <c r="B914" i="2"/>
  <c r="D910" i="2"/>
  <c r="C910" i="2"/>
  <c r="B910" i="2"/>
  <c r="D907" i="2"/>
  <c r="C907" i="2"/>
  <c r="B907" i="2"/>
  <c r="D906" i="2"/>
  <c r="C906" i="2"/>
  <c r="B906" i="2"/>
  <c r="D905" i="2"/>
  <c r="C905" i="2"/>
  <c r="B905" i="2"/>
  <c r="D919" i="2"/>
  <c r="B919" i="2"/>
  <c r="D899" i="2"/>
  <c r="C899" i="2"/>
  <c r="B899" i="2"/>
  <c r="D896" i="2"/>
  <c r="C896" i="2"/>
  <c r="B896" i="2"/>
  <c r="D880" i="2"/>
  <c r="C880" i="2"/>
  <c r="B880" i="2"/>
  <c r="D879" i="2"/>
  <c r="C879" i="2"/>
  <c r="B879" i="2"/>
  <c r="D878" i="2"/>
  <c r="C878" i="2"/>
  <c r="B878" i="2"/>
  <c r="D707" i="2"/>
  <c r="C707" i="2"/>
  <c r="B707" i="2"/>
  <c r="D873" i="2"/>
  <c r="C873" i="2"/>
  <c r="B873" i="2"/>
  <c r="D871" i="2"/>
  <c r="C871" i="2"/>
  <c r="B871" i="2"/>
  <c r="D868" i="2"/>
  <c r="C868" i="2"/>
  <c r="B868" i="2"/>
  <c r="D867" i="2"/>
  <c r="C867" i="2"/>
  <c r="B867" i="2"/>
  <c r="D862" i="2"/>
  <c r="C862" i="2"/>
  <c r="B862" i="2"/>
  <c r="D861" i="2"/>
  <c r="B861" i="2"/>
  <c r="C859" i="2"/>
  <c r="B859" i="2"/>
  <c r="D857" i="2"/>
  <c r="C857" i="2"/>
  <c r="B857" i="2"/>
  <c r="D851" i="2"/>
  <c r="C851" i="2"/>
  <c r="B851" i="2"/>
  <c r="D847" i="2"/>
  <c r="C847" i="2"/>
  <c r="B847" i="2"/>
  <c r="D845" i="2"/>
  <c r="C845" i="2"/>
  <c r="B845" i="2"/>
  <c r="D842" i="2"/>
  <c r="C842" i="2"/>
  <c r="B842" i="2"/>
  <c r="D838" i="2"/>
  <c r="C838" i="2"/>
  <c r="B838" i="2"/>
  <c r="D832" i="2"/>
  <c r="C832" i="2"/>
  <c r="B832" i="2"/>
  <c r="D831" i="2"/>
  <c r="C831" i="2"/>
  <c r="B831" i="2"/>
  <c r="D830" i="2"/>
  <c r="C830" i="2"/>
  <c r="B830" i="2"/>
  <c r="D826" i="2"/>
  <c r="C826" i="2"/>
  <c r="B826" i="2"/>
  <c r="D825" i="2"/>
  <c r="C825" i="2"/>
  <c r="B825" i="2"/>
  <c r="D824" i="2"/>
  <c r="C824" i="2"/>
  <c r="B824" i="2"/>
  <c r="D822" i="2"/>
  <c r="C822" i="2"/>
  <c r="B822" i="2"/>
  <c r="D820" i="2"/>
  <c r="C820" i="2"/>
  <c r="B820" i="2"/>
  <c r="D815" i="2"/>
  <c r="C815" i="2"/>
  <c r="B815" i="2"/>
  <c r="D816" i="2"/>
  <c r="C816" i="2"/>
  <c r="B816" i="2"/>
  <c r="D811" i="2"/>
  <c r="C811" i="2"/>
  <c r="B811" i="2"/>
  <c r="C810" i="2"/>
  <c r="B810" i="2"/>
  <c r="D808" i="2"/>
  <c r="C808" i="2"/>
  <c r="B808" i="2"/>
  <c r="D806" i="2"/>
  <c r="C806" i="2"/>
  <c r="B806" i="2"/>
  <c r="D800" i="2"/>
  <c r="C800" i="2"/>
  <c r="B800" i="2"/>
  <c r="D798" i="2"/>
  <c r="C798" i="2"/>
  <c r="B798" i="2"/>
  <c r="D795" i="2"/>
  <c r="C795" i="2"/>
  <c r="B795" i="2"/>
  <c r="D791" i="2"/>
  <c r="C791" i="2"/>
  <c r="B791" i="2"/>
  <c r="D789" i="2"/>
  <c r="C789" i="2"/>
  <c r="B789" i="2"/>
  <c r="D788" i="2"/>
  <c r="C788" i="2"/>
  <c r="B788" i="2"/>
  <c r="D782" i="2"/>
  <c r="C782" i="2"/>
  <c r="B782" i="2"/>
  <c r="D783" i="2"/>
  <c r="C783" i="2"/>
  <c r="B783" i="2"/>
  <c r="D778" i="2"/>
  <c r="C778" i="2"/>
  <c r="B778" i="2"/>
  <c r="D774" i="2"/>
  <c r="C774" i="2"/>
  <c r="B774" i="2"/>
  <c r="D773" i="2"/>
  <c r="C773" i="2"/>
  <c r="B773" i="2"/>
  <c r="D769" i="2"/>
  <c r="C769" i="2"/>
  <c r="B769" i="2"/>
  <c r="D766" i="2"/>
  <c r="C766" i="2"/>
  <c r="B766" i="2"/>
  <c r="D764" i="2"/>
  <c r="C764" i="2"/>
  <c r="B764" i="2"/>
  <c r="D763" i="2"/>
  <c r="C763" i="2"/>
  <c r="B763" i="2"/>
  <c r="D758" i="2"/>
  <c r="C758" i="2"/>
  <c r="B758" i="2"/>
  <c r="D759" i="2"/>
  <c r="C759" i="2"/>
  <c r="B759" i="2"/>
  <c r="D755" i="2"/>
  <c r="C755" i="2"/>
  <c r="B755" i="2"/>
  <c r="D753" i="2"/>
  <c r="C753" i="2"/>
  <c r="B753" i="2"/>
  <c r="D752" i="2"/>
  <c r="C752" i="2"/>
  <c r="B752" i="2"/>
  <c r="D744" i="2"/>
  <c r="C744" i="2"/>
  <c r="B744" i="2"/>
  <c r="D743" i="2"/>
  <c r="C743" i="2"/>
  <c r="B743" i="2"/>
  <c r="D742" i="2"/>
  <c r="C742" i="2"/>
  <c r="B742" i="2"/>
  <c r="D740" i="2"/>
  <c r="C740" i="2"/>
  <c r="B740" i="2"/>
  <c r="D739" i="2"/>
  <c r="B739" i="2"/>
  <c r="D738" i="2"/>
  <c r="C738" i="2"/>
  <c r="B738" i="2"/>
  <c r="D735" i="2"/>
  <c r="C735" i="2"/>
  <c r="B735" i="2"/>
  <c r="D736" i="2"/>
  <c r="C736" i="2"/>
  <c r="B736" i="2"/>
  <c r="D734" i="2"/>
  <c r="C734" i="2"/>
  <c r="B734" i="2"/>
  <c r="D731" i="2"/>
  <c r="C731" i="2"/>
  <c r="B731" i="2"/>
  <c r="D730" i="2"/>
  <c r="C730" i="2"/>
  <c r="B730" i="2"/>
  <c r="D728" i="2"/>
  <c r="C728" i="2"/>
  <c r="B728" i="2"/>
  <c r="D713" i="2"/>
  <c r="C713" i="2"/>
  <c r="B713" i="2"/>
  <c r="D715" i="2"/>
  <c r="C715" i="2"/>
  <c r="B715" i="2"/>
  <c r="D719" i="2"/>
  <c r="C719" i="2"/>
  <c r="B719" i="2"/>
  <c r="D712" i="2"/>
  <c r="C712" i="2"/>
  <c r="B712" i="2"/>
  <c r="D718" i="2"/>
  <c r="C718" i="2"/>
  <c r="B718" i="2"/>
  <c r="D711" i="2"/>
  <c r="C711" i="2"/>
  <c r="B711" i="2"/>
  <c r="D716" i="2"/>
  <c r="C716" i="2"/>
  <c r="B716" i="2"/>
  <c r="D717" i="2"/>
  <c r="C717" i="2"/>
  <c r="B717" i="2"/>
  <c r="D706" i="2"/>
  <c r="C706" i="2"/>
  <c r="B706" i="2"/>
  <c r="D704" i="2"/>
  <c r="C704" i="2"/>
  <c r="B704" i="2"/>
  <c r="D688" i="2"/>
  <c r="C688" i="2"/>
  <c r="B688" i="2"/>
  <c r="D692" i="2"/>
  <c r="C692" i="2"/>
  <c r="B692" i="2"/>
  <c r="D699" i="2"/>
  <c r="C699" i="2"/>
  <c r="B699" i="2"/>
  <c r="D700" i="2"/>
  <c r="C700" i="2"/>
  <c r="B700" i="2"/>
  <c r="D698" i="2"/>
  <c r="C698" i="2"/>
  <c r="B698" i="2"/>
  <c r="D690" i="2"/>
  <c r="C690" i="2"/>
  <c r="B690" i="2"/>
  <c r="D694" i="2"/>
  <c r="C694" i="2"/>
  <c r="B694" i="2"/>
  <c r="D693" i="2"/>
  <c r="C693" i="2"/>
  <c r="B693" i="2"/>
  <c r="D701" i="2"/>
  <c r="C701" i="2"/>
  <c r="B701" i="2"/>
  <c r="D685" i="2"/>
  <c r="C685" i="2"/>
  <c r="B685" i="2"/>
  <c r="D682" i="2"/>
  <c r="C682" i="2"/>
  <c r="B682" i="2"/>
  <c r="D670" i="2"/>
  <c r="C670" i="2"/>
  <c r="B670" i="2"/>
  <c r="D664" i="2"/>
  <c r="C664" i="2"/>
  <c r="B664" i="2"/>
  <c r="D655" i="2"/>
  <c r="C655" i="2"/>
  <c r="B655" i="2"/>
  <c r="D653" i="2"/>
  <c r="C653" i="2"/>
  <c r="B653" i="2"/>
  <c r="D641" i="2"/>
  <c r="C641" i="2"/>
  <c r="B641" i="2"/>
  <c r="D634" i="2"/>
  <c r="C634" i="2"/>
  <c r="B634" i="2"/>
  <c r="D639" i="2"/>
  <c r="C639" i="2"/>
  <c r="B639" i="2"/>
  <c r="D633" i="2"/>
  <c r="C633" i="2"/>
  <c r="B633" i="2"/>
  <c r="D632" i="2"/>
  <c r="C632" i="2"/>
  <c r="B632" i="2"/>
  <c r="D631" i="2"/>
  <c r="C631" i="2"/>
  <c r="B631" i="2"/>
  <c r="D629" i="2"/>
  <c r="C629" i="2"/>
  <c r="B629" i="2"/>
  <c r="D625" i="2"/>
  <c r="C625" i="2"/>
  <c r="B625" i="2"/>
  <c r="D622" i="2"/>
  <c r="C622" i="2"/>
  <c r="B622" i="2"/>
  <c r="D624" i="2"/>
  <c r="C624" i="2"/>
  <c r="B624" i="2"/>
  <c r="D874" i="2"/>
  <c r="C874" i="2"/>
  <c r="B874" i="2"/>
  <c r="D621" i="2"/>
  <c r="C621" i="2"/>
  <c r="B621" i="2"/>
  <c r="D617" i="2"/>
  <c r="C617" i="2"/>
  <c r="B617" i="2"/>
  <c r="D614" i="2"/>
  <c r="C614" i="2"/>
  <c r="B614" i="2"/>
  <c r="D611" i="2"/>
  <c r="C611" i="2"/>
  <c r="B611" i="2"/>
  <c r="D608" i="2"/>
  <c r="C608" i="2"/>
  <c r="B608" i="2"/>
  <c r="D607" i="2"/>
  <c r="C607" i="2"/>
  <c r="B607" i="2"/>
  <c r="D606" i="2"/>
  <c r="C606" i="2"/>
  <c r="B606" i="2"/>
  <c r="D603" i="2"/>
  <c r="C603" i="2"/>
  <c r="B603" i="2"/>
  <c r="D601" i="2"/>
  <c r="C601" i="2"/>
  <c r="B601" i="2"/>
  <c r="D600" i="2"/>
  <c r="C600" i="2"/>
  <c r="B600" i="2"/>
  <c r="D599" i="2"/>
  <c r="C599" i="2"/>
  <c r="B599" i="2"/>
  <c r="D594" i="2"/>
  <c r="C594" i="2"/>
  <c r="B594" i="2"/>
  <c r="D593" i="2"/>
  <c r="C593" i="2"/>
  <c r="B593" i="2"/>
  <c r="D589" i="2"/>
  <c r="C589" i="2"/>
  <c r="B589" i="2"/>
  <c r="D584" i="2"/>
  <c r="C584" i="2"/>
  <c r="B584" i="2"/>
  <c r="D582" i="2"/>
  <c r="C582" i="2"/>
  <c r="B582" i="2"/>
  <c r="D583" i="2"/>
  <c r="C583" i="2"/>
  <c r="B583" i="2"/>
  <c r="D579" i="2"/>
  <c r="C579" i="2"/>
  <c r="B579" i="2"/>
  <c r="D572" i="2"/>
  <c r="C572" i="2"/>
  <c r="B572" i="2"/>
  <c r="D571" i="2"/>
  <c r="C571" i="2"/>
  <c r="B571" i="2"/>
  <c r="D567" i="2"/>
  <c r="C567" i="2"/>
  <c r="B567" i="2"/>
  <c r="D561" i="2"/>
  <c r="C561" i="2"/>
  <c r="B561" i="2"/>
  <c r="D559" i="2"/>
  <c r="C559" i="2"/>
  <c r="B559" i="2"/>
  <c r="D558" i="2"/>
  <c r="C558" i="2"/>
  <c r="B558" i="2"/>
  <c r="D557" i="2"/>
  <c r="C557" i="2"/>
  <c r="B557" i="2"/>
  <c r="D556" i="2"/>
  <c r="C556" i="2"/>
  <c r="B556" i="2"/>
  <c r="D275" i="2"/>
  <c r="C275" i="2"/>
  <c r="B275" i="2"/>
  <c r="D545" i="2"/>
  <c r="C545" i="2"/>
  <c r="B545" i="2"/>
  <c r="D544" i="2"/>
  <c r="C544" i="2"/>
  <c r="B544" i="2"/>
  <c r="C534" i="2"/>
  <c r="B534" i="2"/>
  <c r="D533" i="2"/>
  <c r="C533" i="2"/>
  <c r="B533" i="2"/>
  <c r="D532" i="2"/>
  <c r="C532" i="2"/>
  <c r="B532" i="2"/>
  <c r="D531" i="2"/>
  <c r="C531" i="2"/>
  <c r="B531" i="2"/>
  <c r="D529" i="2"/>
  <c r="C529" i="2"/>
  <c r="B529" i="2"/>
  <c r="D526" i="2"/>
  <c r="C526" i="2"/>
  <c r="B526" i="2"/>
  <c r="D523" i="2"/>
  <c r="C523" i="2"/>
  <c r="B523" i="2"/>
  <c r="D520" i="2"/>
  <c r="C520" i="2"/>
  <c r="B520" i="2"/>
  <c r="D519" i="2"/>
  <c r="C519" i="2"/>
  <c r="B519" i="2"/>
  <c r="D512" i="2"/>
  <c r="C512" i="2"/>
  <c r="B512" i="2"/>
  <c r="D507" i="2"/>
  <c r="C507" i="2"/>
  <c r="B507" i="2"/>
  <c r="D506" i="2"/>
  <c r="C506" i="2"/>
  <c r="B506" i="2"/>
  <c r="D505" i="2"/>
  <c r="C505" i="2"/>
  <c r="B505" i="2"/>
  <c r="D501" i="2"/>
  <c r="C501" i="2"/>
  <c r="B501" i="2"/>
  <c r="D502" i="2"/>
  <c r="C502" i="2"/>
  <c r="B502" i="2"/>
  <c r="D498" i="2"/>
  <c r="C498" i="2"/>
  <c r="B498" i="2"/>
  <c r="D493" i="2"/>
  <c r="C493" i="2"/>
  <c r="B493" i="2"/>
  <c r="D491" i="2"/>
  <c r="C491" i="2"/>
  <c r="B491" i="2"/>
  <c r="D483" i="2"/>
  <c r="C483" i="2"/>
  <c r="B483" i="2"/>
  <c r="D475" i="2"/>
  <c r="C475" i="2"/>
  <c r="B475" i="2"/>
  <c r="D472" i="2"/>
  <c r="C472" i="2"/>
  <c r="B472" i="2"/>
  <c r="D470" i="2"/>
  <c r="C470" i="2"/>
  <c r="B470" i="2"/>
  <c r="D469" i="2"/>
  <c r="C469" i="2"/>
  <c r="B469" i="2"/>
  <c r="D467" i="2"/>
  <c r="C467" i="2"/>
  <c r="B467" i="2"/>
  <c r="D466" i="2"/>
  <c r="C466" i="2"/>
  <c r="B466" i="2"/>
  <c r="D465" i="2"/>
  <c r="C465" i="2"/>
  <c r="B465" i="2"/>
  <c r="D462" i="2"/>
  <c r="C462" i="2"/>
  <c r="B462" i="2"/>
  <c r="D458" i="2"/>
  <c r="C458" i="2"/>
  <c r="B458" i="2"/>
  <c r="D454" i="2"/>
  <c r="C454" i="2"/>
  <c r="B454" i="2"/>
  <c r="D450" i="2"/>
  <c r="C450" i="2"/>
  <c r="B450" i="2"/>
  <c r="D446" i="2"/>
  <c r="C446" i="2"/>
  <c r="B446" i="2"/>
  <c r="D440" i="2"/>
  <c r="C440" i="2"/>
  <c r="B440" i="2"/>
  <c r="D438" i="2"/>
  <c r="C438" i="2"/>
  <c r="B438" i="2"/>
  <c r="D437" i="2"/>
  <c r="C437" i="2"/>
  <c r="B437" i="2"/>
  <c r="D435" i="2"/>
  <c r="C435" i="2"/>
  <c r="B435" i="2"/>
  <c r="D430" i="2"/>
  <c r="C430" i="2"/>
  <c r="B430" i="2"/>
  <c r="D429" i="2"/>
  <c r="C429" i="2"/>
  <c r="B429" i="2"/>
  <c r="D426" i="2"/>
  <c r="C426" i="2"/>
  <c r="B426" i="2"/>
  <c r="D424" i="2"/>
  <c r="C424" i="2"/>
  <c r="B424" i="2"/>
  <c r="D423" i="2"/>
  <c r="C423" i="2"/>
  <c r="B423" i="2"/>
  <c r="D418" i="2"/>
  <c r="C418" i="2"/>
  <c r="B418" i="2"/>
  <c r="D417" i="2"/>
  <c r="C417" i="2"/>
  <c r="B417" i="2"/>
  <c r="D415" i="2"/>
  <c r="C415" i="2"/>
  <c r="B415" i="2"/>
  <c r="D413" i="2"/>
  <c r="C413" i="2"/>
  <c r="B413" i="2"/>
  <c r="D412" i="2"/>
  <c r="C412" i="2"/>
  <c r="B412" i="2"/>
  <c r="D410" i="2"/>
  <c r="C410" i="2"/>
  <c r="B410" i="2"/>
  <c r="D409" i="2"/>
  <c r="C409" i="2"/>
  <c r="B409" i="2"/>
  <c r="D406" i="2"/>
  <c r="C406" i="2"/>
  <c r="B406" i="2"/>
  <c r="D404" i="2"/>
  <c r="C404" i="2"/>
  <c r="B404" i="2"/>
  <c r="D398" i="2"/>
  <c r="C398" i="2"/>
  <c r="B398" i="2"/>
  <c r="D396" i="2"/>
  <c r="C396" i="2"/>
  <c r="B396" i="2"/>
  <c r="D393" i="2"/>
  <c r="C393" i="2"/>
  <c r="B393" i="2"/>
  <c r="D1367" i="2"/>
  <c r="C1367" i="2"/>
  <c r="B1367" i="2"/>
  <c r="D392" i="2"/>
  <c r="C392" i="2"/>
  <c r="B392" i="2"/>
  <c r="D390" i="2"/>
  <c r="C390" i="2"/>
  <c r="B390" i="2"/>
  <c r="D389" i="2"/>
  <c r="C389" i="2"/>
  <c r="B389" i="2"/>
  <c r="D385" i="2"/>
  <c r="C385" i="2"/>
  <c r="B385" i="2"/>
  <c r="D384" i="2"/>
  <c r="C384" i="2"/>
  <c r="B384" i="2"/>
  <c r="D382" i="2"/>
  <c r="C382" i="2"/>
  <c r="B382" i="2"/>
  <c r="D379" i="2"/>
  <c r="C379" i="2"/>
  <c r="B379" i="2"/>
  <c r="D375" i="2"/>
  <c r="C375" i="2"/>
  <c r="B375" i="2"/>
  <c r="D371" i="2"/>
  <c r="C371" i="2"/>
  <c r="B371" i="2"/>
  <c r="D367" i="2"/>
  <c r="C367" i="2"/>
  <c r="B367" i="2"/>
  <c r="D366" i="2"/>
  <c r="C366" i="2"/>
  <c r="B366" i="2"/>
  <c r="D365" i="2"/>
  <c r="C365" i="2"/>
  <c r="B365" i="2"/>
  <c r="D363" i="2"/>
  <c r="C363" i="2"/>
  <c r="B363" i="2"/>
  <c r="D362" i="2"/>
  <c r="C362" i="2"/>
  <c r="B362" i="2"/>
  <c r="D361" i="2"/>
  <c r="C361" i="2"/>
  <c r="B361" i="2"/>
  <c r="D356" i="2"/>
  <c r="C356" i="2"/>
  <c r="B356" i="2"/>
  <c r="D355" i="2"/>
  <c r="C355" i="2"/>
  <c r="B355" i="2"/>
  <c r="D353" i="2"/>
  <c r="C353" i="2"/>
  <c r="B353" i="2"/>
  <c r="D352" i="2"/>
  <c r="C352" i="2"/>
  <c r="B352" i="2"/>
  <c r="D345" i="2"/>
  <c r="C345" i="2"/>
  <c r="B345" i="2"/>
  <c r="D346" i="2"/>
  <c r="C346" i="2"/>
  <c r="B346" i="2"/>
  <c r="D344" i="2"/>
  <c r="C344" i="2"/>
  <c r="B344" i="2"/>
  <c r="D339" i="2"/>
  <c r="C339" i="2"/>
  <c r="B339" i="2"/>
  <c r="D329" i="2"/>
  <c r="C329" i="2"/>
  <c r="B329" i="2"/>
  <c r="D325" i="2"/>
  <c r="C325" i="2"/>
  <c r="B325" i="2"/>
  <c r="D323" i="2"/>
  <c r="C323" i="2"/>
  <c r="B323" i="2"/>
  <c r="D322" i="2"/>
  <c r="C322" i="2"/>
  <c r="B322" i="2"/>
  <c r="D319" i="2"/>
  <c r="C319" i="2"/>
  <c r="B319" i="2"/>
  <c r="D314" i="2"/>
  <c r="C314" i="2"/>
  <c r="B314" i="2"/>
  <c r="D307" i="2"/>
  <c r="C307" i="2"/>
  <c r="B307" i="2"/>
  <c r="D306" i="2"/>
  <c r="C306" i="2"/>
  <c r="B306" i="2"/>
  <c r="D305" i="2"/>
  <c r="C305" i="2"/>
  <c r="B305" i="2"/>
  <c r="D304" i="2"/>
  <c r="C304" i="2"/>
  <c r="B304" i="2"/>
  <c r="D303" i="2"/>
  <c r="C303" i="2"/>
  <c r="B303" i="2"/>
  <c r="D301" i="2"/>
  <c r="C301" i="2"/>
  <c r="B301" i="2"/>
  <c r="D296" i="2"/>
  <c r="C296" i="2"/>
  <c r="B296" i="2"/>
  <c r="D293" i="2"/>
  <c r="C293" i="2"/>
  <c r="B293" i="2"/>
  <c r="D289" i="2"/>
  <c r="C289" i="2"/>
  <c r="B289" i="2"/>
  <c r="D287" i="2"/>
  <c r="C287" i="2"/>
  <c r="B287" i="2"/>
  <c r="D281" i="2"/>
  <c r="C281" i="2"/>
  <c r="B281" i="2"/>
  <c r="D280" i="2"/>
  <c r="C280" i="2"/>
  <c r="B280" i="2"/>
  <c r="D273" i="2"/>
  <c r="C273" i="2"/>
  <c r="B273" i="2"/>
  <c r="D271" i="2"/>
  <c r="C271" i="2"/>
  <c r="B271" i="2"/>
  <c r="D268" i="2"/>
  <c r="C268" i="2"/>
  <c r="B268" i="2"/>
  <c r="D267" i="2"/>
  <c r="C267" i="2"/>
  <c r="B267" i="2"/>
  <c r="D265" i="2"/>
  <c r="C265" i="2"/>
  <c r="B265" i="2"/>
  <c r="D262" i="2"/>
  <c r="C262" i="2"/>
  <c r="B262" i="2"/>
  <c r="D261" i="2"/>
  <c r="C261" i="2"/>
  <c r="B261" i="2"/>
  <c r="D259" i="2"/>
  <c r="C259" i="2"/>
  <c r="B259" i="2"/>
  <c r="D258" i="2"/>
  <c r="C258" i="2"/>
  <c r="B258" i="2"/>
  <c r="D256" i="2"/>
  <c r="C256" i="2"/>
  <c r="B256" i="2"/>
  <c r="D248" i="2"/>
  <c r="C248" i="2"/>
  <c r="B248" i="2"/>
  <c r="D247" i="2"/>
  <c r="C247" i="2"/>
  <c r="B247" i="2"/>
  <c r="D239" i="2"/>
  <c r="C239" i="2"/>
  <c r="B239" i="2"/>
  <c r="D243" i="2"/>
  <c r="C243" i="2"/>
  <c r="B243" i="2"/>
  <c r="D241" i="2"/>
  <c r="C241" i="2"/>
  <c r="B241" i="2"/>
  <c r="D236" i="2"/>
  <c r="C236" i="2"/>
  <c r="B236" i="2"/>
  <c r="D232" i="2"/>
  <c r="C232" i="2"/>
  <c r="B232" i="2"/>
  <c r="D228" i="2"/>
  <c r="C228" i="2"/>
  <c r="B228" i="2"/>
  <c r="D225" i="2"/>
  <c r="C225" i="2"/>
  <c r="B225" i="2"/>
  <c r="D222" i="2"/>
  <c r="C222" i="2"/>
  <c r="B222" i="2"/>
  <c r="D220" i="2"/>
  <c r="C220" i="2"/>
  <c r="B220" i="2"/>
  <c r="D215" i="2"/>
  <c r="C215" i="2"/>
  <c r="B215" i="2"/>
  <c r="D213" i="2"/>
  <c r="C213" i="2"/>
  <c r="B213" i="2"/>
  <c r="D211" i="2"/>
  <c r="C211" i="2"/>
  <c r="B211" i="2"/>
  <c r="D210" i="2"/>
  <c r="C210" i="2"/>
  <c r="B210" i="2"/>
  <c r="D207" i="2"/>
  <c r="C207" i="2"/>
  <c r="B207" i="2"/>
  <c r="D199" i="2"/>
  <c r="C199" i="2"/>
  <c r="B199" i="2"/>
  <c r="D197" i="2"/>
  <c r="C197" i="2"/>
  <c r="B197" i="2"/>
  <c r="D195" i="2"/>
  <c r="C195" i="2"/>
  <c r="B195" i="2"/>
  <c r="D194" i="2"/>
  <c r="C194" i="2"/>
  <c r="B194" i="2"/>
  <c r="D192" i="2"/>
  <c r="C192" i="2"/>
  <c r="B192" i="2"/>
  <c r="D184" i="2"/>
  <c r="C184" i="2"/>
  <c r="B184" i="2"/>
  <c r="D178" i="2"/>
  <c r="C178" i="2"/>
  <c r="B178" i="2"/>
  <c r="D176" i="2"/>
  <c r="C176" i="2"/>
  <c r="B176" i="2"/>
  <c r="D174" i="2"/>
  <c r="C174" i="2"/>
  <c r="B174" i="2"/>
  <c r="D173" i="2"/>
  <c r="C173" i="2"/>
  <c r="B173" i="2"/>
  <c r="D172" i="2"/>
  <c r="C172" i="2"/>
  <c r="B172" i="2"/>
  <c r="D171" i="2"/>
  <c r="C171" i="2"/>
  <c r="B171" i="2"/>
  <c r="D170" i="2"/>
  <c r="C170" i="2"/>
  <c r="B170" i="2"/>
  <c r="D168" i="2"/>
  <c r="C168" i="2"/>
  <c r="B168" i="2"/>
  <c r="D165" i="2"/>
  <c r="C165" i="2"/>
  <c r="B165" i="2"/>
  <c r="D155" i="2"/>
  <c r="C155" i="2"/>
  <c r="B155" i="2"/>
  <c r="D154" i="2"/>
  <c r="C154" i="2"/>
  <c r="B154" i="2"/>
  <c r="D162" i="2"/>
  <c r="C162" i="2"/>
  <c r="B162" i="2"/>
  <c r="D149" i="2"/>
  <c r="C149" i="2"/>
  <c r="B149" i="2"/>
  <c r="D148" i="2"/>
  <c r="C148" i="2"/>
  <c r="B148" i="2"/>
  <c r="D147" i="2"/>
  <c r="C147" i="2"/>
  <c r="B147" i="2"/>
  <c r="D145" i="2"/>
  <c r="C145" i="2"/>
  <c r="B145" i="2"/>
  <c r="D144" i="2"/>
  <c r="C144" i="2"/>
  <c r="B144" i="2"/>
  <c r="D142" i="2"/>
  <c r="C142" i="2"/>
  <c r="B142" i="2"/>
  <c r="D141" i="2"/>
  <c r="C141" i="2"/>
  <c r="B141" i="2"/>
  <c r="D135" i="2"/>
  <c r="C135" i="2"/>
  <c r="B135" i="2"/>
  <c r="D133" i="2"/>
  <c r="C133" i="2"/>
  <c r="B133" i="2"/>
  <c r="D134" i="2"/>
  <c r="C134" i="2"/>
  <c r="B134" i="2"/>
  <c r="D132" i="2"/>
  <c r="C132" i="2"/>
  <c r="B132" i="2"/>
  <c r="D125" i="2"/>
  <c r="C125" i="2"/>
  <c r="B125" i="2"/>
  <c r="D124" i="2"/>
  <c r="C124" i="2"/>
  <c r="B124" i="2"/>
  <c r="D123" i="2"/>
  <c r="C123" i="2"/>
  <c r="B123" i="2"/>
  <c r="D122" i="2"/>
  <c r="C122" i="2"/>
  <c r="B122" i="2"/>
  <c r="D120" i="2"/>
  <c r="C120" i="2"/>
  <c r="B120" i="2"/>
  <c r="D121" i="2"/>
  <c r="C121" i="2"/>
  <c r="B121" i="2"/>
  <c r="D116" i="2"/>
  <c r="C116" i="2"/>
  <c r="B116" i="2"/>
  <c r="D114" i="2"/>
  <c r="C114" i="2"/>
  <c r="B114" i="2"/>
  <c r="D113" i="2"/>
  <c r="C113" i="2"/>
  <c r="B113" i="2"/>
  <c r="D112" i="2"/>
  <c r="C112" i="2"/>
  <c r="B112" i="2"/>
  <c r="D111" i="2"/>
  <c r="C111" i="2"/>
  <c r="B111" i="2"/>
  <c r="D110" i="2"/>
  <c r="C110" i="2"/>
  <c r="B110" i="2"/>
  <c r="D107" i="2"/>
  <c r="C107" i="2"/>
  <c r="B107" i="2"/>
  <c r="D106" i="2"/>
  <c r="C106" i="2"/>
  <c r="B106" i="2"/>
  <c r="D102" i="2"/>
  <c r="C102" i="2"/>
  <c r="B102" i="2"/>
  <c r="D101" i="2"/>
  <c r="C101" i="2"/>
  <c r="B101" i="2"/>
  <c r="D100" i="2"/>
  <c r="C100" i="2"/>
  <c r="B100" i="2"/>
  <c r="D95" i="2"/>
  <c r="C95" i="2"/>
  <c r="B95" i="2"/>
  <c r="D989" i="2"/>
  <c r="C989" i="2"/>
  <c r="B989" i="2"/>
  <c r="D87" i="2"/>
  <c r="C87" i="2"/>
  <c r="B87" i="2"/>
  <c r="D83" i="2"/>
  <c r="C83" i="2"/>
  <c r="B83" i="2"/>
  <c r="D79" i="2"/>
  <c r="C79" i="2"/>
  <c r="B79" i="2"/>
  <c r="D76" i="2"/>
  <c r="C76" i="2"/>
  <c r="B76" i="2"/>
  <c r="D73" i="2"/>
  <c r="C73" i="2"/>
  <c r="B73" i="2"/>
  <c r="D72" i="2"/>
  <c r="C72" i="2"/>
  <c r="B72" i="2"/>
  <c r="D71" i="2"/>
  <c r="C71" i="2"/>
  <c r="B71" i="2"/>
  <c r="D70" i="2"/>
  <c r="C70" i="2"/>
  <c r="B70" i="2"/>
  <c r="D68" i="2"/>
  <c r="C68" i="2"/>
  <c r="B68" i="2"/>
  <c r="D67" i="2"/>
  <c r="C67" i="2"/>
  <c r="B67" i="2"/>
  <c r="D66" i="2"/>
  <c r="C66" i="2"/>
  <c r="B66" i="2"/>
  <c r="D64" i="2"/>
  <c r="C64" i="2"/>
  <c r="B64" i="2"/>
  <c r="D63" i="2"/>
  <c r="C63" i="2"/>
  <c r="B63" i="2"/>
  <c r="D62" i="2"/>
  <c r="C62" i="2"/>
  <c r="B62" i="2"/>
  <c r="D61" i="2"/>
  <c r="C61" i="2"/>
  <c r="B61" i="2"/>
  <c r="D57" i="2"/>
  <c r="C57" i="2"/>
  <c r="B57" i="2"/>
  <c r="D50" i="2"/>
  <c r="C50" i="2"/>
  <c r="B50" i="2"/>
  <c r="D47" i="2"/>
  <c r="C47" i="2"/>
  <c r="B47" i="2"/>
  <c r="D46" i="2"/>
  <c r="C46" i="2"/>
  <c r="B46" i="2"/>
  <c r="D218" i="2"/>
  <c r="C218" i="2"/>
  <c r="B218" i="2"/>
  <c r="D38" i="2"/>
  <c r="C38" i="2"/>
  <c r="B38" i="2"/>
  <c r="D36" i="2"/>
  <c r="C36" i="2"/>
  <c r="B36" i="2"/>
  <c r="D34" i="2"/>
  <c r="C34" i="2"/>
  <c r="B34" i="2"/>
  <c r="D43" i="2"/>
  <c r="C43" i="2"/>
  <c r="B43" i="2"/>
  <c r="D32" i="2"/>
  <c r="C32" i="2"/>
  <c r="B32" i="2"/>
  <c r="D31" i="2"/>
  <c r="C31" i="2"/>
  <c r="B31" i="2"/>
  <c r="D30" i="2"/>
  <c r="C30" i="2"/>
  <c r="B30" i="2"/>
  <c r="D26" i="2"/>
  <c r="C26" i="2"/>
  <c r="B26" i="2"/>
  <c r="D27" i="2"/>
  <c r="C27" i="2"/>
  <c r="B27" i="2"/>
  <c r="D22" i="2"/>
  <c r="C22" i="2"/>
  <c r="B22" i="2"/>
  <c r="D20" i="2"/>
  <c r="C20" i="2"/>
  <c r="B20" i="2"/>
  <c r="D14" i="2"/>
  <c r="C14" i="2"/>
  <c r="B14" i="2"/>
  <c r="D11" i="2"/>
  <c r="C11" i="2"/>
  <c r="B11" i="2"/>
  <c r="D10" i="2"/>
  <c r="C10" i="2"/>
  <c r="B10" i="2"/>
  <c r="D9" i="2"/>
  <c r="C9" i="2"/>
  <c r="B9" i="2"/>
  <c r="D8" i="2"/>
  <c r="C8" i="2"/>
  <c r="B8" i="2"/>
  <c r="D5" i="2"/>
  <c r="C5" i="2"/>
  <c r="B5" i="2"/>
  <c r="D4" i="2"/>
  <c r="C4" i="2"/>
  <c r="B4" i="2"/>
  <c r="D2" i="2"/>
  <c r="C2" i="2"/>
  <c r="B2" i="2"/>
  <c r="D881" i="2"/>
  <c r="C881" i="2"/>
  <c r="B881" i="2"/>
  <c r="D882" i="2"/>
  <c r="C882" i="2"/>
  <c r="B882" i="2"/>
  <c r="D883" i="2"/>
  <c r="C883" i="2"/>
  <c r="B883" i="2"/>
  <c r="D884" i="2"/>
  <c r="C884" i="2"/>
  <c r="B884" i="2"/>
  <c r="D887" i="2"/>
  <c r="C887" i="2"/>
  <c r="B887" i="2"/>
  <c r="D886" i="2"/>
  <c r="C886" i="2"/>
  <c r="B886" i="2"/>
  <c r="D885" i="2"/>
  <c r="C885" i="2"/>
  <c r="B885" i="2"/>
  <c r="D892" i="2"/>
  <c r="C892" i="2"/>
  <c r="B892" i="2"/>
  <c r="D891" i="2"/>
  <c r="C891" i="2"/>
  <c r="B891" i="2"/>
  <c r="D890" i="2"/>
  <c r="C890" i="2"/>
  <c r="B890" i="2"/>
  <c r="D889" i="2"/>
  <c r="C889" i="2"/>
  <c r="B889" i="2"/>
  <c r="D888" i="2"/>
  <c r="C888" i="2"/>
  <c r="B888" i="2"/>
  <c r="D893" i="2"/>
  <c r="B893" i="2"/>
  <c r="D894" i="2"/>
  <c r="C894" i="2"/>
  <c r="D1413" i="2"/>
  <c r="C1413" i="2"/>
  <c r="B1413" i="2"/>
  <c r="D1412" i="2"/>
  <c r="C1412" i="2"/>
  <c r="B1412" i="2"/>
  <c r="D1408" i="2"/>
  <c r="C1408" i="2"/>
  <c r="B1408" i="2"/>
  <c r="D1409" i="2"/>
  <c r="C1409" i="2"/>
  <c r="B1409" i="2"/>
  <c r="D1406" i="2"/>
  <c r="C1406" i="2"/>
  <c r="B1406" i="2"/>
  <c r="D1407" i="2"/>
  <c r="C1407" i="2"/>
  <c r="B1407" i="2"/>
  <c r="D1404" i="2"/>
  <c r="C1404" i="2"/>
  <c r="B1404" i="2"/>
  <c r="D1402" i="2"/>
  <c r="C1402" i="2"/>
  <c r="B1402" i="2"/>
  <c r="D1398" i="2"/>
  <c r="C1398" i="2"/>
  <c r="B1398" i="2"/>
  <c r="D1400" i="2"/>
  <c r="C1400" i="2"/>
  <c r="B1400" i="2"/>
  <c r="D1389" i="2"/>
  <c r="C1389" i="2"/>
  <c r="B1389" i="2"/>
  <c r="D1396" i="2"/>
  <c r="C1396" i="2"/>
  <c r="B1396" i="2"/>
  <c r="D1392" i="2"/>
  <c r="C1392" i="2"/>
  <c r="B1392" i="2"/>
  <c r="D1394" i="2"/>
  <c r="C1394" i="2"/>
  <c r="B1394" i="2"/>
  <c r="D1391" i="2"/>
  <c r="C1391" i="2"/>
  <c r="B1391" i="2"/>
  <c r="D1388" i="2"/>
  <c r="C1388" i="2"/>
  <c r="B1388" i="2"/>
  <c r="D1385" i="2"/>
  <c r="C1385" i="2"/>
  <c r="B1385" i="2"/>
  <c r="D1382" i="2"/>
  <c r="C1382" i="2"/>
  <c r="B1382" i="2"/>
  <c r="D1383" i="2"/>
  <c r="C1383" i="2"/>
  <c r="B1383" i="2"/>
  <c r="D1380" i="2"/>
  <c r="C1380" i="2"/>
  <c r="B1380" i="2"/>
  <c r="D1381" i="2"/>
  <c r="C1381" i="2"/>
  <c r="B1381" i="2"/>
  <c r="D1375" i="2"/>
  <c r="C1375" i="2"/>
  <c r="B1375" i="2"/>
  <c r="D1374" i="2"/>
  <c r="C1374" i="2"/>
  <c r="B1374" i="2"/>
  <c r="D1373" i="2"/>
  <c r="C1373" i="2"/>
  <c r="B1373" i="2"/>
  <c r="D1372" i="2"/>
  <c r="C1372" i="2"/>
  <c r="B1372" i="2"/>
  <c r="D1368" i="2"/>
  <c r="C1368" i="2"/>
  <c r="B1368" i="2"/>
  <c r="D1354" i="2"/>
  <c r="C1354" i="2"/>
  <c r="B1354" i="2"/>
  <c r="D1365" i="2"/>
  <c r="C1365" i="2"/>
  <c r="B1365" i="2"/>
  <c r="D1355" i="2"/>
  <c r="C1355" i="2"/>
  <c r="B1355" i="2"/>
  <c r="D1363" i="2"/>
  <c r="C1363" i="2"/>
  <c r="B1363" i="2"/>
  <c r="D1359" i="2"/>
  <c r="C1359" i="2"/>
  <c r="B1359" i="2"/>
  <c r="D1361" i="2"/>
  <c r="C1361" i="2"/>
  <c r="B1361" i="2"/>
  <c r="D1366" i="2"/>
  <c r="C1366" i="2"/>
  <c r="B1366" i="2"/>
  <c r="D1353" i="2"/>
  <c r="C1353" i="2"/>
  <c r="B1353" i="2"/>
  <c r="D1358" i="2"/>
  <c r="C1358" i="2"/>
  <c r="B1358" i="2"/>
  <c r="D1360" i="2"/>
  <c r="C1360" i="2"/>
  <c r="B1360" i="2"/>
  <c r="D1352" i="2"/>
  <c r="C1352" i="2"/>
  <c r="B1352" i="2"/>
  <c r="D1350" i="2"/>
  <c r="C1350" i="2"/>
  <c r="B1350" i="2"/>
  <c r="D1347" i="2"/>
  <c r="C1347" i="2"/>
  <c r="B1347" i="2"/>
  <c r="D1344" i="2"/>
  <c r="C1344" i="2"/>
  <c r="B1344" i="2"/>
  <c r="D1345" i="2"/>
  <c r="C1345" i="2"/>
  <c r="B1345" i="2"/>
  <c r="D1346" i="2"/>
  <c r="C1346" i="2"/>
  <c r="B1346" i="2"/>
  <c r="D1342" i="2"/>
  <c r="C1342" i="2"/>
  <c r="B1342" i="2"/>
  <c r="D1334" i="2"/>
  <c r="C1334" i="2"/>
  <c r="B1334" i="2"/>
  <c r="D1335" i="2"/>
  <c r="C1335" i="2"/>
  <c r="B1335" i="2"/>
  <c r="D1332" i="2"/>
  <c r="C1332" i="2"/>
  <c r="B1332" i="2"/>
  <c r="D1331" i="2"/>
  <c r="C1331" i="2"/>
  <c r="B1331" i="2"/>
  <c r="D1327" i="2"/>
  <c r="C1327" i="2"/>
  <c r="B1327" i="2"/>
  <c r="D1325" i="2"/>
  <c r="C1325" i="2"/>
  <c r="B1325" i="2"/>
  <c r="D1323" i="2"/>
  <c r="C1323" i="2"/>
  <c r="B1323" i="2"/>
  <c r="D1324" i="2"/>
  <c r="C1324" i="2"/>
  <c r="B1324" i="2"/>
  <c r="D1322" i="2"/>
  <c r="C1322" i="2"/>
  <c r="B1322" i="2"/>
  <c r="D1320" i="2"/>
  <c r="C1320" i="2"/>
  <c r="B1320" i="2"/>
  <c r="D1319" i="2"/>
  <c r="C1319" i="2"/>
  <c r="B1319" i="2"/>
  <c r="D1318" i="2"/>
  <c r="C1318" i="2"/>
  <c r="B1318" i="2"/>
  <c r="D1317" i="2"/>
  <c r="C1317" i="2"/>
  <c r="B1317" i="2"/>
  <c r="D1316" i="2"/>
  <c r="C1316" i="2"/>
  <c r="B1316" i="2"/>
  <c r="D1315" i="2"/>
  <c r="C1315" i="2"/>
  <c r="B1315" i="2"/>
  <c r="D1314" i="2"/>
  <c r="C1314" i="2"/>
  <c r="B1314" i="2"/>
  <c r="D1313" i="2"/>
  <c r="C1313" i="2"/>
  <c r="B1313" i="2"/>
  <c r="D1312" i="2"/>
  <c r="C1312" i="2"/>
  <c r="B1312" i="2"/>
  <c r="D1311" i="2"/>
  <c r="C1311" i="2"/>
  <c r="B1311" i="2"/>
  <c r="D1309" i="2"/>
  <c r="C1309" i="2"/>
  <c r="B1309" i="2"/>
  <c r="D1306" i="2"/>
  <c r="C1306" i="2"/>
  <c r="B1306" i="2"/>
  <c r="D1305" i="2"/>
  <c r="C1305" i="2"/>
  <c r="B1305" i="2"/>
  <c r="D1304" i="2"/>
  <c r="C1304" i="2"/>
  <c r="B1304" i="2"/>
  <c r="D1303" i="2"/>
  <c r="C1303" i="2"/>
  <c r="B1303" i="2"/>
  <c r="D1301" i="2"/>
  <c r="C1301" i="2"/>
  <c r="B1301" i="2"/>
  <c r="D1298" i="2"/>
  <c r="C1298" i="2"/>
  <c r="B1298" i="2"/>
  <c r="D1297" i="2"/>
  <c r="C1297" i="2"/>
  <c r="B1297" i="2"/>
  <c r="D1295" i="2"/>
  <c r="C1295" i="2"/>
  <c r="B1295" i="2"/>
  <c r="D1292" i="2"/>
  <c r="C1292" i="2"/>
  <c r="B1292" i="2"/>
  <c r="D1274" i="2"/>
  <c r="C1274" i="2"/>
  <c r="B1274" i="2"/>
  <c r="D1284" i="2"/>
  <c r="C1284" i="2"/>
  <c r="B1284" i="2"/>
  <c r="D1290" i="2"/>
  <c r="C1290" i="2"/>
  <c r="B1290" i="2"/>
  <c r="D1291" i="2"/>
  <c r="C1291" i="2"/>
  <c r="B1291" i="2"/>
  <c r="D1282" i="2"/>
  <c r="C1282" i="2"/>
  <c r="B1282" i="2"/>
  <c r="D1277" i="2"/>
  <c r="C1277" i="2"/>
  <c r="B1277" i="2"/>
  <c r="D1283" i="2"/>
  <c r="C1283" i="2"/>
  <c r="B1283" i="2"/>
  <c r="D1278" i="2"/>
  <c r="C1278" i="2"/>
  <c r="B1278" i="2"/>
  <c r="D1275" i="2"/>
  <c r="C1275" i="2"/>
  <c r="B1275" i="2"/>
  <c r="D1276" i="2"/>
  <c r="C1276" i="2"/>
  <c r="B1276" i="2"/>
  <c r="D1279" i="2"/>
  <c r="C1279" i="2"/>
  <c r="B1279" i="2"/>
  <c r="D1273" i="2"/>
  <c r="C1273" i="2"/>
  <c r="B1273" i="2"/>
  <c r="D1272" i="2"/>
  <c r="C1272" i="2"/>
  <c r="B1272" i="2"/>
  <c r="D1270" i="2"/>
  <c r="C1270" i="2"/>
  <c r="B1270" i="2"/>
  <c r="D1271" i="2"/>
  <c r="C1271" i="2"/>
  <c r="B1271" i="2"/>
  <c r="D1269" i="2"/>
  <c r="C1269" i="2"/>
  <c r="B1269" i="2"/>
  <c r="D1268" i="2"/>
  <c r="C1268" i="2"/>
  <c r="B1268" i="2"/>
  <c r="D1230" i="2"/>
  <c r="C1230" i="2"/>
  <c r="B1230" i="2"/>
  <c r="D1266" i="2"/>
  <c r="C1266" i="2"/>
  <c r="B1266" i="2"/>
  <c r="D1264" i="2"/>
  <c r="C1264" i="2"/>
  <c r="B1264" i="2"/>
  <c r="D1262" i="2"/>
  <c r="C1262" i="2"/>
  <c r="B1262" i="2"/>
  <c r="D1263" i="2"/>
  <c r="C1263" i="2"/>
  <c r="B1263" i="2"/>
  <c r="D1261" i="2"/>
  <c r="C1261" i="2"/>
  <c r="B1261" i="2"/>
  <c r="D1259" i="2"/>
  <c r="C1259" i="2"/>
  <c r="B1259" i="2"/>
  <c r="D1258" i="2"/>
  <c r="C1258" i="2"/>
  <c r="B1258" i="2"/>
  <c r="D1254" i="2"/>
  <c r="C1254" i="2"/>
  <c r="B1254" i="2"/>
  <c r="D1253" i="2"/>
  <c r="C1253" i="2"/>
  <c r="B1253" i="2"/>
  <c r="D1252" i="2"/>
  <c r="C1252" i="2"/>
  <c r="B1252" i="2"/>
  <c r="D1249" i="2"/>
  <c r="C1249" i="2"/>
  <c r="B1249" i="2"/>
  <c r="D1248" i="2"/>
  <c r="C1248" i="2"/>
  <c r="B1248" i="2"/>
  <c r="D1247" i="2"/>
  <c r="C1247" i="2"/>
  <c r="B1247" i="2"/>
  <c r="D1245" i="2"/>
  <c r="C1245" i="2"/>
  <c r="B1245" i="2"/>
  <c r="D1243" i="2"/>
  <c r="C1243" i="2"/>
  <c r="B1243" i="2"/>
  <c r="D1242" i="2"/>
  <c r="C1242" i="2"/>
  <c r="B1242" i="2"/>
  <c r="D1238" i="2"/>
  <c r="C1238" i="2"/>
  <c r="B1238" i="2"/>
  <c r="D1235" i="2"/>
  <c r="C1235" i="2"/>
  <c r="B1235" i="2"/>
  <c r="D1231" i="2"/>
  <c r="C1231" i="2"/>
  <c r="B1231" i="2"/>
  <c r="D1224" i="2"/>
  <c r="C1224" i="2"/>
  <c r="B1224" i="2"/>
  <c r="D1223" i="2"/>
  <c r="C1223" i="2"/>
  <c r="B1223" i="2"/>
  <c r="D1220" i="2"/>
  <c r="C1220" i="2"/>
  <c r="B1220" i="2"/>
  <c r="D1222" i="2"/>
  <c r="C1222" i="2"/>
  <c r="B1222" i="2"/>
  <c r="D1219" i="2"/>
  <c r="C1219" i="2"/>
  <c r="B1219" i="2"/>
  <c r="D1218" i="2"/>
  <c r="C1218" i="2"/>
  <c r="B1218" i="2"/>
  <c r="D1217" i="2"/>
  <c r="C1217" i="2"/>
  <c r="B1217" i="2"/>
  <c r="D1214" i="2"/>
  <c r="C1214" i="2"/>
  <c r="B1214" i="2"/>
  <c r="D1215" i="2"/>
  <c r="C1215" i="2"/>
  <c r="B1215" i="2"/>
  <c r="D1213" i="2"/>
  <c r="C1213" i="2"/>
  <c r="B1213" i="2"/>
  <c r="D1211" i="2"/>
  <c r="C1211" i="2"/>
  <c r="B1211" i="2"/>
  <c r="D1210" i="2"/>
  <c r="C1210" i="2"/>
  <c r="B1210" i="2"/>
  <c r="D1209" i="2"/>
  <c r="C1209" i="2"/>
  <c r="B1209" i="2"/>
  <c r="D1208" i="2"/>
  <c r="C1208" i="2"/>
  <c r="B1208" i="2"/>
  <c r="D1207" i="2"/>
  <c r="C1207" i="2"/>
  <c r="B1207" i="2"/>
  <c r="D1206" i="2"/>
  <c r="C1206" i="2"/>
  <c r="B1206" i="2"/>
  <c r="D1205" i="2"/>
  <c r="C1205" i="2"/>
  <c r="B1205" i="2"/>
  <c r="D1200" i="2"/>
  <c r="C1200" i="2"/>
  <c r="B1200" i="2"/>
  <c r="D1198" i="2"/>
  <c r="C1198" i="2"/>
  <c r="B1198" i="2"/>
  <c r="D1195" i="2"/>
  <c r="C1195" i="2"/>
  <c r="B1195" i="2"/>
  <c r="D1194" i="2"/>
  <c r="C1194" i="2"/>
  <c r="B1194" i="2"/>
  <c r="D1193" i="2"/>
  <c r="C1193" i="2"/>
  <c r="B1193" i="2"/>
  <c r="D1189" i="2"/>
  <c r="C1189" i="2"/>
  <c r="B1189" i="2"/>
  <c r="D1188" i="2"/>
  <c r="C1188" i="2"/>
  <c r="B1188" i="2"/>
  <c r="D1185" i="2"/>
  <c r="C1185" i="2"/>
  <c r="B1185" i="2"/>
  <c r="D1184" i="2"/>
  <c r="C1184" i="2"/>
  <c r="B1184" i="2"/>
  <c r="D1183" i="2"/>
  <c r="C1183" i="2"/>
  <c r="B1183" i="2"/>
  <c r="D1181" i="2"/>
  <c r="C1181" i="2"/>
  <c r="B1181" i="2"/>
  <c r="D1180" i="2"/>
  <c r="C1180" i="2"/>
  <c r="B1180" i="2"/>
  <c r="D1177" i="2"/>
  <c r="C1177" i="2"/>
  <c r="B1177" i="2"/>
  <c r="D1173" i="2"/>
  <c r="C1173" i="2"/>
  <c r="B1173" i="2"/>
  <c r="D1175" i="2"/>
  <c r="C1175" i="2"/>
  <c r="B1175" i="2"/>
  <c r="D1174" i="2"/>
  <c r="C1174" i="2"/>
  <c r="B1174" i="2"/>
  <c r="D1172" i="2"/>
  <c r="C1172" i="2"/>
  <c r="B1172" i="2"/>
  <c r="D1171" i="2"/>
  <c r="C1171" i="2"/>
  <c r="B1171" i="2"/>
  <c r="D1169" i="2"/>
  <c r="C1169" i="2"/>
  <c r="B1169" i="2"/>
  <c r="D1170" i="2"/>
  <c r="C1170" i="2"/>
  <c r="B1170" i="2"/>
  <c r="D1168" i="2"/>
  <c r="C1168" i="2"/>
  <c r="B1168" i="2"/>
  <c r="D1166" i="2"/>
  <c r="C1166" i="2"/>
  <c r="B1166" i="2"/>
  <c r="D1164" i="2"/>
  <c r="C1164" i="2"/>
  <c r="B1164" i="2"/>
  <c r="D1165" i="2"/>
  <c r="C1165" i="2"/>
  <c r="B1165" i="2"/>
  <c r="D1160" i="2"/>
  <c r="C1160" i="2"/>
  <c r="B1160" i="2"/>
  <c r="D1159" i="2"/>
  <c r="C1159" i="2"/>
  <c r="B1159" i="2"/>
  <c r="D1155" i="2"/>
  <c r="C1155" i="2"/>
  <c r="B1155" i="2"/>
  <c r="D1156" i="2"/>
  <c r="C1156" i="2"/>
  <c r="B1156" i="2"/>
  <c r="D1152" i="2"/>
  <c r="C1152" i="2"/>
  <c r="B1152" i="2"/>
  <c r="D1151" i="2"/>
  <c r="C1151" i="2"/>
  <c r="B1151" i="2"/>
  <c r="D1149" i="2"/>
  <c r="C1149" i="2"/>
  <c r="B1149" i="2"/>
  <c r="D1150" i="2"/>
  <c r="C1150" i="2"/>
  <c r="B1150" i="2"/>
  <c r="D1148" i="2"/>
  <c r="C1148" i="2"/>
  <c r="B1148" i="2"/>
  <c r="D1147" i="2"/>
  <c r="C1147" i="2"/>
  <c r="B1147" i="2"/>
  <c r="D1146" i="2"/>
  <c r="C1146" i="2"/>
  <c r="B1146" i="2"/>
  <c r="D1145" i="2"/>
  <c r="C1145" i="2"/>
  <c r="B1145" i="2"/>
  <c r="D1144" i="2"/>
  <c r="C1144" i="2"/>
  <c r="B1144" i="2"/>
  <c r="D1141" i="2"/>
  <c r="C1141" i="2"/>
  <c r="B1141" i="2"/>
  <c r="D1140" i="2"/>
  <c r="C1140" i="2"/>
  <c r="B1140" i="2"/>
  <c r="D1137" i="2"/>
  <c r="C1137" i="2"/>
  <c r="B1137" i="2"/>
  <c r="D1136" i="2"/>
  <c r="C1136" i="2"/>
  <c r="B1136" i="2"/>
  <c r="D1130" i="2"/>
  <c r="C1130" i="2"/>
  <c r="B1130" i="2"/>
  <c r="D1128" i="2"/>
  <c r="C1128" i="2"/>
  <c r="B1128" i="2"/>
  <c r="D1127" i="2"/>
  <c r="C1127" i="2"/>
  <c r="B1127" i="2"/>
  <c r="D1126" i="2"/>
  <c r="C1126" i="2"/>
  <c r="B1126" i="2"/>
  <c r="D1124" i="2"/>
  <c r="C1124" i="2"/>
  <c r="B1124" i="2"/>
  <c r="D1122" i="2"/>
  <c r="C1122" i="2"/>
  <c r="B1122" i="2"/>
  <c r="D1119" i="2"/>
  <c r="C1119" i="2"/>
  <c r="B1119" i="2"/>
  <c r="D1117" i="2"/>
  <c r="C1117" i="2"/>
  <c r="B1117" i="2"/>
  <c r="D1115" i="2"/>
  <c r="C1115" i="2"/>
  <c r="B1115" i="2"/>
  <c r="D1114" i="2"/>
  <c r="C1114" i="2"/>
  <c r="B1114" i="2"/>
  <c r="D1113" i="2"/>
  <c r="C1113" i="2"/>
  <c r="B1113" i="2"/>
  <c r="D1109" i="2"/>
  <c r="C1109" i="2"/>
  <c r="B1109" i="2"/>
  <c r="D1108" i="2"/>
  <c r="C1108" i="2"/>
  <c r="B1108" i="2"/>
  <c r="D1105" i="2"/>
  <c r="C1105" i="2"/>
  <c r="B1105" i="2"/>
  <c r="D1104" i="2"/>
  <c r="C1104" i="2"/>
  <c r="B1104" i="2"/>
  <c r="D1103" i="2"/>
  <c r="C1103" i="2"/>
  <c r="B1103" i="2"/>
  <c r="D1101" i="2"/>
  <c r="C1101" i="2"/>
  <c r="B1101" i="2"/>
  <c r="D1097" i="2"/>
  <c r="C1097" i="2"/>
  <c r="B1097" i="2"/>
  <c r="D1094" i="2"/>
  <c r="C1094" i="2"/>
  <c r="B1094" i="2"/>
  <c r="D1092" i="2"/>
  <c r="B1092" i="2"/>
  <c r="D1086" i="2"/>
  <c r="C1086" i="2"/>
  <c r="B1086" i="2"/>
  <c r="D1084" i="2"/>
  <c r="C1084" i="2"/>
  <c r="B1084" i="2"/>
  <c r="D1082" i="2"/>
  <c r="C1082" i="2"/>
  <c r="B1082" i="2"/>
  <c r="D1081" i="2"/>
  <c r="C1081" i="2"/>
  <c r="B1081" i="2"/>
  <c r="D1079" i="2"/>
  <c r="C1079" i="2"/>
  <c r="B1079" i="2"/>
  <c r="D1080" i="2"/>
  <c r="C1080" i="2"/>
  <c r="B1080" i="2"/>
  <c r="D1075" i="2"/>
  <c r="C1075" i="2"/>
  <c r="B1075" i="2"/>
  <c r="D1070" i="2"/>
  <c r="C1070" i="2"/>
  <c r="B1070" i="2"/>
  <c r="D1069" i="2"/>
  <c r="C1069" i="2"/>
  <c r="B1069" i="2"/>
  <c r="D1067" i="2"/>
  <c r="C1067" i="2"/>
  <c r="B1067" i="2"/>
  <c r="D1063" i="2"/>
  <c r="C1063" i="2"/>
  <c r="B1063" i="2"/>
  <c r="D1061" i="2"/>
  <c r="C1061" i="2"/>
  <c r="B1061" i="2"/>
  <c r="D1059" i="2"/>
  <c r="C1059" i="2"/>
  <c r="B1059" i="2"/>
  <c r="D1058" i="2"/>
  <c r="C1058" i="2"/>
  <c r="B1058" i="2"/>
  <c r="D1057" i="2"/>
  <c r="C1057" i="2"/>
  <c r="B1057" i="2"/>
  <c r="D1054" i="2"/>
  <c r="C1054" i="2"/>
  <c r="B1054" i="2"/>
  <c r="D1053" i="2"/>
  <c r="C1053" i="2"/>
  <c r="B1053" i="2"/>
  <c r="D1051" i="2"/>
  <c r="C1051" i="2"/>
  <c r="B1051" i="2"/>
  <c r="D1050" i="2"/>
  <c r="C1050" i="2"/>
  <c r="B1050" i="2"/>
  <c r="D1049" i="2"/>
  <c r="C1049" i="2"/>
  <c r="B1049" i="2"/>
  <c r="D1048" i="2"/>
  <c r="C1048" i="2"/>
  <c r="B1048" i="2"/>
  <c r="D1044" i="2"/>
  <c r="C1044" i="2"/>
  <c r="B1044" i="2"/>
  <c r="D1043" i="2"/>
  <c r="C1043" i="2"/>
  <c r="B1043" i="2"/>
  <c r="D1042" i="2"/>
  <c r="C1042" i="2"/>
  <c r="B1042" i="2"/>
  <c r="D1041" i="2"/>
  <c r="C1041" i="2"/>
  <c r="B1041" i="2"/>
  <c r="D1040" i="2"/>
  <c r="C1040" i="2"/>
  <c r="B1040" i="2"/>
  <c r="D1037" i="2"/>
  <c r="C1037" i="2"/>
  <c r="B1037" i="2"/>
  <c r="D1036" i="2"/>
  <c r="C1036" i="2"/>
  <c r="B1036" i="2"/>
  <c r="D1034" i="2"/>
  <c r="C1034" i="2"/>
  <c r="B1034" i="2"/>
  <c r="D1035" i="2"/>
  <c r="C1035" i="2"/>
  <c r="B1035" i="2"/>
  <c r="D1032" i="2"/>
  <c r="C1032" i="2"/>
  <c r="B1032" i="2"/>
  <c r="D1027" i="2"/>
  <c r="C1027" i="2"/>
  <c r="B1027" i="2"/>
  <c r="D1025" i="2"/>
  <c r="C1025" i="2"/>
  <c r="B1025" i="2"/>
  <c r="D1020" i="2"/>
  <c r="C1020" i="2"/>
  <c r="B1020" i="2"/>
  <c r="D1019" i="2"/>
  <c r="C1019" i="2"/>
  <c r="B1019" i="2"/>
  <c r="D1018" i="2"/>
  <c r="C1018" i="2"/>
  <c r="B1018" i="2"/>
  <c r="D1016" i="2"/>
  <c r="C1016" i="2"/>
  <c r="B1016" i="2"/>
  <c r="D1015" i="2"/>
  <c r="C1015" i="2"/>
  <c r="B1015" i="2"/>
  <c r="D1014" i="2"/>
  <c r="C1014" i="2"/>
  <c r="B1014" i="2"/>
  <c r="D1013" i="2"/>
  <c r="C1013" i="2"/>
  <c r="B1013" i="2"/>
  <c r="D1012" i="2"/>
  <c r="C1012" i="2"/>
  <c r="B1012" i="2"/>
  <c r="D1011" i="2"/>
  <c r="C1011" i="2"/>
  <c r="B1011" i="2"/>
  <c r="D1010" i="2"/>
  <c r="C1010" i="2"/>
  <c r="B1010" i="2"/>
  <c r="D1005" i="2"/>
  <c r="C1005" i="2"/>
  <c r="B1005" i="2"/>
  <c r="D1004" i="2"/>
  <c r="C1004" i="2"/>
  <c r="B1004" i="2"/>
  <c r="D1003" i="2"/>
  <c r="C1003" i="2"/>
  <c r="B1003" i="2"/>
  <c r="D1002" i="2"/>
  <c r="C1002" i="2"/>
  <c r="B1002" i="2"/>
  <c r="D999" i="2"/>
  <c r="C999" i="2"/>
  <c r="B999" i="2"/>
  <c r="D1000" i="2"/>
  <c r="C1000" i="2"/>
  <c r="B1000" i="2"/>
  <c r="D998" i="2"/>
  <c r="C998" i="2"/>
  <c r="B998" i="2"/>
  <c r="D997" i="2"/>
  <c r="C997" i="2"/>
  <c r="B997" i="2"/>
  <c r="D996" i="2"/>
  <c r="C996" i="2"/>
  <c r="B996" i="2"/>
  <c r="D994" i="2"/>
  <c r="C994" i="2"/>
  <c r="B994" i="2"/>
  <c r="D993" i="2"/>
  <c r="C993" i="2"/>
  <c r="B993" i="2"/>
  <c r="D992" i="2"/>
  <c r="C992" i="2"/>
  <c r="B992" i="2"/>
  <c r="D987" i="2"/>
  <c r="C987" i="2"/>
  <c r="B987" i="2"/>
  <c r="D984" i="2"/>
  <c r="C984" i="2"/>
  <c r="B984" i="2"/>
  <c r="D983" i="2"/>
  <c r="C983" i="2"/>
  <c r="B983" i="2"/>
  <c r="D981" i="2"/>
  <c r="C981" i="2"/>
  <c r="B981" i="2"/>
  <c r="D979" i="2"/>
  <c r="C979" i="2"/>
  <c r="B979" i="2"/>
  <c r="D980" i="2"/>
  <c r="C980" i="2"/>
  <c r="B980" i="2"/>
  <c r="D976" i="2"/>
  <c r="C976" i="2"/>
  <c r="B976" i="2"/>
  <c r="D974" i="2"/>
  <c r="C974" i="2"/>
  <c r="B974" i="2"/>
  <c r="D973" i="2"/>
  <c r="C973" i="2"/>
  <c r="B973" i="2"/>
  <c r="D969" i="2"/>
  <c r="C969" i="2"/>
  <c r="B969" i="2"/>
  <c r="D968" i="2"/>
  <c r="C968" i="2"/>
  <c r="B968" i="2"/>
  <c r="D967" i="2"/>
  <c r="C967" i="2"/>
  <c r="B967" i="2"/>
  <c r="D966" i="2"/>
  <c r="C966" i="2"/>
  <c r="B966" i="2"/>
  <c r="D965" i="2"/>
  <c r="C965" i="2"/>
  <c r="B965" i="2"/>
  <c r="D964" i="2"/>
  <c r="C964" i="2"/>
  <c r="B964" i="2"/>
  <c r="D963" i="2"/>
  <c r="B963" i="2"/>
  <c r="D959" i="2"/>
  <c r="C959" i="2"/>
  <c r="B959" i="2"/>
  <c r="D958" i="2"/>
  <c r="C958" i="2"/>
  <c r="B958" i="2"/>
  <c r="D954" i="2"/>
  <c r="C954" i="2"/>
  <c r="B954" i="2"/>
  <c r="D953" i="2"/>
  <c r="C953" i="2"/>
  <c r="B953" i="2"/>
  <c r="D952" i="2"/>
  <c r="C952" i="2"/>
  <c r="B952" i="2"/>
  <c r="D951" i="2"/>
  <c r="C951" i="2"/>
  <c r="B951" i="2"/>
  <c r="D949" i="2"/>
  <c r="C949" i="2"/>
  <c r="B949" i="2"/>
  <c r="D947" i="2"/>
  <c r="C947" i="2"/>
  <c r="B947" i="2"/>
  <c r="D945" i="2"/>
  <c r="C945" i="2"/>
  <c r="B945" i="2"/>
  <c r="D943" i="2"/>
  <c r="C943" i="2"/>
  <c r="B943" i="2"/>
  <c r="D941" i="2"/>
  <c r="C941" i="2"/>
  <c r="B941" i="2"/>
  <c r="D940" i="2"/>
  <c r="C940" i="2"/>
  <c r="B940" i="2"/>
  <c r="D936" i="2"/>
  <c r="C936" i="2"/>
  <c r="B936" i="2"/>
  <c r="D935" i="2"/>
  <c r="C935" i="2"/>
  <c r="B935" i="2"/>
  <c r="D932" i="2"/>
  <c r="C932" i="2"/>
  <c r="B932" i="2"/>
  <c r="D931" i="2"/>
  <c r="C931" i="2"/>
  <c r="B931" i="2"/>
  <c r="D927" i="2"/>
  <c r="C927" i="2"/>
  <c r="B927" i="2"/>
  <c r="D924" i="2"/>
  <c r="C924" i="2"/>
  <c r="B924" i="2"/>
  <c r="D922" i="2"/>
  <c r="C922" i="2"/>
  <c r="B922" i="2"/>
  <c r="D923" i="2"/>
  <c r="C923" i="2"/>
  <c r="B923" i="2"/>
  <c r="D920" i="2"/>
  <c r="C920" i="2"/>
  <c r="B920" i="2"/>
  <c r="D23" i="2"/>
  <c r="C23" i="2"/>
  <c r="B23" i="2"/>
  <c r="D918" i="2"/>
  <c r="C918" i="2"/>
  <c r="B918" i="2"/>
  <c r="D917" i="2"/>
  <c r="C917" i="2"/>
  <c r="B917" i="2"/>
  <c r="D24" i="2"/>
  <c r="C24" i="2"/>
  <c r="B24" i="2"/>
  <c r="D916" i="2"/>
  <c r="C916" i="2"/>
  <c r="B916" i="2"/>
  <c r="D913" i="2"/>
  <c r="C913" i="2"/>
  <c r="B913" i="2"/>
  <c r="D912" i="2"/>
  <c r="C912" i="2"/>
  <c r="B912" i="2"/>
  <c r="D911" i="2"/>
  <c r="C911" i="2"/>
  <c r="B911" i="2"/>
  <c r="D909" i="2"/>
  <c r="C909" i="2"/>
  <c r="B909" i="2"/>
  <c r="D908" i="2"/>
  <c r="C908" i="2"/>
  <c r="B908" i="2"/>
  <c r="D904" i="2"/>
  <c r="C904" i="2"/>
  <c r="B904" i="2"/>
  <c r="D903" i="2"/>
  <c r="C903" i="2"/>
  <c r="B903" i="2"/>
  <c r="D902" i="2"/>
  <c r="C902" i="2"/>
  <c r="B902" i="2"/>
  <c r="D901" i="2"/>
  <c r="C901" i="2"/>
  <c r="B901" i="2"/>
  <c r="D900" i="2"/>
  <c r="C900" i="2"/>
  <c r="B900" i="2"/>
  <c r="D898" i="2"/>
  <c r="C898" i="2"/>
  <c r="B898" i="2"/>
  <c r="D895" i="2"/>
  <c r="C895" i="2"/>
  <c r="B895" i="2"/>
  <c r="D877" i="2"/>
  <c r="C877" i="2"/>
  <c r="B877" i="2"/>
  <c r="D869" i="2"/>
  <c r="C869" i="2"/>
  <c r="B869" i="2"/>
  <c r="D865" i="2"/>
  <c r="B865" i="2"/>
  <c r="D864" i="2"/>
  <c r="C864" i="2"/>
  <c r="B864" i="2"/>
  <c r="D863" i="2"/>
  <c r="C863" i="2"/>
  <c r="B863" i="2"/>
  <c r="D858" i="2"/>
  <c r="C858" i="2"/>
  <c r="B858" i="2"/>
  <c r="D856" i="2"/>
  <c r="C856" i="2"/>
  <c r="B856" i="2"/>
  <c r="D855" i="2"/>
  <c r="C855" i="2"/>
  <c r="B855" i="2"/>
  <c r="D854" i="2"/>
  <c r="C854" i="2"/>
  <c r="B854" i="2"/>
  <c r="D853" i="2"/>
  <c r="C853" i="2"/>
  <c r="B853" i="2"/>
  <c r="D852" i="2"/>
  <c r="C852" i="2"/>
  <c r="B852" i="2"/>
  <c r="D850" i="2"/>
  <c r="C850" i="2"/>
  <c r="B850" i="2"/>
  <c r="D849" i="2"/>
  <c r="C849" i="2"/>
  <c r="B849" i="2"/>
  <c r="D848" i="2"/>
  <c r="C848" i="2"/>
  <c r="B848" i="2"/>
  <c r="D846" i="2"/>
  <c r="C846" i="2"/>
  <c r="B846" i="2"/>
  <c r="D844" i="2"/>
  <c r="C844" i="2"/>
  <c r="B844" i="2"/>
  <c r="D843" i="2"/>
  <c r="C843" i="2"/>
  <c r="B843" i="2"/>
  <c r="D840" i="2"/>
  <c r="C840" i="2"/>
  <c r="B840" i="2"/>
  <c r="D841" i="2"/>
  <c r="C841" i="2"/>
  <c r="B841" i="2"/>
  <c r="D839" i="2"/>
  <c r="C839" i="2"/>
  <c r="B839" i="2"/>
  <c r="D837" i="2"/>
  <c r="C837" i="2"/>
  <c r="B837" i="2"/>
  <c r="D836" i="2"/>
  <c r="C836" i="2"/>
  <c r="B836" i="2"/>
  <c r="D835" i="2"/>
  <c r="C835" i="2"/>
  <c r="B835" i="2"/>
  <c r="D834" i="2"/>
  <c r="C834" i="2"/>
  <c r="B834" i="2"/>
  <c r="D833" i="2"/>
  <c r="C833" i="2"/>
  <c r="B833" i="2"/>
  <c r="D828" i="2"/>
  <c r="C828" i="2"/>
  <c r="B828" i="2"/>
  <c r="D827" i="2"/>
  <c r="C827" i="2"/>
  <c r="B827" i="2"/>
  <c r="D823" i="2"/>
  <c r="C823" i="2"/>
  <c r="B823" i="2"/>
  <c r="D821" i="2"/>
  <c r="C821" i="2"/>
  <c r="B821" i="2"/>
  <c r="D819" i="2"/>
  <c r="C819" i="2"/>
  <c r="B819" i="2"/>
  <c r="D818" i="2"/>
  <c r="C818" i="2"/>
  <c r="B818" i="2"/>
  <c r="D817" i="2"/>
  <c r="C817" i="2"/>
  <c r="B817" i="2"/>
  <c r="D813" i="2"/>
  <c r="C813" i="2"/>
  <c r="B813" i="2"/>
  <c r="D805" i="2"/>
  <c r="C805" i="2"/>
  <c r="B805" i="2"/>
  <c r="D812" i="2"/>
  <c r="C812" i="2"/>
  <c r="B812" i="2"/>
  <c r="D809" i="2"/>
  <c r="C809" i="2"/>
  <c r="B809" i="2"/>
  <c r="D807" i="2"/>
  <c r="C807" i="2"/>
  <c r="B807" i="2"/>
  <c r="D804" i="2"/>
  <c r="C804" i="2"/>
  <c r="B804" i="2"/>
  <c r="D803" i="2"/>
  <c r="C803" i="2"/>
  <c r="B803" i="2"/>
  <c r="D802" i="2"/>
  <c r="C802" i="2"/>
  <c r="B802" i="2"/>
  <c r="D799" i="2"/>
  <c r="C799" i="2"/>
  <c r="B799" i="2"/>
  <c r="D796" i="2"/>
  <c r="C796" i="2"/>
  <c r="B796" i="2"/>
  <c r="D794" i="2"/>
  <c r="C794" i="2"/>
  <c r="B794" i="2"/>
  <c r="D793" i="2"/>
  <c r="C793" i="2"/>
  <c r="B793" i="2"/>
  <c r="D792" i="2"/>
  <c r="C792" i="2"/>
  <c r="B792" i="2"/>
  <c r="D790" i="2"/>
  <c r="C790" i="2"/>
  <c r="B790" i="2"/>
  <c r="D787" i="2"/>
  <c r="C787" i="2"/>
  <c r="B787" i="2"/>
  <c r="D786" i="2"/>
  <c r="C786" i="2"/>
  <c r="B786" i="2"/>
  <c r="D785" i="2"/>
  <c r="C785" i="2"/>
  <c r="B785" i="2"/>
  <c r="D784" i="2"/>
  <c r="C784" i="2"/>
  <c r="B784" i="2"/>
  <c r="D780" i="2"/>
  <c r="C780" i="2"/>
  <c r="B780" i="2"/>
  <c r="D779" i="2"/>
  <c r="C779" i="2"/>
  <c r="B779" i="2"/>
  <c r="D781" i="2"/>
  <c r="C781" i="2"/>
  <c r="B781" i="2"/>
  <c r="D777" i="2"/>
  <c r="C777" i="2"/>
  <c r="B777" i="2"/>
  <c r="D775" i="2"/>
  <c r="C775" i="2"/>
  <c r="B775" i="2"/>
  <c r="D770" i="2"/>
  <c r="C770" i="2"/>
  <c r="B770" i="2"/>
  <c r="D768" i="2"/>
  <c r="B768" i="2"/>
  <c r="D767" i="2"/>
  <c r="C767" i="2"/>
  <c r="B767" i="2"/>
  <c r="D765" i="2"/>
  <c r="C765" i="2"/>
  <c r="B765" i="2"/>
  <c r="D762" i="2"/>
  <c r="C762" i="2"/>
  <c r="B762" i="2"/>
  <c r="D761" i="2"/>
  <c r="C761" i="2"/>
  <c r="B761" i="2"/>
  <c r="D760" i="2"/>
  <c r="C760" i="2"/>
  <c r="B760" i="2"/>
  <c r="D756" i="2"/>
  <c r="C756" i="2"/>
  <c r="B756" i="2"/>
  <c r="D757" i="2"/>
  <c r="C757" i="2"/>
  <c r="B757" i="2"/>
  <c r="D754" i="2"/>
  <c r="C754" i="2"/>
  <c r="B754" i="2"/>
  <c r="D751" i="2"/>
  <c r="C751" i="2"/>
  <c r="B751" i="2"/>
  <c r="D750" i="2"/>
  <c r="B750" i="2"/>
  <c r="D749" i="2"/>
  <c r="C749" i="2"/>
  <c r="B749" i="2"/>
  <c r="D748" i="2"/>
  <c r="C748" i="2"/>
  <c r="B748" i="2"/>
  <c r="D746" i="2"/>
  <c r="C746" i="2"/>
  <c r="B746" i="2"/>
  <c r="D747" i="2"/>
  <c r="C747" i="2"/>
  <c r="B747" i="2"/>
  <c r="D745" i="2"/>
  <c r="C745" i="2"/>
  <c r="B745" i="2"/>
  <c r="D741" i="2"/>
  <c r="C741" i="2"/>
  <c r="B741" i="2"/>
  <c r="D737" i="2"/>
  <c r="C737" i="2"/>
  <c r="B737" i="2"/>
  <c r="D732" i="2"/>
  <c r="C732" i="2"/>
  <c r="B732" i="2"/>
  <c r="D729" i="2"/>
  <c r="C729" i="2"/>
  <c r="B729" i="2"/>
  <c r="D727" i="2"/>
  <c r="C727" i="2"/>
  <c r="B727" i="2"/>
  <c r="D726" i="2"/>
  <c r="C726" i="2"/>
  <c r="B726" i="2"/>
  <c r="D725" i="2"/>
  <c r="C725" i="2"/>
  <c r="B725" i="2"/>
  <c r="D723" i="2"/>
  <c r="C723" i="2"/>
  <c r="B723" i="2"/>
  <c r="D721" i="2"/>
  <c r="C721" i="2"/>
  <c r="B721" i="2"/>
  <c r="D710" i="2"/>
  <c r="C710" i="2"/>
  <c r="B710" i="2"/>
  <c r="D714" i="2"/>
  <c r="C714" i="2"/>
  <c r="B714" i="2"/>
  <c r="D720" i="2"/>
  <c r="C720" i="2"/>
  <c r="B720" i="2"/>
  <c r="D709" i="2"/>
  <c r="C709" i="2"/>
  <c r="B709" i="2"/>
  <c r="D708" i="2"/>
  <c r="C708" i="2"/>
  <c r="B708" i="2"/>
  <c r="D705" i="2"/>
  <c r="C705" i="2"/>
  <c r="B705" i="2"/>
  <c r="D703" i="2"/>
  <c r="C703" i="2"/>
  <c r="B703" i="2"/>
  <c r="D691" i="2"/>
  <c r="C691" i="2"/>
  <c r="B691" i="2"/>
  <c r="D695" i="2"/>
  <c r="B695" i="2"/>
  <c r="D697" i="2"/>
  <c r="C697" i="2"/>
  <c r="B697" i="2"/>
  <c r="D687" i="2"/>
  <c r="C687" i="2"/>
  <c r="B687" i="2"/>
  <c r="D696" i="2"/>
  <c r="C696" i="2"/>
  <c r="B696" i="2"/>
  <c r="D689" i="2"/>
  <c r="C689" i="2"/>
  <c r="B689" i="2"/>
  <c r="D684" i="2"/>
  <c r="C684" i="2"/>
  <c r="B684" i="2"/>
  <c r="D683" i="2"/>
  <c r="C683" i="2"/>
  <c r="B683" i="2"/>
  <c r="D681" i="2"/>
  <c r="C681" i="2"/>
  <c r="B681" i="2"/>
  <c r="D678" i="2"/>
  <c r="C678" i="2"/>
  <c r="B678" i="2"/>
  <c r="D680" i="2"/>
  <c r="C680" i="2"/>
  <c r="B680" i="2"/>
  <c r="D679" i="2"/>
  <c r="C679" i="2"/>
  <c r="B679" i="2"/>
  <c r="D677" i="2"/>
  <c r="C677" i="2"/>
  <c r="B677" i="2"/>
  <c r="D674" i="2"/>
  <c r="C674" i="2"/>
  <c r="B674" i="2"/>
  <c r="D675" i="2"/>
  <c r="C675" i="2"/>
  <c r="B675" i="2"/>
  <c r="D676" i="2"/>
  <c r="C676" i="2"/>
  <c r="B676" i="2"/>
  <c r="D672" i="2"/>
  <c r="C672" i="2"/>
  <c r="B672" i="2"/>
  <c r="D671" i="2"/>
  <c r="C671" i="2"/>
  <c r="B671" i="2"/>
  <c r="D669" i="2"/>
  <c r="C669" i="2"/>
  <c r="B669" i="2"/>
  <c r="D668" i="2"/>
  <c r="C668" i="2"/>
  <c r="B668" i="2"/>
  <c r="D667" i="2"/>
  <c r="C667" i="2"/>
  <c r="B667" i="2"/>
  <c r="D665" i="2"/>
  <c r="C665" i="2"/>
  <c r="B665" i="2"/>
  <c r="D663" i="2"/>
  <c r="C663" i="2"/>
  <c r="B663" i="2"/>
  <c r="D662" i="2"/>
  <c r="C662" i="2"/>
  <c r="B662" i="2"/>
  <c r="D661" i="2"/>
  <c r="C661" i="2"/>
  <c r="B661" i="2"/>
  <c r="D660" i="2"/>
  <c r="C660" i="2"/>
  <c r="B660" i="2"/>
  <c r="D658" i="2"/>
  <c r="C658" i="2"/>
  <c r="B658" i="2"/>
  <c r="D657" i="2"/>
  <c r="C657" i="2"/>
  <c r="B657" i="2"/>
  <c r="D656" i="2"/>
  <c r="C656" i="2"/>
  <c r="B656" i="2"/>
  <c r="D654" i="2"/>
  <c r="C654" i="2"/>
  <c r="B654" i="2"/>
  <c r="D652" i="2"/>
  <c r="C652" i="2"/>
  <c r="B652" i="2"/>
  <c r="D651" i="2"/>
  <c r="C651" i="2"/>
  <c r="B651" i="2"/>
  <c r="D649" i="2"/>
  <c r="C649" i="2"/>
  <c r="B649" i="2"/>
  <c r="D648" i="2"/>
  <c r="C648" i="2"/>
  <c r="B648" i="2"/>
  <c r="D650" i="2"/>
  <c r="C650" i="2"/>
  <c r="B650" i="2"/>
  <c r="D646" i="2"/>
  <c r="C646" i="2"/>
  <c r="B646" i="2"/>
  <c r="D645" i="2"/>
  <c r="C645" i="2"/>
  <c r="B645" i="2"/>
  <c r="D644" i="2"/>
  <c r="C644" i="2"/>
  <c r="B644" i="2"/>
  <c r="D643" i="2"/>
  <c r="C643" i="2"/>
  <c r="B643" i="2"/>
  <c r="D642" i="2"/>
  <c r="C642" i="2"/>
  <c r="B642" i="2"/>
  <c r="D640" i="2"/>
  <c r="C640" i="2"/>
  <c r="B640" i="2"/>
  <c r="D636" i="2"/>
  <c r="C636" i="2"/>
  <c r="B636" i="2"/>
  <c r="D635" i="2"/>
  <c r="C635" i="2"/>
  <c r="B635" i="2"/>
  <c r="D637" i="2"/>
  <c r="C637" i="2"/>
  <c r="B637" i="2"/>
  <c r="D638" i="2"/>
  <c r="C638" i="2"/>
  <c r="B638" i="2"/>
  <c r="D630" i="2"/>
  <c r="C630" i="2"/>
  <c r="B630" i="2"/>
  <c r="D627" i="2"/>
  <c r="C627" i="2"/>
  <c r="B627" i="2"/>
  <c r="D628" i="2"/>
  <c r="C628" i="2"/>
  <c r="B628" i="2"/>
  <c r="D626" i="2"/>
  <c r="C626" i="2"/>
  <c r="B626" i="2"/>
  <c r="D623" i="2"/>
  <c r="C623" i="2"/>
  <c r="B623" i="2"/>
  <c r="D620" i="2"/>
  <c r="C620" i="2"/>
  <c r="B620" i="2"/>
  <c r="D619" i="2"/>
  <c r="C619" i="2"/>
  <c r="B619" i="2"/>
  <c r="D616" i="2"/>
  <c r="C616" i="2"/>
  <c r="B616" i="2"/>
  <c r="D618" i="2"/>
  <c r="C618" i="2"/>
  <c r="B618" i="2"/>
  <c r="D615" i="2"/>
  <c r="C615" i="2"/>
  <c r="B615" i="2"/>
  <c r="D613" i="2"/>
  <c r="C613" i="2"/>
  <c r="B613" i="2"/>
  <c r="D612" i="2"/>
  <c r="C612" i="2"/>
  <c r="B612" i="2"/>
  <c r="D610" i="2"/>
  <c r="C610" i="2"/>
  <c r="B610" i="2"/>
  <c r="D609" i="2"/>
  <c r="C609" i="2"/>
  <c r="B609" i="2"/>
  <c r="D605" i="2"/>
  <c r="C605" i="2"/>
  <c r="B605" i="2"/>
  <c r="D604" i="2"/>
  <c r="C604" i="2"/>
  <c r="B604" i="2"/>
  <c r="D602" i="2"/>
  <c r="C602" i="2"/>
  <c r="B602" i="2"/>
  <c r="D598" i="2"/>
  <c r="C598" i="2"/>
  <c r="B598" i="2"/>
  <c r="D597" i="2"/>
  <c r="C597" i="2"/>
  <c r="B597" i="2"/>
  <c r="D596" i="2"/>
  <c r="C596" i="2"/>
  <c r="B596" i="2"/>
  <c r="D595" i="2"/>
  <c r="C595" i="2"/>
  <c r="B595" i="2"/>
  <c r="D592" i="2"/>
  <c r="C592" i="2"/>
  <c r="B592" i="2"/>
  <c r="D591" i="2"/>
  <c r="C591" i="2"/>
  <c r="B591" i="2"/>
  <c r="D590" i="2"/>
  <c r="C590" i="2"/>
  <c r="B590" i="2"/>
  <c r="D587" i="2"/>
  <c r="C587" i="2"/>
  <c r="B587" i="2"/>
  <c r="D586" i="2"/>
  <c r="C586" i="2"/>
  <c r="B586" i="2"/>
  <c r="D581" i="2"/>
  <c r="C581" i="2"/>
  <c r="B581" i="2"/>
  <c r="D578" i="2"/>
  <c r="C578" i="2"/>
  <c r="B578" i="2"/>
  <c r="D577" i="2"/>
  <c r="C577" i="2"/>
  <c r="B577" i="2"/>
  <c r="D576" i="2"/>
  <c r="C576" i="2"/>
  <c r="B576" i="2"/>
  <c r="D573" i="2"/>
  <c r="C573" i="2"/>
  <c r="B573" i="2"/>
  <c r="D575" i="2"/>
  <c r="C575" i="2"/>
  <c r="B575" i="2"/>
  <c r="D574" i="2"/>
  <c r="C574" i="2"/>
  <c r="B574" i="2"/>
  <c r="D569" i="2"/>
  <c r="C569" i="2"/>
  <c r="B569" i="2"/>
  <c r="D570" i="2"/>
  <c r="C570" i="2"/>
  <c r="B570" i="2"/>
  <c r="D568" i="2"/>
  <c r="C568" i="2"/>
  <c r="B568" i="2"/>
  <c r="D566" i="2"/>
  <c r="C566" i="2"/>
  <c r="B566" i="2"/>
  <c r="D565" i="2"/>
  <c r="C565" i="2"/>
  <c r="B565" i="2"/>
  <c r="D563" i="2"/>
  <c r="C563" i="2"/>
  <c r="B563" i="2"/>
  <c r="D562" i="2"/>
  <c r="C562" i="2"/>
  <c r="B562" i="2"/>
  <c r="D554" i="2"/>
  <c r="C554" i="2"/>
  <c r="B554" i="2"/>
  <c r="D555" i="2"/>
  <c r="C555" i="2"/>
  <c r="B555" i="2"/>
  <c r="D553" i="2"/>
  <c r="C553" i="2"/>
  <c r="B553" i="2"/>
  <c r="D552" i="2"/>
  <c r="C552" i="2"/>
  <c r="B552" i="2"/>
  <c r="D548" i="2"/>
  <c r="C548" i="2"/>
  <c r="B548" i="2"/>
  <c r="D547" i="2"/>
  <c r="C547" i="2"/>
  <c r="B547" i="2"/>
  <c r="D546" i="2"/>
  <c r="C546" i="2"/>
  <c r="B546" i="2"/>
  <c r="D543" i="2"/>
  <c r="C543" i="2"/>
  <c r="B543" i="2"/>
  <c r="D542" i="2"/>
  <c r="C542" i="2"/>
  <c r="B542" i="2"/>
  <c r="D541" i="2"/>
  <c r="C541" i="2"/>
  <c r="B541" i="2"/>
  <c r="D536" i="2"/>
  <c r="C536" i="2"/>
  <c r="B536" i="2"/>
  <c r="D540" i="2"/>
  <c r="C540" i="2"/>
  <c r="B540" i="2"/>
  <c r="D539" i="2"/>
  <c r="C539" i="2"/>
  <c r="B539" i="2"/>
  <c r="D538" i="2"/>
  <c r="C538" i="2"/>
  <c r="B538" i="2"/>
  <c r="D537" i="2"/>
  <c r="C537" i="2"/>
  <c r="B537" i="2"/>
  <c r="D530" i="2"/>
  <c r="C530" i="2"/>
  <c r="B530" i="2"/>
  <c r="D528" i="2"/>
  <c r="C528" i="2"/>
  <c r="B528" i="2"/>
  <c r="D527" i="2"/>
  <c r="C527" i="2"/>
  <c r="B527" i="2"/>
  <c r="D525" i="2"/>
  <c r="C525" i="2"/>
  <c r="B525" i="2"/>
  <c r="D524" i="2"/>
  <c r="C524" i="2"/>
  <c r="B524" i="2"/>
  <c r="D522" i="2"/>
  <c r="C522" i="2"/>
  <c r="B522" i="2"/>
  <c r="D521" i="2"/>
  <c r="C521" i="2"/>
  <c r="B521" i="2"/>
  <c r="D517" i="2"/>
  <c r="C517" i="2"/>
  <c r="B517" i="2"/>
  <c r="D516" i="2"/>
  <c r="C516" i="2"/>
  <c r="B516" i="2"/>
  <c r="D513" i="2"/>
  <c r="C513" i="2"/>
  <c r="B513" i="2"/>
  <c r="D511" i="2"/>
  <c r="C511" i="2"/>
  <c r="B511" i="2"/>
  <c r="D510" i="2"/>
  <c r="C510" i="2"/>
  <c r="B510" i="2"/>
  <c r="D509" i="2"/>
  <c r="C509" i="2"/>
  <c r="B509" i="2"/>
  <c r="D508" i="2"/>
  <c r="C508" i="2"/>
  <c r="B508" i="2"/>
  <c r="D504" i="2"/>
  <c r="C504" i="2"/>
  <c r="B504" i="2"/>
  <c r="D503" i="2"/>
  <c r="C503" i="2"/>
  <c r="B503" i="2"/>
  <c r="D500" i="2"/>
  <c r="C500" i="2"/>
  <c r="B500" i="2"/>
  <c r="D499" i="2"/>
  <c r="C499" i="2"/>
  <c r="B499" i="2"/>
  <c r="D497" i="2"/>
  <c r="C497" i="2"/>
  <c r="B497" i="2"/>
  <c r="D495" i="2"/>
  <c r="C495" i="2"/>
  <c r="B495" i="2"/>
  <c r="D496" i="2"/>
  <c r="C496" i="2"/>
  <c r="B496" i="2"/>
  <c r="D494" i="2"/>
  <c r="C494" i="2"/>
  <c r="B494" i="2"/>
  <c r="D492" i="2"/>
  <c r="C492" i="2"/>
  <c r="B492" i="2"/>
  <c r="D490" i="2"/>
  <c r="C490" i="2"/>
  <c r="B490" i="2"/>
  <c r="D489" i="2"/>
  <c r="C489" i="2"/>
  <c r="B489" i="2"/>
  <c r="D488" i="2"/>
  <c r="C488" i="2"/>
  <c r="B488" i="2"/>
  <c r="D487" i="2"/>
  <c r="C487" i="2"/>
  <c r="B487" i="2"/>
  <c r="D486" i="2"/>
  <c r="C486" i="2"/>
  <c r="B486" i="2"/>
  <c r="D484" i="2"/>
  <c r="C484" i="2"/>
  <c r="B484" i="2"/>
  <c r="D482" i="2"/>
  <c r="C482" i="2"/>
  <c r="B482" i="2"/>
  <c r="D478" i="2"/>
  <c r="C478" i="2"/>
  <c r="B478" i="2"/>
  <c r="D479" i="2"/>
  <c r="C479" i="2"/>
  <c r="B479" i="2"/>
  <c r="D477" i="2"/>
  <c r="C477" i="2"/>
  <c r="B477" i="2"/>
  <c r="D481" i="2"/>
  <c r="C481" i="2"/>
  <c r="B481" i="2"/>
  <c r="D476" i="2"/>
  <c r="C476" i="2"/>
  <c r="B476" i="2"/>
  <c r="D474" i="2"/>
  <c r="C474" i="2"/>
  <c r="B474" i="2"/>
  <c r="D473" i="2"/>
  <c r="C473" i="2"/>
  <c r="B473" i="2"/>
  <c r="D464" i="2"/>
  <c r="C464" i="2"/>
  <c r="B464" i="2"/>
  <c r="D463" i="2"/>
  <c r="C463" i="2"/>
  <c r="B463" i="2"/>
  <c r="D461" i="2"/>
  <c r="C461" i="2"/>
  <c r="B461" i="2"/>
  <c r="D460" i="2"/>
  <c r="C460" i="2"/>
  <c r="B460" i="2"/>
  <c r="D459" i="2"/>
  <c r="C459" i="2"/>
  <c r="B459" i="2"/>
  <c r="D457" i="2"/>
  <c r="C457" i="2"/>
  <c r="B457" i="2"/>
  <c r="D456" i="2"/>
  <c r="C456" i="2"/>
  <c r="B456" i="2"/>
  <c r="D455" i="2"/>
  <c r="C455" i="2"/>
  <c r="B455" i="2"/>
  <c r="D453" i="2"/>
  <c r="C453" i="2"/>
  <c r="B453" i="2"/>
  <c r="D452" i="2"/>
  <c r="C452" i="2"/>
  <c r="B452" i="2"/>
  <c r="D451" i="2"/>
  <c r="C451" i="2"/>
  <c r="B451" i="2"/>
  <c r="D448" i="2"/>
  <c r="C448" i="2"/>
  <c r="B448" i="2"/>
  <c r="D447" i="2"/>
  <c r="C447" i="2"/>
  <c r="B447" i="2"/>
  <c r="D445" i="2"/>
  <c r="C445" i="2"/>
  <c r="B445" i="2"/>
  <c r="D444" i="2"/>
  <c r="C444" i="2"/>
  <c r="B444" i="2"/>
  <c r="D443" i="2"/>
  <c r="C443" i="2"/>
  <c r="B443" i="2"/>
  <c r="D442" i="2"/>
  <c r="C442" i="2"/>
  <c r="B442" i="2"/>
  <c r="D439" i="2"/>
  <c r="C439" i="2"/>
  <c r="B439" i="2"/>
  <c r="D436" i="2"/>
  <c r="C436" i="2"/>
  <c r="B436" i="2"/>
  <c r="D433" i="2"/>
  <c r="C433" i="2"/>
  <c r="B433" i="2"/>
  <c r="D434" i="2"/>
  <c r="C434" i="2"/>
  <c r="B434" i="2"/>
  <c r="D432" i="2"/>
  <c r="C432" i="2"/>
  <c r="B432" i="2"/>
  <c r="D431" i="2"/>
  <c r="C431" i="2"/>
  <c r="B431" i="2"/>
  <c r="D428" i="2"/>
  <c r="C428" i="2"/>
  <c r="B428" i="2"/>
  <c r="D427" i="2"/>
  <c r="C427" i="2"/>
  <c r="B427" i="2"/>
  <c r="D425" i="2"/>
  <c r="C425" i="2"/>
  <c r="B425" i="2"/>
  <c r="D421" i="2"/>
  <c r="C421" i="2"/>
  <c r="B421" i="2"/>
  <c r="D420" i="2"/>
  <c r="C420" i="2"/>
  <c r="B420" i="2"/>
  <c r="D422" i="2"/>
  <c r="C422" i="2"/>
  <c r="B422" i="2"/>
  <c r="D419" i="2"/>
  <c r="C419" i="2"/>
  <c r="B419" i="2"/>
  <c r="D416" i="2"/>
  <c r="C416" i="2"/>
  <c r="B416" i="2"/>
  <c r="D414" i="2"/>
  <c r="C414" i="2"/>
  <c r="B414" i="2"/>
  <c r="D408" i="2"/>
  <c r="C408" i="2"/>
  <c r="B408" i="2"/>
  <c r="D407" i="2"/>
  <c r="C407" i="2"/>
  <c r="B407" i="2"/>
  <c r="D405" i="2"/>
  <c r="C405" i="2"/>
  <c r="B405" i="2"/>
  <c r="D400" i="2"/>
  <c r="C400" i="2"/>
  <c r="B400" i="2"/>
  <c r="D399" i="2"/>
  <c r="C399" i="2"/>
  <c r="B399" i="2"/>
  <c r="D397" i="2"/>
  <c r="C397" i="2"/>
  <c r="B397" i="2"/>
  <c r="D395" i="2"/>
  <c r="C395" i="2"/>
  <c r="B395" i="2"/>
  <c r="D394" i="2"/>
  <c r="C394" i="2"/>
  <c r="B394" i="2"/>
  <c r="D391" i="2"/>
  <c r="C391" i="2"/>
  <c r="B391" i="2"/>
  <c r="D388" i="2"/>
  <c r="C388" i="2"/>
  <c r="B388" i="2"/>
  <c r="D387" i="2"/>
  <c r="C387" i="2"/>
  <c r="B387" i="2"/>
  <c r="D386" i="2"/>
  <c r="C386" i="2"/>
  <c r="B386" i="2"/>
  <c r="D383" i="2"/>
  <c r="C383" i="2"/>
  <c r="B383" i="2"/>
  <c r="D381" i="2"/>
  <c r="C381" i="2"/>
  <c r="B381" i="2"/>
  <c r="D380" i="2"/>
  <c r="C380" i="2"/>
  <c r="B380" i="2"/>
  <c r="D378" i="2"/>
  <c r="C378" i="2"/>
  <c r="B378" i="2"/>
  <c r="D377" i="2"/>
  <c r="C377" i="2"/>
  <c r="B377" i="2"/>
  <c r="D374" i="2"/>
  <c r="C374" i="2"/>
  <c r="B374" i="2"/>
  <c r="D373" i="2"/>
  <c r="C373" i="2"/>
  <c r="B373" i="2"/>
  <c r="D376" i="2"/>
  <c r="C376" i="2"/>
  <c r="B376" i="2"/>
  <c r="D372" i="2"/>
  <c r="C372" i="2"/>
  <c r="B372" i="2"/>
  <c r="D370" i="2"/>
  <c r="C370" i="2"/>
  <c r="B370" i="2"/>
  <c r="D368" i="2"/>
  <c r="C368" i="2"/>
  <c r="B368" i="2"/>
  <c r="D364" i="2"/>
  <c r="C364" i="2"/>
  <c r="B364" i="2"/>
  <c r="D360" i="2"/>
  <c r="C360" i="2"/>
  <c r="B360" i="2"/>
  <c r="D359" i="2"/>
  <c r="C359" i="2"/>
  <c r="B359" i="2"/>
  <c r="D358" i="2"/>
  <c r="C358" i="2"/>
  <c r="B358" i="2"/>
  <c r="D357" i="2"/>
  <c r="C357" i="2"/>
  <c r="B357" i="2"/>
  <c r="D354" i="2"/>
  <c r="C354" i="2"/>
  <c r="B354" i="2"/>
  <c r="D351" i="2"/>
  <c r="C351" i="2"/>
  <c r="B351" i="2"/>
  <c r="D350" i="2"/>
  <c r="C350" i="2"/>
  <c r="B350" i="2"/>
  <c r="D349" i="2"/>
  <c r="C349" i="2"/>
  <c r="B349" i="2"/>
  <c r="D348" i="2"/>
  <c r="C348" i="2"/>
  <c r="B348" i="2"/>
  <c r="D347" i="2"/>
  <c r="C347" i="2"/>
  <c r="B347" i="2"/>
  <c r="D342" i="2"/>
  <c r="C342" i="2"/>
  <c r="B342" i="2"/>
  <c r="D341" i="2"/>
  <c r="C341" i="2"/>
  <c r="B341" i="2"/>
  <c r="D340" i="2"/>
  <c r="C340" i="2"/>
  <c r="B340" i="2"/>
  <c r="D338" i="2"/>
  <c r="C338" i="2"/>
  <c r="B338" i="2"/>
  <c r="D337" i="2"/>
  <c r="C337" i="2"/>
  <c r="B337" i="2"/>
  <c r="D336" i="2"/>
  <c r="C336" i="2"/>
  <c r="B336" i="2"/>
  <c r="D330" i="2"/>
  <c r="C330" i="2"/>
  <c r="B330" i="2"/>
  <c r="D331" i="2"/>
  <c r="C331" i="2"/>
  <c r="B331" i="2"/>
  <c r="D333" i="2"/>
  <c r="C333" i="2"/>
  <c r="B333" i="2"/>
  <c r="D335" i="2"/>
  <c r="C335" i="2"/>
  <c r="B335" i="2"/>
  <c r="D332" i="2"/>
  <c r="C332" i="2"/>
  <c r="B332" i="2"/>
  <c r="D334" i="2"/>
  <c r="C334" i="2"/>
  <c r="B334" i="2"/>
  <c r="D328" i="2"/>
  <c r="C328" i="2"/>
  <c r="B328" i="2"/>
  <c r="D327" i="2"/>
  <c r="C327" i="2"/>
  <c r="B327" i="2"/>
  <c r="D326" i="2"/>
  <c r="C326" i="2"/>
  <c r="B326" i="2"/>
  <c r="D324" i="2"/>
  <c r="C324" i="2"/>
  <c r="B324" i="2"/>
  <c r="D321" i="2"/>
  <c r="C321" i="2"/>
  <c r="B321" i="2"/>
  <c r="D320" i="2"/>
  <c r="C320" i="2"/>
  <c r="B320" i="2"/>
  <c r="D317" i="2"/>
  <c r="C317" i="2"/>
  <c r="B317" i="2"/>
  <c r="D318" i="2"/>
  <c r="C318" i="2"/>
  <c r="B318" i="2"/>
  <c r="D316" i="2"/>
  <c r="C316" i="2"/>
  <c r="B316" i="2"/>
  <c r="D315" i="2"/>
  <c r="C315" i="2"/>
  <c r="B315" i="2"/>
  <c r="D313" i="2"/>
  <c r="C313" i="2"/>
  <c r="B313" i="2"/>
  <c r="D312" i="2"/>
  <c r="C312" i="2"/>
  <c r="B312" i="2"/>
  <c r="D311" i="2"/>
  <c r="C311" i="2"/>
  <c r="B311" i="2"/>
  <c r="D310" i="2"/>
  <c r="C310" i="2"/>
  <c r="B310" i="2"/>
  <c r="D309" i="2"/>
  <c r="C309" i="2"/>
  <c r="B309" i="2"/>
  <c r="D302" i="2"/>
  <c r="C302" i="2"/>
  <c r="B302" i="2"/>
  <c r="D300" i="2"/>
  <c r="C300" i="2"/>
  <c r="B300" i="2"/>
  <c r="D299" i="2"/>
  <c r="C299" i="2"/>
  <c r="B299" i="2"/>
  <c r="D298" i="2"/>
  <c r="C298" i="2"/>
  <c r="B298" i="2"/>
  <c r="D297" i="2"/>
  <c r="C297" i="2"/>
  <c r="B297" i="2"/>
  <c r="D295" i="2"/>
  <c r="C295" i="2"/>
  <c r="B295" i="2"/>
  <c r="D292" i="2"/>
  <c r="C292" i="2"/>
  <c r="B292" i="2"/>
  <c r="D291" i="2"/>
  <c r="C291" i="2"/>
  <c r="B291" i="2"/>
  <c r="D290" i="2"/>
  <c r="C290" i="2"/>
  <c r="B290" i="2"/>
  <c r="D288" i="2"/>
  <c r="C288" i="2"/>
  <c r="B288" i="2"/>
  <c r="D286" i="2"/>
  <c r="C286" i="2"/>
  <c r="B286" i="2"/>
  <c r="D285" i="2"/>
  <c r="C285" i="2"/>
  <c r="B285" i="2"/>
  <c r="D284" i="2"/>
  <c r="C284" i="2"/>
  <c r="B284" i="2"/>
  <c r="D283" i="2"/>
  <c r="C283" i="2"/>
  <c r="B283" i="2"/>
  <c r="D282" i="2"/>
  <c r="C282" i="2"/>
  <c r="B282" i="2"/>
  <c r="D279" i="2"/>
  <c r="C279" i="2"/>
  <c r="B279" i="2"/>
  <c r="D278" i="2"/>
  <c r="C278" i="2"/>
  <c r="B278" i="2"/>
  <c r="D276" i="2"/>
  <c r="C276" i="2"/>
  <c r="B276" i="2"/>
  <c r="D277" i="2"/>
  <c r="C277" i="2"/>
  <c r="B277" i="2"/>
  <c r="D274" i="2"/>
  <c r="C274" i="2"/>
  <c r="B274" i="2"/>
  <c r="D272" i="2"/>
  <c r="C272" i="2"/>
  <c r="B272" i="2"/>
  <c r="D270" i="2"/>
  <c r="C270" i="2"/>
  <c r="B270" i="2"/>
  <c r="D269" i="2"/>
  <c r="C269" i="2"/>
  <c r="B269" i="2"/>
  <c r="D266" i="2"/>
  <c r="C266" i="2"/>
  <c r="B266" i="2"/>
  <c r="D260" i="2"/>
  <c r="C260" i="2"/>
  <c r="B260" i="2"/>
  <c r="D257" i="2"/>
  <c r="C257" i="2"/>
  <c r="B257" i="2"/>
  <c r="D255" i="2"/>
  <c r="C255" i="2"/>
  <c r="B255" i="2"/>
  <c r="D254" i="2"/>
  <c r="C254" i="2"/>
  <c r="B254" i="2"/>
  <c r="D253" i="2"/>
  <c r="C253" i="2"/>
  <c r="B253" i="2"/>
  <c r="D252" i="2"/>
  <c r="C252" i="2"/>
  <c r="B252" i="2"/>
  <c r="D250" i="2"/>
  <c r="C250" i="2"/>
  <c r="B250" i="2"/>
  <c r="D251" i="2"/>
  <c r="C251" i="2"/>
  <c r="B251" i="2"/>
  <c r="D249" i="2"/>
  <c r="C249" i="2"/>
  <c r="B249" i="2"/>
  <c r="D245" i="2"/>
  <c r="C245" i="2"/>
  <c r="B245" i="2"/>
  <c r="D244" i="2"/>
  <c r="C244" i="2"/>
  <c r="B244" i="2"/>
  <c r="D246" i="2"/>
  <c r="C246" i="2"/>
  <c r="B246" i="2"/>
  <c r="D237" i="2"/>
  <c r="C237" i="2"/>
  <c r="B237" i="2"/>
  <c r="D240" i="2"/>
  <c r="C240" i="2"/>
  <c r="B240" i="2"/>
  <c r="D242" i="2"/>
  <c r="C242" i="2"/>
  <c r="B242" i="2"/>
  <c r="D235" i="2"/>
  <c r="C235" i="2"/>
  <c r="B235" i="2"/>
  <c r="D233" i="2"/>
  <c r="C233" i="2"/>
  <c r="B233" i="2"/>
  <c r="D230" i="2"/>
  <c r="C230" i="2"/>
  <c r="B230" i="2"/>
  <c r="D231" i="2"/>
  <c r="C231" i="2"/>
  <c r="B231" i="2"/>
  <c r="D229" i="2"/>
  <c r="C229" i="2"/>
  <c r="B229" i="2"/>
  <c r="D227" i="2"/>
  <c r="C227" i="2"/>
  <c r="B227" i="2"/>
  <c r="D224" i="2"/>
  <c r="C224" i="2"/>
  <c r="B224" i="2"/>
  <c r="D223" i="2"/>
  <c r="C223" i="2"/>
  <c r="B223" i="2"/>
  <c r="D221" i="2"/>
  <c r="C221" i="2"/>
  <c r="B221" i="2"/>
  <c r="D219" i="2"/>
  <c r="C219" i="2"/>
  <c r="B219" i="2"/>
  <c r="D217" i="2"/>
  <c r="C217" i="2"/>
  <c r="B217" i="2"/>
  <c r="D216" i="2"/>
  <c r="C216" i="2"/>
  <c r="B216" i="2"/>
  <c r="D214" i="2"/>
  <c r="C214" i="2"/>
  <c r="B214" i="2"/>
  <c r="D212" i="2"/>
  <c r="C212" i="2"/>
  <c r="B212" i="2"/>
  <c r="D209" i="2"/>
  <c r="C209" i="2"/>
  <c r="B209" i="2"/>
  <c r="D208" i="2"/>
  <c r="C208" i="2"/>
  <c r="B208" i="2"/>
  <c r="D206" i="2"/>
  <c r="C206" i="2"/>
  <c r="B206" i="2"/>
  <c r="D204" i="2"/>
  <c r="C204" i="2"/>
  <c r="B204" i="2"/>
  <c r="D205" i="2"/>
  <c r="C205" i="2"/>
  <c r="B205" i="2"/>
  <c r="D203" i="2"/>
  <c r="C203" i="2"/>
  <c r="B203" i="2"/>
  <c r="D201" i="2"/>
  <c r="C201" i="2"/>
  <c r="B201" i="2"/>
  <c r="D202" i="2"/>
  <c r="C202" i="2"/>
  <c r="B202" i="2"/>
  <c r="D200" i="2"/>
  <c r="C200" i="2"/>
  <c r="B200" i="2"/>
  <c r="D198" i="2"/>
  <c r="C198" i="2"/>
  <c r="B198" i="2"/>
  <c r="D193" i="2"/>
  <c r="C193" i="2"/>
  <c r="B193" i="2"/>
  <c r="D191" i="2"/>
  <c r="C191" i="2"/>
  <c r="B191" i="2"/>
  <c r="D187" i="2"/>
  <c r="C187" i="2"/>
  <c r="B187" i="2"/>
  <c r="D189" i="2"/>
  <c r="C189" i="2"/>
  <c r="B189" i="2"/>
  <c r="D188" i="2"/>
  <c r="C188" i="2"/>
  <c r="B188" i="2"/>
  <c r="D186" i="2"/>
  <c r="C186" i="2"/>
  <c r="B186" i="2"/>
  <c r="D185" i="2"/>
  <c r="C185" i="2"/>
  <c r="B185" i="2"/>
  <c r="D183" i="2"/>
  <c r="C183" i="2"/>
  <c r="B183" i="2"/>
  <c r="D182" i="2"/>
  <c r="C182" i="2"/>
  <c r="B182" i="2"/>
  <c r="D181" i="2"/>
  <c r="C181" i="2"/>
  <c r="B181" i="2"/>
  <c r="D180" i="2"/>
  <c r="C180" i="2"/>
  <c r="B180" i="2"/>
  <c r="D179" i="2"/>
  <c r="C179" i="2"/>
  <c r="B179" i="2"/>
  <c r="D177" i="2"/>
  <c r="C177" i="2"/>
  <c r="B177" i="2"/>
  <c r="D175" i="2"/>
  <c r="C175" i="2"/>
  <c r="B175" i="2"/>
  <c r="D169" i="2"/>
  <c r="C169" i="2"/>
  <c r="B169" i="2"/>
  <c r="D167" i="2"/>
  <c r="C167" i="2"/>
  <c r="B167" i="2"/>
  <c r="D166" i="2"/>
  <c r="C166" i="2"/>
  <c r="B166" i="2"/>
  <c r="D164" i="2"/>
  <c r="C164" i="2"/>
  <c r="B164" i="2"/>
  <c r="D163" i="2"/>
  <c r="C163" i="2"/>
  <c r="B163" i="2"/>
  <c r="D161" i="2"/>
  <c r="C161" i="2"/>
  <c r="B161" i="2"/>
  <c r="D160" i="2"/>
  <c r="C160" i="2"/>
  <c r="B160" i="2"/>
  <c r="D158" i="2"/>
  <c r="C158" i="2"/>
  <c r="B158" i="2"/>
  <c r="D159" i="2"/>
  <c r="C159" i="2"/>
  <c r="B159" i="2"/>
  <c r="D156" i="2"/>
  <c r="C156" i="2"/>
  <c r="B156" i="2"/>
  <c r="D153" i="2"/>
  <c r="C153" i="2"/>
  <c r="B153" i="2"/>
  <c r="D152" i="2"/>
  <c r="C152" i="2"/>
  <c r="B152" i="2"/>
  <c r="D151" i="2"/>
  <c r="C151" i="2"/>
  <c r="B151" i="2"/>
  <c r="D150" i="2"/>
  <c r="C150" i="2"/>
  <c r="B150" i="2"/>
  <c r="D146" i="2"/>
  <c r="C146" i="2"/>
  <c r="B146" i="2"/>
  <c r="D143" i="2"/>
  <c r="C143" i="2"/>
  <c r="B143" i="2"/>
  <c r="D140" i="2"/>
  <c r="C140" i="2"/>
  <c r="B140" i="2"/>
  <c r="D138" i="2"/>
  <c r="C138" i="2"/>
  <c r="B138" i="2"/>
  <c r="D139" i="2"/>
  <c r="C139" i="2"/>
  <c r="B139" i="2"/>
  <c r="D137" i="2"/>
  <c r="C137" i="2"/>
  <c r="B137" i="2"/>
  <c r="D131" i="2"/>
  <c r="C131" i="2"/>
  <c r="B131" i="2"/>
  <c r="D130" i="2"/>
  <c r="C130" i="2"/>
  <c r="B130" i="2"/>
  <c r="D128" i="2"/>
  <c r="C128" i="2"/>
  <c r="B128" i="2"/>
  <c r="D129" i="2"/>
  <c r="C129" i="2"/>
  <c r="B129" i="2"/>
  <c r="D119" i="2"/>
  <c r="C119" i="2"/>
  <c r="B119" i="2"/>
  <c r="D118" i="2"/>
  <c r="C118" i="2"/>
  <c r="B118" i="2"/>
  <c r="D117" i="2"/>
  <c r="C117" i="2"/>
  <c r="B117" i="2"/>
  <c r="D115" i="2"/>
  <c r="C115" i="2"/>
  <c r="B115" i="2"/>
  <c r="D109" i="2"/>
  <c r="C109" i="2"/>
  <c r="B109" i="2"/>
  <c r="D108" i="2"/>
  <c r="C108" i="2"/>
  <c r="B108" i="2"/>
  <c r="D105" i="2"/>
  <c r="C105" i="2"/>
  <c r="B105" i="2"/>
  <c r="D104" i="2"/>
  <c r="C104" i="2"/>
  <c r="B104" i="2"/>
  <c r="D103" i="2"/>
  <c r="C103" i="2"/>
  <c r="B103" i="2"/>
  <c r="D99" i="2"/>
  <c r="C99" i="2"/>
  <c r="B99" i="2"/>
  <c r="D98" i="2"/>
  <c r="C98" i="2"/>
  <c r="B98" i="2"/>
  <c r="D97" i="2"/>
  <c r="C97" i="2"/>
  <c r="B97" i="2"/>
  <c r="D96" i="2"/>
  <c r="C96" i="2"/>
  <c r="B96" i="2"/>
  <c r="D94" i="2"/>
  <c r="C94" i="2"/>
  <c r="B94" i="2"/>
  <c r="D93" i="2"/>
  <c r="C93" i="2"/>
  <c r="B93" i="2"/>
  <c r="D92" i="2"/>
  <c r="C92" i="2"/>
  <c r="B92" i="2"/>
  <c r="D91" i="2"/>
  <c r="C91" i="2"/>
  <c r="B91" i="2"/>
  <c r="D90" i="2"/>
  <c r="C90" i="2"/>
  <c r="B90" i="2"/>
  <c r="D89" i="2"/>
  <c r="C89" i="2"/>
  <c r="B89" i="2"/>
  <c r="D88" i="2"/>
  <c r="C88" i="2"/>
  <c r="B88" i="2"/>
  <c r="D86" i="2"/>
  <c r="C86" i="2"/>
  <c r="B86" i="2"/>
  <c r="D85" i="2"/>
  <c r="C85" i="2"/>
  <c r="B85" i="2"/>
  <c r="D84" i="2"/>
  <c r="C84" i="2"/>
  <c r="B84" i="2"/>
  <c r="D82" i="2"/>
  <c r="C82" i="2"/>
  <c r="B82" i="2"/>
  <c r="D81" i="2"/>
  <c r="C81" i="2"/>
  <c r="B81" i="2"/>
  <c r="D80" i="2"/>
  <c r="C80" i="2"/>
  <c r="B80" i="2"/>
  <c r="D78" i="2"/>
  <c r="C78" i="2"/>
  <c r="B78" i="2"/>
  <c r="D77" i="2"/>
  <c r="C77" i="2"/>
  <c r="B77" i="2"/>
  <c r="D75" i="2"/>
  <c r="C75" i="2"/>
  <c r="B75" i="2"/>
  <c r="D69" i="2"/>
  <c r="C69" i="2"/>
  <c r="B69" i="2"/>
  <c r="D65" i="2"/>
  <c r="C65" i="2"/>
  <c r="B65" i="2"/>
  <c r="D59" i="2"/>
  <c r="C59" i="2"/>
  <c r="B59" i="2"/>
  <c r="D60" i="2"/>
  <c r="C60" i="2"/>
  <c r="B60" i="2"/>
  <c r="D58" i="2"/>
  <c r="C58" i="2"/>
  <c r="B58" i="2"/>
  <c r="D56" i="2"/>
  <c r="C56" i="2"/>
  <c r="B56" i="2"/>
  <c r="D55" i="2"/>
  <c r="C55" i="2"/>
  <c r="B55" i="2"/>
  <c r="D54" i="2"/>
  <c r="C54" i="2"/>
  <c r="B54" i="2"/>
  <c r="D53" i="2"/>
  <c r="C53" i="2"/>
  <c r="B53" i="2"/>
  <c r="D52" i="2"/>
  <c r="C52" i="2"/>
  <c r="B52" i="2"/>
  <c r="D51" i="2"/>
  <c r="C51" i="2"/>
  <c r="B51" i="2"/>
  <c r="D48" i="2"/>
  <c r="C48" i="2"/>
  <c r="B48" i="2"/>
  <c r="D49" i="2"/>
  <c r="C49" i="2"/>
  <c r="B49" i="2"/>
  <c r="D45" i="2"/>
  <c r="C45" i="2"/>
  <c r="B45" i="2"/>
  <c r="D44" i="2"/>
  <c r="C44" i="2"/>
  <c r="B44" i="2"/>
  <c r="D41" i="2"/>
  <c r="C41" i="2"/>
  <c r="B41" i="2"/>
  <c r="D40" i="2"/>
  <c r="C40" i="2"/>
  <c r="B40" i="2"/>
  <c r="D39" i="2"/>
  <c r="C39" i="2"/>
  <c r="B39" i="2"/>
  <c r="D37" i="2"/>
  <c r="C37" i="2"/>
  <c r="B37" i="2"/>
  <c r="D35" i="2"/>
  <c r="C35" i="2"/>
  <c r="B35" i="2"/>
  <c r="D33" i="2"/>
  <c r="C33" i="2"/>
  <c r="B33" i="2"/>
  <c r="D29" i="2"/>
  <c r="C29" i="2"/>
  <c r="B29" i="2"/>
  <c r="D28" i="2"/>
  <c r="C28" i="2"/>
  <c r="B28" i="2"/>
  <c r="D25" i="2"/>
  <c r="C25" i="2"/>
  <c r="B25" i="2"/>
  <c r="D21" i="2"/>
  <c r="C21" i="2"/>
  <c r="B21" i="2"/>
  <c r="D19" i="2"/>
  <c r="C19" i="2"/>
  <c r="B19" i="2"/>
  <c r="D18" i="2"/>
  <c r="C18" i="2"/>
  <c r="B18" i="2"/>
  <c r="D17" i="2"/>
  <c r="C17" i="2"/>
  <c r="B17" i="2"/>
  <c r="D16" i="2"/>
  <c r="C16" i="2"/>
  <c r="B16" i="2"/>
  <c r="D15" i="2"/>
  <c r="C15" i="2"/>
  <c r="B15" i="2"/>
  <c r="D13" i="2"/>
  <c r="C13" i="2"/>
  <c r="B13" i="2"/>
  <c r="D12" i="2"/>
  <c r="C12" i="2"/>
  <c r="B12" i="2"/>
  <c r="D6" i="2"/>
  <c r="C6" i="2"/>
  <c r="B6" i="2"/>
  <c r="D7" i="2"/>
  <c r="C7" i="2"/>
  <c r="B7" i="2"/>
  <c r="D3" i="2"/>
  <c r="C3" i="2"/>
  <c r="B3" i="2"/>
  <c r="D1843" i="1"/>
  <c r="C1843" i="1"/>
  <c r="B1843" i="1"/>
  <c r="B1343" i="1"/>
  <c r="C1343" i="1"/>
  <c r="D1343" i="1"/>
  <c r="B1344" i="1"/>
  <c r="C1344" i="1"/>
  <c r="D1344" i="1"/>
  <c r="B1345" i="1"/>
  <c r="C1345" i="1"/>
  <c r="D1345" i="1"/>
  <c r="B1346" i="1"/>
  <c r="C1346" i="1"/>
  <c r="D1346" i="1"/>
  <c r="B1347" i="1"/>
  <c r="C1347" i="1"/>
  <c r="D1347" i="1"/>
  <c r="B1348" i="1"/>
  <c r="C1348" i="1"/>
  <c r="D1348" i="1"/>
  <c r="B1349" i="1"/>
  <c r="C1349" i="1"/>
  <c r="D1349" i="1"/>
  <c r="B1350" i="1"/>
  <c r="C1350" i="1"/>
  <c r="D1350" i="1"/>
  <c r="B1351" i="1"/>
  <c r="C1351" i="1"/>
  <c r="D1351" i="1"/>
  <c r="B1352" i="1"/>
  <c r="C1352" i="1"/>
  <c r="D1352" i="1"/>
  <c r="B1353" i="1"/>
  <c r="C1353" i="1"/>
  <c r="D1353" i="1"/>
  <c r="B1354" i="1"/>
  <c r="C1354" i="1"/>
  <c r="D1354" i="1"/>
  <c r="B1355" i="1"/>
  <c r="C1355" i="1"/>
  <c r="D1355" i="1"/>
  <c r="B1356" i="1"/>
  <c r="C1356" i="1"/>
  <c r="D1356" i="1"/>
  <c r="B1357" i="1"/>
  <c r="C1357" i="1"/>
  <c r="D1357" i="1"/>
  <c r="B1358" i="1"/>
  <c r="C1358" i="1"/>
  <c r="D1358" i="1"/>
  <c r="B1359" i="1"/>
  <c r="C1359" i="1"/>
  <c r="D1359" i="1"/>
  <c r="B1360" i="1"/>
  <c r="C1360" i="1"/>
  <c r="D1360" i="1"/>
  <c r="B1361" i="1"/>
  <c r="C1361" i="1"/>
  <c r="D1361" i="1"/>
  <c r="B1362" i="1"/>
  <c r="C1362" i="1"/>
  <c r="D1362" i="1"/>
  <c r="B1363" i="1"/>
  <c r="C1363" i="1"/>
  <c r="D1363" i="1"/>
  <c r="B1364" i="1"/>
  <c r="C1364" i="1"/>
  <c r="D1364" i="1"/>
  <c r="B1365" i="1"/>
  <c r="C1365" i="1"/>
  <c r="D1365" i="1"/>
  <c r="B1366" i="1"/>
  <c r="C1366" i="1"/>
  <c r="D1366" i="1"/>
  <c r="B1367" i="1"/>
  <c r="C1367" i="1"/>
  <c r="D1367" i="1"/>
  <c r="B1368" i="1"/>
  <c r="C1368" i="1"/>
  <c r="D1368" i="1"/>
  <c r="B1369" i="1"/>
  <c r="C1369" i="1"/>
  <c r="D1369" i="1"/>
  <c r="B1370" i="1"/>
  <c r="C1370" i="1"/>
  <c r="D1370" i="1"/>
  <c r="B1371" i="1"/>
  <c r="C1371" i="1"/>
  <c r="D1371" i="1"/>
  <c r="B1372" i="1"/>
  <c r="C1372" i="1"/>
  <c r="D1372" i="1"/>
  <c r="B1373" i="1"/>
  <c r="C1373" i="1"/>
  <c r="D1373" i="1"/>
  <c r="B1374" i="1"/>
  <c r="C1374" i="1"/>
  <c r="D1374" i="1"/>
  <c r="B1375" i="1"/>
  <c r="C1375" i="1"/>
  <c r="D1375" i="1"/>
  <c r="B1376" i="1"/>
  <c r="C1376" i="1"/>
  <c r="D1376" i="1"/>
  <c r="B1377" i="1"/>
  <c r="C1377" i="1"/>
  <c r="D1377" i="1"/>
  <c r="B1378" i="1"/>
  <c r="C1378" i="1"/>
  <c r="D1378" i="1"/>
  <c r="B1379" i="1"/>
  <c r="C1379" i="1"/>
  <c r="D1379" i="1"/>
  <c r="B1380" i="1"/>
  <c r="C1380" i="1"/>
  <c r="D1380" i="1"/>
  <c r="B1381" i="1"/>
  <c r="C1381" i="1"/>
  <c r="D1381" i="1"/>
  <c r="B1382" i="1"/>
  <c r="C1382" i="1"/>
  <c r="D1382" i="1"/>
  <c r="B1383" i="1"/>
  <c r="C1383" i="1"/>
  <c r="D1383" i="1"/>
  <c r="B1384" i="1"/>
  <c r="C1384" i="1"/>
  <c r="D1384" i="1"/>
  <c r="B1385" i="1"/>
  <c r="C1385" i="1"/>
  <c r="D1385" i="1"/>
  <c r="B1386" i="1"/>
  <c r="C1386" i="1"/>
  <c r="D1386" i="1"/>
  <c r="B1387" i="1"/>
  <c r="C1387" i="1"/>
  <c r="D1387" i="1"/>
  <c r="B1388" i="1"/>
  <c r="C1388" i="1"/>
  <c r="D1388" i="1"/>
  <c r="B1389" i="1"/>
  <c r="C1389" i="1"/>
  <c r="D1389" i="1"/>
  <c r="B1390" i="1"/>
  <c r="C1390" i="1"/>
  <c r="D1390" i="1"/>
  <c r="B1391" i="1"/>
  <c r="C1391" i="1"/>
  <c r="D1391" i="1"/>
  <c r="B1392" i="1"/>
  <c r="C1392" i="1"/>
  <c r="D1392" i="1"/>
  <c r="B1393" i="1"/>
  <c r="C1393" i="1"/>
  <c r="D1393" i="1"/>
  <c r="B1394" i="1"/>
  <c r="C1394" i="1"/>
  <c r="D1394" i="1"/>
  <c r="B1395" i="1"/>
  <c r="C1395" i="1"/>
  <c r="D1395" i="1"/>
  <c r="B1396" i="1"/>
  <c r="C1396" i="1"/>
  <c r="D1396" i="1"/>
  <c r="B1397" i="1"/>
  <c r="C1397" i="1"/>
  <c r="D1397" i="1"/>
  <c r="B1398" i="1"/>
  <c r="C1398" i="1"/>
  <c r="D1398" i="1"/>
  <c r="B1399" i="1"/>
  <c r="C1399" i="1"/>
  <c r="D1399" i="1"/>
  <c r="B1400" i="1"/>
  <c r="C1400" i="1"/>
  <c r="D1400" i="1"/>
  <c r="B1401" i="1"/>
  <c r="C1401" i="1"/>
  <c r="D1401" i="1"/>
  <c r="B1402" i="1"/>
  <c r="C1402" i="1"/>
  <c r="D1402" i="1"/>
  <c r="B1403" i="1"/>
  <c r="C1403" i="1"/>
  <c r="D1403" i="1"/>
  <c r="B1404" i="1"/>
  <c r="C1404" i="1"/>
  <c r="D1404" i="1"/>
  <c r="B1405" i="1"/>
  <c r="C1405" i="1"/>
  <c r="D1405" i="1"/>
  <c r="B1406" i="1"/>
  <c r="C1406" i="1"/>
  <c r="D1406" i="1"/>
  <c r="B1407" i="1"/>
  <c r="C1407" i="1"/>
  <c r="D1407" i="1"/>
  <c r="B1408" i="1"/>
  <c r="C1408" i="1"/>
  <c r="D1408" i="1"/>
  <c r="B1409" i="1"/>
  <c r="C1409" i="1"/>
  <c r="D1409" i="1"/>
  <c r="B1410" i="1"/>
  <c r="C1410" i="1"/>
  <c r="D1410" i="1"/>
  <c r="B1411" i="1"/>
  <c r="C1411" i="1"/>
  <c r="D1411" i="1"/>
  <c r="B1412" i="1"/>
  <c r="C1412" i="1"/>
  <c r="D1412" i="1"/>
  <c r="B1413" i="1"/>
  <c r="C1413" i="1"/>
  <c r="D1413" i="1"/>
  <c r="B1414" i="1"/>
  <c r="C1414" i="1"/>
  <c r="D1414" i="1"/>
  <c r="B1415" i="1"/>
  <c r="C1415" i="1"/>
  <c r="D1415" i="1"/>
  <c r="B1416" i="1"/>
  <c r="C1416" i="1"/>
  <c r="D1416" i="1"/>
  <c r="B1417" i="1"/>
  <c r="C1417" i="1"/>
  <c r="D1417" i="1"/>
  <c r="B1418" i="1"/>
  <c r="C1418" i="1"/>
  <c r="D1418" i="1"/>
  <c r="B1419" i="1"/>
  <c r="C1419" i="1"/>
  <c r="D1419" i="1"/>
  <c r="B1420" i="1"/>
  <c r="C1420" i="1"/>
  <c r="D1420" i="1"/>
  <c r="B1421" i="1"/>
  <c r="C1421" i="1"/>
  <c r="D1421" i="1"/>
  <c r="B1422" i="1"/>
  <c r="C1422" i="1"/>
  <c r="D1422" i="1"/>
  <c r="B1423" i="1"/>
  <c r="C1423" i="1"/>
  <c r="D1423" i="1"/>
  <c r="B1424" i="1"/>
  <c r="C1424" i="1"/>
  <c r="D1424" i="1"/>
  <c r="B1425" i="1"/>
  <c r="C1425" i="1"/>
  <c r="D1425" i="1"/>
  <c r="B1426" i="1"/>
  <c r="C1426" i="1"/>
  <c r="D1426" i="1"/>
  <c r="B1427" i="1"/>
  <c r="C1427" i="1"/>
  <c r="D1427" i="1"/>
  <c r="B1428" i="1"/>
  <c r="C1428" i="1"/>
  <c r="D1428" i="1"/>
  <c r="B1429" i="1"/>
  <c r="C1429" i="1"/>
  <c r="D1429" i="1"/>
  <c r="B1430" i="1"/>
  <c r="C1430" i="1"/>
  <c r="D1430" i="1"/>
  <c r="B1431" i="1"/>
  <c r="C1431" i="1"/>
  <c r="D1431" i="1"/>
  <c r="B1432" i="1"/>
  <c r="C1432" i="1"/>
  <c r="D1432" i="1"/>
  <c r="B1433" i="1"/>
  <c r="C1433" i="1"/>
  <c r="D1433" i="1"/>
  <c r="B1434" i="1"/>
  <c r="C1434" i="1"/>
  <c r="D1434" i="1"/>
  <c r="B1435" i="1"/>
  <c r="C1435" i="1"/>
  <c r="D1435" i="1"/>
  <c r="B1436" i="1"/>
  <c r="C1436" i="1"/>
  <c r="D1436" i="1"/>
  <c r="B1437" i="1"/>
  <c r="C1437" i="1"/>
  <c r="D1437" i="1"/>
  <c r="B1438" i="1"/>
  <c r="C1438" i="1"/>
  <c r="D1438" i="1"/>
  <c r="B1439" i="1"/>
  <c r="C1439" i="1"/>
  <c r="D1439" i="1"/>
  <c r="B1440" i="1"/>
  <c r="C1440" i="1"/>
  <c r="D1440" i="1"/>
  <c r="B1441" i="1"/>
  <c r="C1441" i="1"/>
  <c r="D1441" i="1"/>
  <c r="B1442" i="1"/>
  <c r="C1442" i="1"/>
  <c r="D1442" i="1"/>
  <c r="B1443" i="1"/>
  <c r="C1443" i="1"/>
  <c r="D1443" i="1"/>
  <c r="B1444" i="1"/>
  <c r="C1444" i="1"/>
  <c r="D1444" i="1"/>
  <c r="B1445" i="1"/>
  <c r="C1445" i="1"/>
  <c r="D1445" i="1"/>
  <c r="B1446" i="1"/>
  <c r="C1446" i="1"/>
  <c r="D1446" i="1"/>
  <c r="B1447" i="1"/>
  <c r="C1447" i="1"/>
  <c r="D1447" i="1"/>
  <c r="B1448" i="1"/>
  <c r="C1448" i="1"/>
  <c r="D1448" i="1"/>
  <c r="B1449" i="1"/>
  <c r="C1449" i="1"/>
  <c r="D1449" i="1"/>
  <c r="B1450" i="1"/>
  <c r="C1450" i="1"/>
  <c r="D1450" i="1"/>
  <c r="B1451" i="1"/>
  <c r="C1451" i="1"/>
  <c r="D1451" i="1"/>
  <c r="B1452" i="1"/>
  <c r="C1452" i="1"/>
  <c r="D1452" i="1"/>
  <c r="B1453" i="1"/>
  <c r="C1453" i="1"/>
  <c r="D1453" i="1"/>
  <c r="B1454" i="1"/>
  <c r="C1454" i="1"/>
  <c r="D1454" i="1"/>
  <c r="B1455" i="1"/>
  <c r="C1455" i="1"/>
  <c r="D1455" i="1"/>
  <c r="B1456" i="1"/>
  <c r="C1456" i="1"/>
  <c r="D1456" i="1"/>
  <c r="B1457" i="1"/>
  <c r="C1457" i="1"/>
  <c r="D1457" i="1"/>
  <c r="B1458" i="1"/>
  <c r="C1458" i="1"/>
  <c r="D1458" i="1"/>
  <c r="B1459" i="1"/>
  <c r="C1459" i="1"/>
  <c r="D1459" i="1"/>
  <c r="B1460" i="1"/>
  <c r="C1460" i="1"/>
  <c r="D1460" i="1"/>
  <c r="B1461" i="1"/>
  <c r="C1461" i="1"/>
  <c r="D1461" i="1"/>
  <c r="B1462" i="1"/>
  <c r="C1462" i="1"/>
  <c r="D1462" i="1"/>
  <c r="B1463" i="1"/>
  <c r="C1463" i="1"/>
  <c r="D1463" i="1"/>
  <c r="B1464" i="1"/>
  <c r="C1464" i="1"/>
  <c r="D1464" i="1"/>
  <c r="B1465" i="1"/>
  <c r="C1465" i="1"/>
  <c r="D1465" i="1"/>
  <c r="B1466" i="1"/>
  <c r="C1466" i="1"/>
  <c r="D1466" i="1"/>
  <c r="B1467" i="1"/>
  <c r="C1467" i="1"/>
  <c r="D1467" i="1"/>
  <c r="B1468" i="1"/>
  <c r="C1468" i="1"/>
  <c r="D1468" i="1"/>
  <c r="B1469" i="1"/>
  <c r="C1469" i="1"/>
  <c r="D1469" i="1"/>
  <c r="B1470" i="1"/>
  <c r="C1470" i="1"/>
  <c r="D1470" i="1"/>
  <c r="B1471" i="1"/>
  <c r="C1471" i="1"/>
  <c r="D1471" i="1"/>
  <c r="B1472" i="1"/>
  <c r="C1472" i="1"/>
  <c r="D1472" i="1"/>
  <c r="B1473" i="1"/>
  <c r="C1473" i="1"/>
  <c r="D1473" i="1"/>
  <c r="B1474" i="1"/>
  <c r="C1474" i="1"/>
  <c r="D1474" i="1"/>
  <c r="B1475" i="1"/>
  <c r="C1475" i="1"/>
  <c r="D1475" i="1"/>
  <c r="B1476" i="1"/>
  <c r="C1476" i="1"/>
  <c r="D1476" i="1"/>
  <c r="B1477" i="1"/>
  <c r="C1477" i="1"/>
  <c r="D1477" i="1"/>
  <c r="B1478" i="1"/>
  <c r="C1478" i="1"/>
  <c r="D1478" i="1"/>
  <c r="B1479" i="1"/>
  <c r="C1479" i="1"/>
  <c r="D1479" i="1"/>
  <c r="B1480" i="1"/>
  <c r="C1480" i="1"/>
  <c r="D1480" i="1"/>
  <c r="B1481" i="1"/>
  <c r="C1481" i="1"/>
  <c r="D1481" i="1"/>
  <c r="B1482" i="1"/>
  <c r="C1482" i="1"/>
  <c r="D1482" i="1"/>
  <c r="B1483" i="1"/>
  <c r="C1483" i="1"/>
  <c r="D1483" i="1"/>
  <c r="B1484" i="1"/>
  <c r="C1484" i="1"/>
  <c r="D1484" i="1"/>
  <c r="B1485" i="1"/>
  <c r="C1485" i="1"/>
  <c r="D1485" i="1"/>
  <c r="B1486" i="1"/>
  <c r="C1486" i="1"/>
  <c r="D1486" i="1"/>
  <c r="B1487" i="1"/>
  <c r="C1487" i="1"/>
  <c r="D1487" i="1"/>
  <c r="B1488" i="1"/>
  <c r="C1488" i="1"/>
  <c r="D1488" i="1"/>
  <c r="B1489" i="1"/>
  <c r="C1489" i="1"/>
  <c r="D1489" i="1"/>
  <c r="B1490" i="1"/>
  <c r="C1490" i="1"/>
  <c r="D1490" i="1"/>
  <c r="B1491" i="1"/>
  <c r="C1491" i="1"/>
  <c r="D1491" i="1"/>
  <c r="B1492" i="1"/>
  <c r="C1492" i="1"/>
  <c r="D1492" i="1"/>
  <c r="B1493" i="1"/>
  <c r="C1493" i="1"/>
  <c r="D1493" i="1"/>
  <c r="B1494" i="1"/>
  <c r="C1494" i="1"/>
  <c r="D1494" i="1"/>
  <c r="B1495" i="1"/>
  <c r="C1495" i="1"/>
  <c r="D1495" i="1"/>
  <c r="B1496" i="1"/>
  <c r="C1496" i="1"/>
  <c r="D1496" i="1"/>
  <c r="B1497" i="1"/>
  <c r="C1497" i="1"/>
  <c r="D1497" i="1"/>
  <c r="B1498" i="1"/>
  <c r="C1498" i="1"/>
  <c r="D1498" i="1"/>
  <c r="B1499" i="1"/>
  <c r="C1499" i="1"/>
  <c r="D1499" i="1"/>
  <c r="B1500" i="1"/>
  <c r="C1500" i="1"/>
  <c r="D1500" i="1"/>
  <c r="B1501" i="1"/>
  <c r="C1501" i="1"/>
  <c r="D1501" i="1"/>
  <c r="B1502" i="1"/>
  <c r="C1502" i="1"/>
  <c r="D1502" i="1"/>
  <c r="B1503" i="1"/>
  <c r="C1503" i="1"/>
  <c r="D1503" i="1"/>
  <c r="B1504" i="1"/>
  <c r="C1504" i="1"/>
  <c r="D1504" i="1"/>
  <c r="B1505" i="1"/>
  <c r="C1505" i="1"/>
  <c r="D1505" i="1"/>
  <c r="B1506" i="1"/>
  <c r="C1506" i="1"/>
  <c r="D1506" i="1"/>
  <c r="B1507" i="1"/>
  <c r="C1507" i="1"/>
  <c r="D1507" i="1"/>
  <c r="B1508" i="1"/>
  <c r="C1508" i="1"/>
  <c r="D1508" i="1"/>
  <c r="B1509" i="1"/>
  <c r="C1509" i="1"/>
  <c r="D1509" i="1"/>
  <c r="B1510" i="1"/>
  <c r="C1510" i="1"/>
  <c r="D1510" i="1"/>
  <c r="B1511" i="1"/>
  <c r="C1511" i="1"/>
  <c r="D1511" i="1"/>
  <c r="B1512" i="1"/>
  <c r="C1512" i="1"/>
  <c r="D1512" i="1"/>
  <c r="B1513" i="1"/>
  <c r="C1513" i="1"/>
  <c r="D1513" i="1"/>
  <c r="B1514" i="1"/>
  <c r="C1514" i="1"/>
  <c r="D1514" i="1"/>
  <c r="B1515" i="1"/>
  <c r="C1515" i="1"/>
  <c r="D1515" i="1"/>
  <c r="B1516" i="1"/>
  <c r="C1516" i="1"/>
  <c r="D1516" i="1"/>
  <c r="B1517" i="1"/>
  <c r="C1517" i="1"/>
  <c r="D1517" i="1"/>
  <c r="B1518" i="1"/>
  <c r="C1518" i="1"/>
  <c r="D1518" i="1"/>
  <c r="B1519" i="1"/>
  <c r="C1519" i="1"/>
  <c r="D1519" i="1"/>
  <c r="B1520" i="1"/>
  <c r="C1520" i="1"/>
  <c r="D1520" i="1"/>
  <c r="B1521" i="1"/>
  <c r="C1521" i="1"/>
  <c r="D1521" i="1"/>
  <c r="B1522" i="1"/>
  <c r="C1522" i="1"/>
  <c r="D1522" i="1"/>
  <c r="B1523" i="1"/>
  <c r="C1523" i="1"/>
  <c r="D1523" i="1"/>
  <c r="B1524" i="1"/>
  <c r="C1524" i="1"/>
  <c r="D1524" i="1"/>
  <c r="B1525" i="1"/>
  <c r="C1525" i="1"/>
  <c r="D1525" i="1"/>
  <c r="B1526" i="1"/>
  <c r="C1526" i="1"/>
  <c r="D1526" i="1"/>
  <c r="B1527" i="1"/>
  <c r="C1527" i="1"/>
  <c r="D1527" i="1"/>
  <c r="B1528" i="1"/>
  <c r="C1528" i="1"/>
  <c r="D1528" i="1"/>
  <c r="B1529" i="1"/>
  <c r="C1529" i="1"/>
  <c r="D1529" i="1"/>
  <c r="B1530" i="1"/>
  <c r="C1530" i="1"/>
  <c r="D1530" i="1"/>
  <c r="B1531" i="1"/>
  <c r="C1531" i="1"/>
  <c r="D1531" i="1"/>
  <c r="B1532" i="1"/>
  <c r="C1532" i="1"/>
  <c r="D1532" i="1"/>
  <c r="B1533" i="1"/>
  <c r="C1533" i="1"/>
  <c r="D1533" i="1"/>
  <c r="B1534" i="1"/>
  <c r="C1534" i="1"/>
  <c r="D1534" i="1"/>
  <c r="B1535" i="1"/>
  <c r="C1535" i="1"/>
  <c r="D1535" i="1"/>
  <c r="B1536" i="1"/>
  <c r="C1536" i="1"/>
  <c r="D1536" i="1"/>
  <c r="B1537" i="1"/>
  <c r="C1537" i="1"/>
  <c r="D1537" i="1"/>
  <c r="B1538" i="1"/>
  <c r="C1538" i="1"/>
  <c r="D1538" i="1"/>
  <c r="B1539" i="1"/>
  <c r="C1539" i="1"/>
  <c r="D1539" i="1"/>
  <c r="B1540" i="1"/>
  <c r="C1540" i="1"/>
  <c r="D1540" i="1"/>
  <c r="B1541" i="1"/>
  <c r="C1541" i="1"/>
  <c r="D1541" i="1"/>
  <c r="B1542" i="1"/>
  <c r="C1542" i="1"/>
  <c r="D1542" i="1"/>
  <c r="B1543" i="1"/>
  <c r="C1543" i="1"/>
  <c r="D1543" i="1"/>
  <c r="B1544" i="1"/>
  <c r="C1544" i="1"/>
  <c r="D1544" i="1"/>
  <c r="B1545" i="1"/>
  <c r="C1545" i="1"/>
  <c r="D1545" i="1"/>
  <c r="B1546" i="1"/>
  <c r="C1546" i="1"/>
  <c r="D1546" i="1"/>
  <c r="B1547" i="1"/>
  <c r="C1547" i="1"/>
  <c r="D1547" i="1"/>
  <c r="B1548" i="1"/>
  <c r="C1548" i="1"/>
  <c r="D1548" i="1"/>
  <c r="B1549" i="1"/>
  <c r="C1549" i="1"/>
  <c r="D1549" i="1"/>
  <c r="B1550" i="1"/>
  <c r="C1550" i="1"/>
  <c r="D1550" i="1"/>
  <c r="B1551" i="1"/>
  <c r="C1551" i="1"/>
  <c r="D1551" i="1"/>
  <c r="B1552" i="1"/>
  <c r="C1552" i="1"/>
  <c r="D1552" i="1"/>
  <c r="B1553" i="1"/>
  <c r="C1553" i="1"/>
  <c r="D1553" i="1"/>
  <c r="B1554" i="1"/>
  <c r="C1554" i="1"/>
  <c r="D1554" i="1"/>
  <c r="B1555" i="1"/>
  <c r="C1555" i="1"/>
  <c r="D1555" i="1"/>
  <c r="B1556" i="1"/>
  <c r="C1556" i="1"/>
  <c r="D1556" i="1"/>
  <c r="B1557" i="1"/>
  <c r="C1557" i="1"/>
  <c r="D1557" i="1"/>
  <c r="B1558" i="1"/>
  <c r="C1558" i="1"/>
  <c r="D1558" i="1"/>
  <c r="B1559" i="1"/>
  <c r="C1559" i="1"/>
  <c r="D1559" i="1"/>
  <c r="B1560" i="1"/>
  <c r="C1560" i="1"/>
  <c r="D1560" i="1"/>
  <c r="B1561" i="1"/>
  <c r="C1561" i="1"/>
  <c r="D1561" i="1"/>
  <c r="B1562" i="1"/>
  <c r="C1562" i="1"/>
  <c r="D1562" i="1"/>
  <c r="B1563" i="1"/>
  <c r="C1563" i="1"/>
  <c r="D1563" i="1"/>
  <c r="B1564" i="1"/>
  <c r="C1564" i="1"/>
  <c r="D1564" i="1"/>
  <c r="B1565" i="1"/>
  <c r="C1565" i="1"/>
  <c r="D1565" i="1"/>
  <c r="B1566" i="1"/>
  <c r="C1566" i="1"/>
  <c r="D1566" i="1"/>
  <c r="B1567" i="1"/>
  <c r="C1567" i="1"/>
  <c r="D1567" i="1"/>
  <c r="B1568" i="1"/>
  <c r="C1568" i="1"/>
  <c r="D1568" i="1"/>
  <c r="B1569" i="1"/>
  <c r="C1569" i="1"/>
  <c r="D1569" i="1"/>
  <c r="B1570" i="1"/>
  <c r="C1570" i="1"/>
  <c r="D1570" i="1"/>
  <c r="B1571" i="1"/>
  <c r="C1571" i="1"/>
  <c r="D1571" i="1"/>
  <c r="B1572" i="1"/>
  <c r="C1572" i="1"/>
  <c r="D1572" i="1"/>
  <c r="B1573" i="1"/>
  <c r="C1573" i="1"/>
  <c r="D1573" i="1"/>
  <c r="B1574" i="1"/>
  <c r="C1574" i="1"/>
  <c r="D1574" i="1"/>
  <c r="B1575" i="1"/>
  <c r="C1575" i="1"/>
  <c r="D1575" i="1"/>
  <c r="B1576" i="1"/>
  <c r="C1576" i="1"/>
  <c r="D1576" i="1"/>
  <c r="B1577" i="1"/>
  <c r="C1577" i="1"/>
  <c r="D1577" i="1"/>
  <c r="B1578" i="1"/>
  <c r="C1578" i="1"/>
  <c r="D1578" i="1"/>
  <c r="B1579" i="1"/>
  <c r="C1579" i="1"/>
  <c r="D1579" i="1"/>
  <c r="B1580" i="1"/>
  <c r="C1580" i="1"/>
  <c r="D1580" i="1"/>
  <c r="B1581" i="1"/>
  <c r="C1581" i="1"/>
  <c r="D1581" i="1"/>
  <c r="B1582" i="1"/>
  <c r="C1582" i="1"/>
  <c r="D1582" i="1"/>
  <c r="B1583" i="1"/>
  <c r="C1583" i="1"/>
  <c r="D1583" i="1"/>
  <c r="B1584" i="1"/>
  <c r="C1584" i="1"/>
  <c r="D1584" i="1"/>
  <c r="B1585" i="1"/>
  <c r="C1585" i="1"/>
  <c r="D1585" i="1"/>
  <c r="B1586" i="1"/>
  <c r="C1586" i="1"/>
  <c r="D1586" i="1"/>
  <c r="B1587" i="1"/>
  <c r="C1587" i="1"/>
  <c r="D1587" i="1"/>
  <c r="B1588" i="1"/>
  <c r="C1588" i="1"/>
  <c r="D1588" i="1"/>
  <c r="B1589" i="1"/>
  <c r="C1589" i="1"/>
  <c r="D1589" i="1"/>
  <c r="B1590" i="1"/>
  <c r="C1590" i="1"/>
  <c r="D1590" i="1"/>
  <c r="B1591" i="1"/>
  <c r="C1591" i="1"/>
  <c r="D1591" i="1"/>
  <c r="B1592" i="1"/>
  <c r="C1592" i="1"/>
  <c r="D1592" i="1"/>
  <c r="B1593" i="1"/>
  <c r="C1593" i="1"/>
  <c r="D1593" i="1"/>
  <c r="B1594" i="1"/>
  <c r="C1594" i="1"/>
  <c r="D1594" i="1"/>
  <c r="B1595" i="1"/>
  <c r="C1595" i="1"/>
  <c r="D1595" i="1"/>
  <c r="B1596" i="1"/>
  <c r="C1596" i="1"/>
  <c r="D1596" i="1"/>
  <c r="B1597" i="1"/>
  <c r="C1597" i="1"/>
  <c r="D1597" i="1"/>
  <c r="B1598" i="1"/>
  <c r="C1598" i="1"/>
  <c r="D1598" i="1"/>
  <c r="B1599" i="1"/>
  <c r="C1599" i="1"/>
  <c r="D1599" i="1"/>
  <c r="B1600" i="1"/>
  <c r="C1600" i="1"/>
  <c r="D1600" i="1"/>
  <c r="B1601" i="1"/>
  <c r="C1601" i="1"/>
  <c r="D1601" i="1"/>
  <c r="B1602" i="1"/>
  <c r="C1602" i="1"/>
  <c r="D1602" i="1"/>
  <c r="B1603" i="1"/>
  <c r="C1603" i="1"/>
  <c r="D1603" i="1"/>
  <c r="B1604" i="1"/>
  <c r="C1604" i="1"/>
  <c r="D1604" i="1"/>
  <c r="B1605" i="1"/>
  <c r="C1605" i="1"/>
  <c r="D1605" i="1"/>
  <c r="B1606" i="1"/>
  <c r="C1606" i="1"/>
  <c r="D1606" i="1"/>
  <c r="B1607" i="1"/>
  <c r="C1607" i="1"/>
  <c r="D1607" i="1"/>
  <c r="B1608" i="1"/>
  <c r="C1608" i="1"/>
  <c r="D1608" i="1"/>
  <c r="B1609" i="1"/>
  <c r="C1609" i="1"/>
  <c r="D1609" i="1"/>
  <c r="B1610" i="1"/>
  <c r="C1610" i="1"/>
  <c r="D1610" i="1"/>
  <c r="B1611" i="1"/>
  <c r="C1611" i="1"/>
  <c r="D1611" i="1"/>
  <c r="B1612" i="1"/>
  <c r="C1612" i="1"/>
  <c r="D1612" i="1"/>
  <c r="B1613" i="1"/>
  <c r="C1613" i="1"/>
  <c r="D1613" i="1"/>
  <c r="B1614" i="1"/>
  <c r="C1614" i="1"/>
  <c r="D1614" i="1"/>
  <c r="B1615" i="1"/>
  <c r="C1615" i="1"/>
  <c r="D1615" i="1"/>
  <c r="B1616" i="1"/>
  <c r="C1616" i="1"/>
  <c r="D1616" i="1"/>
  <c r="B1617" i="1"/>
  <c r="C1617" i="1"/>
  <c r="D1617" i="1"/>
  <c r="B1618" i="1"/>
  <c r="C1618" i="1"/>
  <c r="D1618" i="1"/>
  <c r="B1619" i="1"/>
  <c r="C1619" i="1"/>
  <c r="D1619" i="1"/>
  <c r="B1620" i="1"/>
  <c r="C1620" i="1"/>
  <c r="D1620" i="1"/>
  <c r="B1621" i="1"/>
  <c r="C1621" i="1"/>
  <c r="D1621" i="1"/>
  <c r="B1622" i="1"/>
  <c r="C1622" i="1"/>
  <c r="D1622" i="1"/>
  <c r="B1623" i="1"/>
  <c r="C1623" i="1"/>
  <c r="D1623" i="1"/>
  <c r="B1624" i="1"/>
  <c r="C1624" i="1"/>
  <c r="D1624" i="1"/>
  <c r="B1625" i="1"/>
  <c r="C1625" i="1"/>
  <c r="D1625" i="1"/>
  <c r="B1626" i="1"/>
  <c r="C1626" i="1"/>
  <c r="D1626" i="1"/>
  <c r="B1627" i="1"/>
  <c r="C1627" i="1"/>
  <c r="D1627" i="1"/>
  <c r="B1628" i="1"/>
  <c r="C1628" i="1"/>
  <c r="D1628" i="1"/>
  <c r="B1629" i="1"/>
  <c r="C1629" i="1"/>
  <c r="D1629" i="1"/>
  <c r="B1630" i="1"/>
  <c r="C1630" i="1"/>
  <c r="D1630" i="1"/>
  <c r="B1631" i="1"/>
  <c r="C1631" i="1"/>
  <c r="D1631" i="1"/>
  <c r="B1632" i="1"/>
  <c r="C1632" i="1"/>
  <c r="D1632" i="1"/>
  <c r="B1633" i="1"/>
  <c r="C1633" i="1"/>
  <c r="D1633" i="1"/>
  <c r="B1634" i="1"/>
  <c r="C1634" i="1"/>
  <c r="D1634" i="1"/>
  <c r="B1635" i="1"/>
  <c r="C1635" i="1"/>
  <c r="D1635" i="1"/>
  <c r="B1636" i="1"/>
  <c r="C1636" i="1"/>
  <c r="D1636" i="1"/>
  <c r="B1637" i="1"/>
  <c r="C1637" i="1"/>
  <c r="D1637" i="1"/>
  <c r="B1638" i="1"/>
  <c r="C1638" i="1"/>
  <c r="D1638" i="1"/>
  <c r="B1639" i="1"/>
  <c r="C1639" i="1"/>
  <c r="D1639" i="1"/>
  <c r="B1640" i="1"/>
  <c r="C1640" i="1"/>
  <c r="D1640" i="1"/>
  <c r="B1641" i="1"/>
  <c r="C1641" i="1"/>
  <c r="D1641" i="1"/>
  <c r="B1642" i="1"/>
  <c r="C1642" i="1"/>
  <c r="D1642" i="1"/>
  <c r="B1643" i="1"/>
  <c r="C1643" i="1"/>
  <c r="D1643" i="1"/>
  <c r="B1644" i="1"/>
  <c r="C1644" i="1"/>
  <c r="D1644" i="1"/>
  <c r="B1645" i="1"/>
  <c r="C1645" i="1"/>
  <c r="D1645" i="1"/>
  <c r="B1646" i="1"/>
  <c r="C1646" i="1"/>
  <c r="D1646" i="1"/>
  <c r="B1647" i="1"/>
  <c r="C1647" i="1"/>
  <c r="D1647" i="1"/>
  <c r="B1648" i="1"/>
  <c r="C1648" i="1"/>
  <c r="D1648" i="1"/>
  <c r="B1649" i="1"/>
  <c r="C1649" i="1"/>
  <c r="D1649" i="1"/>
  <c r="B1650" i="1"/>
  <c r="C1650" i="1"/>
  <c r="D1650" i="1"/>
  <c r="B1651" i="1"/>
  <c r="C1651" i="1"/>
  <c r="D1651" i="1"/>
  <c r="B1652" i="1"/>
  <c r="C1652" i="1"/>
  <c r="D1652" i="1"/>
  <c r="B1653" i="1"/>
  <c r="C1653" i="1"/>
  <c r="D1653" i="1"/>
  <c r="B1654" i="1"/>
  <c r="C1654" i="1"/>
  <c r="D1654" i="1"/>
  <c r="B1655" i="1"/>
  <c r="C1655" i="1"/>
  <c r="D1655" i="1"/>
  <c r="B1656" i="1"/>
  <c r="C1656" i="1"/>
  <c r="D1656" i="1"/>
  <c r="B1657" i="1"/>
  <c r="C1657" i="1"/>
  <c r="D1657" i="1"/>
  <c r="B1658" i="1"/>
  <c r="C1658" i="1"/>
  <c r="D1658" i="1"/>
  <c r="B1659" i="1"/>
  <c r="C1659" i="1"/>
  <c r="D1659" i="1"/>
  <c r="B1660" i="1"/>
  <c r="C1660" i="1"/>
  <c r="D1660" i="1"/>
  <c r="B1661" i="1"/>
  <c r="C1661" i="1"/>
  <c r="D1661" i="1"/>
  <c r="B1662" i="1"/>
  <c r="C1662" i="1"/>
  <c r="D1662" i="1"/>
  <c r="B1663" i="1"/>
  <c r="C1663" i="1"/>
  <c r="D1663" i="1"/>
  <c r="B1664" i="1"/>
  <c r="C1664" i="1"/>
  <c r="D1664" i="1"/>
  <c r="B1665" i="1"/>
  <c r="C1665" i="1"/>
  <c r="D1665" i="1"/>
  <c r="B1666" i="1"/>
  <c r="C1666" i="1"/>
  <c r="D1666" i="1"/>
  <c r="B1667" i="1"/>
  <c r="C1667" i="1"/>
  <c r="D1667" i="1"/>
  <c r="B1668" i="1"/>
  <c r="C1668" i="1"/>
  <c r="D1668" i="1"/>
  <c r="B1669" i="1"/>
  <c r="C1669" i="1"/>
  <c r="D1669" i="1"/>
  <c r="B1670" i="1"/>
  <c r="C1670" i="1"/>
  <c r="D1670" i="1"/>
  <c r="B1671" i="1"/>
  <c r="C1671" i="1"/>
  <c r="D1671" i="1"/>
  <c r="B1672" i="1"/>
  <c r="C1672" i="1"/>
  <c r="D1672" i="1"/>
  <c r="B1673" i="1"/>
  <c r="C1673" i="1"/>
  <c r="D1673" i="1"/>
  <c r="B1674" i="1"/>
  <c r="C1674" i="1"/>
  <c r="D1674" i="1"/>
  <c r="B1675" i="1"/>
  <c r="C1675" i="1"/>
  <c r="D1675" i="1"/>
  <c r="B1676" i="1"/>
  <c r="C1676" i="1"/>
  <c r="D1676" i="1"/>
  <c r="B1677" i="1"/>
  <c r="C1677" i="1"/>
  <c r="D1677" i="1"/>
  <c r="B1678" i="1"/>
  <c r="C1678" i="1"/>
  <c r="D1678" i="1"/>
  <c r="B1679" i="1"/>
  <c r="C1679" i="1"/>
  <c r="D1679" i="1"/>
  <c r="B1680" i="1"/>
  <c r="C1680" i="1"/>
  <c r="D1680" i="1"/>
  <c r="B1681" i="1"/>
  <c r="C1681" i="1"/>
  <c r="D1681" i="1"/>
  <c r="B1682" i="1"/>
  <c r="C1682" i="1"/>
  <c r="D1682" i="1"/>
  <c r="B1683" i="1"/>
  <c r="C1683" i="1"/>
  <c r="D1683" i="1"/>
  <c r="B1684" i="1"/>
  <c r="C1684" i="1"/>
  <c r="D1684" i="1"/>
  <c r="B1685" i="1"/>
  <c r="C1685" i="1"/>
  <c r="D1685" i="1"/>
  <c r="B1686" i="1"/>
  <c r="C1686" i="1"/>
  <c r="D1686" i="1"/>
  <c r="B1687" i="1"/>
  <c r="C1687" i="1"/>
  <c r="D1687" i="1"/>
  <c r="B1688" i="1"/>
  <c r="C1688" i="1"/>
  <c r="D1688" i="1"/>
  <c r="B1689" i="1"/>
  <c r="C1689" i="1"/>
  <c r="D1689" i="1"/>
  <c r="B1690" i="1"/>
  <c r="C1690" i="1"/>
  <c r="D1690" i="1"/>
  <c r="B1691" i="1"/>
  <c r="C1691" i="1"/>
  <c r="D1691" i="1"/>
  <c r="B1692" i="1"/>
  <c r="C1692" i="1"/>
  <c r="D1692" i="1"/>
  <c r="B1693" i="1"/>
  <c r="C1693" i="1"/>
  <c r="D1693" i="1"/>
  <c r="B1694" i="1"/>
  <c r="C1694" i="1"/>
  <c r="D1694" i="1"/>
  <c r="B1695" i="1"/>
  <c r="C1695" i="1"/>
  <c r="D1695" i="1"/>
  <c r="B1696" i="1"/>
  <c r="C1696" i="1"/>
  <c r="D1696" i="1"/>
  <c r="B1697" i="1"/>
  <c r="C1697" i="1"/>
  <c r="D1697" i="1"/>
  <c r="B1698" i="1"/>
  <c r="C1698" i="1"/>
  <c r="D1698" i="1"/>
  <c r="B1699" i="1"/>
  <c r="C1699" i="1"/>
  <c r="D1699" i="1"/>
  <c r="B1700" i="1"/>
  <c r="C1700" i="1"/>
  <c r="D1700" i="1"/>
  <c r="B1701" i="1"/>
  <c r="C1701" i="1"/>
  <c r="D1701" i="1"/>
  <c r="B1702" i="1"/>
  <c r="C1702" i="1"/>
  <c r="D1702" i="1"/>
  <c r="B1703" i="1"/>
  <c r="C1703" i="1"/>
  <c r="D1703" i="1"/>
  <c r="B1704" i="1"/>
  <c r="C1704" i="1"/>
  <c r="D1704" i="1"/>
  <c r="B1705" i="1"/>
  <c r="C1705" i="1"/>
  <c r="D1705" i="1"/>
  <c r="B1706" i="1"/>
  <c r="C1706" i="1"/>
  <c r="D1706" i="1"/>
  <c r="B1707" i="1"/>
  <c r="C1707" i="1"/>
  <c r="D1707" i="1"/>
  <c r="B1708" i="1"/>
  <c r="C1708" i="1"/>
  <c r="D1708" i="1"/>
  <c r="B1709" i="1"/>
  <c r="C1709" i="1"/>
  <c r="D1709" i="1"/>
  <c r="B1710" i="1"/>
  <c r="C1710" i="1"/>
  <c r="D1710" i="1"/>
  <c r="B1711" i="1"/>
  <c r="C1711" i="1"/>
  <c r="D1711" i="1"/>
  <c r="B1712" i="1"/>
  <c r="C1712" i="1"/>
  <c r="D1712" i="1"/>
  <c r="B1713" i="1"/>
  <c r="C1713" i="1"/>
  <c r="D1713" i="1"/>
  <c r="B1714" i="1"/>
  <c r="C1714" i="1"/>
  <c r="D1714" i="1"/>
  <c r="B1715" i="1"/>
  <c r="C1715" i="1"/>
  <c r="D1715" i="1"/>
  <c r="B1716" i="1"/>
  <c r="C1716" i="1"/>
  <c r="D1716" i="1"/>
  <c r="B1717" i="1"/>
  <c r="C1717" i="1"/>
  <c r="D1717" i="1"/>
  <c r="B1718" i="1"/>
  <c r="C1718" i="1"/>
  <c r="D1718" i="1"/>
  <c r="B1719" i="1"/>
  <c r="C1719" i="1"/>
  <c r="D1719" i="1"/>
  <c r="B1720" i="1"/>
  <c r="C1720" i="1"/>
  <c r="D1720" i="1"/>
  <c r="B1721" i="1"/>
  <c r="C1721" i="1"/>
  <c r="D1721" i="1"/>
  <c r="B1722" i="1"/>
  <c r="C1722" i="1"/>
  <c r="D1722" i="1"/>
  <c r="B1723" i="1"/>
  <c r="C1723" i="1"/>
  <c r="D1723" i="1"/>
  <c r="B1724" i="1"/>
  <c r="C1724" i="1"/>
  <c r="D1724" i="1"/>
  <c r="B1725" i="1"/>
  <c r="C1725" i="1"/>
  <c r="D1725" i="1"/>
  <c r="B1726" i="1"/>
  <c r="C1726" i="1"/>
  <c r="D1726" i="1"/>
  <c r="B1727" i="1"/>
  <c r="C1727" i="1"/>
  <c r="D1727" i="1"/>
  <c r="B1728" i="1"/>
  <c r="C1728" i="1"/>
  <c r="D1728" i="1"/>
  <c r="B1729" i="1"/>
  <c r="C1729" i="1"/>
  <c r="D1729" i="1"/>
  <c r="B1730" i="1"/>
  <c r="C1730" i="1"/>
  <c r="D1730" i="1"/>
  <c r="B1731" i="1"/>
  <c r="C1731" i="1"/>
  <c r="D1731" i="1"/>
  <c r="B1732" i="1"/>
  <c r="C1732" i="1"/>
  <c r="D1732" i="1"/>
  <c r="B1733" i="1"/>
  <c r="C1733" i="1"/>
  <c r="D1733" i="1"/>
  <c r="B1734" i="1"/>
  <c r="C1734" i="1"/>
  <c r="D1734" i="1"/>
  <c r="B1735" i="1"/>
  <c r="C1735" i="1"/>
  <c r="D1735" i="1"/>
  <c r="B1736" i="1"/>
  <c r="C1736" i="1"/>
  <c r="D1736" i="1"/>
  <c r="B1737" i="1"/>
  <c r="C1737" i="1"/>
  <c r="D1737" i="1"/>
  <c r="B1738" i="1"/>
  <c r="C1738" i="1"/>
  <c r="D1738" i="1"/>
  <c r="B1739" i="1"/>
  <c r="C1739" i="1"/>
  <c r="D1739" i="1"/>
  <c r="B1740" i="1"/>
  <c r="C1740" i="1"/>
  <c r="D1740" i="1"/>
  <c r="B1741" i="1"/>
  <c r="C1741" i="1"/>
  <c r="D1741" i="1"/>
  <c r="B1742" i="1"/>
  <c r="C1742" i="1"/>
  <c r="D1742" i="1"/>
  <c r="B1743" i="1"/>
  <c r="C1743" i="1"/>
  <c r="D1743" i="1"/>
  <c r="B1744" i="1"/>
  <c r="C1744" i="1"/>
  <c r="D1744" i="1"/>
  <c r="B1745" i="1"/>
  <c r="C1745" i="1"/>
  <c r="D1745" i="1"/>
  <c r="B1746" i="1"/>
  <c r="C1746" i="1"/>
  <c r="D1746" i="1"/>
  <c r="B1747" i="1"/>
  <c r="C1747" i="1"/>
  <c r="D1747" i="1"/>
  <c r="B1748" i="1"/>
  <c r="C1748" i="1"/>
  <c r="D1748" i="1"/>
  <c r="B1749" i="1"/>
  <c r="C1749" i="1"/>
  <c r="D1749" i="1"/>
  <c r="B1750" i="1"/>
  <c r="C1750" i="1"/>
  <c r="D1750" i="1"/>
  <c r="B1751" i="1"/>
  <c r="C1751" i="1"/>
  <c r="D1751" i="1"/>
  <c r="B1752" i="1"/>
  <c r="C1752" i="1"/>
  <c r="D1752" i="1"/>
  <c r="B1753" i="1"/>
  <c r="C1753" i="1"/>
  <c r="D1753" i="1"/>
  <c r="B1754" i="1"/>
  <c r="C1754" i="1"/>
  <c r="D1754" i="1"/>
  <c r="B1755" i="1"/>
  <c r="C1755" i="1"/>
  <c r="D1755" i="1"/>
  <c r="B1756" i="1"/>
  <c r="C1756" i="1"/>
  <c r="D1756" i="1"/>
  <c r="B1757" i="1"/>
  <c r="C1757" i="1"/>
  <c r="D1757" i="1"/>
  <c r="B1758" i="1"/>
  <c r="C1758" i="1"/>
  <c r="D1758" i="1"/>
  <c r="B1759" i="1"/>
  <c r="C1759" i="1"/>
  <c r="D1759" i="1"/>
  <c r="B1760" i="1"/>
  <c r="C1760" i="1"/>
  <c r="D1760" i="1"/>
  <c r="B1761" i="1"/>
  <c r="C1761" i="1"/>
  <c r="D1761" i="1"/>
  <c r="B1762" i="1"/>
  <c r="C1762" i="1"/>
  <c r="D1762" i="1"/>
  <c r="B1763" i="1"/>
  <c r="C1763" i="1"/>
  <c r="D1763" i="1"/>
  <c r="B1764" i="1"/>
  <c r="C1764" i="1"/>
  <c r="D1764" i="1"/>
  <c r="B1765" i="1"/>
  <c r="C1765" i="1"/>
  <c r="D1765" i="1"/>
  <c r="B1766" i="1"/>
  <c r="C1766" i="1"/>
  <c r="D1766" i="1"/>
  <c r="B1767" i="1"/>
  <c r="C1767" i="1"/>
  <c r="D1767" i="1"/>
  <c r="B1768" i="1"/>
  <c r="C1768" i="1"/>
  <c r="D1768" i="1"/>
  <c r="B1769" i="1"/>
  <c r="C1769" i="1"/>
  <c r="D1769" i="1"/>
  <c r="B1770" i="1"/>
  <c r="C1770" i="1"/>
  <c r="D1770" i="1"/>
  <c r="B1771" i="1"/>
  <c r="C1771" i="1"/>
  <c r="D1771" i="1"/>
  <c r="B1772" i="1"/>
  <c r="C1772" i="1"/>
  <c r="D1772" i="1"/>
  <c r="B1773" i="1"/>
  <c r="C1773" i="1"/>
  <c r="D1773" i="1"/>
  <c r="B1774" i="1"/>
  <c r="C1774" i="1"/>
  <c r="D1774" i="1"/>
  <c r="B1775" i="1"/>
  <c r="C1775" i="1"/>
  <c r="D1775" i="1"/>
  <c r="B1776" i="1"/>
  <c r="C1776" i="1"/>
  <c r="D1776" i="1"/>
  <c r="B1777" i="1"/>
  <c r="C1777" i="1"/>
  <c r="D1777" i="1"/>
  <c r="B1778" i="1"/>
  <c r="C1778" i="1"/>
  <c r="D1778" i="1"/>
  <c r="B1779" i="1"/>
  <c r="C1779" i="1"/>
  <c r="D1779" i="1"/>
  <c r="B1780" i="1"/>
  <c r="C1780" i="1"/>
  <c r="D1780" i="1"/>
  <c r="B1781" i="1"/>
  <c r="C1781" i="1"/>
  <c r="D1781" i="1"/>
  <c r="B1782" i="1"/>
  <c r="C1782" i="1"/>
  <c r="D1782" i="1"/>
  <c r="B1783" i="1"/>
  <c r="C1783" i="1"/>
  <c r="D1783" i="1"/>
  <c r="B1784" i="1"/>
  <c r="C1784" i="1"/>
  <c r="D1784" i="1"/>
  <c r="B1785" i="1"/>
  <c r="C1785" i="1"/>
  <c r="D1785" i="1"/>
  <c r="B1786" i="1"/>
  <c r="C1786" i="1"/>
  <c r="D1786" i="1"/>
  <c r="B1787" i="1"/>
  <c r="C1787" i="1"/>
  <c r="D1787" i="1"/>
  <c r="B1788" i="1"/>
  <c r="C1788" i="1"/>
  <c r="D1788" i="1"/>
  <c r="B1789" i="1"/>
  <c r="C1789" i="1"/>
  <c r="D1789" i="1"/>
  <c r="B1790" i="1"/>
  <c r="C1790" i="1"/>
  <c r="D1790" i="1"/>
  <c r="B1791" i="1"/>
  <c r="C1791" i="1"/>
  <c r="D1791" i="1"/>
  <c r="B1792" i="1"/>
  <c r="C1792" i="1"/>
  <c r="D1792" i="1"/>
  <c r="B1793" i="1"/>
  <c r="C1793" i="1"/>
  <c r="D1793" i="1"/>
  <c r="B1794" i="1"/>
  <c r="C1794" i="1"/>
  <c r="D1794" i="1"/>
  <c r="B1795" i="1"/>
  <c r="C1795" i="1"/>
  <c r="D1795" i="1"/>
  <c r="B1796" i="1"/>
  <c r="C1796" i="1"/>
  <c r="D1796" i="1"/>
  <c r="B1797" i="1"/>
  <c r="C1797" i="1"/>
  <c r="D1797" i="1"/>
  <c r="B1798" i="1"/>
  <c r="C1798" i="1"/>
  <c r="D1798" i="1"/>
  <c r="B1799" i="1"/>
  <c r="C1799" i="1"/>
  <c r="D1799" i="1"/>
  <c r="B1800" i="1"/>
  <c r="C1800" i="1"/>
  <c r="D1800" i="1"/>
  <c r="B1801" i="1"/>
  <c r="C1801" i="1"/>
  <c r="D1801" i="1"/>
  <c r="B1802" i="1"/>
  <c r="C1802" i="1"/>
  <c r="D1802" i="1"/>
  <c r="B1803" i="1"/>
  <c r="C1803" i="1"/>
  <c r="D1803" i="1"/>
  <c r="B1804" i="1"/>
  <c r="C1804" i="1"/>
  <c r="D1804" i="1"/>
  <c r="B1805" i="1"/>
  <c r="C1805" i="1"/>
  <c r="D1805" i="1"/>
  <c r="B1806" i="1"/>
  <c r="C1806" i="1"/>
  <c r="D1806" i="1"/>
  <c r="B1807" i="1"/>
  <c r="C1807" i="1"/>
  <c r="D1807" i="1"/>
  <c r="B1808" i="1"/>
  <c r="C1808" i="1"/>
  <c r="D1808" i="1"/>
  <c r="B1809" i="1"/>
  <c r="C1809" i="1"/>
  <c r="D1809" i="1"/>
  <c r="B1810" i="1"/>
  <c r="C1810" i="1"/>
  <c r="D1810" i="1"/>
  <c r="B1811" i="1"/>
  <c r="C1811" i="1"/>
  <c r="D1811" i="1"/>
  <c r="B1812" i="1"/>
  <c r="C1812" i="1"/>
  <c r="D1812" i="1"/>
  <c r="B1813" i="1"/>
  <c r="C1813" i="1"/>
  <c r="D1813" i="1"/>
  <c r="B1814" i="1"/>
  <c r="C1814" i="1"/>
  <c r="D1814" i="1"/>
  <c r="B1815" i="1"/>
  <c r="C1815" i="1"/>
  <c r="D1815" i="1"/>
  <c r="B1816" i="1"/>
  <c r="C1816" i="1"/>
  <c r="D1816" i="1"/>
  <c r="B1817" i="1"/>
  <c r="C1817" i="1"/>
  <c r="D1817" i="1"/>
  <c r="B1818" i="1"/>
  <c r="C1818" i="1"/>
  <c r="D1818" i="1"/>
  <c r="B1819" i="1"/>
  <c r="C1819" i="1"/>
  <c r="D1819" i="1"/>
  <c r="B1820" i="1"/>
  <c r="C1820" i="1"/>
  <c r="D1820" i="1"/>
  <c r="B1821" i="1"/>
  <c r="C1821" i="1"/>
  <c r="D1821" i="1"/>
  <c r="B1822" i="1"/>
  <c r="C1822" i="1"/>
  <c r="D1822" i="1"/>
  <c r="B1823" i="1"/>
  <c r="C1823" i="1"/>
  <c r="D1823" i="1"/>
  <c r="B1824" i="1"/>
  <c r="C1824" i="1"/>
  <c r="D1824" i="1"/>
  <c r="B1825" i="1"/>
  <c r="C1825" i="1"/>
  <c r="D1825" i="1"/>
  <c r="B1826" i="1"/>
  <c r="C1826" i="1"/>
  <c r="D1826" i="1"/>
  <c r="B1827" i="1"/>
  <c r="C1827" i="1"/>
  <c r="D1827" i="1"/>
  <c r="B1828" i="1"/>
  <c r="C1828" i="1"/>
  <c r="D1828" i="1"/>
  <c r="B1829" i="1"/>
  <c r="C1829" i="1"/>
  <c r="D1829" i="1"/>
  <c r="B1830" i="1"/>
  <c r="C1830" i="1"/>
  <c r="D1830" i="1"/>
  <c r="B1831" i="1"/>
  <c r="C1831" i="1"/>
  <c r="D1831" i="1"/>
  <c r="B1832" i="1"/>
  <c r="C1832" i="1"/>
  <c r="D1832" i="1"/>
  <c r="B1833" i="1"/>
  <c r="C1833" i="1"/>
  <c r="D1833" i="1"/>
  <c r="B1834" i="1"/>
  <c r="C1834" i="1"/>
  <c r="D1834" i="1"/>
  <c r="B1835" i="1"/>
  <c r="C1835" i="1"/>
  <c r="D1835" i="1"/>
  <c r="B1836" i="1"/>
  <c r="C1836" i="1"/>
  <c r="D1836" i="1"/>
  <c r="B1837" i="1"/>
  <c r="C1837" i="1"/>
  <c r="D1837" i="1"/>
  <c r="B1838" i="1"/>
  <c r="C1838" i="1"/>
  <c r="D1838" i="1"/>
  <c r="B1839" i="1"/>
  <c r="C1839" i="1"/>
  <c r="D1839" i="1"/>
  <c r="B1840" i="1"/>
  <c r="C1840" i="1"/>
  <c r="D1840" i="1"/>
  <c r="B1841" i="1"/>
  <c r="C1841" i="1"/>
  <c r="D1841" i="1"/>
  <c r="B1842" i="1"/>
  <c r="C1842" i="1"/>
  <c r="D1842" i="1"/>
  <c r="B846" i="1"/>
  <c r="C846" i="1"/>
  <c r="D846" i="1"/>
  <c r="B847" i="1"/>
  <c r="C847" i="1"/>
  <c r="D847" i="1"/>
  <c r="B848" i="1"/>
  <c r="C848" i="1"/>
  <c r="D848" i="1"/>
  <c r="B849" i="1"/>
  <c r="C849" i="1"/>
  <c r="D849" i="1"/>
  <c r="B850" i="1"/>
  <c r="C850" i="1"/>
  <c r="D850" i="1"/>
  <c r="B851" i="1"/>
  <c r="C851" i="1"/>
  <c r="D851" i="1"/>
  <c r="B852" i="1"/>
  <c r="C852" i="1"/>
  <c r="D852" i="1"/>
  <c r="B853" i="1"/>
  <c r="C853" i="1"/>
  <c r="D853" i="1"/>
  <c r="B854" i="1"/>
  <c r="C854" i="1"/>
  <c r="D854" i="1"/>
  <c r="B855" i="1"/>
  <c r="C855" i="1"/>
  <c r="D855" i="1"/>
  <c r="B856" i="1"/>
  <c r="C856" i="1"/>
  <c r="D856" i="1"/>
  <c r="B857" i="1"/>
  <c r="C857" i="1"/>
  <c r="D857" i="1"/>
  <c r="B858" i="1"/>
  <c r="C858" i="1"/>
  <c r="D858" i="1"/>
  <c r="B859" i="1"/>
  <c r="C859" i="1"/>
  <c r="D859" i="1"/>
  <c r="B860" i="1"/>
  <c r="C860" i="1"/>
  <c r="D860" i="1"/>
  <c r="B861" i="1"/>
  <c r="C861" i="1"/>
  <c r="D861" i="1"/>
  <c r="B862" i="1"/>
  <c r="C862" i="1"/>
  <c r="D862" i="1"/>
  <c r="B863" i="1"/>
  <c r="C863" i="1"/>
  <c r="D863" i="1"/>
  <c r="B864" i="1"/>
  <c r="C864" i="1"/>
  <c r="D864" i="1"/>
  <c r="B865" i="1"/>
  <c r="C865" i="1"/>
  <c r="D865" i="1"/>
  <c r="B866" i="1"/>
  <c r="C866" i="1"/>
  <c r="D866" i="1"/>
  <c r="B867" i="1"/>
  <c r="C867" i="1"/>
  <c r="D867" i="1"/>
  <c r="B868" i="1"/>
  <c r="C868" i="1"/>
  <c r="D868" i="1"/>
  <c r="B869" i="1"/>
  <c r="C869" i="1"/>
  <c r="D869" i="1"/>
  <c r="B870" i="1"/>
  <c r="C870" i="1"/>
  <c r="D870" i="1"/>
  <c r="B871" i="1"/>
  <c r="C871" i="1"/>
  <c r="D871" i="1"/>
  <c r="B872" i="1"/>
  <c r="C872" i="1"/>
  <c r="D872" i="1"/>
  <c r="B873" i="1"/>
  <c r="C873" i="1"/>
  <c r="D873" i="1"/>
  <c r="B874" i="1"/>
  <c r="C874" i="1"/>
  <c r="D874" i="1"/>
  <c r="B875" i="1"/>
  <c r="C875" i="1"/>
  <c r="D875" i="1"/>
  <c r="B876" i="1"/>
  <c r="C876" i="1"/>
  <c r="D876" i="1"/>
  <c r="B877" i="1"/>
  <c r="C877" i="1"/>
  <c r="D877" i="1"/>
  <c r="B878" i="1"/>
  <c r="C878" i="1"/>
  <c r="D878" i="1"/>
  <c r="B879" i="1"/>
  <c r="C879" i="1"/>
  <c r="D879" i="1"/>
  <c r="B880" i="1"/>
  <c r="C880" i="1"/>
  <c r="D880" i="1"/>
  <c r="B881" i="1"/>
  <c r="C881" i="1"/>
  <c r="D881" i="1"/>
  <c r="B882" i="1"/>
  <c r="C882" i="1"/>
  <c r="D882" i="1"/>
  <c r="B883" i="1"/>
  <c r="C883" i="1"/>
  <c r="D883" i="1"/>
  <c r="B884" i="1"/>
  <c r="C884" i="1"/>
  <c r="D884" i="1"/>
  <c r="B885" i="1"/>
  <c r="C885" i="1"/>
  <c r="D885" i="1"/>
  <c r="B886" i="1"/>
  <c r="C886" i="1"/>
  <c r="D886" i="1"/>
  <c r="B887" i="1"/>
  <c r="C887" i="1"/>
  <c r="D887" i="1"/>
  <c r="B888" i="1"/>
  <c r="C888" i="1"/>
  <c r="D888" i="1"/>
  <c r="B889" i="1"/>
  <c r="C889" i="1"/>
  <c r="D889" i="1"/>
  <c r="B890" i="1"/>
  <c r="C890" i="1"/>
  <c r="D890" i="1"/>
  <c r="B891" i="1"/>
  <c r="C891" i="1"/>
  <c r="D891" i="1"/>
  <c r="B892" i="1"/>
  <c r="C892" i="1"/>
  <c r="D892" i="1"/>
  <c r="B893" i="1"/>
  <c r="C893" i="1"/>
  <c r="D893" i="1"/>
  <c r="B894" i="1"/>
  <c r="C894" i="1"/>
  <c r="D894" i="1"/>
  <c r="B895" i="1"/>
  <c r="C895" i="1"/>
  <c r="D895" i="1"/>
  <c r="B896" i="1"/>
  <c r="C896" i="1"/>
  <c r="D896" i="1"/>
  <c r="B897" i="1"/>
  <c r="C897" i="1"/>
  <c r="D897" i="1"/>
  <c r="B898" i="1"/>
  <c r="C898" i="1"/>
  <c r="D898" i="1"/>
  <c r="B899" i="1"/>
  <c r="C899" i="1"/>
  <c r="D899" i="1"/>
  <c r="B900" i="1"/>
  <c r="C900" i="1"/>
  <c r="D900" i="1"/>
  <c r="B901" i="1"/>
  <c r="C901" i="1"/>
  <c r="D901" i="1"/>
  <c r="B902" i="1"/>
  <c r="C902" i="1"/>
  <c r="D902" i="1"/>
  <c r="B903" i="1"/>
  <c r="C903" i="1"/>
  <c r="D903" i="1"/>
  <c r="B904" i="1"/>
  <c r="C904" i="1"/>
  <c r="D904" i="1"/>
  <c r="B905" i="1"/>
  <c r="C905" i="1"/>
  <c r="D905" i="1"/>
  <c r="B906" i="1"/>
  <c r="C906" i="1"/>
  <c r="D906" i="1"/>
  <c r="B907" i="1"/>
  <c r="C907" i="1"/>
  <c r="D907" i="1"/>
  <c r="B908" i="1"/>
  <c r="C908" i="1"/>
  <c r="D908" i="1"/>
  <c r="B909" i="1"/>
  <c r="C909" i="1"/>
  <c r="D909" i="1"/>
  <c r="B910" i="1"/>
  <c r="C910" i="1"/>
  <c r="D910" i="1"/>
  <c r="B911" i="1"/>
  <c r="C911" i="1"/>
  <c r="D911" i="1"/>
  <c r="B912" i="1"/>
  <c r="C912" i="1"/>
  <c r="D912" i="1"/>
  <c r="B913" i="1"/>
  <c r="C913" i="1"/>
  <c r="D913" i="1"/>
  <c r="B914" i="1"/>
  <c r="C914" i="1"/>
  <c r="D914" i="1"/>
  <c r="B915" i="1"/>
  <c r="C915" i="1"/>
  <c r="D915" i="1"/>
  <c r="B916" i="1"/>
  <c r="C916" i="1"/>
  <c r="D916" i="1"/>
  <c r="B917" i="1"/>
  <c r="C917" i="1"/>
  <c r="D917" i="1"/>
  <c r="B918" i="1"/>
  <c r="C918" i="1"/>
  <c r="D918" i="1"/>
  <c r="B919" i="1"/>
  <c r="C919" i="1"/>
  <c r="D919" i="1"/>
  <c r="B920" i="1"/>
  <c r="C920" i="1"/>
  <c r="D920" i="1"/>
  <c r="B921" i="1"/>
  <c r="C921" i="1"/>
  <c r="D921" i="1"/>
  <c r="B922" i="1"/>
  <c r="C922" i="1"/>
  <c r="D922" i="1"/>
  <c r="B923" i="1"/>
  <c r="C923" i="1"/>
  <c r="D923" i="1"/>
  <c r="B924" i="1"/>
  <c r="C924" i="1"/>
  <c r="D924" i="1"/>
  <c r="B925" i="1"/>
  <c r="C925" i="1"/>
  <c r="D925" i="1"/>
  <c r="B926" i="1"/>
  <c r="C926" i="1"/>
  <c r="D926" i="1"/>
  <c r="B927" i="1"/>
  <c r="C927" i="1"/>
  <c r="D927" i="1"/>
  <c r="B928" i="1"/>
  <c r="C928" i="1"/>
  <c r="D928" i="1"/>
  <c r="B929" i="1"/>
  <c r="C929" i="1"/>
  <c r="D929" i="1"/>
  <c r="B930" i="1"/>
  <c r="C930" i="1"/>
  <c r="D930" i="1"/>
  <c r="B931" i="1"/>
  <c r="C931" i="1"/>
  <c r="D931" i="1"/>
  <c r="B932" i="1"/>
  <c r="C932" i="1"/>
  <c r="D932" i="1"/>
  <c r="B933" i="1"/>
  <c r="C933" i="1"/>
  <c r="D933" i="1"/>
  <c r="B934" i="1"/>
  <c r="C934" i="1"/>
  <c r="D934" i="1"/>
  <c r="B935" i="1"/>
  <c r="C935" i="1"/>
  <c r="D935" i="1"/>
  <c r="B936" i="1"/>
  <c r="C936" i="1"/>
  <c r="D936" i="1"/>
  <c r="B937" i="1"/>
  <c r="C937" i="1"/>
  <c r="D937" i="1"/>
  <c r="B938" i="1"/>
  <c r="C938" i="1"/>
  <c r="D938" i="1"/>
  <c r="B939" i="1"/>
  <c r="C939" i="1"/>
  <c r="D939" i="1"/>
  <c r="B940" i="1"/>
  <c r="C940" i="1"/>
  <c r="D940" i="1"/>
  <c r="B941" i="1"/>
  <c r="C941" i="1"/>
  <c r="D941" i="1"/>
  <c r="B942" i="1"/>
  <c r="C942" i="1"/>
  <c r="D942" i="1"/>
  <c r="B943" i="1"/>
  <c r="C943" i="1"/>
  <c r="D943" i="1"/>
  <c r="B944" i="1"/>
  <c r="C944" i="1"/>
  <c r="D944" i="1"/>
  <c r="B945" i="1"/>
  <c r="C945" i="1"/>
  <c r="D945" i="1"/>
  <c r="B946" i="1"/>
  <c r="C946" i="1"/>
  <c r="D946" i="1"/>
  <c r="B947" i="1"/>
  <c r="C947" i="1"/>
  <c r="D947" i="1"/>
  <c r="B948" i="1"/>
  <c r="C948" i="1"/>
  <c r="D948" i="1"/>
  <c r="B949" i="1"/>
  <c r="C949" i="1"/>
  <c r="D949" i="1"/>
  <c r="B950" i="1"/>
  <c r="C950" i="1"/>
  <c r="D950" i="1"/>
  <c r="B951" i="1"/>
  <c r="C951" i="1"/>
  <c r="D951" i="1"/>
  <c r="B952" i="1"/>
  <c r="C952" i="1"/>
  <c r="D952" i="1"/>
  <c r="B953" i="1"/>
  <c r="C953" i="1"/>
  <c r="D953" i="1"/>
  <c r="B954" i="1"/>
  <c r="C954" i="1"/>
  <c r="D954" i="1"/>
  <c r="B955" i="1"/>
  <c r="C955" i="1"/>
  <c r="D955" i="1"/>
  <c r="B956" i="1"/>
  <c r="C956" i="1"/>
  <c r="D956" i="1"/>
  <c r="B957" i="1"/>
  <c r="C957" i="1"/>
  <c r="D957" i="1"/>
  <c r="B958" i="1"/>
  <c r="C958" i="1"/>
  <c r="D958" i="1"/>
  <c r="B959" i="1"/>
  <c r="C959" i="1"/>
  <c r="D959" i="1"/>
  <c r="B960" i="1"/>
  <c r="C960" i="1"/>
  <c r="D960" i="1"/>
  <c r="B961" i="1"/>
  <c r="C961" i="1"/>
  <c r="D961" i="1"/>
  <c r="B962" i="1"/>
  <c r="C962" i="1"/>
  <c r="D962" i="1"/>
  <c r="B963" i="1"/>
  <c r="C963" i="1"/>
  <c r="D963" i="1"/>
  <c r="B964" i="1"/>
  <c r="C964" i="1"/>
  <c r="D964" i="1"/>
  <c r="B965" i="1"/>
  <c r="C965" i="1"/>
  <c r="D965" i="1"/>
  <c r="B966" i="1"/>
  <c r="C966" i="1"/>
  <c r="D966" i="1"/>
  <c r="B967" i="1"/>
  <c r="C967" i="1"/>
  <c r="D967" i="1"/>
  <c r="B968" i="1"/>
  <c r="C968" i="1"/>
  <c r="D968" i="1"/>
  <c r="B969" i="1"/>
  <c r="C969" i="1"/>
  <c r="D969" i="1"/>
  <c r="B970" i="1"/>
  <c r="C970" i="1"/>
  <c r="D970" i="1"/>
  <c r="B971" i="1"/>
  <c r="C971" i="1"/>
  <c r="D971" i="1"/>
  <c r="B972" i="1"/>
  <c r="C972" i="1"/>
  <c r="D972" i="1"/>
  <c r="B973" i="1"/>
  <c r="C973" i="1"/>
  <c r="D973" i="1"/>
  <c r="B974" i="1"/>
  <c r="C974" i="1"/>
  <c r="D974" i="1"/>
  <c r="B975" i="1"/>
  <c r="C975" i="1"/>
  <c r="D975" i="1"/>
  <c r="B976" i="1"/>
  <c r="C976" i="1"/>
  <c r="D976" i="1"/>
  <c r="B977" i="1"/>
  <c r="C977" i="1"/>
  <c r="D977" i="1"/>
  <c r="B978" i="1"/>
  <c r="C978" i="1"/>
  <c r="D978" i="1"/>
  <c r="B979" i="1"/>
  <c r="C979" i="1"/>
  <c r="D979" i="1"/>
  <c r="B980" i="1"/>
  <c r="C980" i="1"/>
  <c r="D980" i="1"/>
  <c r="B981" i="1"/>
  <c r="C981" i="1"/>
  <c r="D981" i="1"/>
  <c r="B982" i="1"/>
  <c r="C982" i="1"/>
  <c r="D982" i="1"/>
  <c r="B983" i="1"/>
  <c r="C983" i="1"/>
  <c r="D983" i="1"/>
  <c r="B984" i="1"/>
  <c r="C984" i="1"/>
  <c r="D984" i="1"/>
  <c r="B985" i="1"/>
  <c r="C985" i="1"/>
  <c r="D985" i="1"/>
  <c r="B986" i="1"/>
  <c r="C986" i="1"/>
  <c r="D986" i="1"/>
  <c r="B987" i="1"/>
  <c r="C987" i="1"/>
  <c r="D987" i="1"/>
  <c r="B988" i="1"/>
  <c r="C988" i="1"/>
  <c r="D988" i="1"/>
  <c r="B989" i="1"/>
  <c r="C989" i="1"/>
  <c r="D989" i="1"/>
  <c r="B990" i="1"/>
  <c r="C990" i="1"/>
  <c r="D990" i="1"/>
  <c r="B991" i="1"/>
  <c r="C991" i="1"/>
  <c r="D991" i="1"/>
  <c r="B992" i="1"/>
  <c r="C992" i="1"/>
  <c r="D992" i="1"/>
  <c r="B993" i="1"/>
  <c r="C993" i="1"/>
  <c r="D993" i="1"/>
  <c r="B994" i="1"/>
  <c r="C994" i="1"/>
  <c r="D994" i="1"/>
  <c r="B995" i="1"/>
  <c r="C995" i="1"/>
  <c r="D995" i="1"/>
  <c r="B996" i="1"/>
  <c r="C996" i="1"/>
  <c r="D996" i="1"/>
  <c r="B997" i="1"/>
  <c r="C997" i="1"/>
  <c r="D997" i="1"/>
  <c r="B998" i="1"/>
  <c r="C998" i="1"/>
  <c r="D998" i="1"/>
  <c r="B999" i="1"/>
  <c r="C999" i="1"/>
  <c r="D999" i="1"/>
  <c r="B1000" i="1"/>
  <c r="C1000" i="1"/>
  <c r="D1000" i="1"/>
  <c r="B1001" i="1"/>
  <c r="C1001" i="1"/>
  <c r="D1001" i="1"/>
  <c r="B1002" i="1"/>
  <c r="C1002" i="1"/>
  <c r="D1002" i="1"/>
  <c r="B1003" i="1"/>
  <c r="C1003" i="1"/>
  <c r="D1003" i="1"/>
  <c r="B1004" i="1"/>
  <c r="C1004" i="1"/>
  <c r="D1004" i="1"/>
  <c r="B1005" i="1"/>
  <c r="C1005" i="1"/>
  <c r="D1005" i="1"/>
  <c r="B1006" i="1"/>
  <c r="C1006" i="1"/>
  <c r="D1006" i="1"/>
  <c r="B1007" i="1"/>
  <c r="C1007" i="1"/>
  <c r="D1007" i="1"/>
  <c r="B1008" i="1"/>
  <c r="C1008" i="1"/>
  <c r="D1008" i="1"/>
  <c r="B1009" i="1"/>
  <c r="C1009" i="1"/>
  <c r="D1009" i="1"/>
  <c r="B1010" i="1"/>
  <c r="C1010" i="1"/>
  <c r="D1010" i="1"/>
  <c r="B1011" i="1"/>
  <c r="C1011" i="1"/>
  <c r="D1011" i="1"/>
  <c r="B1012" i="1"/>
  <c r="C1012" i="1"/>
  <c r="D1012" i="1"/>
  <c r="B1013" i="1"/>
  <c r="C1013" i="1"/>
  <c r="D1013" i="1"/>
  <c r="B1014" i="1"/>
  <c r="C1014" i="1"/>
  <c r="D1014" i="1"/>
  <c r="B1015" i="1"/>
  <c r="C1015" i="1"/>
  <c r="D1015" i="1"/>
  <c r="B1016" i="1"/>
  <c r="C1016" i="1"/>
  <c r="D1016" i="1"/>
  <c r="B1017" i="1"/>
  <c r="C1017" i="1"/>
  <c r="D1017" i="1"/>
  <c r="B1018" i="1"/>
  <c r="C1018" i="1"/>
  <c r="D1018" i="1"/>
  <c r="B1019" i="1"/>
  <c r="C1019" i="1"/>
  <c r="D1019" i="1"/>
  <c r="B1020" i="1"/>
  <c r="C1020" i="1"/>
  <c r="D1020" i="1"/>
  <c r="B1021" i="1"/>
  <c r="C1021" i="1"/>
  <c r="D1021" i="1"/>
  <c r="B1022" i="1"/>
  <c r="C1022" i="1"/>
  <c r="D1022" i="1"/>
  <c r="B1023" i="1"/>
  <c r="C1023" i="1"/>
  <c r="D1023" i="1"/>
  <c r="B1024" i="1"/>
  <c r="C1024" i="1"/>
  <c r="D1024" i="1"/>
  <c r="B1025" i="1"/>
  <c r="C1025" i="1"/>
  <c r="D1025" i="1"/>
  <c r="B1026" i="1"/>
  <c r="C1026" i="1"/>
  <c r="D1026" i="1"/>
  <c r="B1027" i="1"/>
  <c r="C1027" i="1"/>
  <c r="D1027" i="1"/>
  <c r="B1028" i="1"/>
  <c r="C1028" i="1"/>
  <c r="D1028" i="1"/>
  <c r="B1029" i="1"/>
  <c r="C1029" i="1"/>
  <c r="D1029" i="1"/>
  <c r="B1030" i="1"/>
  <c r="C1030" i="1"/>
  <c r="D1030" i="1"/>
  <c r="B1031" i="1"/>
  <c r="C1031" i="1"/>
  <c r="D1031" i="1"/>
  <c r="B1032" i="1"/>
  <c r="C1032" i="1"/>
  <c r="D1032" i="1"/>
  <c r="B1033" i="1"/>
  <c r="C1033" i="1"/>
  <c r="D1033" i="1"/>
  <c r="B1034" i="1"/>
  <c r="C1034" i="1"/>
  <c r="D1034" i="1"/>
  <c r="B1035" i="1"/>
  <c r="C1035" i="1"/>
  <c r="D1035" i="1"/>
  <c r="B1036" i="1"/>
  <c r="C1036" i="1"/>
  <c r="D1036" i="1"/>
  <c r="B1037" i="1"/>
  <c r="C1037" i="1"/>
  <c r="D1037" i="1"/>
  <c r="B1038" i="1"/>
  <c r="C1038" i="1"/>
  <c r="D1038" i="1"/>
  <c r="B1039" i="1"/>
  <c r="C1039" i="1"/>
  <c r="D1039" i="1"/>
  <c r="B1040" i="1"/>
  <c r="C1040" i="1"/>
  <c r="D1040" i="1"/>
  <c r="B1041" i="1"/>
  <c r="C1041" i="1"/>
  <c r="D1041" i="1"/>
  <c r="B1042" i="1"/>
  <c r="C1042" i="1"/>
  <c r="D1042" i="1"/>
  <c r="B1043" i="1"/>
  <c r="C1043" i="1"/>
  <c r="D1043" i="1"/>
  <c r="B1044" i="1"/>
  <c r="C1044" i="1"/>
  <c r="D1044" i="1"/>
  <c r="B1045" i="1"/>
  <c r="C1045" i="1"/>
  <c r="D1045" i="1"/>
  <c r="B1046" i="1"/>
  <c r="C1046" i="1"/>
  <c r="D1046" i="1"/>
  <c r="B1047" i="1"/>
  <c r="C1047" i="1"/>
  <c r="D1047" i="1"/>
  <c r="B1048" i="1"/>
  <c r="C1048" i="1"/>
  <c r="D1048" i="1"/>
  <c r="B1049" i="1"/>
  <c r="C1049" i="1"/>
  <c r="D1049" i="1"/>
  <c r="B1050" i="1"/>
  <c r="C1050" i="1"/>
  <c r="D1050" i="1"/>
  <c r="B1051" i="1"/>
  <c r="C1051" i="1"/>
  <c r="D1051" i="1"/>
  <c r="B1052" i="1"/>
  <c r="C1052" i="1"/>
  <c r="D1052" i="1"/>
  <c r="B1053" i="1"/>
  <c r="C1053" i="1"/>
  <c r="D1053" i="1"/>
  <c r="B1054" i="1"/>
  <c r="C1054" i="1"/>
  <c r="D1054" i="1"/>
  <c r="B1055" i="1"/>
  <c r="C1055" i="1"/>
  <c r="D1055" i="1"/>
  <c r="B1056" i="1"/>
  <c r="C1056" i="1"/>
  <c r="D1056" i="1"/>
  <c r="B1057" i="1"/>
  <c r="C1057" i="1"/>
  <c r="D1057" i="1"/>
  <c r="B1058" i="1"/>
  <c r="C1058" i="1"/>
  <c r="D1058" i="1"/>
  <c r="B1059" i="1"/>
  <c r="C1059" i="1"/>
  <c r="D1059" i="1"/>
  <c r="B1060" i="1"/>
  <c r="C1060" i="1"/>
  <c r="D1060" i="1"/>
  <c r="B1061" i="1"/>
  <c r="C1061" i="1"/>
  <c r="D1061" i="1"/>
  <c r="B1062" i="1"/>
  <c r="C1062" i="1"/>
  <c r="D1062" i="1"/>
  <c r="B1063" i="1"/>
  <c r="C1063" i="1"/>
  <c r="D1063" i="1"/>
  <c r="B1064" i="1"/>
  <c r="C1064" i="1"/>
  <c r="D1064" i="1"/>
  <c r="B1065" i="1"/>
  <c r="C1065" i="1"/>
  <c r="D1065" i="1"/>
  <c r="B1066" i="1"/>
  <c r="C1066" i="1"/>
  <c r="D1066" i="1"/>
  <c r="B1067" i="1"/>
  <c r="C1067" i="1"/>
  <c r="D1067" i="1"/>
  <c r="B1068" i="1"/>
  <c r="C1068" i="1"/>
  <c r="D1068" i="1"/>
  <c r="B1069" i="1"/>
  <c r="C1069" i="1"/>
  <c r="D1069" i="1"/>
  <c r="B1070" i="1"/>
  <c r="C1070" i="1"/>
  <c r="D1070" i="1"/>
  <c r="B1071" i="1"/>
  <c r="C1071" i="1"/>
  <c r="D1071" i="1"/>
  <c r="B1072" i="1"/>
  <c r="C1072" i="1"/>
  <c r="D1072" i="1"/>
  <c r="B1073" i="1"/>
  <c r="C1073" i="1"/>
  <c r="D1073" i="1"/>
  <c r="B1074" i="1"/>
  <c r="C1074" i="1"/>
  <c r="D1074" i="1"/>
  <c r="B1075" i="1"/>
  <c r="C1075" i="1"/>
  <c r="D1075" i="1"/>
  <c r="B1076" i="1"/>
  <c r="C1076" i="1"/>
  <c r="D1076" i="1"/>
  <c r="B1077" i="1"/>
  <c r="C1077" i="1"/>
  <c r="D1077" i="1"/>
  <c r="B1078" i="1"/>
  <c r="C1078" i="1"/>
  <c r="D1078" i="1"/>
  <c r="B1079" i="1"/>
  <c r="C1079" i="1"/>
  <c r="D1079" i="1"/>
  <c r="B1080" i="1"/>
  <c r="C1080" i="1"/>
  <c r="D1080" i="1"/>
  <c r="B1081" i="1"/>
  <c r="C1081" i="1"/>
  <c r="D1081" i="1"/>
  <c r="B1082" i="1"/>
  <c r="C1082" i="1"/>
  <c r="D1082" i="1"/>
  <c r="B1083" i="1"/>
  <c r="C1083" i="1"/>
  <c r="D1083" i="1"/>
  <c r="B1084" i="1"/>
  <c r="C1084" i="1"/>
  <c r="D1084" i="1"/>
  <c r="B1085" i="1"/>
  <c r="C1085" i="1"/>
  <c r="D1085" i="1"/>
  <c r="B1086" i="1"/>
  <c r="C1086" i="1"/>
  <c r="D1086" i="1"/>
  <c r="B1087" i="1"/>
  <c r="C1087" i="1"/>
  <c r="D1087" i="1"/>
  <c r="B1088" i="1"/>
  <c r="C1088" i="1"/>
  <c r="D1088" i="1"/>
  <c r="B1089" i="1"/>
  <c r="C1089" i="1"/>
  <c r="D1089" i="1"/>
  <c r="B1090" i="1"/>
  <c r="C1090" i="1"/>
  <c r="D1090" i="1"/>
  <c r="B1091" i="1"/>
  <c r="C1091" i="1"/>
  <c r="D1091" i="1"/>
  <c r="B1092" i="1"/>
  <c r="C1092" i="1"/>
  <c r="D1092" i="1"/>
  <c r="B1093" i="1"/>
  <c r="C1093" i="1"/>
  <c r="D1093" i="1"/>
  <c r="B1094" i="1"/>
  <c r="C1094" i="1"/>
  <c r="D1094" i="1"/>
  <c r="B1095" i="1"/>
  <c r="C1095" i="1"/>
  <c r="D1095" i="1"/>
  <c r="B1096" i="1"/>
  <c r="C1096" i="1"/>
  <c r="D1096" i="1"/>
  <c r="B1097" i="1"/>
  <c r="C1097" i="1"/>
  <c r="D1097" i="1"/>
  <c r="B1098" i="1"/>
  <c r="C1098" i="1"/>
  <c r="D1098" i="1"/>
  <c r="B1099" i="1"/>
  <c r="C1099" i="1"/>
  <c r="D1099" i="1"/>
  <c r="B1100" i="1"/>
  <c r="C1100" i="1"/>
  <c r="D1100" i="1"/>
  <c r="B1101" i="1"/>
  <c r="C1101" i="1"/>
  <c r="D1101" i="1"/>
  <c r="B1102" i="1"/>
  <c r="C1102" i="1"/>
  <c r="D1102" i="1"/>
  <c r="B1103" i="1"/>
  <c r="C1103" i="1"/>
  <c r="D1103" i="1"/>
  <c r="B1104" i="1"/>
  <c r="C1104" i="1"/>
  <c r="D1104" i="1"/>
  <c r="B1105" i="1"/>
  <c r="C1105" i="1"/>
  <c r="D1105" i="1"/>
  <c r="B1106" i="1"/>
  <c r="C1106" i="1"/>
  <c r="D1106" i="1"/>
  <c r="B1107" i="1"/>
  <c r="C1107" i="1"/>
  <c r="D1107" i="1"/>
  <c r="B1108" i="1"/>
  <c r="C1108" i="1"/>
  <c r="D1108" i="1"/>
  <c r="B1109" i="1"/>
  <c r="C1109" i="1"/>
  <c r="D1109" i="1"/>
  <c r="B1110" i="1"/>
  <c r="C1110" i="1"/>
  <c r="D1110" i="1"/>
  <c r="B1111" i="1"/>
  <c r="C1111" i="1"/>
  <c r="D1111" i="1"/>
  <c r="B1112" i="1"/>
  <c r="C1112" i="1"/>
  <c r="D1112" i="1"/>
  <c r="B1113" i="1"/>
  <c r="C1113" i="1"/>
  <c r="D1113" i="1"/>
  <c r="B1114" i="1"/>
  <c r="C1114" i="1"/>
  <c r="D1114" i="1"/>
  <c r="B1115" i="1"/>
  <c r="C1115" i="1"/>
  <c r="D1115" i="1"/>
  <c r="B1116" i="1"/>
  <c r="C1116" i="1"/>
  <c r="D1116" i="1"/>
  <c r="B1117" i="1"/>
  <c r="C1117" i="1"/>
  <c r="D1117" i="1"/>
  <c r="B1118" i="1"/>
  <c r="C1118" i="1"/>
  <c r="D1118" i="1"/>
  <c r="B1119" i="1"/>
  <c r="C1119" i="1"/>
  <c r="D1119" i="1"/>
  <c r="B1120" i="1"/>
  <c r="C1120" i="1"/>
  <c r="D1120" i="1"/>
  <c r="B1121" i="1"/>
  <c r="C1121" i="1"/>
  <c r="D1121" i="1"/>
  <c r="B1122" i="1"/>
  <c r="C1122" i="1"/>
  <c r="D1122" i="1"/>
  <c r="B1123" i="1"/>
  <c r="C1123" i="1"/>
  <c r="D1123" i="1"/>
  <c r="B1124" i="1"/>
  <c r="C1124" i="1"/>
  <c r="D1124" i="1"/>
  <c r="B1125" i="1"/>
  <c r="C1125" i="1"/>
  <c r="D1125" i="1"/>
  <c r="B1126" i="1"/>
  <c r="C1126" i="1"/>
  <c r="D1126" i="1"/>
  <c r="B1127" i="1"/>
  <c r="C1127" i="1"/>
  <c r="D1127" i="1"/>
  <c r="B1128" i="1"/>
  <c r="C1128" i="1"/>
  <c r="D1128" i="1"/>
  <c r="B1129" i="1"/>
  <c r="C1129" i="1"/>
  <c r="D1129" i="1"/>
  <c r="B1130" i="1"/>
  <c r="C1130" i="1"/>
  <c r="D1130" i="1"/>
  <c r="B1131" i="1"/>
  <c r="C1131" i="1"/>
  <c r="D1131" i="1"/>
  <c r="B1132" i="1"/>
  <c r="C1132" i="1"/>
  <c r="D1132" i="1"/>
  <c r="B1133" i="1"/>
  <c r="C1133" i="1"/>
  <c r="D1133" i="1"/>
  <c r="B1134" i="1"/>
  <c r="C1134" i="1"/>
  <c r="D1134" i="1"/>
  <c r="B1135" i="1"/>
  <c r="C1135" i="1"/>
  <c r="D1135" i="1"/>
  <c r="B1136" i="1"/>
  <c r="C1136" i="1"/>
  <c r="D1136" i="1"/>
  <c r="B1137" i="1"/>
  <c r="C1137" i="1"/>
  <c r="D1137" i="1"/>
  <c r="B1138" i="1"/>
  <c r="C1138" i="1"/>
  <c r="D1138" i="1"/>
  <c r="B1139" i="1"/>
  <c r="C1139" i="1"/>
  <c r="D1139" i="1"/>
  <c r="B1140" i="1"/>
  <c r="C1140" i="1"/>
  <c r="D1140" i="1"/>
  <c r="B1141" i="1"/>
  <c r="C1141" i="1"/>
  <c r="D1141" i="1"/>
  <c r="B1142" i="1"/>
  <c r="C1142" i="1"/>
  <c r="D1142" i="1"/>
  <c r="B1143" i="1"/>
  <c r="C1143" i="1"/>
  <c r="D1143" i="1"/>
  <c r="B1144" i="1"/>
  <c r="C1144" i="1"/>
  <c r="D1144" i="1"/>
  <c r="B1145" i="1"/>
  <c r="C1145" i="1"/>
  <c r="D1145" i="1"/>
  <c r="B1146" i="1"/>
  <c r="C1146" i="1"/>
  <c r="D1146" i="1"/>
  <c r="B1147" i="1"/>
  <c r="C1147" i="1"/>
  <c r="D1147" i="1"/>
  <c r="B1148" i="1"/>
  <c r="C1148" i="1"/>
  <c r="D1148" i="1"/>
  <c r="B1149" i="1"/>
  <c r="C1149" i="1"/>
  <c r="D1149" i="1"/>
  <c r="B1150" i="1"/>
  <c r="C1150" i="1"/>
  <c r="D1150" i="1"/>
  <c r="B1151" i="1"/>
  <c r="C1151" i="1"/>
  <c r="D1151" i="1"/>
  <c r="B1152" i="1"/>
  <c r="C1152" i="1"/>
  <c r="D1152" i="1"/>
  <c r="B1153" i="1"/>
  <c r="C1153" i="1"/>
  <c r="D1153" i="1"/>
  <c r="B1154" i="1"/>
  <c r="C1154" i="1"/>
  <c r="D1154" i="1"/>
  <c r="B1155" i="1"/>
  <c r="C1155" i="1"/>
  <c r="D1155" i="1"/>
  <c r="B1156" i="1"/>
  <c r="C1156" i="1"/>
  <c r="D1156" i="1"/>
  <c r="B1157" i="1"/>
  <c r="C1157" i="1"/>
  <c r="D1157" i="1"/>
  <c r="B1158" i="1"/>
  <c r="C1158" i="1"/>
  <c r="D1158" i="1"/>
  <c r="B1159" i="1"/>
  <c r="C1159" i="1"/>
  <c r="D1159" i="1"/>
  <c r="B1160" i="1"/>
  <c r="C1160" i="1"/>
  <c r="D1160" i="1"/>
  <c r="B1161" i="1"/>
  <c r="C1161" i="1"/>
  <c r="D1161" i="1"/>
  <c r="B1162" i="1"/>
  <c r="C1162" i="1"/>
  <c r="D1162" i="1"/>
  <c r="B1163" i="1"/>
  <c r="C1163" i="1"/>
  <c r="D1163" i="1"/>
  <c r="B1164" i="1"/>
  <c r="C1164" i="1"/>
  <c r="D1164" i="1"/>
  <c r="B1165" i="1"/>
  <c r="C1165" i="1"/>
  <c r="D1165" i="1"/>
  <c r="B1166" i="1"/>
  <c r="C1166" i="1"/>
  <c r="D1166" i="1"/>
  <c r="B1167" i="1"/>
  <c r="C1167" i="1"/>
  <c r="D1167" i="1"/>
  <c r="B1168" i="1"/>
  <c r="C1168" i="1"/>
  <c r="D1168" i="1"/>
  <c r="B1169" i="1"/>
  <c r="C1169" i="1"/>
  <c r="D1169" i="1"/>
  <c r="B1170" i="1"/>
  <c r="C1170" i="1"/>
  <c r="D1170" i="1"/>
  <c r="B1171" i="1"/>
  <c r="C1171" i="1"/>
  <c r="D1171" i="1"/>
  <c r="B1172" i="1"/>
  <c r="C1172" i="1"/>
  <c r="D1172" i="1"/>
  <c r="B1173" i="1"/>
  <c r="C1173" i="1"/>
  <c r="D1173" i="1"/>
  <c r="B1174" i="1"/>
  <c r="C1174" i="1"/>
  <c r="D1174" i="1"/>
  <c r="B1175" i="1"/>
  <c r="C1175" i="1"/>
  <c r="D1175" i="1"/>
  <c r="B1176" i="1"/>
  <c r="C1176" i="1"/>
  <c r="D1176" i="1"/>
  <c r="B1177" i="1"/>
  <c r="C1177" i="1"/>
  <c r="D1177" i="1"/>
  <c r="B1178" i="1"/>
  <c r="C1178" i="1"/>
  <c r="D1178" i="1"/>
  <c r="B1179" i="1"/>
  <c r="C1179" i="1"/>
  <c r="D1179" i="1"/>
  <c r="B1180" i="1"/>
  <c r="C1180" i="1"/>
  <c r="D1180" i="1"/>
  <c r="B1181" i="1"/>
  <c r="C1181" i="1"/>
  <c r="D1181" i="1"/>
  <c r="B1182" i="1"/>
  <c r="C1182" i="1"/>
  <c r="D1182" i="1"/>
  <c r="B1183" i="1"/>
  <c r="C1183" i="1"/>
  <c r="D1183" i="1"/>
  <c r="B1184" i="1"/>
  <c r="C1184" i="1"/>
  <c r="D1184" i="1"/>
  <c r="B1185" i="1"/>
  <c r="C1185" i="1"/>
  <c r="D1185" i="1"/>
  <c r="B1186" i="1"/>
  <c r="C1186" i="1"/>
  <c r="D1186" i="1"/>
  <c r="B1187" i="1"/>
  <c r="C1187" i="1"/>
  <c r="D1187" i="1"/>
  <c r="B1188" i="1"/>
  <c r="C1188" i="1"/>
  <c r="D1188" i="1"/>
  <c r="B1189" i="1"/>
  <c r="C1189" i="1"/>
  <c r="D1189" i="1"/>
  <c r="B1190" i="1"/>
  <c r="C1190" i="1"/>
  <c r="D1190" i="1"/>
  <c r="B1191" i="1"/>
  <c r="C1191" i="1"/>
  <c r="D1191" i="1"/>
  <c r="B1192" i="1"/>
  <c r="C1192" i="1"/>
  <c r="D1192" i="1"/>
  <c r="B1193" i="1"/>
  <c r="C1193" i="1"/>
  <c r="D1193" i="1"/>
  <c r="B1194" i="1"/>
  <c r="C1194" i="1"/>
  <c r="D1194" i="1"/>
  <c r="B1195" i="1"/>
  <c r="C1195" i="1"/>
  <c r="D1195" i="1"/>
  <c r="B1196" i="1"/>
  <c r="C1196" i="1"/>
  <c r="D1196" i="1"/>
  <c r="B1197" i="1"/>
  <c r="C1197" i="1"/>
  <c r="D1197" i="1"/>
  <c r="B1198" i="1"/>
  <c r="C1198" i="1"/>
  <c r="D1198" i="1"/>
  <c r="B1199" i="1"/>
  <c r="C1199" i="1"/>
  <c r="D1199" i="1"/>
  <c r="B1200" i="1"/>
  <c r="C1200" i="1"/>
  <c r="D1200" i="1"/>
  <c r="B1201" i="1"/>
  <c r="C1201" i="1"/>
  <c r="D1201" i="1"/>
  <c r="B1202" i="1"/>
  <c r="C1202" i="1"/>
  <c r="D1202" i="1"/>
  <c r="B1203" i="1"/>
  <c r="C1203" i="1"/>
  <c r="D1203" i="1"/>
  <c r="B1204" i="1"/>
  <c r="C1204" i="1"/>
  <c r="D1204" i="1"/>
  <c r="B1205" i="1"/>
  <c r="C1205" i="1"/>
  <c r="D1205" i="1"/>
  <c r="B1206" i="1"/>
  <c r="C1206" i="1"/>
  <c r="D1206" i="1"/>
  <c r="B1207" i="1"/>
  <c r="C1207" i="1"/>
  <c r="D1207" i="1"/>
  <c r="B1208" i="1"/>
  <c r="C1208" i="1"/>
  <c r="D1208" i="1"/>
  <c r="B1209" i="1"/>
  <c r="C1209" i="1"/>
  <c r="D1209" i="1"/>
  <c r="B1210" i="1"/>
  <c r="C1210" i="1"/>
  <c r="D1210" i="1"/>
  <c r="B1211" i="1"/>
  <c r="C1211" i="1"/>
  <c r="D1211" i="1"/>
  <c r="B1212" i="1"/>
  <c r="C1212" i="1"/>
  <c r="D1212" i="1"/>
  <c r="B1213" i="1"/>
  <c r="C1213" i="1"/>
  <c r="D1213" i="1"/>
  <c r="B1214" i="1"/>
  <c r="C1214" i="1"/>
  <c r="D1214" i="1"/>
  <c r="B1215" i="1"/>
  <c r="C1215" i="1"/>
  <c r="D1215" i="1"/>
  <c r="B1216" i="1"/>
  <c r="C1216" i="1"/>
  <c r="D1216" i="1"/>
  <c r="B1217" i="1"/>
  <c r="C1217" i="1"/>
  <c r="D1217" i="1"/>
  <c r="B1218" i="1"/>
  <c r="C1218" i="1"/>
  <c r="D1218" i="1"/>
  <c r="B1219" i="1"/>
  <c r="C1219" i="1"/>
  <c r="D1219" i="1"/>
  <c r="B1220" i="1"/>
  <c r="C1220" i="1"/>
  <c r="D1220" i="1"/>
  <c r="B1221" i="1"/>
  <c r="C1221" i="1"/>
  <c r="D1221" i="1"/>
  <c r="B1222" i="1"/>
  <c r="C1222" i="1"/>
  <c r="D1222" i="1"/>
  <c r="B1223" i="1"/>
  <c r="C1223" i="1"/>
  <c r="D1223" i="1"/>
  <c r="B1224" i="1"/>
  <c r="C1224" i="1"/>
  <c r="D1224" i="1"/>
  <c r="B1225" i="1"/>
  <c r="C1225" i="1"/>
  <c r="D1225" i="1"/>
  <c r="B1226" i="1"/>
  <c r="C1226" i="1"/>
  <c r="D1226" i="1"/>
  <c r="B1227" i="1"/>
  <c r="C1227" i="1"/>
  <c r="D1227" i="1"/>
  <c r="B1228" i="1"/>
  <c r="C1228" i="1"/>
  <c r="D1228" i="1"/>
  <c r="B1229" i="1"/>
  <c r="C1229" i="1"/>
  <c r="D1229" i="1"/>
  <c r="B1230" i="1"/>
  <c r="C1230" i="1"/>
  <c r="D1230" i="1"/>
  <c r="B1231" i="1"/>
  <c r="C1231" i="1"/>
  <c r="D1231" i="1"/>
  <c r="B1232" i="1"/>
  <c r="C1232" i="1"/>
  <c r="D1232" i="1"/>
  <c r="B1233" i="1"/>
  <c r="C1233" i="1"/>
  <c r="D1233" i="1"/>
  <c r="B1234" i="1"/>
  <c r="C1234" i="1"/>
  <c r="D1234" i="1"/>
  <c r="B1235" i="1"/>
  <c r="C1235" i="1"/>
  <c r="D1235" i="1"/>
  <c r="B1236" i="1"/>
  <c r="C1236" i="1"/>
  <c r="D1236" i="1"/>
  <c r="B1237" i="1"/>
  <c r="C1237" i="1"/>
  <c r="D1237" i="1"/>
  <c r="B1238" i="1"/>
  <c r="C1238" i="1"/>
  <c r="D1238" i="1"/>
  <c r="B1239" i="1"/>
  <c r="C1239" i="1"/>
  <c r="D1239" i="1"/>
  <c r="B1240" i="1"/>
  <c r="C1240" i="1"/>
  <c r="D1240" i="1"/>
  <c r="B1241" i="1"/>
  <c r="C1241" i="1"/>
  <c r="D1241" i="1"/>
  <c r="B1242" i="1"/>
  <c r="C1242" i="1"/>
  <c r="D1242" i="1"/>
  <c r="B1243" i="1"/>
  <c r="C1243" i="1"/>
  <c r="D1243" i="1"/>
  <c r="B1244" i="1"/>
  <c r="C1244" i="1"/>
  <c r="D1244" i="1"/>
  <c r="B1245" i="1"/>
  <c r="C1245" i="1"/>
  <c r="D1245" i="1"/>
  <c r="B1246" i="1"/>
  <c r="C1246" i="1"/>
  <c r="D1246" i="1"/>
  <c r="B1247" i="1"/>
  <c r="C1247" i="1"/>
  <c r="D1247" i="1"/>
  <c r="B1248" i="1"/>
  <c r="C1248" i="1"/>
  <c r="D1248" i="1"/>
  <c r="B1249" i="1"/>
  <c r="C1249" i="1"/>
  <c r="D1249" i="1"/>
  <c r="B1250" i="1"/>
  <c r="C1250" i="1"/>
  <c r="D1250" i="1"/>
  <c r="B1251" i="1"/>
  <c r="C1251" i="1"/>
  <c r="D1251" i="1"/>
  <c r="B1252" i="1"/>
  <c r="C1252" i="1"/>
  <c r="D1252" i="1"/>
  <c r="B1253" i="1"/>
  <c r="C1253" i="1"/>
  <c r="D1253" i="1"/>
  <c r="B1254" i="1"/>
  <c r="C1254" i="1"/>
  <c r="D1254" i="1"/>
  <c r="B1255" i="1"/>
  <c r="C1255" i="1"/>
  <c r="D1255" i="1"/>
  <c r="B1256" i="1"/>
  <c r="C1256" i="1"/>
  <c r="D1256" i="1"/>
  <c r="B1257" i="1"/>
  <c r="C1257" i="1"/>
  <c r="D1257" i="1"/>
  <c r="B1258" i="1"/>
  <c r="C1258" i="1"/>
  <c r="D1258" i="1"/>
  <c r="B1259" i="1"/>
  <c r="C1259" i="1"/>
  <c r="D1259" i="1"/>
  <c r="B1260" i="1"/>
  <c r="C1260" i="1"/>
  <c r="D1260" i="1"/>
  <c r="B1261" i="1"/>
  <c r="C1261" i="1"/>
  <c r="D1261" i="1"/>
  <c r="B1262" i="1"/>
  <c r="C1262" i="1"/>
  <c r="D1262" i="1"/>
  <c r="B1263" i="1"/>
  <c r="C1263" i="1"/>
  <c r="D1263" i="1"/>
  <c r="B1264" i="1"/>
  <c r="C1264" i="1"/>
  <c r="D1264" i="1"/>
  <c r="B1265" i="1"/>
  <c r="C1265" i="1"/>
  <c r="D1265" i="1"/>
  <c r="B1266" i="1"/>
  <c r="C1266" i="1"/>
  <c r="D1266" i="1"/>
  <c r="B1267" i="1"/>
  <c r="C1267" i="1"/>
  <c r="D1267" i="1"/>
  <c r="B1268" i="1"/>
  <c r="C1268" i="1"/>
  <c r="D1268" i="1"/>
  <c r="B1269" i="1"/>
  <c r="C1269" i="1"/>
  <c r="D1269" i="1"/>
  <c r="B1270" i="1"/>
  <c r="C1270" i="1"/>
  <c r="D1270" i="1"/>
  <c r="B1271" i="1"/>
  <c r="C1271" i="1"/>
  <c r="D1271" i="1"/>
  <c r="B1272" i="1"/>
  <c r="C1272" i="1"/>
  <c r="D1272" i="1"/>
  <c r="B1273" i="1"/>
  <c r="C1273" i="1"/>
  <c r="D1273" i="1"/>
  <c r="B1274" i="1"/>
  <c r="C1274" i="1"/>
  <c r="D1274" i="1"/>
  <c r="B1275" i="1"/>
  <c r="C1275" i="1"/>
  <c r="D1275" i="1"/>
  <c r="B1276" i="1"/>
  <c r="C1276" i="1"/>
  <c r="D1276" i="1"/>
  <c r="B1277" i="1"/>
  <c r="C1277" i="1"/>
  <c r="D1277" i="1"/>
  <c r="B1278" i="1"/>
  <c r="C1278" i="1"/>
  <c r="D1278" i="1"/>
  <c r="B1279" i="1"/>
  <c r="C1279" i="1"/>
  <c r="D1279" i="1"/>
  <c r="B1280" i="1"/>
  <c r="C1280" i="1"/>
  <c r="D1280" i="1"/>
  <c r="B1281" i="1"/>
  <c r="C1281" i="1"/>
  <c r="D1281" i="1"/>
  <c r="B1282" i="1"/>
  <c r="C1282" i="1"/>
  <c r="D1282" i="1"/>
  <c r="B1283" i="1"/>
  <c r="C1283" i="1"/>
  <c r="D1283" i="1"/>
  <c r="B1284" i="1"/>
  <c r="C1284" i="1"/>
  <c r="D1284" i="1"/>
  <c r="B1285" i="1"/>
  <c r="C1285" i="1"/>
  <c r="D1285" i="1"/>
  <c r="B1286" i="1"/>
  <c r="C1286" i="1"/>
  <c r="D1286" i="1"/>
  <c r="B1287" i="1"/>
  <c r="C1287" i="1"/>
  <c r="D1287" i="1"/>
  <c r="B1288" i="1"/>
  <c r="C1288" i="1"/>
  <c r="D1288" i="1"/>
  <c r="B1289" i="1"/>
  <c r="C1289" i="1"/>
  <c r="D1289" i="1"/>
  <c r="B1290" i="1"/>
  <c r="C1290" i="1"/>
  <c r="D1290" i="1"/>
  <c r="B1291" i="1"/>
  <c r="C1291" i="1"/>
  <c r="D1291" i="1"/>
  <c r="B1292" i="1"/>
  <c r="C1292" i="1"/>
  <c r="D1292" i="1"/>
  <c r="B1293" i="1"/>
  <c r="C1293" i="1"/>
  <c r="D1293" i="1"/>
  <c r="B1294" i="1"/>
  <c r="C1294" i="1"/>
  <c r="D1294" i="1"/>
  <c r="B1295" i="1"/>
  <c r="C1295" i="1"/>
  <c r="D1295" i="1"/>
  <c r="B1296" i="1"/>
  <c r="C1296" i="1"/>
  <c r="D1296" i="1"/>
  <c r="B1297" i="1"/>
  <c r="C1297" i="1"/>
  <c r="D1297" i="1"/>
  <c r="B1298" i="1"/>
  <c r="C1298" i="1"/>
  <c r="D1298" i="1"/>
  <c r="B1299" i="1"/>
  <c r="C1299" i="1"/>
  <c r="D1299" i="1"/>
  <c r="B1300" i="1"/>
  <c r="C1300" i="1"/>
  <c r="D1300" i="1"/>
  <c r="B1301" i="1"/>
  <c r="C1301" i="1"/>
  <c r="D1301" i="1"/>
  <c r="B1302" i="1"/>
  <c r="C1302" i="1"/>
  <c r="D1302" i="1"/>
  <c r="B1303" i="1"/>
  <c r="C1303" i="1"/>
  <c r="D1303" i="1"/>
  <c r="B1304" i="1"/>
  <c r="C1304" i="1"/>
  <c r="D1304" i="1"/>
  <c r="B1305" i="1"/>
  <c r="C1305" i="1"/>
  <c r="D1305" i="1"/>
  <c r="B1306" i="1"/>
  <c r="C1306" i="1"/>
  <c r="D1306" i="1"/>
  <c r="B1307" i="1"/>
  <c r="C1307" i="1"/>
  <c r="D1307" i="1"/>
  <c r="B1308" i="1"/>
  <c r="C1308" i="1"/>
  <c r="D1308" i="1"/>
  <c r="B1309" i="1"/>
  <c r="C1309" i="1"/>
  <c r="D1309" i="1"/>
  <c r="B1310" i="1"/>
  <c r="C1310" i="1"/>
  <c r="D1310" i="1"/>
  <c r="B1311" i="1"/>
  <c r="C1311" i="1"/>
  <c r="D1311" i="1"/>
  <c r="B1312" i="1"/>
  <c r="C1312" i="1"/>
  <c r="D1312" i="1"/>
  <c r="B1313" i="1"/>
  <c r="C1313" i="1"/>
  <c r="D1313" i="1"/>
  <c r="B1314" i="1"/>
  <c r="C1314" i="1"/>
  <c r="D1314" i="1"/>
  <c r="B1315" i="1"/>
  <c r="C1315" i="1"/>
  <c r="D1315" i="1"/>
  <c r="B1316" i="1"/>
  <c r="C1316" i="1"/>
  <c r="D1316" i="1"/>
  <c r="B1317" i="1"/>
  <c r="C1317" i="1"/>
  <c r="D1317" i="1"/>
  <c r="B1318" i="1"/>
  <c r="C1318" i="1"/>
  <c r="D1318" i="1"/>
  <c r="B1319" i="1"/>
  <c r="C1319" i="1"/>
  <c r="D1319" i="1"/>
  <c r="B1320" i="1"/>
  <c r="C1320" i="1"/>
  <c r="D1320" i="1"/>
  <c r="B1321" i="1"/>
  <c r="C1321" i="1"/>
  <c r="D1321" i="1"/>
  <c r="B1322" i="1"/>
  <c r="C1322" i="1"/>
  <c r="D1322" i="1"/>
  <c r="B1323" i="1"/>
  <c r="C1323" i="1"/>
  <c r="D1323" i="1"/>
  <c r="B1324" i="1"/>
  <c r="C1324" i="1"/>
  <c r="D1324" i="1"/>
  <c r="B1325" i="1"/>
  <c r="C1325" i="1"/>
  <c r="D1325" i="1"/>
  <c r="B1326" i="1"/>
  <c r="C1326" i="1"/>
  <c r="D1326" i="1"/>
  <c r="B1327" i="1"/>
  <c r="C1327" i="1"/>
  <c r="D1327" i="1"/>
  <c r="B1328" i="1"/>
  <c r="C1328" i="1"/>
  <c r="D1328" i="1"/>
  <c r="B1329" i="1"/>
  <c r="C1329" i="1"/>
  <c r="D1329" i="1"/>
  <c r="B1330" i="1"/>
  <c r="C1330" i="1"/>
  <c r="D1330" i="1"/>
  <c r="B1331" i="1"/>
  <c r="C1331" i="1"/>
  <c r="D1331" i="1"/>
  <c r="B1332" i="1"/>
  <c r="C1332" i="1"/>
  <c r="D1332" i="1"/>
  <c r="B1333" i="1"/>
  <c r="C1333" i="1"/>
  <c r="D1333" i="1"/>
  <c r="B1334" i="1"/>
  <c r="C1334" i="1"/>
  <c r="D1334" i="1"/>
  <c r="B1335" i="1"/>
  <c r="C1335" i="1"/>
  <c r="D1335" i="1"/>
  <c r="B1336" i="1"/>
  <c r="C1336" i="1"/>
  <c r="D1336" i="1"/>
  <c r="B1337" i="1"/>
  <c r="C1337" i="1"/>
  <c r="D1337" i="1"/>
  <c r="B1338" i="1"/>
  <c r="C1338" i="1"/>
  <c r="D1338" i="1"/>
  <c r="B1339" i="1"/>
  <c r="C1339" i="1"/>
  <c r="D1339" i="1"/>
  <c r="B1340" i="1"/>
  <c r="C1340" i="1"/>
  <c r="D1340" i="1"/>
  <c r="B1341" i="1"/>
  <c r="C1341" i="1"/>
  <c r="D1341" i="1"/>
  <c r="B1342" i="1"/>
  <c r="C1342" i="1"/>
  <c r="D1342" i="1"/>
  <c r="B845" i="1"/>
  <c r="C845" i="1"/>
  <c r="D845" i="1"/>
  <c r="B844" i="1"/>
  <c r="C844" i="1"/>
  <c r="D844" i="1"/>
  <c r="D843" i="1"/>
  <c r="C843" i="1"/>
  <c r="B843" i="1"/>
  <c r="B3" i="1"/>
  <c r="C3" i="1"/>
  <c r="D3" i="1"/>
  <c r="B4" i="1"/>
  <c r="C4" i="1"/>
  <c r="D4" i="1"/>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B92" i="1"/>
  <c r="C92" i="1"/>
  <c r="D92" i="1"/>
  <c r="B93" i="1"/>
  <c r="C93"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B110" i="1"/>
  <c r="C110" i="1"/>
  <c r="D110" i="1"/>
  <c r="B111" i="1"/>
  <c r="C111" i="1"/>
  <c r="D111" i="1"/>
  <c r="B112" i="1"/>
  <c r="C112" i="1"/>
  <c r="D112" i="1"/>
  <c r="B113" i="1"/>
  <c r="C113" i="1"/>
  <c r="D113" i="1"/>
  <c r="B114" i="1"/>
  <c r="C114" i="1"/>
  <c r="D114" i="1"/>
  <c r="B115" i="1"/>
  <c r="C115" i="1"/>
  <c r="D115" i="1"/>
  <c r="B116" i="1"/>
  <c r="C116" i="1"/>
  <c r="D116"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B127" i="1"/>
  <c r="C127"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B137" i="1"/>
  <c r="C137" i="1"/>
  <c r="D137" i="1"/>
  <c r="B138" i="1"/>
  <c r="C138" i="1"/>
  <c r="D138" i="1"/>
  <c r="B139" i="1"/>
  <c r="C139" i="1"/>
  <c r="D139" i="1"/>
  <c r="B140" i="1"/>
  <c r="C140" i="1"/>
  <c r="D140" i="1"/>
  <c r="B141" i="1"/>
  <c r="C141" i="1"/>
  <c r="D141" i="1"/>
  <c r="B142" i="1"/>
  <c r="C142" i="1"/>
  <c r="D142" i="1"/>
  <c r="B143" i="1"/>
  <c r="C143" i="1"/>
  <c r="D143" i="1"/>
  <c r="B144" i="1"/>
  <c r="C144" i="1"/>
  <c r="D144" i="1"/>
  <c r="B145" i="1"/>
  <c r="C145" i="1"/>
  <c r="D145" i="1"/>
  <c r="B146" i="1"/>
  <c r="C146" i="1"/>
  <c r="D146" i="1"/>
  <c r="B147" i="1"/>
  <c r="C147" i="1"/>
  <c r="D147" i="1"/>
  <c r="B148" i="1"/>
  <c r="C148" i="1"/>
  <c r="D148" i="1"/>
  <c r="B149" i="1"/>
  <c r="C149" i="1"/>
  <c r="D149" i="1"/>
  <c r="B150" i="1"/>
  <c r="C150" i="1"/>
  <c r="D150" i="1"/>
  <c r="B151" i="1"/>
  <c r="C151" i="1"/>
  <c r="D151" i="1"/>
  <c r="B152" i="1"/>
  <c r="C152" i="1"/>
  <c r="D152" i="1"/>
  <c r="B153" i="1"/>
  <c r="C153" i="1"/>
  <c r="D153" i="1"/>
  <c r="B154" i="1"/>
  <c r="C154" i="1"/>
  <c r="D154" i="1"/>
  <c r="B155" i="1"/>
  <c r="C155" i="1"/>
  <c r="D155" i="1"/>
  <c r="B156" i="1"/>
  <c r="C156" i="1"/>
  <c r="D156" i="1"/>
  <c r="B157" i="1"/>
  <c r="C157" i="1"/>
  <c r="D157" i="1"/>
  <c r="B158" i="1"/>
  <c r="C158" i="1"/>
  <c r="D158" i="1"/>
  <c r="B159" i="1"/>
  <c r="C159" i="1"/>
  <c r="D159" i="1"/>
  <c r="B160" i="1"/>
  <c r="C160" i="1"/>
  <c r="D160" i="1"/>
  <c r="B161" i="1"/>
  <c r="C161" i="1"/>
  <c r="D161" i="1"/>
  <c r="B162" i="1"/>
  <c r="C162" i="1"/>
  <c r="D162" i="1"/>
  <c r="B163" i="1"/>
  <c r="C163" i="1"/>
  <c r="D163" i="1"/>
  <c r="B164" i="1"/>
  <c r="C164" i="1"/>
  <c r="D164" i="1"/>
  <c r="B165" i="1"/>
  <c r="C165" i="1"/>
  <c r="D165" i="1"/>
  <c r="B166" i="1"/>
  <c r="C166" i="1"/>
  <c r="D166" i="1"/>
  <c r="B167" i="1"/>
  <c r="C167" i="1"/>
  <c r="D167" i="1"/>
  <c r="B168" i="1"/>
  <c r="C168" i="1"/>
  <c r="D168" i="1"/>
  <c r="B169" i="1"/>
  <c r="C169" i="1"/>
  <c r="D169" i="1"/>
  <c r="B170" i="1"/>
  <c r="C170" i="1"/>
  <c r="D170" i="1"/>
  <c r="B171" i="1"/>
  <c r="C171" i="1"/>
  <c r="D171" i="1"/>
  <c r="B172" i="1"/>
  <c r="C172" i="1"/>
  <c r="D172" i="1"/>
  <c r="B173" i="1"/>
  <c r="C173" i="1"/>
  <c r="D173" i="1"/>
  <c r="B174" i="1"/>
  <c r="C174" i="1"/>
  <c r="D174" i="1"/>
  <c r="B175" i="1"/>
  <c r="C175" i="1"/>
  <c r="D175" i="1"/>
  <c r="B176" i="1"/>
  <c r="C176" i="1"/>
  <c r="D176" i="1"/>
  <c r="B177" i="1"/>
  <c r="C177" i="1"/>
  <c r="D177" i="1"/>
  <c r="B178" i="1"/>
  <c r="C178" i="1"/>
  <c r="D178" i="1"/>
  <c r="B179" i="1"/>
  <c r="C179" i="1"/>
  <c r="D179" i="1"/>
  <c r="B180" i="1"/>
  <c r="C180" i="1"/>
  <c r="D180" i="1"/>
  <c r="B181" i="1"/>
  <c r="C181" i="1"/>
  <c r="D181" i="1"/>
  <c r="B182" i="1"/>
  <c r="C182" i="1"/>
  <c r="D182" i="1"/>
  <c r="B183" i="1"/>
  <c r="C183" i="1"/>
  <c r="D183" i="1"/>
  <c r="B184" i="1"/>
  <c r="C184" i="1"/>
  <c r="D184" i="1"/>
  <c r="B185" i="1"/>
  <c r="C185" i="1"/>
  <c r="D185" i="1"/>
  <c r="B186" i="1"/>
  <c r="C186" i="1"/>
  <c r="D186" i="1"/>
  <c r="B187" i="1"/>
  <c r="C187" i="1"/>
  <c r="D187" i="1"/>
  <c r="B188" i="1"/>
  <c r="C188" i="1"/>
  <c r="D188" i="1"/>
  <c r="B189" i="1"/>
  <c r="C189" i="1"/>
  <c r="D189" i="1"/>
  <c r="B190" i="1"/>
  <c r="C190" i="1"/>
  <c r="D190" i="1"/>
  <c r="B191" i="1"/>
  <c r="C191" i="1"/>
  <c r="D191" i="1"/>
  <c r="B192" i="1"/>
  <c r="C192" i="1"/>
  <c r="D192" i="1"/>
  <c r="B193" i="1"/>
  <c r="C193" i="1"/>
  <c r="D193" i="1"/>
  <c r="B194" i="1"/>
  <c r="C194" i="1"/>
  <c r="D194" i="1"/>
  <c r="B195" i="1"/>
  <c r="C195" i="1"/>
  <c r="D195" i="1"/>
  <c r="B196" i="1"/>
  <c r="C196" i="1"/>
  <c r="D196" i="1"/>
  <c r="B197" i="1"/>
  <c r="C197" i="1"/>
  <c r="D197" i="1"/>
  <c r="B198" i="1"/>
  <c r="C198" i="1"/>
  <c r="D198" i="1"/>
  <c r="B199" i="1"/>
  <c r="C199" i="1"/>
  <c r="D199" i="1"/>
  <c r="B200" i="1"/>
  <c r="C200" i="1"/>
  <c r="D200" i="1"/>
  <c r="B201" i="1"/>
  <c r="C201" i="1"/>
  <c r="D201" i="1"/>
  <c r="B202" i="1"/>
  <c r="C202" i="1"/>
  <c r="D202" i="1"/>
  <c r="B203" i="1"/>
  <c r="C203" i="1"/>
  <c r="D203" i="1"/>
  <c r="B204" i="1"/>
  <c r="C204" i="1"/>
  <c r="D204" i="1"/>
  <c r="B205" i="1"/>
  <c r="C205" i="1"/>
  <c r="D205" i="1"/>
  <c r="B206" i="1"/>
  <c r="C206" i="1"/>
  <c r="D206" i="1"/>
  <c r="B207" i="1"/>
  <c r="C207" i="1"/>
  <c r="D207" i="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18" i="1"/>
  <c r="C218" i="1"/>
  <c r="D218" i="1"/>
  <c r="B219" i="1"/>
  <c r="C219" i="1"/>
  <c r="D219" i="1"/>
  <c r="B220" i="1"/>
  <c r="C220" i="1"/>
  <c r="D220" i="1"/>
  <c r="B221" i="1"/>
  <c r="C221" i="1"/>
  <c r="D221" i="1"/>
  <c r="B222" i="1"/>
  <c r="C222" i="1"/>
  <c r="D222" i="1"/>
  <c r="B223" i="1"/>
  <c r="C223" i="1"/>
  <c r="D223" i="1"/>
  <c r="B224" i="1"/>
  <c r="C224" i="1"/>
  <c r="D224" i="1"/>
  <c r="B225" i="1"/>
  <c r="C225" i="1"/>
  <c r="D225" i="1"/>
  <c r="B226" i="1"/>
  <c r="C226" i="1"/>
  <c r="D226" i="1"/>
  <c r="B227" i="1"/>
  <c r="C227" i="1"/>
  <c r="D227" i="1"/>
  <c r="B228" i="1"/>
  <c r="C228" i="1"/>
  <c r="D228" i="1"/>
  <c r="B229" i="1"/>
  <c r="C229" i="1"/>
  <c r="D229" i="1"/>
  <c r="B230" i="1"/>
  <c r="C230" i="1"/>
  <c r="D230" i="1"/>
  <c r="B231" i="1"/>
  <c r="C231" i="1"/>
  <c r="D231" i="1"/>
  <c r="B232" i="1"/>
  <c r="C232" i="1"/>
  <c r="D232" i="1"/>
  <c r="B233" i="1"/>
  <c r="C233" i="1"/>
  <c r="D233" i="1"/>
  <c r="B234" i="1"/>
  <c r="C234" i="1"/>
  <c r="D234" i="1"/>
  <c r="B235" i="1"/>
  <c r="C235" i="1"/>
  <c r="D235" i="1"/>
  <c r="B236" i="1"/>
  <c r="C236" i="1"/>
  <c r="D236" i="1"/>
  <c r="B237" i="1"/>
  <c r="C237" i="1"/>
  <c r="D237" i="1"/>
  <c r="B238" i="1"/>
  <c r="C238" i="1"/>
  <c r="D238" i="1"/>
  <c r="B239" i="1"/>
  <c r="C239" i="1"/>
  <c r="D239" i="1"/>
  <c r="B240" i="1"/>
  <c r="C240" i="1"/>
  <c r="D240" i="1"/>
  <c r="B241" i="1"/>
  <c r="C241" i="1"/>
  <c r="D241" i="1"/>
  <c r="B242" i="1"/>
  <c r="C242" i="1"/>
  <c r="D242" i="1"/>
  <c r="B243" i="1"/>
  <c r="C243" i="1"/>
  <c r="D243" i="1"/>
  <c r="B244" i="1"/>
  <c r="C244" i="1"/>
  <c r="D244" i="1"/>
  <c r="B245" i="1"/>
  <c r="C245" i="1"/>
  <c r="D245" i="1"/>
  <c r="B246" i="1"/>
  <c r="C246" i="1"/>
  <c r="D246" i="1"/>
  <c r="B247" i="1"/>
  <c r="C247" i="1"/>
  <c r="D247" i="1"/>
  <c r="B248" i="1"/>
  <c r="C248" i="1"/>
  <c r="D248" i="1"/>
  <c r="B249" i="1"/>
  <c r="C249" i="1"/>
  <c r="D249" i="1"/>
  <c r="B250" i="1"/>
  <c r="C250" i="1"/>
  <c r="D250" i="1"/>
  <c r="B251" i="1"/>
  <c r="C251" i="1"/>
  <c r="D251" i="1"/>
  <c r="B252" i="1"/>
  <c r="C252" i="1"/>
  <c r="D252" i="1"/>
  <c r="B253" i="1"/>
  <c r="C253" i="1"/>
  <c r="D253" i="1"/>
  <c r="B254" i="1"/>
  <c r="C254" i="1"/>
  <c r="D254" i="1"/>
  <c r="B255" i="1"/>
  <c r="C255" i="1"/>
  <c r="D255" i="1"/>
  <c r="B256" i="1"/>
  <c r="C256" i="1"/>
  <c r="D256" i="1"/>
  <c r="B257" i="1"/>
  <c r="C257" i="1"/>
  <c r="D257" i="1"/>
  <c r="B258" i="1"/>
  <c r="C258" i="1"/>
  <c r="D258" i="1"/>
  <c r="B259" i="1"/>
  <c r="C259" i="1"/>
  <c r="D259" i="1"/>
  <c r="B260" i="1"/>
  <c r="C260" i="1"/>
  <c r="D260" i="1"/>
  <c r="B261" i="1"/>
  <c r="C261" i="1"/>
  <c r="D261" i="1"/>
  <c r="B262" i="1"/>
  <c r="C262" i="1"/>
  <c r="D262" i="1"/>
  <c r="B263" i="1"/>
  <c r="C263" i="1"/>
  <c r="D263" i="1"/>
  <c r="B264" i="1"/>
  <c r="C264" i="1"/>
  <c r="D264" i="1"/>
  <c r="B265" i="1"/>
  <c r="C265" i="1"/>
  <c r="D265" i="1"/>
  <c r="B266" i="1"/>
  <c r="C266" i="1"/>
  <c r="D266" i="1"/>
  <c r="B267" i="1"/>
  <c r="C267" i="1"/>
  <c r="D267" i="1"/>
  <c r="B268" i="1"/>
  <c r="C268" i="1"/>
  <c r="D268" i="1"/>
  <c r="B269" i="1"/>
  <c r="C269" i="1"/>
  <c r="D269" i="1"/>
  <c r="B270" i="1"/>
  <c r="C270" i="1"/>
  <c r="D270" i="1"/>
  <c r="B271" i="1"/>
  <c r="C271" i="1"/>
  <c r="D271" i="1"/>
  <c r="B272" i="1"/>
  <c r="C272" i="1"/>
  <c r="D272" i="1"/>
  <c r="B273" i="1"/>
  <c r="C273" i="1"/>
  <c r="D273" i="1"/>
  <c r="B274" i="1"/>
  <c r="C274" i="1"/>
  <c r="D274" i="1"/>
  <c r="B275" i="1"/>
  <c r="C275" i="1"/>
  <c r="D275" i="1"/>
  <c r="B276" i="1"/>
  <c r="C276" i="1"/>
  <c r="D276" i="1"/>
  <c r="B277" i="1"/>
  <c r="C277" i="1"/>
  <c r="D277" i="1"/>
  <c r="B278" i="1"/>
  <c r="C278" i="1"/>
  <c r="D278" i="1"/>
  <c r="B279" i="1"/>
  <c r="C279" i="1"/>
  <c r="D279" i="1"/>
  <c r="B280" i="1"/>
  <c r="C280" i="1"/>
  <c r="D280" i="1"/>
  <c r="B281" i="1"/>
  <c r="C281" i="1"/>
  <c r="D281" i="1"/>
  <c r="B282" i="1"/>
  <c r="C282" i="1"/>
  <c r="D282" i="1"/>
  <c r="B283" i="1"/>
  <c r="C283" i="1"/>
  <c r="D283" i="1"/>
  <c r="B284" i="1"/>
  <c r="C284" i="1"/>
  <c r="D284" i="1"/>
  <c r="B285" i="1"/>
  <c r="C285" i="1"/>
  <c r="D285" i="1"/>
  <c r="B286" i="1"/>
  <c r="C286" i="1"/>
  <c r="D286" i="1"/>
  <c r="B287" i="1"/>
  <c r="C287" i="1"/>
  <c r="D287" i="1"/>
  <c r="B288" i="1"/>
  <c r="C288" i="1"/>
  <c r="D288" i="1"/>
  <c r="B289" i="1"/>
  <c r="C289" i="1"/>
  <c r="D289" i="1"/>
  <c r="B290" i="1"/>
  <c r="C290" i="1"/>
  <c r="D290" i="1"/>
  <c r="B291" i="1"/>
  <c r="C291" i="1"/>
  <c r="D291" i="1"/>
  <c r="B292" i="1"/>
  <c r="C292" i="1"/>
  <c r="D292" i="1"/>
  <c r="B293" i="1"/>
  <c r="C293" i="1"/>
  <c r="D293" i="1"/>
  <c r="B294" i="1"/>
  <c r="C294" i="1"/>
  <c r="D294" i="1"/>
  <c r="B295" i="1"/>
  <c r="C295" i="1"/>
  <c r="D295" i="1"/>
  <c r="B296" i="1"/>
  <c r="C296" i="1"/>
  <c r="D296" i="1"/>
  <c r="B297" i="1"/>
  <c r="C297" i="1"/>
  <c r="D297" i="1"/>
  <c r="B298" i="1"/>
  <c r="C298" i="1"/>
  <c r="D298" i="1"/>
  <c r="B299" i="1"/>
  <c r="C299" i="1"/>
  <c r="D299" i="1"/>
  <c r="B300" i="1"/>
  <c r="C300" i="1"/>
  <c r="D300" i="1"/>
  <c r="B301" i="1"/>
  <c r="C301" i="1"/>
  <c r="D301" i="1"/>
  <c r="B302" i="1"/>
  <c r="C302" i="1"/>
  <c r="D302" i="1"/>
  <c r="B303" i="1"/>
  <c r="C303" i="1"/>
  <c r="D303" i="1"/>
  <c r="B304" i="1"/>
  <c r="C304" i="1"/>
  <c r="D304" i="1"/>
  <c r="B305" i="1"/>
  <c r="C305" i="1"/>
  <c r="D305" i="1"/>
  <c r="B306" i="1"/>
  <c r="C306" i="1"/>
  <c r="D306" i="1"/>
  <c r="B307" i="1"/>
  <c r="C307" i="1"/>
  <c r="D307" i="1"/>
  <c r="B308" i="1"/>
  <c r="C308" i="1"/>
  <c r="D308" i="1"/>
  <c r="B309" i="1"/>
  <c r="C309" i="1"/>
  <c r="D309" i="1"/>
  <c r="B310" i="1"/>
  <c r="C310" i="1"/>
  <c r="D310" i="1"/>
  <c r="B311" i="1"/>
  <c r="C311" i="1"/>
  <c r="D311" i="1"/>
  <c r="B312" i="1"/>
  <c r="C312" i="1"/>
  <c r="D312" i="1"/>
  <c r="B313" i="1"/>
  <c r="C313" i="1"/>
  <c r="D313" i="1"/>
  <c r="B314" i="1"/>
  <c r="C314" i="1"/>
  <c r="D314" i="1"/>
  <c r="B315" i="1"/>
  <c r="C315" i="1"/>
  <c r="D315" i="1"/>
  <c r="B316" i="1"/>
  <c r="C316" i="1"/>
  <c r="D316" i="1"/>
  <c r="B317" i="1"/>
  <c r="C317" i="1"/>
  <c r="D317" i="1"/>
  <c r="B318" i="1"/>
  <c r="C318" i="1"/>
  <c r="D318" i="1"/>
  <c r="B319" i="1"/>
  <c r="C319" i="1"/>
  <c r="D319" i="1"/>
  <c r="B320" i="1"/>
  <c r="C320" i="1"/>
  <c r="D320" i="1"/>
  <c r="B321" i="1"/>
  <c r="C321" i="1"/>
  <c r="D321" i="1"/>
  <c r="B322" i="1"/>
  <c r="C322" i="1"/>
  <c r="D322" i="1"/>
  <c r="B323" i="1"/>
  <c r="C323" i="1"/>
  <c r="D323" i="1"/>
  <c r="B324" i="1"/>
  <c r="C324" i="1"/>
  <c r="D324" i="1"/>
  <c r="B325" i="1"/>
  <c r="C325" i="1"/>
  <c r="D325" i="1"/>
  <c r="B326" i="1"/>
  <c r="C326" i="1"/>
  <c r="D326" i="1"/>
  <c r="B327" i="1"/>
  <c r="C327" i="1"/>
  <c r="D327" i="1"/>
  <c r="B328" i="1"/>
  <c r="C328" i="1"/>
  <c r="D328" i="1"/>
  <c r="B329" i="1"/>
  <c r="C329" i="1"/>
  <c r="D329" i="1"/>
  <c r="B330" i="1"/>
  <c r="C330" i="1"/>
  <c r="D330" i="1"/>
  <c r="B331" i="1"/>
  <c r="C331" i="1"/>
  <c r="D331" i="1"/>
  <c r="B332" i="1"/>
  <c r="C332" i="1"/>
  <c r="D332" i="1"/>
  <c r="B333" i="1"/>
  <c r="C333" i="1"/>
  <c r="D333" i="1"/>
  <c r="B334" i="1"/>
  <c r="C334" i="1"/>
  <c r="D334" i="1"/>
  <c r="B335" i="1"/>
  <c r="C335" i="1"/>
  <c r="D335" i="1"/>
  <c r="B336" i="1"/>
  <c r="C336" i="1"/>
  <c r="D336" i="1"/>
  <c r="B337" i="1"/>
  <c r="C337" i="1"/>
  <c r="D337" i="1"/>
  <c r="B338" i="1"/>
  <c r="C338" i="1"/>
  <c r="D338" i="1"/>
  <c r="B339" i="1"/>
  <c r="C339" i="1"/>
  <c r="D339" i="1"/>
  <c r="B340" i="1"/>
  <c r="C340" i="1"/>
  <c r="D340" i="1"/>
  <c r="B341" i="1"/>
  <c r="C341" i="1"/>
  <c r="D341" i="1"/>
  <c r="B342" i="1"/>
  <c r="C342" i="1"/>
  <c r="D342" i="1"/>
  <c r="B343" i="1"/>
  <c r="C343" i="1"/>
  <c r="D343" i="1"/>
  <c r="B344" i="1"/>
  <c r="C344" i="1"/>
  <c r="D344" i="1"/>
  <c r="B345" i="1"/>
  <c r="C345" i="1"/>
  <c r="D345" i="1"/>
  <c r="B346" i="1"/>
  <c r="C346" i="1"/>
  <c r="D346" i="1"/>
  <c r="B347" i="1"/>
  <c r="C347" i="1"/>
  <c r="D347" i="1"/>
  <c r="B348" i="1"/>
  <c r="C348" i="1"/>
  <c r="D348" i="1"/>
  <c r="B349" i="1"/>
  <c r="C349" i="1"/>
  <c r="D349" i="1"/>
  <c r="B350" i="1"/>
  <c r="C350" i="1"/>
  <c r="D350" i="1"/>
  <c r="B351" i="1"/>
  <c r="C351" i="1"/>
  <c r="D351" i="1"/>
  <c r="B352" i="1"/>
  <c r="C352" i="1"/>
  <c r="D352" i="1"/>
  <c r="B353" i="1"/>
  <c r="C353" i="1"/>
  <c r="D353" i="1"/>
  <c r="B354" i="1"/>
  <c r="C354" i="1"/>
  <c r="D354" i="1"/>
  <c r="B355" i="1"/>
  <c r="C355" i="1"/>
  <c r="D355" i="1"/>
  <c r="B356" i="1"/>
  <c r="C356" i="1"/>
  <c r="D356" i="1"/>
  <c r="B357" i="1"/>
  <c r="C357" i="1"/>
  <c r="D357" i="1"/>
  <c r="B358" i="1"/>
  <c r="C358" i="1"/>
  <c r="D358" i="1"/>
  <c r="B359" i="1"/>
  <c r="C359" i="1"/>
  <c r="D359" i="1"/>
  <c r="B360" i="1"/>
  <c r="C360" i="1"/>
  <c r="D360" i="1"/>
  <c r="B361" i="1"/>
  <c r="C361" i="1"/>
  <c r="D361" i="1"/>
  <c r="B362" i="1"/>
  <c r="C362" i="1"/>
  <c r="D362" i="1"/>
  <c r="B363" i="1"/>
  <c r="C363" i="1"/>
  <c r="D363" i="1"/>
  <c r="B364" i="1"/>
  <c r="C364" i="1"/>
  <c r="D364" i="1"/>
  <c r="B365" i="1"/>
  <c r="C365" i="1"/>
  <c r="D365" i="1"/>
  <c r="B366" i="1"/>
  <c r="C366" i="1"/>
  <c r="D366" i="1"/>
  <c r="B367" i="1"/>
  <c r="C367" i="1"/>
  <c r="D367" i="1"/>
  <c r="B368" i="1"/>
  <c r="C368" i="1"/>
  <c r="D368" i="1"/>
  <c r="B369" i="1"/>
  <c r="C369" i="1"/>
  <c r="D369" i="1"/>
  <c r="B370" i="1"/>
  <c r="C370" i="1"/>
  <c r="D370" i="1"/>
  <c r="B371" i="1"/>
  <c r="C371" i="1"/>
  <c r="D371" i="1"/>
  <c r="B372" i="1"/>
  <c r="C372" i="1"/>
  <c r="D372" i="1"/>
  <c r="B373" i="1"/>
  <c r="C373" i="1"/>
  <c r="D373" i="1"/>
  <c r="B374" i="1"/>
  <c r="C374" i="1"/>
  <c r="D374" i="1"/>
  <c r="B375" i="1"/>
  <c r="C375" i="1"/>
  <c r="D375" i="1"/>
  <c r="B376" i="1"/>
  <c r="C376" i="1"/>
  <c r="D376" i="1"/>
  <c r="B377" i="1"/>
  <c r="C377" i="1"/>
  <c r="D377" i="1"/>
  <c r="B378" i="1"/>
  <c r="C378" i="1"/>
  <c r="D378" i="1"/>
  <c r="B379" i="1"/>
  <c r="C379" i="1"/>
  <c r="D379" i="1"/>
  <c r="B380" i="1"/>
  <c r="C380" i="1"/>
  <c r="D380" i="1"/>
  <c r="B381" i="1"/>
  <c r="C381" i="1"/>
  <c r="D381" i="1"/>
  <c r="B382" i="1"/>
  <c r="C382" i="1"/>
  <c r="D382" i="1"/>
  <c r="B383" i="1"/>
  <c r="C383" i="1"/>
  <c r="D383" i="1"/>
  <c r="B384" i="1"/>
  <c r="C384" i="1"/>
  <c r="D384" i="1"/>
  <c r="B385" i="1"/>
  <c r="C385" i="1"/>
  <c r="D385" i="1"/>
  <c r="B386" i="1"/>
  <c r="C386" i="1"/>
  <c r="D386" i="1"/>
  <c r="B387" i="1"/>
  <c r="C387" i="1"/>
  <c r="D387" i="1"/>
  <c r="B388" i="1"/>
  <c r="C388" i="1"/>
  <c r="D388" i="1"/>
  <c r="B389" i="1"/>
  <c r="C389" i="1"/>
  <c r="D389" i="1"/>
  <c r="B390" i="1"/>
  <c r="C390" i="1"/>
  <c r="D390" i="1"/>
  <c r="B391" i="1"/>
  <c r="C391" i="1"/>
  <c r="D391" i="1"/>
  <c r="B392" i="1"/>
  <c r="C392" i="1"/>
  <c r="D392" i="1"/>
  <c r="B393" i="1"/>
  <c r="C393" i="1"/>
  <c r="D393" i="1"/>
  <c r="B394" i="1"/>
  <c r="C394" i="1"/>
  <c r="D394" i="1"/>
  <c r="B395" i="1"/>
  <c r="C395" i="1"/>
  <c r="D395" i="1"/>
  <c r="B396" i="1"/>
  <c r="C396" i="1"/>
  <c r="D396" i="1"/>
  <c r="B397" i="1"/>
  <c r="C397" i="1"/>
  <c r="D397" i="1"/>
  <c r="B398" i="1"/>
  <c r="C398" i="1"/>
  <c r="D398" i="1"/>
  <c r="B399" i="1"/>
  <c r="C399" i="1"/>
  <c r="D399" i="1"/>
  <c r="B400" i="1"/>
  <c r="C400" i="1"/>
  <c r="D400" i="1"/>
  <c r="B401" i="1"/>
  <c r="C401" i="1"/>
  <c r="D401" i="1"/>
  <c r="B402" i="1"/>
  <c r="C402" i="1"/>
  <c r="D402" i="1"/>
  <c r="B403" i="1"/>
  <c r="C403" i="1"/>
  <c r="D403" i="1"/>
  <c r="B404" i="1"/>
  <c r="C404" i="1"/>
  <c r="D404" i="1"/>
  <c r="B405" i="1"/>
  <c r="C405" i="1"/>
  <c r="D405" i="1"/>
  <c r="B406" i="1"/>
  <c r="C406" i="1"/>
  <c r="D406" i="1"/>
  <c r="B407" i="1"/>
  <c r="C407" i="1"/>
  <c r="D407" i="1"/>
  <c r="B408" i="1"/>
  <c r="C408" i="1"/>
  <c r="D408" i="1"/>
  <c r="B409" i="1"/>
  <c r="C409" i="1"/>
  <c r="D409" i="1"/>
  <c r="B410" i="1"/>
  <c r="C410" i="1"/>
  <c r="D410" i="1"/>
  <c r="B411" i="1"/>
  <c r="C411" i="1"/>
  <c r="D411" i="1"/>
  <c r="B412" i="1"/>
  <c r="C412" i="1"/>
  <c r="D412" i="1"/>
  <c r="B413" i="1"/>
  <c r="C413" i="1"/>
  <c r="D413" i="1"/>
  <c r="B414" i="1"/>
  <c r="C414" i="1"/>
  <c r="D414" i="1"/>
  <c r="B415" i="1"/>
  <c r="C415" i="1"/>
  <c r="D415" i="1"/>
  <c r="B416" i="1"/>
  <c r="C416" i="1"/>
  <c r="D416" i="1"/>
  <c r="B417" i="1"/>
  <c r="C417" i="1"/>
  <c r="D417" i="1"/>
  <c r="B418" i="1"/>
  <c r="C418" i="1"/>
  <c r="D418" i="1"/>
  <c r="B419" i="1"/>
  <c r="C419" i="1"/>
  <c r="D419" i="1"/>
  <c r="B420" i="1"/>
  <c r="C420" i="1"/>
  <c r="D420" i="1"/>
  <c r="B421" i="1"/>
  <c r="C421" i="1"/>
  <c r="D421" i="1"/>
  <c r="B422" i="1"/>
  <c r="C422" i="1"/>
  <c r="D422" i="1"/>
  <c r="B423" i="1"/>
  <c r="C423" i="1"/>
  <c r="D423" i="1"/>
  <c r="B424" i="1"/>
  <c r="C424" i="1"/>
  <c r="D424" i="1"/>
  <c r="B425" i="1"/>
  <c r="C425" i="1"/>
  <c r="D425" i="1"/>
  <c r="B426" i="1"/>
  <c r="C426" i="1"/>
  <c r="D426" i="1"/>
  <c r="B427" i="1"/>
  <c r="C427" i="1"/>
  <c r="D427" i="1"/>
  <c r="B428" i="1"/>
  <c r="C428" i="1"/>
  <c r="D428" i="1"/>
  <c r="B429" i="1"/>
  <c r="C429" i="1"/>
  <c r="D429" i="1"/>
  <c r="B430" i="1"/>
  <c r="C430" i="1"/>
  <c r="D430" i="1"/>
  <c r="B431" i="1"/>
  <c r="C431" i="1"/>
  <c r="D431" i="1"/>
  <c r="B432" i="1"/>
  <c r="C432" i="1"/>
  <c r="D432" i="1"/>
  <c r="B433" i="1"/>
  <c r="C433" i="1"/>
  <c r="D433" i="1"/>
  <c r="B434" i="1"/>
  <c r="C434" i="1"/>
  <c r="D434" i="1"/>
  <c r="B435" i="1"/>
  <c r="C435" i="1"/>
  <c r="D435" i="1"/>
  <c r="B436" i="1"/>
  <c r="C436" i="1"/>
  <c r="D436" i="1"/>
  <c r="B437" i="1"/>
  <c r="C437" i="1"/>
  <c r="D437" i="1"/>
  <c r="B438" i="1"/>
  <c r="C438" i="1"/>
  <c r="D438" i="1"/>
  <c r="B439" i="1"/>
  <c r="C439" i="1"/>
  <c r="D439" i="1"/>
  <c r="B440" i="1"/>
  <c r="C440" i="1"/>
  <c r="D440" i="1"/>
  <c r="B441" i="1"/>
  <c r="C441" i="1"/>
  <c r="D441" i="1"/>
  <c r="B442" i="1"/>
  <c r="C442" i="1"/>
  <c r="D442" i="1"/>
  <c r="B443" i="1"/>
  <c r="C443" i="1"/>
  <c r="D443" i="1"/>
  <c r="B444" i="1"/>
  <c r="C444" i="1"/>
  <c r="D444" i="1"/>
  <c r="B445" i="1"/>
  <c r="C445" i="1"/>
  <c r="D445" i="1"/>
  <c r="B446" i="1"/>
  <c r="C446" i="1"/>
  <c r="D446" i="1"/>
  <c r="B447" i="1"/>
  <c r="C447" i="1"/>
  <c r="D447" i="1"/>
  <c r="B448" i="1"/>
  <c r="C448" i="1"/>
  <c r="D448" i="1"/>
  <c r="B449" i="1"/>
  <c r="C449" i="1"/>
  <c r="D449" i="1"/>
  <c r="B450" i="1"/>
  <c r="C450" i="1"/>
  <c r="D450" i="1"/>
  <c r="B451" i="1"/>
  <c r="C451" i="1"/>
  <c r="D451" i="1"/>
  <c r="B452" i="1"/>
  <c r="C452" i="1"/>
  <c r="D452" i="1"/>
  <c r="B453" i="1"/>
  <c r="C453" i="1"/>
  <c r="D453" i="1"/>
  <c r="B454" i="1"/>
  <c r="C454" i="1"/>
  <c r="D454" i="1"/>
  <c r="B455" i="1"/>
  <c r="C455" i="1"/>
  <c r="D455" i="1"/>
  <c r="B456" i="1"/>
  <c r="C456" i="1"/>
  <c r="D456" i="1"/>
  <c r="B457" i="1"/>
  <c r="C457" i="1"/>
  <c r="D457" i="1"/>
  <c r="B458" i="1"/>
  <c r="C458" i="1"/>
  <c r="D458" i="1"/>
  <c r="B459" i="1"/>
  <c r="C459" i="1"/>
  <c r="D459" i="1"/>
  <c r="B460" i="1"/>
  <c r="C460" i="1"/>
  <c r="D460" i="1"/>
  <c r="B461" i="1"/>
  <c r="C461" i="1"/>
  <c r="D461" i="1"/>
  <c r="B462" i="1"/>
  <c r="C462" i="1"/>
  <c r="D462" i="1"/>
  <c r="B463" i="1"/>
  <c r="C463" i="1"/>
  <c r="D463" i="1"/>
  <c r="B464" i="1"/>
  <c r="C464" i="1"/>
  <c r="D464" i="1"/>
  <c r="B465" i="1"/>
  <c r="C465" i="1"/>
  <c r="D465" i="1"/>
  <c r="B466" i="1"/>
  <c r="C466" i="1"/>
  <c r="D466" i="1"/>
  <c r="B467" i="1"/>
  <c r="C467" i="1"/>
  <c r="D467" i="1"/>
  <c r="B468" i="1"/>
  <c r="C468" i="1"/>
  <c r="D468" i="1"/>
  <c r="B469" i="1"/>
  <c r="C469" i="1"/>
  <c r="D469" i="1"/>
  <c r="B470" i="1"/>
  <c r="C470" i="1"/>
  <c r="D470" i="1"/>
  <c r="B471" i="1"/>
  <c r="C471" i="1"/>
  <c r="D471" i="1"/>
  <c r="B472" i="1"/>
  <c r="C472" i="1"/>
  <c r="D472" i="1"/>
  <c r="B473" i="1"/>
  <c r="C473" i="1"/>
  <c r="D473" i="1"/>
  <c r="B474" i="1"/>
  <c r="C474" i="1"/>
  <c r="D474" i="1"/>
  <c r="B475" i="1"/>
  <c r="C475" i="1"/>
  <c r="D475" i="1"/>
  <c r="B476" i="1"/>
  <c r="C476" i="1"/>
  <c r="D476" i="1"/>
  <c r="B477" i="1"/>
  <c r="C477" i="1"/>
  <c r="D477" i="1"/>
  <c r="B478" i="1"/>
  <c r="C478" i="1"/>
  <c r="D478" i="1"/>
  <c r="B479" i="1"/>
  <c r="C479" i="1"/>
  <c r="D479" i="1"/>
  <c r="B480" i="1"/>
  <c r="C480" i="1"/>
  <c r="D480" i="1"/>
  <c r="B481" i="1"/>
  <c r="C481" i="1"/>
  <c r="D481" i="1"/>
  <c r="B482" i="1"/>
  <c r="C482" i="1"/>
  <c r="D482" i="1"/>
  <c r="B483" i="1"/>
  <c r="C483" i="1"/>
  <c r="D483" i="1"/>
  <c r="B484" i="1"/>
  <c r="C484" i="1"/>
  <c r="D484" i="1"/>
  <c r="B485" i="1"/>
  <c r="C485" i="1"/>
  <c r="D485" i="1"/>
  <c r="B486" i="1"/>
  <c r="C486" i="1"/>
  <c r="D486" i="1"/>
  <c r="B487" i="1"/>
  <c r="C487" i="1"/>
  <c r="D487" i="1"/>
  <c r="B488" i="1"/>
  <c r="C488" i="1"/>
  <c r="D488" i="1"/>
  <c r="B489" i="1"/>
  <c r="C489" i="1"/>
  <c r="D489" i="1"/>
  <c r="B490" i="1"/>
  <c r="C490" i="1"/>
  <c r="D490" i="1"/>
  <c r="B491" i="1"/>
  <c r="C491" i="1"/>
  <c r="D491" i="1"/>
  <c r="B492" i="1"/>
  <c r="C492" i="1"/>
  <c r="D492" i="1"/>
  <c r="B493" i="1"/>
  <c r="C493" i="1"/>
  <c r="D493" i="1"/>
  <c r="B494" i="1"/>
  <c r="C494" i="1"/>
  <c r="D494" i="1"/>
  <c r="B495" i="1"/>
  <c r="C495" i="1"/>
  <c r="D495" i="1"/>
  <c r="B496" i="1"/>
  <c r="C496" i="1"/>
  <c r="D496" i="1"/>
  <c r="B497" i="1"/>
  <c r="C497" i="1"/>
  <c r="D497" i="1"/>
  <c r="B498" i="1"/>
  <c r="C498" i="1"/>
  <c r="D498" i="1"/>
  <c r="B499" i="1"/>
  <c r="C499" i="1"/>
  <c r="D499" i="1"/>
  <c r="B500" i="1"/>
  <c r="C500" i="1"/>
  <c r="D500" i="1"/>
  <c r="B501" i="1"/>
  <c r="C501" i="1"/>
  <c r="D501" i="1"/>
  <c r="B502" i="1"/>
  <c r="C502" i="1"/>
  <c r="D502" i="1"/>
  <c r="B503" i="1"/>
  <c r="C503" i="1"/>
  <c r="D503" i="1"/>
  <c r="B504" i="1"/>
  <c r="C504" i="1"/>
  <c r="D504" i="1"/>
  <c r="B505" i="1"/>
  <c r="C505" i="1"/>
  <c r="D505" i="1"/>
  <c r="B506" i="1"/>
  <c r="C506" i="1"/>
  <c r="D506" i="1"/>
  <c r="B507" i="1"/>
  <c r="C507" i="1"/>
  <c r="D507" i="1"/>
  <c r="B508" i="1"/>
  <c r="C508" i="1"/>
  <c r="D508" i="1"/>
  <c r="B509" i="1"/>
  <c r="C509" i="1"/>
  <c r="D509" i="1"/>
  <c r="B510" i="1"/>
  <c r="C510" i="1"/>
  <c r="D510" i="1"/>
  <c r="B511" i="1"/>
  <c r="C511" i="1"/>
  <c r="D511" i="1"/>
  <c r="B512" i="1"/>
  <c r="C512" i="1"/>
  <c r="D512" i="1"/>
  <c r="B513" i="1"/>
  <c r="C513" i="1"/>
  <c r="D513" i="1"/>
  <c r="B514" i="1"/>
  <c r="C514" i="1"/>
  <c r="D514" i="1"/>
  <c r="B515" i="1"/>
  <c r="C515" i="1"/>
  <c r="D515" i="1"/>
  <c r="B516" i="1"/>
  <c r="C516" i="1"/>
  <c r="D516" i="1"/>
  <c r="B517" i="1"/>
  <c r="C517" i="1"/>
  <c r="D517" i="1"/>
  <c r="B518" i="1"/>
  <c r="C518" i="1"/>
  <c r="D518" i="1"/>
  <c r="B519" i="1"/>
  <c r="C519" i="1"/>
  <c r="D519" i="1"/>
  <c r="B520" i="1"/>
  <c r="C520" i="1"/>
  <c r="D520" i="1"/>
  <c r="B521" i="1"/>
  <c r="C521" i="1"/>
  <c r="D521" i="1"/>
  <c r="B522" i="1"/>
  <c r="C522" i="1"/>
  <c r="D522" i="1"/>
  <c r="B523" i="1"/>
  <c r="C523" i="1"/>
  <c r="D523" i="1"/>
  <c r="B524" i="1"/>
  <c r="C524" i="1"/>
  <c r="D524" i="1"/>
  <c r="B525" i="1"/>
  <c r="C525" i="1"/>
  <c r="D525" i="1"/>
  <c r="B526" i="1"/>
  <c r="C526" i="1"/>
  <c r="D526" i="1"/>
  <c r="B527" i="1"/>
  <c r="C527" i="1"/>
  <c r="D527" i="1"/>
  <c r="B528" i="1"/>
  <c r="C528" i="1"/>
  <c r="D528" i="1"/>
  <c r="B529" i="1"/>
  <c r="C529" i="1"/>
  <c r="D529" i="1"/>
  <c r="B530" i="1"/>
  <c r="C530" i="1"/>
  <c r="D530" i="1"/>
  <c r="B531" i="1"/>
  <c r="C531" i="1"/>
  <c r="D531" i="1"/>
  <c r="B532" i="1"/>
  <c r="C532" i="1"/>
  <c r="D532" i="1"/>
  <c r="B533" i="1"/>
  <c r="C533" i="1"/>
  <c r="D533" i="1"/>
  <c r="B534" i="1"/>
  <c r="C534" i="1"/>
  <c r="D534" i="1"/>
  <c r="B535" i="1"/>
  <c r="C535" i="1"/>
  <c r="D535" i="1"/>
  <c r="B536" i="1"/>
  <c r="C536" i="1"/>
  <c r="D536" i="1"/>
  <c r="B537" i="1"/>
  <c r="C537" i="1"/>
  <c r="D537" i="1"/>
  <c r="B538" i="1"/>
  <c r="C538" i="1"/>
  <c r="D538" i="1"/>
  <c r="B539" i="1"/>
  <c r="C539" i="1"/>
  <c r="D539" i="1"/>
  <c r="B540" i="1"/>
  <c r="C540" i="1"/>
  <c r="D540" i="1"/>
  <c r="B541" i="1"/>
  <c r="C541" i="1"/>
  <c r="D541" i="1"/>
  <c r="B542" i="1"/>
  <c r="C542" i="1"/>
  <c r="D542" i="1"/>
  <c r="B543" i="1"/>
  <c r="C543" i="1"/>
  <c r="D543" i="1"/>
  <c r="B544" i="1"/>
  <c r="C544" i="1"/>
  <c r="D544" i="1"/>
  <c r="B545" i="1"/>
  <c r="C545" i="1"/>
  <c r="D545" i="1"/>
  <c r="B546" i="1"/>
  <c r="C546" i="1"/>
  <c r="D546" i="1"/>
  <c r="B547" i="1"/>
  <c r="C547" i="1"/>
  <c r="D547" i="1"/>
  <c r="B548" i="1"/>
  <c r="C548" i="1"/>
  <c r="D548" i="1"/>
  <c r="B549" i="1"/>
  <c r="C549" i="1"/>
  <c r="D549" i="1"/>
  <c r="B550" i="1"/>
  <c r="C550" i="1"/>
  <c r="D550" i="1"/>
  <c r="B551" i="1"/>
  <c r="C551" i="1"/>
  <c r="D551" i="1"/>
  <c r="B552" i="1"/>
  <c r="C552" i="1"/>
  <c r="D552" i="1"/>
  <c r="B553" i="1"/>
  <c r="C553" i="1"/>
  <c r="D553" i="1"/>
  <c r="B554" i="1"/>
  <c r="C554" i="1"/>
  <c r="D554" i="1"/>
  <c r="B555" i="1"/>
  <c r="C555" i="1"/>
  <c r="D555" i="1"/>
  <c r="B556" i="1"/>
  <c r="C556" i="1"/>
  <c r="D556" i="1"/>
  <c r="B557" i="1"/>
  <c r="C557" i="1"/>
  <c r="D557" i="1"/>
  <c r="B558" i="1"/>
  <c r="C558" i="1"/>
  <c r="D558" i="1"/>
  <c r="B559" i="1"/>
  <c r="C559" i="1"/>
  <c r="D559" i="1"/>
  <c r="B560" i="1"/>
  <c r="C560" i="1"/>
  <c r="D560" i="1"/>
  <c r="B561" i="1"/>
  <c r="C561" i="1"/>
  <c r="D561" i="1"/>
  <c r="B562" i="1"/>
  <c r="C562" i="1"/>
  <c r="D562" i="1"/>
  <c r="B563" i="1"/>
  <c r="C563" i="1"/>
  <c r="D563" i="1"/>
  <c r="B564" i="1"/>
  <c r="C564" i="1"/>
  <c r="D564" i="1"/>
  <c r="B565" i="1"/>
  <c r="C565" i="1"/>
  <c r="D565" i="1"/>
  <c r="B566" i="1"/>
  <c r="C566" i="1"/>
  <c r="D566" i="1"/>
  <c r="B567" i="1"/>
  <c r="C567" i="1"/>
  <c r="D567" i="1"/>
  <c r="B568" i="1"/>
  <c r="C568" i="1"/>
  <c r="D568" i="1"/>
  <c r="B569" i="1"/>
  <c r="C569" i="1"/>
  <c r="D569" i="1"/>
  <c r="B570" i="1"/>
  <c r="C570" i="1"/>
  <c r="D570" i="1"/>
  <c r="B571" i="1"/>
  <c r="C571" i="1"/>
  <c r="D571" i="1"/>
  <c r="B572" i="1"/>
  <c r="C572" i="1"/>
  <c r="D572" i="1"/>
  <c r="B573" i="1"/>
  <c r="C573" i="1"/>
  <c r="D573" i="1"/>
  <c r="B574" i="1"/>
  <c r="C574" i="1"/>
  <c r="D574" i="1"/>
  <c r="B575" i="1"/>
  <c r="C575" i="1"/>
  <c r="D575" i="1"/>
  <c r="B576" i="1"/>
  <c r="C576" i="1"/>
  <c r="D576" i="1"/>
  <c r="B577" i="1"/>
  <c r="C577" i="1"/>
  <c r="D577" i="1"/>
  <c r="B578" i="1"/>
  <c r="C578" i="1"/>
  <c r="D578" i="1"/>
  <c r="B579" i="1"/>
  <c r="C579" i="1"/>
  <c r="D579" i="1"/>
  <c r="B580" i="1"/>
  <c r="C580" i="1"/>
  <c r="D580" i="1"/>
  <c r="B581" i="1"/>
  <c r="C581" i="1"/>
  <c r="D581" i="1"/>
  <c r="B582" i="1"/>
  <c r="C582" i="1"/>
  <c r="D582" i="1"/>
  <c r="B583" i="1"/>
  <c r="C583" i="1"/>
  <c r="D583" i="1"/>
  <c r="B584" i="1"/>
  <c r="C584" i="1"/>
  <c r="D584" i="1"/>
  <c r="B585" i="1"/>
  <c r="C585" i="1"/>
  <c r="D585" i="1"/>
  <c r="B586" i="1"/>
  <c r="C586" i="1"/>
  <c r="D586" i="1"/>
  <c r="B587" i="1"/>
  <c r="C587" i="1"/>
  <c r="D587" i="1"/>
  <c r="B588" i="1"/>
  <c r="C588" i="1"/>
  <c r="D588" i="1"/>
  <c r="B589" i="1"/>
  <c r="C589" i="1"/>
  <c r="D589" i="1"/>
  <c r="B590" i="1"/>
  <c r="C590" i="1"/>
  <c r="D590" i="1"/>
  <c r="B591" i="1"/>
  <c r="C591" i="1"/>
  <c r="D591" i="1"/>
  <c r="B592" i="1"/>
  <c r="C592" i="1"/>
  <c r="D592" i="1"/>
  <c r="B593" i="1"/>
  <c r="C593" i="1"/>
  <c r="D593" i="1"/>
  <c r="B594" i="1"/>
  <c r="C594" i="1"/>
  <c r="D594" i="1"/>
  <c r="B595" i="1"/>
  <c r="C595" i="1"/>
  <c r="D595" i="1"/>
  <c r="B596" i="1"/>
  <c r="C596" i="1"/>
  <c r="D596" i="1"/>
  <c r="B597" i="1"/>
  <c r="C597" i="1"/>
  <c r="D597" i="1"/>
  <c r="B598" i="1"/>
  <c r="C598" i="1"/>
  <c r="D598" i="1"/>
  <c r="B599" i="1"/>
  <c r="C599" i="1"/>
  <c r="D599" i="1"/>
  <c r="B600" i="1"/>
  <c r="C600" i="1"/>
  <c r="D600" i="1"/>
  <c r="B601" i="1"/>
  <c r="C601" i="1"/>
  <c r="D601" i="1"/>
  <c r="B602" i="1"/>
  <c r="C602" i="1"/>
  <c r="D602" i="1"/>
  <c r="B603" i="1"/>
  <c r="C603" i="1"/>
  <c r="D603" i="1"/>
  <c r="B604" i="1"/>
  <c r="C604" i="1"/>
  <c r="D604" i="1"/>
  <c r="B605" i="1"/>
  <c r="C605" i="1"/>
  <c r="D605" i="1"/>
  <c r="B606" i="1"/>
  <c r="C606" i="1"/>
  <c r="D606" i="1"/>
  <c r="B607" i="1"/>
  <c r="C607" i="1"/>
  <c r="D607" i="1"/>
  <c r="B608" i="1"/>
  <c r="C608" i="1"/>
  <c r="D608" i="1"/>
  <c r="B609" i="1"/>
  <c r="C609" i="1"/>
  <c r="D609" i="1"/>
  <c r="B610" i="1"/>
  <c r="C610" i="1"/>
  <c r="D610" i="1"/>
  <c r="B611" i="1"/>
  <c r="C611" i="1"/>
  <c r="D611" i="1"/>
  <c r="B612" i="1"/>
  <c r="C612" i="1"/>
  <c r="D612" i="1"/>
  <c r="B613" i="1"/>
  <c r="C613" i="1"/>
  <c r="D613" i="1"/>
  <c r="B614" i="1"/>
  <c r="C614" i="1"/>
  <c r="D614" i="1"/>
  <c r="B615" i="1"/>
  <c r="C615" i="1"/>
  <c r="D615" i="1"/>
  <c r="B616" i="1"/>
  <c r="C616" i="1"/>
  <c r="D616" i="1"/>
  <c r="B617" i="1"/>
  <c r="C617" i="1"/>
  <c r="D617" i="1"/>
  <c r="B618" i="1"/>
  <c r="C618" i="1"/>
  <c r="D618" i="1"/>
  <c r="B619" i="1"/>
  <c r="C619" i="1"/>
  <c r="D619" i="1"/>
  <c r="B620" i="1"/>
  <c r="C620" i="1"/>
  <c r="D620" i="1"/>
  <c r="B621" i="1"/>
  <c r="C621" i="1"/>
  <c r="D621" i="1"/>
  <c r="B622" i="1"/>
  <c r="C622" i="1"/>
  <c r="D622" i="1"/>
  <c r="B623" i="1"/>
  <c r="C623" i="1"/>
  <c r="D623" i="1"/>
  <c r="B624" i="1"/>
  <c r="C624" i="1"/>
  <c r="D624" i="1"/>
  <c r="B625" i="1"/>
  <c r="C625" i="1"/>
  <c r="D625" i="1"/>
  <c r="B626" i="1"/>
  <c r="C626" i="1"/>
  <c r="D626" i="1"/>
  <c r="B627" i="1"/>
  <c r="C627" i="1"/>
  <c r="D627" i="1"/>
  <c r="B628" i="1"/>
  <c r="C628" i="1"/>
  <c r="D628" i="1"/>
  <c r="B629" i="1"/>
  <c r="C629" i="1"/>
  <c r="D629" i="1"/>
  <c r="B630" i="1"/>
  <c r="C630" i="1"/>
  <c r="D630" i="1"/>
  <c r="B631" i="1"/>
  <c r="C631" i="1"/>
  <c r="D631" i="1"/>
  <c r="B632" i="1"/>
  <c r="C632" i="1"/>
  <c r="D632" i="1"/>
  <c r="B633" i="1"/>
  <c r="C633" i="1"/>
  <c r="D633" i="1"/>
  <c r="B634" i="1"/>
  <c r="C634" i="1"/>
  <c r="D634" i="1"/>
  <c r="B635" i="1"/>
  <c r="C635" i="1"/>
  <c r="D635" i="1"/>
  <c r="B636" i="1"/>
  <c r="C636" i="1"/>
  <c r="D636" i="1"/>
  <c r="B637" i="1"/>
  <c r="C637" i="1"/>
  <c r="D637" i="1"/>
  <c r="B638" i="1"/>
  <c r="C638" i="1"/>
  <c r="D638" i="1"/>
  <c r="B639" i="1"/>
  <c r="C639" i="1"/>
  <c r="D639" i="1"/>
  <c r="B640" i="1"/>
  <c r="C640" i="1"/>
  <c r="D640" i="1"/>
  <c r="B641" i="1"/>
  <c r="C641" i="1"/>
  <c r="D641" i="1"/>
  <c r="B642" i="1"/>
  <c r="C642" i="1"/>
  <c r="D642" i="1"/>
  <c r="B643" i="1"/>
  <c r="C643" i="1"/>
  <c r="D643" i="1"/>
  <c r="B644" i="1"/>
  <c r="C644" i="1"/>
  <c r="D644" i="1"/>
  <c r="B645" i="1"/>
  <c r="C645" i="1"/>
  <c r="D645" i="1"/>
  <c r="B646" i="1"/>
  <c r="C646" i="1"/>
  <c r="D646" i="1"/>
  <c r="B647" i="1"/>
  <c r="C647" i="1"/>
  <c r="D647" i="1"/>
  <c r="B648" i="1"/>
  <c r="C648" i="1"/>
  <c r="D648" i="1"/>
  <c r="B649" i="1"/>
  <c r="C649" i="1"/>
  <c r="D649" i="1"/>
  <c r="B650" i="1"/>
  <c r="C650" i="1"/>
  <c r="D650" i="1"/>
  <c r="B651" i="1"/>
  <c r="C651" i="1"/>
  <c r="D651" i="1"/>
  <c r="B652" i="1"/>
  <c r="C652" i="1"/>
  <c r="D652" i="1"/>
  <c r="B653" i="1"/>
  <c r="C653" i="1"/>
  <c r="D653" i="1"/>
  <c r="B654" i="1"/>
  <c r="C654" i="1"/>
  <c r="D654" i="1"/>
  <c r="B655" i="1"/>
  <c r="C655" i="1"/>
  <c r="D655" i="1"/>
  <c r="B656" i="1"/>
  <c r="C656" i="1"/>
  <c r="D656" i="1"/>
  <c r="B657" i="1"/>
  <c r="C657" i="1"/>
  <c r="D657" i="1"/>
  <c r="B658" i="1"/>
  <c r="C658" i="1"/>
  <c r="D658" i="1"/>
  <c r="B659" i="1"/>
  <c r="C659" i="1"/>
  <c r="D659" i="1"/>
  <c r="B660" i="1"/>
  <c r="C660" i="1"/>
  <c r="D660" i="1"/>
  <c r="B661" i="1"/>
  <c r="C661" i="1"/>
  <c r="D661" i="1"/>
  <c r="B662" i="1"/>
  <c r="C662" i="1"/>
  <c r="D662" i="1"/>
  <c r="B663" i="1"/>
  <c r="C663" i="1"/>
  <c r="D663" i="1"/>
  <c r="B664" i="1"/>
  <c r="C664" i="1"/>
  <c r="D664" i="1"/>
  <c r="B665" i="1"/>
  <c r="C665" i="1"/>
  <c r="D665" i="1"/>
  <c r="B666" i="1"/>
  <c r="C666" i="1"/>
  <c r="D666" i="1"/>
  <c r="B667" i="1"/>
  <c r="C667" i="1"/>
  <c r="D667" i="1"/>
  <c r="B668" i="1"/>
  <c r="C668" i="1"/>
  <c r="D668" i="1"/>
  <c r="B669" i="1"/>
  <c r="C669" i="1"/>
  <c r="D669" i="1"/>
  <c r="B670" i="1"/>
  <c r="C670" i="1"/>
  <c r="D670" i="1"/>
  <c r="B671" i="1"/>
  <c r="C671" i="1"/>
  <c r="D671" i="1"/>
  <c r="B672" i="1"/>
  <c r="C672" i="1"/>
  <c r="D672" i="1"/>
  <c r="B673" i="1"/>
  <c r="C673" i="1"/>
  <c r="D673" i="1"/>
  <c r="B674" i="1"/>
  <c r="C674" i="1"/>
  <c r="D674" i="1"/>
  <c r="B675" i="1"/>
  <c r="C675" i="1"/>
  <c r="D675" i="1"/>
  <c r="B676" i="1"/>
  <c r="C676" i="1"/>
  <c r="D676" i="1"/>
  <c r="B677" i="1"/>
  <c r="C677" i="1"/>
  <c r="D677" i="1"/>
  <c r="B678" i="1"/>
  <c r="C678" i="1"/>
  <c r="D678" i="1"/>
  <c r="B679" i="1"/>
  <c r="C679" i="1"/>
  <c r="D679" i="1"/>
  <c r="B680" i="1"/>
  <c r="C680" i="1"/>
  <c r="D680" i="1"/>
  <c r="B681" i="1"/>
  <c r="C681" i="1"/>
  <c r="D681" i="1"/>
  <c r="B682" i="1"/>
  <c r="C682" i="1"/>
  <c r="D682" i="1"/>
  <c r="B683" i="1"/>
  <c r="C683" i="1"/>
  <c r="D683" i="1"/>
  <c r="B684" i="1"/>
  <c r="C684" i="1"/>
  <c r="D684" i="1"/>
  <c r="B685" i="1"/>
  <c r="C685" i="1"/>
  <c r="D685" i="1"/>
  <c r="B686" i="1"/>
  <c r="C686" i="1"/>
  <c r="D686" i="1"/>
  <c r="B687" i="1"/>
  <c r="C687" i="1"/>
  <c r="D687" i="1"/>
  <c r="B688" i="1"/>
  <c r="C688" i="1"/>
  <c r="D688" i="1"/>
  <c r="B689" i="1"/>
  <c r="C689" i="1"/>
  <c r="D689" i="1"/>
  <c r="B690" i="1"/>
  <c r="C690" i="1"/>
  <c r="D690" i="1"/>
  <c r="B691" i="1"/>
  <c r="C691" i="1"/>
  <c r="D691" i="1"/>
  <c r="B692" i="1"/>
  <c r="C692" i="1"/>
  <c r="D692" i="1"/>
  <c r="B693" i="1"/>
  <c r="C693" i="1"/>
  <c r="D693" i="1"/>
  <c r="B694" i="1"/>
  <c r="C694" i="1"/>
  <c r="D694" i="1"/>
  <c r="B695" i="1"/>
  <c r="C695" i="1"/>
  <c r="D695" i="1"/>
  <c r="B696" i="1"/>
  <c r="C696" i="1"/>
  <c r="D696" i="1"/>
  <c r="B697" i="1"/>
  <c r="C697" i="1"/>
  <c r="D697" i="1"/>
  <c r="B698" i="1"/>
  <c r="C698" i="1"/>
  <c r="D698" i="1"/>
  <c r="B699" i="1"/>
  <c r="C699" i="1"/>
  <c r="D699" i="1"/>
  <c r="B700" i="1"/>
  <c r="C700" i="1"/>
  <c r="D700" i="1"/>
  <c r="B701" i="1"/>
  <c r="C701" i="1"/>
  <c r="D701" i="1"/>
  <c r="B702" i="1"/>
  <c r="C702" i="1"/>
  <c r="D702" i="1"/>
  <c r="B703" i="1"/>
  <c r="C703" i="1"/>
  <c r="D703" i="1"/>
  <c r="B704" i="1"/>
  <c r="C704" i="1"/>
  <c r="D704" i="1"/>
  <c r="B705" i="1"/>
  <c r="C705" i="1"/>
  <c r="D705" i="1"/>
  <c r="B706" i="1"/>
  <c r="C706" i="1"/>
  <c r="D706" i="1"/>
  <c r="B707" i="1"/>
  <c r="C707" i="1"/>
  <c r="D707" i="1"/>
  <c r="B708" i="1"/>
  <c r="C708" i="1"/>
  <c r="D708" i="1"/>
  <c r="B709" i="1"/>
  <c r="C709" i="1"/>
  <c r="D709" i="1"/>
  <c r="B710" i="1"/>
  <c r="C710" i="1"/>
  <c r="D710" i="1"/>
  <c r="B711" i="1"/>
  <c r="C711" i="1"/>
  <c r="D711" i="1"/>
  <c r="B712" i="1"/>
  <c r="C712" i="1"/>
  <c r="D712" i="1"/>
  <c r="B713" i="1"/>
  <c r="C713" i="1"/>
  <c r="D713" i="1"/>
  <c r="B714" i="1"/>
  <c r="C714" i="1"/>
  <c r="D714" i="1"/>
  <c r="B715" i="1"/>
  <c r="C715" i="1"/>
  <c r="D715" i="1"/>
  <c r="B716" i="1"/>
  <c r="C716" i="1"/>
  <c r="D716" i="1"/>
  <c r="B717" i="1"/>
  <c r="C717" i="1"/>
  <c r="D717" i="1"/>
  <c r="B718" i="1"/>
  <c r="C718" i="1"/>
  <c r="D718" i="1"/>
  <c r="B719" i="1"/>
  <c r="C719" i="1"/>
  <c r="D719" i="1"/>
  <c r="B720" i="1"/>
  <c r="C720" i="1"/>
  <c r="D720" i="1"/>
  <c r="B721" i="1"/>
  <c r="C721" i="1"/>
  <c r="D721" i="1"/>
  <c r="B722" i="1"/>
  <c r="C722" i="1"/>
  <c r="D722" i="1"/>
  <c r="B723" i="1"/>
  <c r="C723" i="1"/>
  <c r="D723" i="1"/>
  <c r="B724" i="1"/>
  <c r="C724" i="1"/>
  <c r="D724" i="1"/>
  <c r="B725" i="1"/>
  <c r="C725" i="1"/>
  <c r="D725" i="1"/>
  <c r="B726" i="1"/>
  <c r="C726" i="1"/>
  <c r="D726" i="1"/>
  <c r="B727" i="1"/>
  <c r="C727" i="1"/>
  <c r="D727" i="1"/>
  <c r="B728" i="1"/>
  <c r="C728" i="1"/>
  <c r="D728" i="1"/>
  <c r="B729" i="1"/>
  <c r="C729" i="1"/>
  <c r="D729" i="1"/>
  <c r="B730" i="1"/>
  <c r="C730" i="1"/>
  <c r="D730" i="1"/>
  <c r="B731" i="1"/>
  <c r="C731" i="1"/>
  <c r="D731" i="1"/>
  <c r="B732" i="1"/>
  <c r="C732" i="1"/>
  <c r="D732" i="1"/>
  <c r="B733" i="1"/>
  <c r="C733" i="1"/>
  <c r="D733" i="1"/>
  <c r="B734" i="1"/>
  <c r="C734" i="1"/>
  <c r="D734" i="1"/>
  <c r="B735" i="1"/>
  <c r="C735" i="1"/>
  <c r="D735" i="1"/>
  <c r="B736" i="1"/>
  <c r="C736" i="1"/>
  <c r="D736" i="1"/>
  <c r="B737" i="1"/>
  <c r="C737" i="1"/>
  <c r="D737" i="1"/>
  <c r="B738" i="1"/>
  <c r="C738" i="1"/>
  <c r="D738" i="1"/>
  <c r="B739" i="1"/>
  <c r="C739" i="1"/>
  <c r="D739" i="1"/>
  <c r="B740" i="1"/>
  <c r="C740" i="1"/>
  <c r="D740" i="1"/>
  <c r="B741" i="1"/>
  <c r="C741" i="1"/>
  <c r="D741" i="1"/>
  <c r="B742" i="1"/>
  <c r="C742" i="1"/>
  <c r="D742" i="1"/>
  <c r="B743" i="1"/>
  <c r="C743" i="1"/>
  <c r="D743" i="1"/>
  <c r="B744" i="1"/>
  <c r="C744" i="1"/>
  <c r="D744" i="1"/>
  <c r="B745" i="1"/>
  <c r="C745" i="1"/>
  <c r="D745" i="1"/>
  <c r="B746" i="1"/>
  <c r="C746" i="1"/>
  <c r="D746" i="1"/>
  <c r="B747" i="1"/>
  <c r="C747" i="1"/>
  <c r="D747" i="1"/>
  <c r="B748" i="1"/>
  <c r="C748" i="1"/>
  <c r="D748" i="1"/>
  <c r="B749" i="1"/>
  <c r="C749" i="1"/>
  <c r="D749" i="1"/>
  <c r="B750" i="1"/>
  <c r="C750" i="1"/>
  <c r="D750" i="1"/>
  <c r="B751" i="1"/>
  <c r="C751" i="1"/>
  <c r="D751" i="1"/>
  <c r="B752" i="1"/>
  <c r="C752" i="1"/>
  <c r="D752" i="1"/>
  <c r="B753" i="1"/>
  <c r="C753" i="1"/>
  <c r="D753" i="1"/>
  <c r="B754" i="1"/>
  <c r="C754" i="1"/>
  <c r="D754" i="1"/>
  <c r="B755" i="1"/>
  <c r="C755" i="1"/>
  <c r="D755" i="1"/>
  <c r="B756" i="1"/>
  <c r="C756" i="1"/>
  <c r="D756" i="1"/>
  <c r="B757" i="1"/>
  <c r="C757" i="1"/>
  <c r="D757" i="1"/>
  <c r="B758" i="1"/>
  <c r="C758" i="1"/>
  <c r="D758" i="1"/>
  <c r="B759" i="1"/>
  <c r="C759" i="1"/>
  <c r="D759" i="1"/>
  <c r="B760" i="1"/>
  <c r="C760" i="1"/>
  <c r="D760" i="1"/>
  <c r="B761" i="1"/>
  <c r="C761" i="1"/>
  <c r="D761" i="1"/>
  <c r="B762" i="1"/>
  <c r="C762" i="1"/>
  <c r="D762" i="1"/>
  <c r="B763" i="1"/>
  <c r="C763" i="1"/>
  <c r="D763" i="1"/>
  <c r="B764" i="1"/>
  <c r="C764" i="1"/>
  <c r="D764" i="1"/>
  <c r="B765" i="1"/>
  <c r="C765" i="1"/>
  <c r="D765" i="1"/>
  <c r="B766" i="1"/>
  <c r="C766" i="1"/>
  <c r="D766" i="1"/>
  <c r="B767" i="1"/>
  <c r="C767" i="1"/>
  <c r="D767" i="1"/>
  <c r="B768" i="1"/>
  <c r="C768" i="1"/>
  <c r="D768" i="1"/>
  <c r="B769" i="1"/>
  <c r="C769" i="1"/>
  <c r="D769" i="1"/>
  <c r="B770" i="1"/>
  <c r="C770" i="1"/>
  <c r="D770" i="1"/>
  <c r="B771" i="1"/>
  <c r="C771" i="1"/>
  <c r="D771" i="1"/>
  <c r="B772" i="1"/>
  <c r="C772" i="1"/>
  <c r="D772" i="1"/>
  <c r="B773" i="1"/>
  <c r="C773" i="1"/>
  <c r="D773" i="1"/>
  <c r="B774" i="1"/>
  <c r="C774" i="1"/>
  <c r="D774" i="1"/>
  <c r="B775" i="1"/>
  <c r="C775" i="1"/>
  <c r="D775" i="1"/>
  <c r="B776" i="1"/>
  <c r="C776" i="1"/>
  <c r="D776" i="1"/>
  <c r="B777" i="1"/>
  <c r="C777" i="1"/>
  <c r="D777" i="1"/>
  <c r="B778" i="1"/>
  <c r="C778" i="1"/>
  <c r="D778" i="1"/>
  <c r="B779" i="1"/>
  <c r="C779" i="1"/>
  <c r="D779" i="1"/>
  <c r="B780" i="1"/>
  <c r="C780" i="1"/>
  <c r="D780" i="1"/>
  <c r="B781" i="1"/>
  <c r="C781" i="1"/>
  <c r="D781" i="1"/>
  <c r="B782" i="1"/>
  <c r="C782" i="1"/>
  <c r="D782" i="1"/>
  <c r="B783" i="1"/>
  <c r="C783" i="1"/>
  <c r="D783" i="1"/>
  <c r="B784" i="1"/>
  <c r="C784" i="1"/>
  <c r="D784" i="1"/>
  <c r="B785" i="1"/>
  <c r="C785" i="1"/>
  <c r="D785" i="1"/>
  <c r="B786" i="1"/>
  <c r="C786" i="1"/>
  <c r="D786" i="1"/>
  <c r="B787" i="1"/>
  <c r="C787" i="1"/>
  <c r="D787" i="1"/>
  <c r="B788" i="1"/>
  <c r="C788" i="1"/>
  <c r="D788" i="1"/>
  <c r="B789" i="1"/>
  <c r="C789" i="1"/>
  <c r="D789" i="1"/>
  <c r="B790" i="1"/>
  <c r="C790" i="1"/>
  <c r="D790" i="1"/>
  <c r="B791" i="1"/>
  <c r="C791" i="1"/>
  <c r="D791" i="1"/>
  <c r="B792" i="1"/>
  <c r="C792" i="1"/>
  <c r="D792" i="1"/>
  <c r="B793" i="1"/>
  <c r="C793" i="1"/>
  <c r="D793" i="1"/>
  <c r="B794" i="1"/>
  <c r="C794" i="1"/>
  <c r="D794" i="1"/>
  <c r="B795" i="1"/>
  <c r="C795" i="1"/>
  <c r="D795" i="1"/>
  <c r="B796" i="1"/>
  <c r="C796" i="1"/>
  <c r="D796" i="1"/>
  <c r="B797" i="1"/>
  <c r="C797" i="1"/>
  <c r="D797" i="1"/>
  <c r="B798" i="1"/>
  <c r="C798" i="1"/>
  <c r="D798" i="1"/>
  <c r="B799" i="1"/>
  <c r="C799" i="1"/>
  <c r="D799" i="1"/>
  <c r="B800" i="1"/>
  <c r="C800" i="1"/>
  <c r="D800" i="1"/>
  <c r="B801" i="1"/>
  <c r="C801" i="1"/>
  <c r="D801" i="1"/>
  <c r="B802" i="1"/>
  <c r="C802" i="1"/>
  <c r="D802" i="1"/>
  <c r="B803" i="1"/>
  <c r="C803" i="1"/>
  <c r="D803" i="1"/>
  <c r="B804" i="1"/>
  <c r="C804" i="1"/>
  <c r="D804" i="1"/>
  <c r="B805" i="1"/>
  <c r="C805" i="1"/>
  <c r="D805" i="1"/>
  <c r="B806" i="1"/>
  <c r="C806" i="1"/>
  <c r="D806" i="1"/>
  <c r="B807" i="1"/>
  <c r="C807" i="1"/>
  <c r="D807" i="1"/>
  <c r="B808" i="1"/>
  <c r="C808" i="1"/>
  <c r="D808" i="1"/>
  <c r="B809" i="1"/>
  <c r="C809" i="1"/>
  <c r="D809" i="1"/>
  <c r="B810" i="1"/>
  <c r="C810" i="1"/>
  <c r="D810" i="1"/>
  <c r="B811" i="1"/>
  <c r="C811" i="1"/>
  <c r="D811" i="1"/>
  <c r="B812" i="1"/>
  <c r="C812" i="1"/>
  <c r="D812" i="1"/>
  <c r="B813" i="1"/>
  <c r="C813" i="1"/>
  <c r="D813" i="1"/>
  <c r="B814" i="1"/>
  <c r="C814" i="1"/>
  <c r="D814" i="1"/>
  <c r="B815" i="1"/>
  <c r="C815" i="1"/>
  <c r="D815" i="1"/>
  <c r="B816" i="1"/>
  <c r="C816" i="1"/>
  <c r="D816" i="1"/>
  <c r="B817" i="1"/>
  <c r="C817" i="1"/>
  <c r="D817" i="1"/>
  <c r="B818" i="1"/>
  <c r="C818" i="1"/>
  <c r="D818" i="1"/>
  <c r="B819" i="1"/>
  <c r="C819" i="1"/>
  <c r="D819" i="1"/>
  <c r="B820" i="1"/>
  <c r="C820" i="1"/>
  <c r="D820" i="1"/>
  <c r="B821" i="1"/>
  <c r="C821" i="1"/>
  <c r="D821" i="1"/>
  <c r="B822" i="1"/>
  <c r="C822" i="1"/>
  <c r="D822" i="1"/>
  <c r="B823" i="1"/>
  <c r="C823" i="1"/>
  <c r="D823" i="1"/>
  <c r="B824" i="1"/>
  <c r="C824" i="1"/>
  <c r="D824" i="1"/>
  <c r="B825" i="1"/>
  <c r="C825" i="1"/>
  <c r="D825" i="1"/>
  <c r="B826" i="1"/>
  <c r="C826" i="1"/>
  <c r="D826" i="1"/>
  <c r="B827" i="1"/>
  <c r="C827" i="1"/>
  <c r="D827" i="1"/>
  <c r="B828" i="1"/>
  <c r="C828" i="1"/>
  <c r="D828" i="1"/>
  <c r="B829" i="1"/>
  <c r="C829" i="1"/>
  <c r="D829" i="1"/>
  <c r="B830" i="1"/>
  <c r="C830" i="1"/>
  <c r="D830" i="1"/>
  <c r="B831" i="1"/>
  <c r="C831" i="1"/>
  <c r="D831" i="1"/>
  <c r="B832" i="1"/>
  <c r="C832" i="1"/>
  <c r="D832" i="1"/>
  <c r="B833" i="1"/>
  <c r="C833" i="1"/>
  <c r="D833" i="1"/>
  <c r="B834" i="1"/>
  <c r="C834" i="1"/>
  <c r="D834" i="1"/>
  <c r="B835" i="1"/>
  <c r="C835" i="1"/>
  <c r="D835" i="1"/>
  <c r="B836" i="1"/>
  <c r="C836" i="1"/>
  <c r="D836" i="1"/>
  <c r="B837" i="1"/>
  <c r="C837" i="1"/>
  <c r="D837" i="1"/>
  <c r="B838" i="1"/>
  <c r="C838" i="1"/>
  <c r="D838" i="1"/>
  <c r="B839" i="1"/>
  <c r="C839" i="1"/>
  <c r="D839" i="1"/>
  <c r="B840" i="1"/>
  <c r="C840" i="1"/>
  <c r="D840" i="1"/>
  <c r="B841" i="1"/>
  <c r="C841" i="1"/>
  <c r="D841" i="1"/>
  <c r="B842" i="1"/>
  <c r="C842" i="1"/>
  <c r="D842" i="1"/>
  <c r="D2" i="1"/>
  <c r="C2" i="1"/>
  <c r="B2" i="1"/>
</calcChain>
</file>

<file path=xl/sharedStrings.xml><?xml version="1.0" encoding="utf-8"?>
<sst xmlns="http://schemas.openxmlformats.org/spreadsheetml/2006/main" count="7059" uniqueCount="2011">
  <si>
    <t>Authors</t>
  </si>
  <si>
    <t>Title</t>
  </si>
  <si>
    <t>Year</t>
  </si>
  <si>
    <t>ID</t>
  </si>
  <si>
    <t>Abedelkader 2021</t>
  </si>
  <si>
    <t>Scopus</t>
  </si>
  <si>
    <t>Web of Science</t>
  </si>
  <si>
    <t>Abegaz 2009</t>
  </si>
  <si>
    <t>Abkin 1979</t>
  </si>
  <si>
    <t>Abkin 1972</t>
  </si>
  <si>
    <t>Absalón-Medina 2012</t>
  </si>
  <si>
    <t>Aghajanzadeh-Darzi 2013</t>
  </si>
  <si>
    <t>Ahamed 2021</t>
  </si>
  <si>
    <t>Ahmad 2018</t>
  </si>
  <si>
    <t>Ahmadi 2017</t>
  </si>
  <si>
    <t>Ahmed 2013</t>
  </si>
  <si>
    <t>Ahmed 2018</t>
  </si>
  <si>
    <t>Aivazidou 2015</t>
  </si>
  <si>
    <t>Ajakaiye 2010</t>
  </si>
  <si>
    <t>Akbar 2012</t>
  </si>
  <si>
    <t>Akhmad 2012</t>
  </si>
  <si>
    <t>Akhtar 2013</t>
  </si>
  <si>
    <t>Alary 2005</t>
  </si>
  <si>
    <t>Alharbi 2019</t>
  </si>
  <si>
    <t>Alias 2014</t>
  </si>
  <si>
    <t>Allen 1976</t>
  </si>
  <si>
    <t>Allen 2003</t>
  </si>
  <si>
    <t>Allen 2014</t>
  </si>
  <si>
    <t>Altemeier 1991</t>
  </si>
  <si>
    <t>Alva 2018</t>
  </si>
  <si>
    <t>Ambekar 2019</t>
  </si>
  <si>
    <t>Ambekar 2015</t>
  </si>
  <si>
    <t>Amien 1999</t>
  </si>
  <si>
    <t>Amjath-Babu 2019</t>
  </si>
  <si>
    <t>Ammar 2019</t>
  </si>
  <si>
    <t>Amoussouga Gero 2020</t>
  </si>
  <si>
    <t>An 2015</t>
  </si>
  <si>
    <t>Anaman 1993</t>
  </si>
  <si>
    <t>Andersen 2017</t>
  </si>
  <si>
    <t>Anderson 2005</t>
  </si>
  <si>
    <t>Anderson 2004</t>
  </si>
  <si>
    <t>Angus 2020</t>
  </si>
  <si>
    <t>Anríquez 2019</t>
  </si>
  <si>
    <t>Antequera 2014</t>
  </si>
  <si>
    <t>Aravindakshan 2021</t>
  </si>
  <si>
    <t>Argüello 2015</t>
  </si>
  <si>
    <t>Arima 2011</t>
  </si>
  <si>
    <t>Arndt 2011</t>
  </si>
  <si>
    <t>Arnold 1991</t>
  </si>
  <si>
    <t>Arnold 2010</t>
  </si>
  <si>
    <t>Arrocha 2012</t>
  </si>
  <si>
    <t>Ashfield 2013</t>
  </si>
  <si>
    <t>Assefa 2019</t>
  </si>
  <si>
    <t>Asseng 2015</t>
  </si>
  <si>
    <t>Atallah 2014</t>
  </si>
  <si>
    <t>Auchincloss 2011</t>
  </si>
  <si>
    <t>Awuah 2014</t>
  </si>
  <si>
    <t>Azzam 1991</t>
  </si>
  <si>
    <t>Bacchetti 2014</t>
  </si>
  <si>
    <t>Badmos 2015</t>
  </si>
  <si>
    <t>Bai 2015</t>
  </si>
  <si>
    <t>Baiyegunhi 2014</t>
  </si>
  <si>
    <t>Balaghi 2010</t>
  </si>
  <si>
    <t>Balana 2020</t>
  </si>
  <si>
    <t>Balié 2020</t>
  </si>
  <si>
    <t>Banguero 1983</t>
  </si>
  <si>
    <t>Bao Le 2012</t>
  </si>
  <si>
    <t>Bär 2019</t>
  </si>
  <si>
    <t>Bar-Nahum 2020</t>
  </si>
  <si>
    <t>Baron 2005</t>
  </si>
  <si>
    <t>Basconcillo 2018</t>
  </si>
  <si>
    <t>Bateman 2007</t>
  </si>
  <si>
    <t>Baudracco 2013</t>
  </si>
  <si>
    <t>Bautista 2019</t>
  </si>
  <si>
    <t>Bazzana 2020</t>
  </si>
  <si>
    <t>Bekchanov 2017</t>
  </si>
  <si>
    <t>Belem 2017</t>
  </si>
  <si>
    <t>Belem 2011</t>
  </si>
  <si>
    <t>Bell 2021</t>
  </si>
  <si>
    <t>Benfica 2019</t>
  </si>
  <si>
    <t>Bettendorf 1997</t>
  </si>
  <si>
    <t>Beukes 2012</t>
  </si>
  <si>
    <t>Beukes 2005</t>
  </si>
  <si>
    <t>Bevelhimer 2002</t>
  </si>
  <si>
    <t>Bieber 2018</t>
  </si>
  <si>
    <t>Bijker 1997</t>
  </si>
  <si>
    <t>Blanco-Gutiérrez 2013</t>
  </si>
  <si>
    <t>Block 1999</t>
  </si>
  <si>
    <t>Blyuss 2020</t>
  </si>
  <si>
    <t>Boccanfuso 2018</t>
  </si>
  <si>
    <t>Bogahawatte 1983</t>
  </si>
  <si>
    <t>Bond 2007</t>
  </si>
  <si>
    <t>Boone 2018</t>
  </si>
  <si>
    <t>Boone 2016</t>
  </si>
  <si>
    <t>Bora 2015</t>
  </si>
  <si>
    <t>Börner 2007</t>
  </si>
  <si>
    <t>Bosch 2006</t>
  </si>
  <si>
    <t>Bottani 2014</t>
  </si>
  <si>
    <t>Boué 2017</t>
  </si>
  <si>
    <t>Boulanger 2020</t>
  </si>
  <si>
    <t>Bourgoin 2011</t>
  </si>
  <si>
    <t>Bourne 2012</t>
  </si>
  <si>
    <t>Breisinger 2016</t>
  </si>
  <si>
    <t>Bretreger 2019</t>
  </si>
  <si>
    <t>Briano 2010</t>
  </si>
  <si>
    <t>Brinkmann 2021</t>
  </si>
  <si>
    <t>Briones 2006</t>
  </si>
  <si>
    <t>Brotman 1998</t>
  </si>
  <si>
    <t>Brouziyne 2018</t>
  </si>
  <si>
    <t>Brown 2020</t>
  </si>
  <si>
    <t>Brown 2021</t>
  </si>
  <si>
    <t>Brown 2014</t>
  </si>
  <si>
    <t>Bruzzone 2007</t>
  </si>
  <si>
    <t>Buchheit 2015</t>
  </si>
  <si>
    <t>Buisman 2019</t>
  </si>
  <si>
    <t>Buurma 2017</t>
  </si>
  <si>
    <t>Cabral 2017</t>
  </si>
  <si>
    <t>Cabrera 2018</t>
  </si>
  <si>
    <t>Cabrera 2014</t>
  </si>
  <si>
    <t>Cagliano 2014</t>
  </si>
  <si>
    <t>Cai 2016</t>
  </si>
  <si>
    <t>Cai 2007</t>
  </si>
  <si>
    <t>Cammarano 2012</t>
  </si>
  <si>
    <t>Candy 2015</t>
  </si>
  <si>
    <t>Caro 2020</t>
  </si>
  <si>
    <t>Carr 1998</t>
  </si>
  <si>
    <t>Carter 2019</t>
  </si>
  <si>
    <t>Castilla-Rho 2017</t>
  </si>
  <si>
    <t>Cellura 2011</t>
  </si>
  <si>
    <t>Chakraborty 2019</t>
  </si>
  <si>
    <t>Challa 2002</t>
  </si>
  <si>
    <t>Chang 2013</t>
  </si>
  <si>
    <t>Chang 2018</t>
  </si>
  <si>
    <t>Chapman 2012</t>
  </si>
  <si>
    <t>Chapman 2011</t>
  </si>
  <si>
    <t>Chattopadhyay 2017</t>
  </si>
  <si>
    <t>Chaves 2013</t>
  </si>
  <si>
    <t>Chen 2020</t>
  </si>
  <si>
    <t>Chen 2018</t>
  </si>
  <si>
    <t>Chen 2016</t>
  </si>
  <si>
    <t>Cheng 2019</t>
  </si>
  <si>
    <t>Cheng 2015</t>
  </si>
  <si>
    <t>Cheng 2018</t>
  </si>
  <si>
    <t>Cheong 2020</t>
  </si>
  <si>
    <t>Ching 2019</t>
  </si>
  <si>
    <t>Choi 2019</t>
  </si>
  <si>
    <t>Choi 2016</t>
  </si>
  <si>
    <t>Chopra 1998</t>
  </si>
  <si>
    <t>Chowdhury 2016</t>
  </si>
  <si>
    <t>Christian 2018</t>
  </si>
  <si>
    <t>Chung 2014</t>
  </si>
  <si>
    <t>Clark 1976</t>
  </si>
  <si>
    <t>Claudio 2007</t>
  </si>
  <si>
    <t>Cohen 2020</t>
  </si>
  <si>
    <t>Collier 2020</t>
  </si>
  <si>
    <t>Collins 2019</t>
  </si>
  <si>
    <t>Confalonieri 2013</t>
  </si>
  <si>
    <t>Conrad 2018</t>
  </si>
  <si>
    <t>Cooter 2012</t>
  </si>
  <si>
    <t>Cororaton 2019</t>
  </si>
  <si>
    <t>Cororaton 2008</t>
  </si>
  <si>
    <t>Craven 2016</t>
  </si>
  <si>
    <t>Cros 2003</t>
  </si>
  <si>
    <t>Cudennec 2004</t>
  </si>
  <si>
    <t>Cummins 2005</t>
  </si>
  <si>
    <t>Dalin 2015</t>
  </si>
  <si>
    <t>Damania 2005</t>
  </si>
  <si>
    <t>Damour 2012</t>
  </si>
  <si>
    <t>Daw 2015</t>
  </si>
  <si>
    <t>De Boer 1997</t>
  </si>
  <si>
    <t>de Fraiture 2007</t>
  </si>
  <si>
    <t>de Groot 2020</t>
  </si>
  <si>
    <t>De La Torre 2019</t>
  </si>
  <si>
    <t>De Lucia 2014</t>
  </si>
  <si>
    <t>De Pinto 2019</t>
  </si>
  <si>
    <t>de Quatrebarbes 2016</t>
  </si>
  <si>
    <t>Debela 2016</t>
  </si>
  <si>
    <t>Deng 2014</t>
  </si>
  <si>
    <t>Díaz 2018</t>
  </si>
  <si>
    <t>Digna 2018</t>
  </si>
  <si>
    <t>Dimri 2019</t>
  </si>
  <si>
    <t>Dineshkumar 2019</t>
  </si>
  <si>
    <t>Ding 2021</t>
  </si>
  <si>
    <t>Diniz 2015</t>
  </si>
  <si>
    <t>Divya 2020</t>
  </si>
  <si>
    <t>Dixon 2016</t>
  </si>
  <si>
    <t>Dixon 2003</t>
  </si>
  <si>
    <t>Do 2020</t>
  </si>
  <si>
    <t>Doluschitz 2009</t>
  </si>
  <si>
    <t>Dong 2015</t>
  </si>
  <si>
    <t>Donner 2008</t>
  </si>
  <si>
    <t>Doole 2014</t>
  </si>
  <si>
    <t>Dooley 2018</t>
  </si>
  <si>
    <t>Dorosh 2014</t>
  </si>
  <si>
    <t>Dorosh 2013</t>
  </si>
  <si>
    <t>Dorosh 2016</t>
  </si>
  <si>
    <t>Dorosh 2000</t>
  </si>
  <si>
    <t>Dorosh 1997</t>
  </si>
  <si>
    <t>Dortel 2020</t>
  </si>
  <si>
    <t>Dos Santos 2009</t>
  </si>
  <si>
    <t>Dou 2020</t>
  </si>
  <si>
    <t>Doubledee 2003</t>
  </si>
  <si>
    <t>Du 2008</t>
  </si>
  <si>
    <t>Duarte 2004</t>
  </si>
  <si>
    <t>Dupont 2012</t>
  </si>
  <si>
    <t>Dutreuil 2014</t>
  </si>
  <si>
    <t>Duvail 2007</t>
  </si>
  <si>
    <t>Dyer 2014</t>
  </si>
  <si>
    <t>Easterling 2005</t>
  </si>
  <si>
    <t>Efendiev 2013</t>
  </si>
  <si>
    <t>Ekren 2021</t>
  </si>
  <si>
    <t>Elalouf 2018</t>
  </si>
  <si>
    <t>El-Jafari 1991</t>
  </si>
  <si>
    <t>Elliott 2017</t>
  </si>
  <si>
    <t>Elmahdi 2020</t>
  </si>
  <si>
    <t>Embaye 2012</t>
  </si>
  <si>
    <t>Evenson 1999</t>
  </si>
  <si>
    <t>Facchini 2017</t>
  </si>
  <si>
    <t>Fan 2019</t>
  </si>
  <si>
    <t>Fan 1994</t>
  </si>
  <si>
    <t>Fan 2008</t>
  </si>
  <si>
    <t>Fang 2015</t>
  </si>
  <si>
    <t>Farahani 2009</t>
  </si>
  <si>
    <t>Fard 2021</t>
  </si>
  <si>
    <t>Farrokhzadeh 2020</t>
  </si>
  <si>
    <t>Favretto 2017</t>
  </si>
  <si>
    <t>Fellmann 2014</t>
  </si>
  <si>
    <t>Femenia 2019</t>
  </si>
  <si>
    <t>Feng 2013</t>
  </si>
  <si>
    <t>Ferede 2013</t>
  </si>
  <si>
    <t>Ferrari 2018</t>
  </si>
  <si>
    <t>Ferreira 2011</t>
  </si>
  <si>
    <t>Ferrer 2008</t>
  </si>
  <si>
    <t>Ferriol 2006</t>
  </si>
  <si>
    <t>Feuerbacher 2018</t>
  </si>
  <si>
    <t>Findiastuti 2017</t>
  </si>
  <si>
    <t>Firmansyah 2019</t>
  </si>
  <si>
    <t>Fischer 1986</t>
  </si>
  <si>
    <t>Freile 2020</t>
  </si>
  <si>
    <t>Frolova 2020</t>
  </si>
  <si>
    <t>Funk 2018</t>
  </si>
  <si>
    <t>Furuya 2014</t>
  </si>
  <si>
    <t>Furuya 2009</t>
  </si>
  <si>
    <t>Gallagher 2014</t>
  </si>
  <si>
    <t>Gambiza 2000</t>
  </si>
  <si>
    <t>García 2010</t>
  </si>
  <si>
    <t>García-Barrios 2008</t>
  </si>
  <si>
    <t>Garza-Díaz 2019</t>
  </si>
  <si>
    <t>Gaydon 2021</t>
  </si>
  <si>
    <t>Ge 2016</t>
  </si>
  <si>
    <t>Ge 2015</t>
  </si>
  <si>
    <t>Gerrard 1983</t>
  </si>
  <si>
    <t>Ghandar 2019</t>
  </si>
  <si>
    <t>Ghude 2014</t>
  </si>
  <si>
    <t>Giacoletti 2021</t>
  </si>
  <si>
    <t>Giannakourou 2001</t>
  </si>
  <si>
    <t>Gies 2014</t>
  </si>
  <si>
    <t>Giesecke 2008</t>
  </si>
  <si>
    <t>Gill 2010</t>
  </si>
  <si>
    <t>Gilliland 2019</t>
  </si>
  <si>
    <t>Giro 2021</t>
  </si>
  <si>
    <t>Gittelsohn 2015</t>
  </si>
  <si>
    <t>Giuliani 2016</t>
  </si>
  <si>
    <t>Glaser 2008</t>
  </si>
  <si>
    <t>Glomsrød 1999</t>
  </si>
  <si>
    <t>Godfray 2015</t>
  </si>
  <si>
    <t>Goldstein 2017</t>
  </si>
  <si>
    <t>Goletti 1994</t>
  </si>
  <si>
    <t>Gonsamo 2016</t>
  </si>
  <si>
    <t>Gowing 2003</t>
  </si>
  <si>
    <t>Grasman 2013</t>
  </si>
  <si>
    <t>Guevara-Rivera 2020</t>
  </si>
  <si>
    <t>Guijun 2017</t>
  </si>
  <si>
    <t>Gunda 2017</t>
  </si>
  <si>
    <t>Guo 2021</t>
  </si>
  <si>
    <t>Guo 2005</t>
  </si>
  <si>
    <t>Guo 2011</t>
  </si>
  <si>
    <t>Guo 2006</t>
  </si>
  <si>
    <t>Guoxin 2004</t>
  </si>
  <si>
    <t>Guzmán-Soria 2019</t>
  </si>
  <si>
    <t>Habimana Nyirasafari 1987</t>
  </si>
  <si>
    <t>Haggblade 2017</t>
  </si>
  <si>
    <t>Haile 2016</t>
  </si>
  <si>
    <t>Haltas 2017</t>
  </si>
  <si>
    <t>Hamade 2015</t>
  </si>
  <si>
    <t>Hammer 2001</t>
  </si>
  <si>
    <t>Hannah 2017</t>
  </si>
  <si>
    <t>Hansen 2011</t>
  </si>
  <si>
    <t>Hansen 2005</t>
  </si>
  <si>
    <t>Haqiqi 2021</t>
  </si>
  <si>
    <t>Hatcher 1988</t>
  </si>
  <si>
    <t>Havlík 2014</t>
  </si>
  <si>
    <t>Heck 2018</t>
  </si>
  <si>
    <t>Helsing 1991</t>
  </si>
  <si>
    <t>Hermawan 2019</t>
  </si>
  <si>
    <t>Hernandez-Mejia 2020</t>
  </si>
  <si>
    <t>Herrera 2018</t>
  </si>
  <si>
    <t>Herrero Pérezrul 2005</t>
  </si>
  <si>
    <t>Heumesser 2012</t>
  </si>
  <si>
    <t>Hitaswi 2017</t>
  </si>
  <si>
    <t>Ho 2016</t>
  </si>
  <si>
    <t>Hochman 2010</t>
  </si>
  <si>
    <t>Hofstede 2003</t>
  </si>
  <si>
    <t>Honeycutt 2015</t>
  </si>
  <si>
    <t>Hong 2020</t>
  </si>
  <si>
    <t>Horie 1985</t>
  </si>
  <si>
    <t>Hossain 2016</t>
  </si>
  <si>
    <t>Hovelaque 2009</t>
  </si>
  <si>
    <t>Huang 2019</t>
  </si>
  <si>
    <t>Huang 2020</t>
  </si>
  <si>
    <t>Huang 2021</t>
  </si>
  <si>
    <t>Huang 2011</t>
  </si>
  <si>
    <t>Huffman 2001</t>
  </si>
  <si>
    <t>Hunt 2009</t>
  </si>
  <si>
    <t>Hutchings 2012</t>
  </si>
  <si>
    <t>Ignaciuk 2007</t>
  </si>
  <si>
    <t>Incrocci 2017</t>
  </si>
  <si>
    <t>Irani 2018</t>
  </si>
  <si>
    <t>Iwamura 2016</t>
  </si>
  <si>
    <t>Jacquot 2015</t>
  </si>
  <si>
    <t>Jafari 2018</t>
  </si>
  <si>
    <t>Jafari 2017</t>
  </si>
  <si>
    <t>Janssen 2018</t>
  </si>
  <si>
    <t>Jantan 2013</t>
  </si>
  <si>
    <t>Jat 2018</t>
  </si>
  <si>
    <t>Jayne 1991</t>
  </si>
  <si>
    <t>Jensen 2019</t>
  </si>
  <si>
    <t>Jha 2021</t>
  </si>
  <si>
    <t>Jha 1997</t>
  </si>
  <si>
    <t>Jin 2019</t>
  </si>
  <si>
    <t>Jin 2017</t>
  </si>
  <si>
    <t>Jithitikulchai 2018</t>
  </si>
  <si>
    <t>Jogo 2010</t>
  </si>
  <si>
    <t>Johnston 2018</t>
  </si>
  <si>
    <t>Jourdain 2014</t>
  </si>
  <si>
    <t>Jouven 2006</t>
  </si>
  <si>
    <t>Judex 2006</t>
  </si>
  <si>
    <t>Kabajulizi 2017</t>
  </si>
  <si>
    <t>Kadigi 2020</t>
  </si>
  <si>
    <t>Kaiser 1988</t>
  </si>
  <si>
    <t>Kamara 2003</t>
  </si>
  <si>
    <t>Kamara 2004</t>
  </si>
  <si>
    <t>Kanashiro 2002</t>
  </si>
  <si>
    <t>Kaplan 2017</t>
  </si>
  <si>
    <t>Kariuki 2018</t>
  </si>
  <si>
    <t>Kariuki 2021</t>
  </si>
  <si>
    <t>Kavallari 2014</t>
  </si>
  <si>
    <t>Kebede 2021</t>
  </si>
  <si>
    <t>Kennedy 2009</t>
  </si>
  <si>
    <t>Kent 2017</t>
  </si>
  <si>
    <t>Keyhanpour 2020</t>
  </si>
  <si>
    <t>Khan 2017</t>
  </si>
  <si>
    <t>Khan 2005</t>
  </si>
  <si>
    <t>Khanna 2013</t>
  </si>
  <si>
    <t>Khodeir 2016</t>
  </si>
  <si>
    <t>Kim 2019</t>
  </si>
  <si>
    <t>Kiss 2020</t>
  </si>
  <si>
    <t>Kleinwechter 2014</t>
  </si>
  <si>
    <t>Kleinwechter 2012</t>
  </si>
  <si>
    <t>Kniveton 2012</t>
  </si>
  <si>
    <t>Komarek 2018</t>
  </si>
  <si>
    <t>Komarek 2017</t>
  </si>
  <si>
    <t>Komarek 2015</t>
  </si>
  <si>
    <t>Kopainsky 2012</t>
  </si>
  <si>
    <t>Kopp 2020</t>
  </si>
  <si>
    <t>Kotir 2016</t>
  </si>
  <si>
    <t>Krejci 2016</t>
  </si>
  <si>
    <t>Kuhn 2010</t>
  </si>
  <si>
    <t>Kuiper 2007</t>
  </si>
  <si>
    <t>Kumar 2016</t>
  </si>
  <si>
    <t>Kumar 2013</t>
  </si>
  <si>
    <t>Kunimitsu 2020</t>
  </si>
  <si>
    <t>Kuntsevich 2018</t>
  </si>
  <si>
    <t>La Scalia 2019</t>
  </si>
  <si>
    <t>Lagarda-Leyva 2020</t>
  </si>
  <si>
    <t>Lakkam 2014</t>
  </si>
  <si>
    <t>Lakner 2018</t>
  </si>
  <si>
    <t>Lalou 2019</t>
  </si>
  <si>
    <t>Lambert 1991</t>
  </si>
  <si>
    <t>Lamichhane 2020</t>
  </si>
  <si>
    <t>Lan 2019</t>
  </si>
  <si>
    <t>Langellier 2019</t>
  </si>
  <si>
    <t>Lantry 1993</t>
  </si>
  <si>
    <t>Lapola 2010</t>
  </si>
  <si>
    <t>Larson 2006</t>
  </si>
  <si>
    <t>Łatek 2010</t>
  </si>
  <si>
    <t>Lau 2018</t>
  </si>
  <si>
    <t>Le Gal 2009</t>
  </si>
  <si>
    <t>Le 2010</t>
  </si>
  <si>
    <t>Le 2008</t>
  </si>
  <si>
    <t>Leauthaud 2018</t>
  </si>
  <si>
    <t>Lee 2013</t>
  </si>
  <si>
    <t>Lee 2018</t>
  </si>
  <si>
    <t>Lee 2006</t>
  </si>
  <si>
    <t>Leng 2017</t>
  </si>
  <si>
    <t>Lesorogol 2016</t>
  </si>
  <si>
    <t>Li 2015</t>
  </si>
  <si>
    <t>Li 2018</t>
  </si>
  <si>
    <t>Li 2013</t>
  </si>
  <si>
    <t>Li 2017</t>
  </si>
  <si>
    <t>Li 2016</t>
  </si>
  <si>
    <t>Ligmann-Zielinska 2016</t>
  </si>
  <si>
    <t>Lin 2012</t>
  </si>
  <si>
    <t>Liu 1996</t>
  </si>
  <si>
    <t>Liu 2008</t>
  </si>
  <si>
    <t>Liu 2021</t>
  </si>
  <si>
    <t>Liu 2014</t>
  </si>
  <si>
    <t>Liu 2012</t>
  </si>
  <si>
    <t>Lloyd 2021</t>
  </si>
  <si>
    <t>Loo 1990</t>
  </si>
  <si>
    <t>Lötjönen 2020</t>
  </si>
  <si>
    <t>Loukos 1997</t>
  </si>
  <si>
    <t>Lu 2003</t>
  </si>
  <si>
    <t>Lu 2021</t>
  </si>
  <si>
    <t>Luijten 2007</t>
  </si>
  <si>
    <t>Lusiana 2011</t>
  </si>
  <si>
    <t>Lusk 2018</t>
  </si>
  <si>
    <t>Ma 2021</t>
  </si>
  <si>
    <t>Magcale-Macandog 2010</t>
  </si>
  <si>
    <t>Magliocca 2014</t>
  </si>
  <si>
    <t>Magliocca 2013</t>
  </si>
  <si>
    <t>Magombeyi 2011</t>
  </si>
  <si>
    <t>Mahjori Karmozdi 2020</t>
  </si>
  <si>
    <t>Majiwa 2018</t>
  </si>
  <si>
    <t>Malá 2012</t>
  </si>
  <si>
    <t>Malek 2017</t>
  </si>
  <si>
    <t>Malmir 2021</t>
  </si>
  <si>
    <t>Manetsch 1984</t>
  </si>
  <si>
    <t>Manetsch 1971</t>
  </si>
  <si>
    <t>Mangubhai 2012</t>
  </si>
  <si>
    <t>Manikas 2017</t>
  </si>
  <si>
    <t>Marandure 2020</t>
  </si>
  <si>
    <t>March 2017</t>
  </si>
  <si>
    <t>Mardianto 2014</t>
  </si>
  <si>
    <t>Marenya 2012</t>
  </si>
  <si>
    <t>Marette 2012</t>
  </si>
  <si>
    <t>Marín 2019</t>
  </si>
  <si>
    <t>Marks 2020</t>
  </si>
  <si>
    <t>Martin 2019</t>
  </si>
  <si>
    <t>Martin 2010</t>
  </si>
  <si>
    <t>Martin 2014</t>
  </si>
  <si>
    <t>Martínez-Jaramillo 2019</t>
  </si>
  <si>
    <t>Martín-Jiménez 1998</t>
  </si>
  <si>
    <t>Masasi 2019</t>
  </si>
  <si>
    <t>Mason 2013</t>
  </si>
  <si>
    <t>Mata 2020</t>
  </si>
  <si>
    <t>Matere 2020</t>
  </si>
  <si>
    <t>Matthews 2006</t>
  </si>
  <si>
    <t>Matthews 2012</t>
  </si>
  <si>
    <t>Mayasari 2017</t>
  </si>
  <si>
    <t>Mayer 2020</t>
  </si>
  <si>
    <t>McCaskill 1988</t>
  </si>
  <si>
    <t>McPhee-Knowles 2015</t>
  </si>
  <si>
    <t>Merritt 2012</t>
  </si>
  <si>
    <t>Mezgebu 2017</t>
  </si>
  <si>
    <t>Miao 2013</t>
  </si>
  <si>
    <t>Miller 2010</t>
  </si>
  <si>
    <t>Misra 2014</t>
  </si>
  <si>
    <t>Mittal 2016</t>
  </si>
  <si>
    <t>Miyasaka 2017</t>
  </si>
  <si>
    <t>Mkonda 2017</t>
  </si>
  <si>
    <t>Möhring 2020</t>
  </si>
  <si>
    <t>Mokhtar 2017</t>
  </si>
  <si>
    <t>Molossi 2020</t>
  </si>
  <si>
    <t>Monagail 2018</t>
  </si>
  <si>
    <t>Moncarz 2019</t>
  </si>
  <si>
    <t>Montella 2015</t>
  </si>
  <si>
    <t>Moore 2002</t>
  </si>
  <si>
    <t>Moore 2010</t>
  </si>
  <si>
    <t>Moreira 2015</t>
  </si>
  <si>
    <t>Mori 1998</t>
  </si>
  <si>
    <t>Morisawa 2002</t>
  </si>
  <si>
    <t>Morone 2019</t>
  </si>
  <si>
    <t>Morrisson 1991</t>
  </si>
  <si>
    <t>Mosnier 2017</t>
  </si>
  <si>
    <t>Mozaffarian 2018</t>
  </si>
  <si>
    <t>Mu 2020</t>
  </si>
  <si>
    <t>Mu 2014</t>
  </si>
  <si>
    <t>Mukarati 2020</t>
  </si>
  <si>
    <t>Mukherjee 2003</t>
  </si>
  <si>
    <t>Müller 2005</t>
  </si>
  <si>
    <t>Mulligan 2013</t>
  </si>
  <si>
    <t>Muñoz-Carpena 2006</t>
  </si>
  <si>
    <t>Murado 2007</t>
  </si>
  <si>
    <t>Murdiyarso 2000</t>
  </si>
  <si>
    <t>Muslim 2015</t>
  </si>
  <si>
    <t>Mutiibwa 2018</t>
  </si>
  <si>
    <t>Mwinuka 2017</t>
  </si>
  <si>
    <t>Na 2015</t>
  </si>
  <si>
    <t>Naderi 2021</t>
  </si>
  <si>
    <t>Nahib 2018</t>
  </si>
  <si>
    <t>Namany 2020</t>
  </si>
  <si>
    <t>Naprom 2018</t>
  </si>
  <si>
    <t>Naqvi 2014</t>
  </si>
  <si>
    <t>Neuwahl 2008</t>
  </si>
  <si>
    <t>Nicholson 1994</t>
  </si>
  <si>
    <t>Nolet 2016</t>
  </si>
  <si>
    <t>Northrup 2017</t>
  </si>
  <si>
    <t>Nugraha 2020</t>
  </si>
  <si>
    <t>Nuhiji 2019</t>
  </si>
  <si>
    <t>Nunes-Vaz 2019</t>
  </si>
  <si>
    <t>Nuraeni 2019</t>
  </si>
  <si>
    <t>Odoemena 2020</t>
  </si>
  <si>
    <t>Ohara 2012</t>
  </si>
  <si>
    <t>Oktyajati 2018</t>
  </si>
  <si>
    <t>Olafsdottir 2018</t>
  </si>
  <si>
    <t>Omari 2020</t>
  </si>
  <si>
    <t>Omran 2010</t>
  </si>
  <si>
    <t>Onat 2014</t>
  </si>
  <si>
    <t>Opatowski 2020</t>
  </si>
  <si>
    <t>Orr 2016</t>
  </si>
  <si>
    <t>Ortúzar 2020</t>
  </si>
  <si>
    <t>O'Shea 2009</t>
  </si>
  <si>
    <t>Osinga 2015</t>
  </si>
  <si>
    <t>Otchia 2019</t>
  </si>
  <si>
    <t>Otchia 2015</t>
  </si>
  <si>
    <t>Oyo 2013</t>
  </si>
  <si>
    <t>Pan 2012</t>
  </si>
  <si>
    <t>Parappurathu 2014</t>
  </si>
  <si>
    <t>Parry 2004</t>
  </si>
  <si>
    <t>Patil 1980</t>
  </si>
  <si>
    <t>Pauls-Worm 2014</t>
  </si>
  <si>
    <t>Payne 2013</t>
  </si>
  <si>
    <t>Pazhanivelan 2015</t>
  </si>
  <si>
    <t>Pearson-Stuttard 2018</t>
  </si>
  <si>
    <t>Penker 2005</t>
  </si>
  <si>
    <t>Pereau 2018</t>
  </si>
  <si>
    <t>Perez-Montenegro 2016</t>
  </si>
  <si>
    <t>Peterson 2011</t>
  </si>
  <si>
    <t>Petig 2019</t>
  </si>
  <si>
    <t>Pfeifer 2012</t>
  </si>
  <si>
    <t>Phetheet 2021</t>
  </si>
  <si>
    <t>Philippidis 2018</t>
  </si>
  <si>
    <t>Piman 2013</t>
  </si>
  <si>
    <t>Pitcher 2015</t>
  </si>
  <si>
    <t>Podgornyj 2017</t>
  </si>
  <si>
    <t>Ponce 2014</t>
  </si>
  <si>
    <t>Pool 2013</t>
  </si>
  <si>
    <t>Popp 2019</t>
  </si>
  <si>
    <t>Porter 2019</t>
  </si>
  <si>
    <t>Potori 2013</t>
  </si>
  <si>
    <t>Pournaras 2017</t>
  </si>
  <si>
    <t>Prasetyo 2018</t>
  </si>
  <si>
    <t>Prieler 2013</t>
  </si>
  <si>
    <t>Proe 1997</t>
  </si>
  <si>
    <t>Qian 2020</t>
  </si>
  <si>
    <t>Qian 2018</t>
  </si>
  <si>
    <t>Qiao 2018</t>
  </si>
  <si>
    <t>Qudrat-Ullah 2018</t>
  </si>
  <si>
    <t>Quiroga 2011</t>
  </si>
  <si>
    <t>Rahman 2017</t>
  </si>
  <si>
    <t>Ramachandran 2017</t>
  </si>
  <si>
    <t>Ramadan 2011</t>
  </si>
  <si>
    <t>Rasch 2016</t>
  </si>
  <si>
    <t>Ratnasiri 2019</t>
  </si>
  <si>
    <t>Rau 2007</t>
  </si>
  <si>
    <t>Ravar 2020</t>
  </si>
  <si>
    <t>Read 1997</t>
  </si>
  <si>
    <t>Read 1996</t>
  </si>
  <si>
    <t>Reder 2016</t>
  </si>
  <si>
    <t>Rega 2019</t>
  </si>
  <si>
    <t>Reid 2008</t>
  </si>
  <si>
    <t>Reynolds 2018</t>
  </si>
  <si>
    <t>Rezende 2015</t>
  </si>
  <si>
    <t>Ribeiro 2014</t>
  </si>
  <si>
    <t>Richards 2009</t>
  </si>
  <si>
    <t>Richardson 1991</t>
  </si>
  <si>
    <t>Richardson 2003</t>
  </si>
  <si>
    <t>Rickard 2013</t>
  </si>
  <si>
    <t>Rijpkema 2014</t>
  </si>
  <si>
    <t>Rimal 2019</t>
  </si>
  <si>
    <t>Rinaldi 2012</t>
  </si>
  <si>
    <t>Rodríguez 2011</t>
  </si>
  <si>
    <t>Rodríguez-Gallego 2008</t>
  </si>
  <si>
    <t>Roobavannan 2017</t>
  </si>
  <si>
    <t>Rossi 2009</t>
  </si>
  <si>
    <t>Rozman 2015</t>
  </si>
  <si>
    <t>Rozman 2013</t>
  </si>
  <si>
    <t>Ruben 2006</t>
  </si>
  <si>
    <t>Ruelle 2018</t>
  </si>
  <si>
    <t>Ruzicka 2016</t>
  </si>
  <si>
    <t>Saad 2017</t>
  </si>
  <si>
    <t>Saadatpour 2020</t>
  </si>
  <si>
    <t>Saddique 2020</t>
  </si>
  <si>
    <t>Saeed 2019</t>
  </si>
  <si>
    <t>Saeed 1987</t>
  </si>
  <si>
    <t>Sahn 1994</t>
  </si>
  <si>
    <t>Salathe 1983</t>
  </si>
  <si>
    <t>Saleh 2004</t>
  </si>
  <si>
    <t>Salinas Segura 2017</t>
  </si>
  <si>
    <t>San 1998</t>
  </si>
  <si>
    <t>Sánchez 2006</t>
  </si>
  <si>
    <t>Sankaranarayanan 2020</t>
  </si>
  <si>
    <t>Sarbu 2016</t>
  </si>
  <si>
    <t>Sarkar 2020</t>
  </si>
  <si>
    <t>Sattari 2020</t>
  </si>
  <si>
    <t>Schaldach 2011</t>
  </si>
  <si>
    <t>Schreinemachers 2007</t>
  </si>
  <si>
    <t>Schulze 2016</t>
  </si>
  <si>
    <t>Schütze 2007</t>
  </si>
  <si>
    <t>Segovia 2020</t>
  </si>
  <si>
    <t>Setiyono 2017</t>
  </si>
  <si>
    <t>Setyaningsih 2013</t>
  </si>
  <si>
    <t>Shabb 2013</t>
  </si>
  <si>
    <t>Shainee 2014</t>
  </si>
  <si>
    <t>Shamsudin 2015</t>
  </si>
  <si>
    <t>Sharma 2018</t>
  </si>
  <si>
    <t>Shemilt 2015</t>
  </si>
  <si>
    <t>Shi 2020</t>
  </si>
  <si>
    <t>Shinozuka 2000</t>
  </si>
  <si>
    <t>Shively 2001</t>
  </si>
  <si>
    <t>Shu 2020</t>
  </si>
  <si>
    <t>Shuaibu 2017</t>
  </si>
  <si>
    <t>Silvert 1994</t>
  </si>
  <si>
    <t>Simonovic 2002</t>
  </si>
  <si>
    <t>Singh 2021</t>
  </si>
  <si>
    <t>Singha Mahapatra 2020</t>
  </si>
  <si>
    <t>Singto 2021</t>
  </si>
  <si>
    <t>Skjeflo 2016</t>
  </si>
  <si>
    <t>Smallegange 2002</t>
  </si>
  <si>
    <t>Smith-Spangler 2010</t>
  </si>
  <si>
    <t>Solaymani 2019</t>
  </si>
  <si>
    <t>Sorda 2011</t>
  </si>
  <si>
    <t>Soregaroli 2011</t>
  </si>
  <si>
    <t>Sowman 2011</t>
  </si>
  <si>
    <t>Spillman 2009</t>
  </si>
  <si>
    <t>Stave 2015</t>
  </si>
  <si>
    <t>Steever 2019</t>
  </si>
  <si>
    <t>Steinke 2014</t>
  </si>
  <si>
    <t>Stevanović 2016</t>
  </si>
  <si>
    <t>Strapasson 2017</t>
  </si>
  <si>
    <t>Strzepek 2000</t>
  </si>
  <si>
    <t>Suari 2015</t>
  </si>
  <si>
    <t>Subash 2015</t>
  </si>
  <si>
    <t>Subramanian 1990</t>
  </si>
  <si>
    <t>Sugimoto 2007</t>
  </si>
  <si>
    <t>Sugimoto 2005</t>
  </si>
  <si>
    <t>Sullivan 2019</t>
  </si>
  <si>
    <t>Sulser 2010</t>
  </si>
  <si>
    <t>Sun 2016</t>
  </si>
  <si>
    <t>Sun 2014</t>
  </si>
  <si>
    <t>Surahman 2017</t>
  </si>
  <si>
    <t>Suryani 2016</t>
  </si>
  <si>
    <t>Sušnik 2015</t>
  </si>
  <si>
    <t>Sušnik 2013</t>
  </si>
  <si>
    <t>Suwarno 2018</t>
  </si>
  <si>
    <t>Suwarno 2005</t>
  </si>
  <si>
    <t>Tabeau 2017</t>
  </si>
  <si>
    <t>Tadesse 2019</t>
  </si>
  <si>
    <t>Taghikhah 2021</t>
  </si>
  <si>
    <t>Taghikhah 2020</t>
  </si>
  <si>
    <t>Talebizadeh 2019</t>
  </si>
  <si>
    <t>Tallis 2006</t>
  </si>
  <si>
    <t>Tan 2017</t>
  </si>
  <si>
    <t>Tan 2019</t>
  </si>
  <si>
    <t>Tan 2012</t>
  </si>
  <si>
    <t>Tanaka 2011</t>
  </si>
  <si>
    <t>Tedeschi 2011</t>
  </si>
  <si>
    <t>Teimoury 2013</t>
  </si>
  <si>
    <t>Tesfaye 2010</t>
  </si>
  <si>
    <t>Tey 2019</t>
  </si>
  <si>
    <t>Teyhouee 2017</t>
  </si>
  <si>
    <t>Thi Nhung 2019</t>
  </si>
  <si>
    <t>Thomas 2009</t>
  </si>
  <si>
    <t>Thrän 2007</t>
  </si>
  <si>
    <t>Tiacci 2009</t>
  </si>
  <si>
    <t>Tian 2016</t>
  </si>
  <si>
    <t>Tian 2021</t>
  </si>
  <si>
    <t>Tilmant 2010</t>
  </si>
  <si>
    <t>Togbévi 2020</t>
  </si>
  <si>
    <t>Tollens 2010</t>
  </si>
  <si>
    <t>Tomerlin 1997</t>
  </si>
  <si>
    <t>Tomita 2015</t>
  </si>
  <si>
    <t>Tong 2015</t>
  </si>
  <si>
    <t>Tortorella 2020</t>
  </si>
  <si>
    <t>Tran 2021</t>
  </si>
  <si>
    <t>Traore 2017</t>
  </si>
  <si>
    <t>Treadwell 2018</t>
  </si>
  <si>
    <t>Tromp 2016</t>
  </si>
  <si>
    <t>Tromp 2012</t>
  </si>
  <si>
    <t>Tschirhart 2000</t>
  </si>
  <si>
    <t>Tsiliyannis 2005</t>
  </si>
  <si>
    <t>Tsolakis 2017</t>
  </si>
  <si>
    <t>Turner 2018</t>
  </si>
  <si>
    <t>Turner 2013</t>
  </si>
  <si>
    <t>Tyers 1989</t>
  </si>
  <si>
    <t>Tyler 1992</t>
  </si>
  <si>
    <t>van der Fels-Klerx 2016</t>
  </si>
  <si>
    <t>Van Ha 2015</t>
  </si>
  <si>
    <t>Van Ittersum 2013</t>
  </si>
  <si>
    <t>Vandenberghe 2018</t>
  </si>
  <si>
    <t>Vayssières 2011</t>
  </si>
  <si>
    <t>Veerman 2006</t>
  </si>
  <si>
    <t>Venema 1996</t>
  </si>
  <si>
    <t>Vercammen 2012</t>
  </si>
  <si>
    <t>Verkaik-Kloosterman 2010</t>
  </si>
  <si>
    <t>Verma 2011</t>
  </si>
  <si>
    <t>Verma 2019</t>
  </si>
  <si>
    <t>Verwaart 2011</t>
  </si>
  <si>
    <t>Vestergaard 2016</t>
  </si>
  <si>
    <t>Vetharaniam 2009</t>
  </si>
  <si>
    <t>Vigliano 2018</t>
  </si>
  <si>
    <t>Vignaroli 2017</t>
  </si>
  <si>
    <t>Vilas 2008</t>
  </si>
  <si>
    <t>Villegas 2006</t>
  </si>
  <si>
    <t>Vo 2011</t>
  </si>
  <si>
    <t>Vo 2010</t>
  </si>
  <si>
    <t>Vogel 2016</t>
  </si>
  <si>
    <t>Voigtländer 2006</t>
  </si>
  <si>
    <t>Vojnovic 2021</t>
  </si>
  <si>
    <t>Vu 2012</t>
  </si>
  <si>
    <t>Wagner 2016</t>
  </si>
  <si>
    <t>Waldrip 2014</t>
  </si>
  <si>
    <t>Waldrip 2013</t>
  </si>
  <si>
    <t>Walsh 2001</t>
  </si>
  <si>
    <t>Walsh 2008</t>
  </si>
  <si>
    <t>Wang 2011</t>
  </si>
  <si>
    <t>Wang 2006</t>
  </si>
  <si>
    <t>Wang 2002</t>
  </si>
  <si>
    <t>Wang 2008</t>
  </si>
  <si>
    <t>Wang 2016</t>
  </si>
  <si>
    <t>Wang 2007</t>
  </si>
  <si>
    <t>Wang 2015</t>
  </si>
  <si>
    <t>Wang 2021</t>
  </si>
  <si>
    <t>Wang 2020</t>
  </si>
  <si>
    <t>Wang 2017</t>
  </si>
  <si>
    <t>Wang 1994</t>
  </si>
  <si>
    <t>Ward 2014</t>
  </si>
  <si>
    <t>Weaver 2016</t>
  </si>
  <si>
    <t>Weerasooriya 2020</t>
  </si>
  <si>
    <t>Wei 2004</t>
  </si>
  <si>
    <t>Weichun 2008</t>
  </si>
  <si>
    <t>Wen 2019</t>
  </si>
  <si>
    <t>Wesseh 2017</t>
  </si>
  <si>
    <t>West 2005</t>
  </si>
  <si>
    <t>Weyant 2018</t>
  </si>
  <si>
    <t>Whitney 2017</t>
  </si>
  <si>
    <t>Wicaksono 2019</t>
  </si>
  <si>
    <t>Wichansky 2006</t>
  </si>
  <si>
    <t>Wichelns 2002</t>
  </si>
  <si>
    <t>Widener 2013</t>
  </si>
  <si>
    <t>Wiles 2006</t>
  </si>
  <si>
    <t>Wilkie 2019</t>
  </si>
  <si>
    <t>Williams 1995</t>
  </si>
  <si>
    <t>Williams 2014</t>
  </si>
  <si>
    <t>Williams 2020</t>
  </si>
  <si>
    <t>Wilson 2013</t>
  </si>
  <si>
    <t>Winchester 2017</t>
  </si>
  <si>
    <t>Winters 2005</t>
  </si>
  <si>
    <t>Winters 1998</t>
  </si>
  <si>
    <t>Wise 2007</t>
  </si>
  <si>
    <t>Witcover 2006</t>
  </si>
  <si>
    <t>Wolff 2018</t>
  </si>
  <si>
    <t>Wood 2009</t>
  </si>
  <si>
    <t>Wossen 2015</t>
  </si>
  <si>
    <t>Wossen 2014</t>
  </si>
  <si>
    <t>Xiangxiang 2013</t>
  </si>
  <si>
    <t>Xiong 2010</t>
  </si>
  <si>
    <t>Xiong 2009</t>
  </si>
  <si>
    <t>Xiong 2007</t>
  </si>
  <si>
    <t>Xiong 2020</t>
  </si>
  <si>
    <t>Xue 2015</t>
  </si>
  <si>
    <t>Yan 2015</t>
  </si>
  <si>
    <t>Yang 2019</t>
  </si>
  <si>
    <t>Yang 2017</t>
  </si>
  <si>
    <t>Yang 2013</t>
  </si>
  <si>
    <t>Yang 2021</t>
  </si>
  <si>
    <t>Yang 2018</t>
  </si>
  <si>
    <t>Yang 2014</t>
  </si>
  <si>
    <t>Yang 2020</t>
  </si>
  <si>
    <t>Yao 2016</t>
  </si>
  <si>
    <t>Yeom 2018</t>
  </si>
  <si>
    <t>Yi 2012</t>
  </si>
  <si>
    <t>Yokohata 2020</t>
  </si>
  <si>
    <t>Yoon 2020</t>
  </si>
  <si>
    <t>Yuan 2017</t>
  </si>
  <si>
    <t>Yuan 2016</t>
  </si>
  <si>
    <t>Yuan 2018</t>
  </si>
  <si>
    <t>Zaheer 2020</t>
  </si>
  <si>
    <t>Zhan 2020</t>
  </si>
  <si>
    <t>Zhang 2014</t>
  </si>
  <si>
    <t>Zhang 2018</t>
  </si>
  <si>
    <t>Zhang 2017</t>
  </si>
  <si>
    <t>Zhang 2019</t>
  </si>
  <si>
    <t>Zhang 2000</t>
  </si>
  <si>
    <t>Zhao 2021</t>
  </si>
  <si>
    <t>Zhao 2018</t>
  </si>
  <si>
    <t>Zhen 2019</t>
  </si>
  <si>
    <t>Zhong 2017</t>
  </si>
  <si>
    <t>Zhou 2015</t>
  </si>
  <si>
    <t>Zhou 2014</t>
  </si>
  <si>
    <t>Zhu 2020</t>
  </si>
  <si>
    <t>Zhu 2012</t>
  </si>
  <si>
    <t>Zobel 2009</t>
  </si>
  <si>
    <t>Zou 2020</t>
  </si>
  <si>
    <t>Ajit 2017</t>
  </si>
  <si>
    <t>Ajit 2010</t>
  </si>
  <si>
    <t>Ajit 2009</t>
  </si>
  <si>
    <t>Camenisch 2016</t>
  </si>
  <si>
    <t>Pnoronon non-point pollution control from crop production based on a multi-agent modelpesearch between 2014</t>
  </si>
  <si>
    <t>Buchheit 2-15</t>
  </si>
  <si>
    <t>Liu 2-15</t>
  </si>
  <si>
    <t>Lusiana 2-15</t>
  </si>
  <si>
    <t>Akbar 2015</t>
  </si>
  <si>
    <t>Bacchetti 2014b</t>
  </si>
  <si>
    <t>Bai 2015b</t>
  </si>
  <si>
    <t>Bora 2015b</t>
  </si>
  <si>
    <t>Briano 2010b</t>
  </si>
  <si>
    <t>Bricio 2020</t>
  </si>
  <si>
    <t>Cai 2016b</t>
  </si>
  <si>
    <t>Chen 2020b</t>
  </si>
  <si>
    <t>Dorosh 2013b</t>
  </si>
  <si>
    <t>Easterling 2005b</t>
  </si>
  <si>
    <t>Fairweather-Tait 2004</t>
  </si>
  <si>
    <t>Furuya 2009b</t>
  </si>
  <si>
    <t>Jin 2019b</t>
  </si>
  <si>
    <t>Jintrawet 2012</t>
  </si>
  <si>
    <t>Komarek 2015b</t>
  </si>
  <si>
    <t>Kuiper 2007b</t>
  </si>
  <si>
    <t>Kumar 2013b</t>
  </si>
  <si>
    <t>Lee 2018b</t>
  </si>
  <si>
    <t>Li 2018b</t>
  </si>
  <si>
    <t>Miasaka 2012</t>
  </si>
  <si>
    <t>Reed 2013</t>
  </si>
  <si>
    <t>Reid 2008b</t>
  </si>
  <si>
    <t>Schulze 2016b</t>
  </si>
  <si>
    <t>Setiyono 2019</t>
  </si>
  <si>
    <t>Viglioano 2018</t>
  </si>
  <si>
    <t>van Brömssen 2014</t>
  </si>
  <si>
    <t>Walsch 2001</t>
  </si>
  <si>
    <t>Yang 2019b</t>
  </si>
  <si>
    <t>Yang 2019c</t>
  </si>
  <si>
    <t>Yang 2013b</t>
  </si>
  <si>
    <t>Yuan 2017b</t>
  </si>
  <si>
    <t>Zrakiç 2015</t>
  </si>
  <si>
    <t>No 2017</t>
  </si>
  <si>
    <t>No 2016</t>
  </si>
  <si>
    <t>No 2014</t>
  </si>
  <si>
    <t>No 2014b</t>
  </si>
  <si>
    <t>No 2014c</t>
  </si>
  <si>
    <t>No 2014d</t>
  </si>
  <si>
    <t>No 2014e</t>
  </si>
  <si>
    <t>No 2013</t>
  </si>
  <si>
    <t>No 2013b</t>
  </si>
  <si>
    <t>No 2013c</t>
  </si>
  <si>
    <t>No 2010</t>
  </si>
  <si>
    <t>No 2010b</t>
  </si>
  <si>
    <t>No 2007</t>
  </si>
  <si>
    <t>No 1999</t>
  </si>
  <si>
    <t>No 1979</t>
  </si>
  <si>
    <t>Abdelkader 2021</t>
  </si>
  <si>
    <t>Abel 2020</t>
  </si>
  <si>
    <t>Abidin 2014</t>
  </si>
  <si>
    <t>Absalon-Medina 2012</t>
  </si>
  <si>
    <t>Accorsi 2016</t>
  </si>
  <si>
    <t>Adams 1996</t>
  </si>
  <si>
    <t>Ahmad 2002</t>
  </si>
  <si>
    <t>Aivazidou 2017</t>
  </si>
  <si>
    <t>Ajemian 2018</t>
  </si>
  <si>
    <t>Akbar 2017</t>
  </si>
  <si>
    <t>Akinseye 2020</t>
  </si>
  <si>
    <t>Akroush 2014</t>
  </si>
  <si>
    <t>Al Basir 2018</t>
  </si>
  <si>
    <t>Al-Rabai'ah 2002</t>
  </si>
  <si>
    <t>Alekseenko 2019</t>
  </si>
  <si>
    <t>Ali 2020</t>
  </si>
  <si>
    <t>Allcott 2019</t>
  </si>
  <si>
    <t>Castelan-Ortega 2014</t>
  </si>
  <si>
    <t>Alwan 2018</t>
  </si>
  <si>
    <t>Amano 2007</t>
  </si>
  <si>
    <t>Ambrosino 2014</t>
  </si>
  <si>
    <t>ANAMAN 1993</t>
  </si>
  <si>
    <t>Anda 2016</t>
  </si>
  <si>
    <t>Andersson 2012</t>
  </si>
  <si>
    <t>Andrieu 2019</t>
  </si>
  <si>
    <t>Angenendt 2000</t>
  </si>
  <si>
    <t>Angus 2009</t>
  </si>
  <si>
    <t>Anriquez 2019</t>
  </si>
  <si>
    <t>Anselme 2018</t>
  </si>
  <si>
    <t>Anser 2020</t>
  </si>
  <si>
    <t>Antle 2002</t>
  </si>
  <si>
    <t>Antle 2014</t>
  </si>
  <si>
    <t>Antohi 2019</t>
  </si>
  <si>
    <t>Appiah 2010</t>
  </si>
  <si>
    <t>Archer 2015</t>
  </si>
  <si>
    <t>Armenia 2019</t>
  </si>
  <si>
    <t>Arora 2020</t>
  </si>
  <si>
    <t>Bar 2019</t>
  </si>
  <si>
    <t>Rahut 2017</t>
  </si>
  <si>
    <t>Balie 2020</t>
  </si>
  <si>
    <t>Bandara 2019</t>
  </si>
  <si>
    <t>Bandaru 2013</t>
  </si>
  <si>
    <t>Barbier 1998</t>
  </si>
  <si>
    <t>Barkley 2004</t>
  </si>
  <si>
    <t>Basconcillo 2016</t>
  </si>
  <si>
    <t>Basheer 2018</t>
  </si>
  <si>
    <t>Basset-Mens 2009</t>
  </si>
  <si>
    <t>Basso 2019</t>
  </si>
  <si>
    <t>Bateki 2019</t>
  </si>
  <si>
    <t>Bationo 2001</t>
  </si>
  <si>
    <t>Bazzana 2021</t>
  </si>
  <si>
    <t>Bbosa 2017</t>
  </si>
  <si>
    <t>Beaussier 2019</t>
  </si>
  <si>
    <t>Becher 2014</t>
  </si>
  <si>
    <t>Becker-Reshef 2010</t>
  </si>
  <si>
    <t>Benjamin 1996</t>
  </si>
  <si>
    <t>Berger 2017</t>
  </si>
  <si>
    <t>Berger 2014</t>
  </si>
  <si>
    <t>Bernoff 2020</t>
  </si>
  <si>
    <t>Bhatla 2019</t>
  </si>
  <si>
    <t>Bhattacharya 2011</t>
  </si>
  <si>
    <t>Biemans 2013</t>
  </si>
  <si>
    <t>Biemans 2019</t>
  </si>
  <si>
    <t>Bimbo 2019</t>
  </si>
  <si>
    <t>Blaas 2002</t>
  </si>
  <si>
    <t>Blanco-Gutierrez 2013</t>
  </si>
  <si>
    <t>Borner 2007</t>
  </si>
  <si>
    <t>Boinski 2005</t>
  </si>
  <si>
    <t>Boluwade 2019</t>
  </si>
  <si>
    <t>Boue 2017</t>
  </si>
  <si>
    <t xml:space="preserve">Boulanger </t>
  </si>
  <si>
    <t>Bourgoin 2012</t>
  </si>
  <si>
    <t>Bowles 2013</t>
  </si>
  <si>
    <t>Brady 2017</t>
  </si>
  <si>
    <t>Braimoh 2004</t>
  </si>
  <si>
    <t>Brandt 2020</t>
  </si>
  <si>
    <t>Breisinger 2011</t>
  </si>
  <si>
    <t>Brekken 2018</t>
  </si>
  <si>
    <t>Briano 2009</t>
  </si>
  <si>
    <t>Brothers 2013</t>
  </si>
  <si>
    <t>Bullock 2016</t>
  </si>
  <si>
    <t>Burdock 2015</t>
  </si>
  <si>
    <t>Butsic 2020</t>
  </si>
  <si>
    <t>Buzan 2020</t>
  </si>
  <si>
    <t>Cameira 2019</t>
  </si>
  <si>
    <t>Cammarano 2020</t>
  </si>
  <si>
    <t>Campolo 2021</t>
  </si>
  <si>
    <t>Carlotti 1997</t>
  </si>
  <si>
    <t>Carpenter 2004</t>
  </si>
  <si>
    <t>Catak 2010</t>
  </si>
  <si>
    <t>Cha 1998</t>
  </si>
  <si>
    <t>Chakraborty 2020</t>
  </si>
  <si>
    <t>Challinor 2009</t>
  </si>
  <si>
    <t>Chang 2015</t>
  </si>
  <si>
    <t>Charkovska 2019</t>
  </si>
  <si>
    <t>Chen 2013</t>
  </si>
  <si>
    <t>Chen 2017</t>
  </si>
  <si>
    <t>Cheon 2009</t>
  </si>
  <si>
    <t>Chertov 2017</t>
  </si>
  <si>
    <t>Cifdaloz 2010</t>
  </si>
  <si>
    <t>Clark 2013</t>
  </si>
  <si>
    <t>Clarke 2017</t>
  </si>
  <si>
    <t>Cleary 2013</t>
  </si>
  <si>
    <t>Co 2016</t>
  </si>
  <si>
    <t>Cohen 2019</t>
  </si>
  <si>
    <t>Coleman 2005</t>
  </si>
  <si>
    <t>Collier 2009</t>
  </si>
  <si>
    <t>Cong 2016</t>
  </si>
  <si>
    <t>Constantinidou 2016</t>
  </si>
  <si>
    <t>Crosson 2006</t>
  </si>
  <si>
    <t>Cruchaga 2007</t>
  </si>
  <si>
    <t>Davey 1996</t>
  </si>
  <si>
    <t>Dawoody 2010</t>
  </si>
  <si>
    <t>de Jong 2002</t>
  </si>
  <si>
    <t>de Lima 2021</t>
  </si>
  <si>
    <t>De Quatrebarbes 2016</t>
  </si>
  <si>
    <t>Del Gobbo 2015</t>
  </si>
  <si>
    <t>Deng 2015</t>
  </si>
  <si>
    <t>Dercas 1999</t>
  </si>
  <si>
    <t>Desiere 2018</t>
  </si>
  <si>
    <t>Deutsch 2020</t>
  </si>
  <si>
    <t>Dhamija 2020</t>
  </si>
  <si>
    <t>Dingkuhn 2015</t>
  </si>
  <si>
    <t xml:space="preserve">Divya </t>
  </si>
  <si>
    <t>Djanibekov 2013</t>
  </si>
  <si>
    <t>Domine 2016</t>
  </si>
  <si>
    <t>DONALD 1994</t>
  </si>
  <si>
    <t>Dong 2018</t>
  </si>
  <si>
    <t>Dora 2020</t>
  </si>
  <si>
    <t>dos Santos 2009</t>
  </si>
  <si>
    <t>Duemmel 2017</t>
  </si>
  <si>
    <t>Duong 2018</t>
  </si>
  <si>
    <t>Duong 2015</t>
  </si>
  <si>
    <t>Ebrahimi 2014</t>
  </si>
  <si>
    <t>Eckman 2009</t>
  </si>
  <si>
    <t>Egnell 2019</t>
  </si>
  <si>
    <t>Eitzinger 2017</t>
  </si>
  <si>
    <t>Elmahdi 2009</t>
  </si>
  <si>
    <t>Elsayed 2020</t>
  </si>
  <si>
    <t>Emami 2018</t>
  </si>
  <si>
    <t>Emin 2018</t>
  </si>
  <si>
    <t>Engelbert 2014</t>
  </si>
  <si>
    <t>Eric 2020</t>
  </si>
  <si>
    <t>Moncarz 2020</t>
  </si>
  <si>
    <t>FAFCHAMPS 1992</t>
  </si>
  <si>
    <t>Fan 2018</t>
  </si>
  <si>
    <t>Faramarzi 2010</t>
  </si>
  <si>
    <t>Federici 2019</t>
  </si>
  <si>
    <t>Fei 2010</t>
  </si>
  <si>
    <t>Feng 2016</t>
  </si>
  <si>
    <t>Fer 2017</t>
  </si>
  <si>
    <t>Fereidoon 2018</t>
  </si>
  <si>
    <t>Yanine 2014</t>
  </si>
  <si>
    <t>Ferrante 2012</t>
  </si>
  <si>
    <t>Ferreira 2014</t>
  </si>
  <si>
    <t>Ferrier 2006</t>
  </si>
  <si>
    <t>Filgueira 2009</t>
  </si>
  <si>
    <t>Findiastuti 2018</t>
  </si>
  <si>
    <t>Fitton 2019</t>
  </si>
  <si>
    <t>Folkard 2009</t>
  </si>
  <si>
    <t>Forsythe 2012</t>
  </si>
  <si>
    <t>Foster 2015</t>
  </si>
  <si>
    <t>Freire 2008</t>
  </si>
  <si>
    <t>Fu 2008</t>
  </si>
  <si>
    <t>Fujimori 2014</t>
  </si>
  <si>
    <t>Gal 2018</t>
  </si>
  <si>
    <t>Galbraith 2014</t>
  </si>
  <si>
    <t>Galnaityte 2016</t>
  </si>
  <si>
    <t>Garcia-Barrios 2008</t>
  </si>
  <si>
    <t>Garza-Diaz 2019</t>
  </si>
  <si>
    <t>Gerber 2017</t>
  </si>
  <si>
    <t>Ghandar 2018</t>
  </si>
  <si>
    <t>Ghani 2007</t>
  </si>
  <si>
    <t>Giabbanelli 2017</t>
  </si>
  <si>
    <t>Gil 2006</t>
  </si>
  <si>
    <t>Gin 1998</t>
  </si>
  <si>
    <t>Giupponi 2018</t>
  </si>
  <si>
    <t>Gokalp 2020</t>
  </si>
  <si>
    <t>Gossler 2019</t>
  </si>
  <si>
    <t>Grassini 2011</t>
  </si>
  <si>
    <t>Graves 2010</t>
  </si>
  <si>
    <t>Gray 2008</t>
  </si>
  <si>
    <t>Gribkova 2020</t>
  </si>
  <si>
    <t>Grover 2004</t>
  </si>
  <si>
    <t>Grundy 2000</t>
  </si>
  <si>
    <t>Guma 2018</t>
  </si>
  <si>
    <t>Guo 2007</t>
  </si>
  <si>
    <t>Gutierrez 2017</t>
  </si>
  <si>
    <t>Hameed 2019</t>
  </si>
  <si>
    <t>Hammond 2012</t>
  </si>
  <si>
    <t>Hashimoto 2019</t>
  </si>
  <si>
    <t>He 2016</t>
  </si>
  <si>
    <t>He 2013</t>
  </si>
  <si>
    <t>Hendawy 2019</t>
  </si>
  <si>
    <t>Herbon 2018</t>
  </si>
  <si>
    <t>Hermans 2010</t>
  </si>
  <si>
    <t>Herrmann 2005</t>
  </si>
  <si>
    <t>Hoch 2004</t>
  </si>
  <si>
    <t>Holden 2004</t>
  </si>
  <si>
    <t>Hoogenboom 2000</t>
  </si>
  <si>
    <t>Hossain 2020</t>
  </si>
  <si>
    <t>How 2020</t>
  </si>
  <si>
    <t>Hu 2005</t>
  </si>
  <si>
    <t>Hu 2020</t>
  </si>
  <si>
    <t xml:space="preserve">Huang </t>
  </si>
  <si>
    <t>Ibidhi 2020</t>
  </si>
  <si>
    <t>Ibrahim 2019</t>
  </si>
  <si>
    <t>Corcoles 2020</t>
  </si>
  <si>
    <t>Jagtap 2000</t>
  </si>
  <si>
    <t>Jalali 2021</t>
  </si>
  <si>
    <t>Jama 2008</t>
  </si>
  <si>
    <t>James 2006</t>
  </si>
  <si>
    <t>Jang 2010</t>
  </si>
  <si>
    <t>JAYNE 1993</t>
  </si>
  <si>
    <t>Jia 2012</t>
  </si>
  <si>
    <t>Jiang 2019</t>
  </si>
  <si>
    <t>Johnson 2015</t>
  </si>
  <si>
    <t>Jones 1997</t>
  </si>
  <si>
    <t>JONES 1993</t>
  </si>
  <si>
    <t>Jones 2002</t>
  </si>
  <si>
    <t>Juana 2008</t>
  </si>
  <si>
    <t>Kafatos 2017</t>
  </si>
  <si>
    <t>Kanchanasuntorn 2006</t>
  </si>
  <si>
    <t>Kaneko 2010</t>
  </si>
  <si>
    <t>Kang 2014</t>
  </si>
  <si>
    <t>Kapuya 2013</t>
  </si>
  <si>
    <t>Karmozdi 2020</t>
  </si>
  <si>
    <t>Katapodis 2019</t>
  </si>
  <si>
    <t>Kaufmann 2009</t>
  </si>
  <si>
    <t>Keil 2009</t>
  </si>
  <si>
    <t>Kent 2019</t>
  </si>
  <si>
    <t>Khan 2015</t>
  </si>
  <si>
    <t>Kikuhara 2009</t>
  </si>
  <si>
    <t>Nguyen 2016</t>
  </si>
  <si>
    <t>Kim 2015</t>
  </si>
  <si>
    <t>Kipling 2016</t>
  </si>
  <si>
    <t>Kleinwechter 2015</t>
  </si>
  <si>
    <t>Klerman 2016</t>
  </si>
  <si>
    <t>Koenigstein 2016</t>
  </si>
  <si>
    <t>Kogan 2013</t>
  </si>
  <si>
    <t>Koh 2019</t>
  </si>
  <si>
    <t>Komarek 2020</t>
  </si>
  <si>
    <t>Komarek 2014</t>
  </si>
  <si>
    <t>Kopainsky 2017</t>
  </si>
  <si>
    <t>Kyophilavong 2016</t>
  </si>
  <si>
    <t>Laborte 2009</t>
  </si>
  <si>
    <t>LAMBERT 1991</t>
  </si>
  <si>
    <t>Lane 2019</t>
  </si>
  <si>
    <t>LANTRY 1993</t>
  </si>
  <si>
    <t>Larson 2014</t>
  </si>
  <si>
    <t>Lehodey 2003</t>
  </si>
  <si>
    <t>Lespinard 2012</t>
  </si>
  <si>
    <t>Li Cui; Guo 2020</t>
  </si>
  <si>
    <t>Li 2021</t>
  </si>
  <si>
    <t>Li 2020</t>
  </si>
  <si>
    <t>Asseng 2013</t>
  </si>
  <si>
    <t>Bazzana 2020b</t>
  </si>
  <si>
    <t>Dou 2020b</t>
  </si>
  <si>
    <t>Fasham 2001</t>
  </si>
  <si>
    <t>Grassini 2011b</t>
  </si>
  <si>
    <t>Guzman-Soria</t>
  </si>
  <si>
    <t>Hobday 2016</t>
  </si>
  <si>
    <t>Huang 2019b</t>
  </si>
  <si>
    <t>Kadigi 2020b</t>
  </si>
  <si>
    <t>Li 2014</t>
  </si>
  <si>
    <t>Lin 2006</t>
  </si>
  <si>
    <t>Lindkvist 2017</t>
  </si>
  <si>
    <t>Liu 2019</t>
  </si>
  <si>
    <t>Liu 2017</t>
  </si>
  <si>
    <t>Liu 2009</t>
  </si>
  <si>
    <t>Liu 2020</t>
  </si>
  <si>
    <t>Liu 2011</t>
  </si>
  <si>
    <t>Liu 2016</t>
  </si>
  <si>
    <t>Lu 2004</t>
  </si>
  <si>
    <t>Lugato 2015</t>
  </si>
  <si>
    <t>Luhunga 2017</t>
  </si>
  <si>
    <t>Luo 2014</t>
  </si>
  <si>
    <t>Lusiana 2012</t>
  </si>
  <si>
    <t>Lv 2017</t>
  </si>
  <si>
    <t xml:space="preserve">Ma </t>
  </si>
  <si>
    <t>Ma 2020</t>
  </si>
  <si>
    <t>Maalouf 2020</t>
  </si>
  <si>
    <t>Malik 2005</t>
  </si>
  <si>
    <t>Mall 2006</t>
  </si>
  <si>
    <t xml:space="preserve">Malmir </t>
  </si>
  <si>
    <t>Mandal 2015</t>
  </si>
  <si>
    <t>Mangani 2019</t>
  </si>
  <si>
    <t>Mangani 2018</t>
  </si>
  <si>
    <t>Marazani 2017</t>
  </si>
  <si>
    <t>Marcum 2018</t>
  </si>
  <si>
    <t>Marenya 2018</t>
  </si>
  <si>
    <t>Margalida 2011</t>
  </si>
  <si>
    <t>Mariano 2016</t>
  </si>
  <si>
    <t>Martin-Jimenez 1998</t>
  </si>
  <si>
    <t>Martinez-Jaramillo 2019</t>
  </si>
  <si>
    <t>Matsumura 2003</t>
  </si>
  <si>
    <t>Matsumura 2006</t>
  </si>
  <si>
    <t>Matthews 2007</t>
  </si>
  <si>
    <t>McBride 2017</t>
  </si>
  <si>
    <t>McNeill 2017</t>
  </si>
  <si>
    <t>Mehdaoui 2020</t>
  </si>
  <si>
    <t>Middendorp 2018</t>
  </si>
  <si>
    <t>Misra 2010</t>
  </si>
  <si>
    <t>Mittal 2015</t>
  </si>
  <si>
    <t>Mohring 2020</t>
  </si>
  <si>
    <t>Mohite 2019</t>
  </si>
  <si>
    <t>Monasterolo 2016</t>
  </si>
  <si>
    <t>Montaud 2019</t>
  </si>
  <si>
    <t>Moore 1997</t>
  </si>
  <si>
    <t>Moreno-Valdez 2000</t>
  </si>
  <si>
    <t>Morgan 2017</t>
  </si>
  <si>
    <t>MORRISSON 1991</t>
  </si>
  <si>
    <t>Muller 2005</t>
  </si>
  <si>
    <t>Mungodla 2019</t>
  </si>
  <si>
    <t>Murungweni 2011</t>
  </si>
  <si>
    <t>Nahar 2018</t>
  </si>
  <si>
    <t xml:space="preserve">Najmuddin </t>
  </si>
  <si>
    <t>Namany 2019</t>
  </si>
  <si>
    <t>Natalini 2019</t>
  </si>
  <si>
    <t>Nedanami 2018</t>
  </si>
  <si>
    <t>Ng 2008</t>
  </si>
  <si>
    <t>Nghiem 2015</t>
  </si>
  <si>
    <t>Linh 2020</t>
  </si>
  <si>
    <t>Nicola 2017</t>
  </si>
  <si>
    <t>Nilsson 2021</t>
  </si>
  <si>
    <t>Nino-Ruiz 2013</t>
  </si>
  <si>
    <t>Noordhoek 2018</t>
  </si>
  <si>
    <t>Norton 2013</t>
  </si>
  <si>
    <t>Nuhiji 2021</t>
  </si>
  <si>
    <t>Oehy 2004</t>
  </si>
  <si>
    <t>OGorman 1997</t>
  </si>
  <si>
    <t>Ohara 2011</t>
  </si>
  <si>
    <t>Olah 2020</t>
  </si>
  <si>
    <t>Onishi 2010</t>
  </si>
  <si>
    <t>ONYEJI 1994</t>
  </si>
  <si>
    <t xml:space="preserve">Opatowski </t>
  </si>
  <si>
    <t>Ostberg 2018</t>
  </si>
  <si>
    <t>Ozah 2010</t>
  </si>
  <si>
    <t>Palar 2009</t>
  </si>
  <si>
    <t>Pan 2016</t>
  </si>
  <si>
    <t>Pan 2014</t>
  </si>
  <si>
    <t>Papachristos 2016</t>
  </si>
  <si>
    <t>Parsons 2017</t>
  </si>
  <si>
    <t>Pasternak 2009</t>
  </si>
  <si>
    <t>Pauls-Worm 2016</t>
  </si>
  <si>
    <t>Pavlekovic 2005</t>
  </si>
  <si>
    <t>Peace 2016</t>
  </si>
  <si>
    <t>Pedersen 2009</t>
  </si>
  <si>
    <t>Perez-Gutierrez 2020</t>
  </si>
  <si>
    <t>Peters 2016</t>
  </si>
  <si>
    <t>Ha 2015</t>
  </si>
  <si>
    <t>Piccolin 2018</t>
  </si>
  <si>
    <t>Pittroff 2001</t>
  </si>
  <si>
    <t>Powell 2009</t>
  </si>
  <si>
    <t>POWER 1995</t>
  </si>
  <si>
    <t>Pranovi 2003</t>
  </si>
  <si>
    <t>Priess 2007</t>
  </si>
  <si>
    <t>Purwanto 2021</t>
  </si>
  <si>
    <t>Qader 2018</t>
  </si>
  <si>
    <t>Radwan 2019</t>
  </si>
  <si>
    <t>Rae 2003</t>
  </si>
  <si>
    <t>Rahman 2018</t>
  </si>
  <si>
    <t>RAILLARD 1994</t>
  </si>
  <si>
    <t>Rathore 2021</t>
  </si>
  <si>
    <t>Reddy 2017</t>
  </si>
  <si>
    <t>Reiner 2015</t>
  </si>
  <si>
    <t>Rekolainen 2002</t>
  </si>
  <si>
    <t>Resop 2014</t>
  </si>
  <si>
    <t>Rickard 2018</t>
  </si>
  <si>
    <t>Rivington 2013</t>
  </si>
  <si>
    <t>Rizzo 2015</t>
  </si>
  <si>
    <t>Robert 2016</t>
  </si>
  <si>
    <t>Rodriguez 2011</t>
  </si>
  <si>
    <t>Rosland 2011</t>
  </si>
  <si>
    <t>Roson 2015</t>
  </si>
  <si>
    <t>Sahle 2019</t>
  </si>
  <si>
    <t>Sandmann 2017</t>
  </si>
  <si>
    <t>Savary 2012</t>
  </si>
  <si>
    <t>Schmidt 2017</t>
  </si>
  <si>
    <t>Schurenberg-Frosch 2014</t>
  </si>
  <si>
    <t>Schutze 2007</t>
  </si>
  <si>
    <t>Schulte 2003</t>
  </si>
  <si>
    <t>Segnalini 2013</t>
  </si>
  <si>
    <t>Segura 2017</t>
  </si>
  <si>
    <t>Sentis 2006</t>
  </si>
  <si>
    <t>Shahrokhnia 2018</t>
  </si>
  <si>
    <t>Shaker 2019</t>
  </si>
  <si>
    <t>Shankar 2019</t>
  </si>
  <si>
    <t>Shao 2020</t>
  </si>
  <si>
    <t>Shao 2015</t>
  </si>
  <si>
    <t>Sharifinejad 2020</t>
  </si>
  <si>
    <t>Sharma 2019</t>
  </si>
  <si>
    <t>Sharma 2011</t>
  </si>
  <si>
    <t>Shewmake 2015</t>
  </si>
  <si>
    <t>Shi 2009</t>
  </si>
  <si>
    <t>Shilpi 2008</t>
  </si>
  <si>
    <t>Siallagan 2017</t>
  </si>
  <si>
    <t>Sidibe 2016</t>
  </si>
  <si>
    <t>SILVERT 1994</t>
  </si>
  <si>
    <t>Sinerchia 2012</t>
  </si>
  <si>
    <t>Singer 2011</t>
  </si>
  <si>
    <t>Singh 2018</t>
  </si>
  <si>
    <t>Skamniotis 2017</t>
  </si>
  <si>
    <t>Smajgl 2013</t>
  </si>
  <si>
    <t>Smidt 2019</t>
  </si>
  <si>
    <t>Somvanshi 2020</t>
  </si>
  <si>
    <t>Speers 2016</t>
  </si>
  <si>
    <t>Sprague 2011</t>
  </si>
  <si>
    <t>Springmann 2018</t>
  </si>
  <si>
    <t>Srivastava 2016</t>
  </si>
  <si>
    <t>STAINFIELD 1994</t>
  </si>
  <si>
    <t>Staudigel 2020</t>
  </si>
  <si>
    <t>Stevenson 2013</t>
  </si>
  <si>
    <t>Stillman 2016</t>
  </si>
  <si>
    <t>Sulser 2011</t>
  </si>
  <si>
    <t>Sultan 2016</t>
  </si>
  <si>
    <t>Sun 2018</t>
  </si>
  <si>
    <t>Susnik 2015</t>
  </si>
  <si>
    <t>Susnik 2013</t>
  </si>
  <si>
    <t>Tadesse 2009</t>
  </si>
  <si>
    <t xml:space="preserve">Tanaka </t>
  </si>
  <si>
    <t>Tarroja 2018</t>
  </si>
  <si>
    <t>Tayyebi 2017</t>
  </si>
  <si>
    <t>Teller 2018</t>
  </si>
  <si>
    <t>Thi 2011</t>
  </si>
  <si>
    <t>Thi 2010</t>
  </si>
  <si>
    <t>Thomopoulos 2018</t>
  </si>
  <si>
    <t>Thornton 2006</t>
  </si>
  <si>
    <t>Tian 2019</t>
  </si>
  <si>
    <t>Tingem 2009</t>
  </si>
  <si>
    <t>Nhung 2019</t>
  </si>
  <si>
    <t>Traub 2008</t>
  </si>
  <si>
    <t>Trubilin 2020</t>
  </si>
  <si>
    <t>Turner 2017</t>
  </si>
  <si>
    <t>Uddameri 2017</t>
  </si>
  <si>
    <t>Uen 2018</t>
  </si>
  <si>
    <t>Utomo 2018</t>
  </si>
  <si>
    <t>Vaghefi 2016</t>
  </si>
  <si>
    <t>Valeeva 2011</t>
  </si>
  <si>
    <t>Van der Fels-Klerx 2019</t>
  </si>
  <si>
    <t>van Wart 2013</t>
  </si>
  <si>
    <t>Vasconcellos 2001</t>
  </si>
  <si>
    <t>Vayssieres 2011</t>
  </si>
  <si>
    <t>Verma 2021</t>
  </si>
  <si>
    <t>Villalba 2019</t>
  </si>
  <si>
    <t>Voigtlander 2006</t>
  </si>
  <si>
    <t>Wang 2013</t>
  </si>
  <si>
    <t>Wang 2018</t>
  </si>
  <si>
    <t>Wang 2019</t>
  </si>
  <si>
    <t>Watson 2015</t>
  </si>
  <si>
    <t>Wei 2019</t>
  </si>
  <si>
    <t>Wei 2018</t>
  </si>
  <si>
    <t>White 2011</t>
  </si>
  <si>
    <t>Wibowo 2015</t>
  </si>
  <si>
    <t>Wisser 2010</t>
  </si>
  <si>
    <t>Wolesensky 2007</t>
  </si>
  <si>
    <t>Wolfe 2017</t>
  </si>
  <si>
    <t>Wolff 2002</t>
  </si>
  <si>
    <t>Wossen 2018</t>
  </si>
  <si>
    <t>Wright 2019</t>
  </si>
  <si>
    <t>Wu 2005</t>
  </si>
  <si>
    <t>Wu 2015</t>
  </si>
  <si>
    <t>Wu 2010</t>
  </si>
  <si>
    <t>Xiao 2009</t>
  </si>
  <si>
    <t>Xu 2013</t>
  </si>
  <si>
    <t>Yang 2015</t>
  </si>
  <si>
    <t>Yawson 2020</t>
  </si>
  <si>
    <t>Yu 2020</t>
  </si>
  <si>
    <t>Yu 2011</t>
  </si>
  <si>
    <t>Yu 2019</t>
  </si>
  <si>
    <t>Zeng 2019</t>
  </si>
  <si>
    <t>Zhang 2013</t>
  </si>
  <si>
    <t>Zhao 2017</t>
  </si>
  <si>
    <t>Zhao 2019</t>
  </si>
  <si>
    <t>Zheng 2020</t>
  </si>
  <si>
    <t>Liu 2020b</t>
  </si>
  <si>
    <t>Liu 2016b</t>
  </si>
  <si>
    <t>Madgwick 2011b</t>
  </si>
  <si>
    <t>Malek 2017b</t>
  </si>
  <si>
    <t>Marangoni 2012b</t>
  </si>
  <si>
    <t>Marin 2019b</t>
  </si>
  <si>
    <t>Marohn 2013b</t>
  </si>
  <si>
    <t>Miller 2010b</t>
  </si>
  <si>
    <t>Montella 2015b</t>
  </si>
  <si>
    <t>Montero 2017b</t>
  </si>
  <si>
    <t>Moore 2010b</t>
  </si>
  <si>
    <t>Moullec 2019b</t>
  </si>
  <si>
    <t>Mozaffarian 2018b</t>
  </si>
  <si>
    <t>Mueller 2010b</t>
  </si>
  <si>
    <t>Ortuzar 2020b</t>
  </si>
  <si>
    <t>Pazhanivelan 2015b</t>
  </si>
  <si>
    <t>Pournaras 2017b</t>
  </si>
  <si>
    <t>Reynolds 2018b</t>
  </si>
  <si>
    <t>Rodriguez-Gallego 2008b</t>
  </si>
  <si>
    <t>Romero 2020b</t>
  </si>
  <si>
    <t>Rupp 2006b</t>
  </si>
  <si>
    <t>Saddique 2020b</t>
  </si>
  <si>
    <t>Sanchez-Garrido 2019b</t>
  </si>
  <si>
    <t>Stevanovic 2016b</t>
  </si>
  <si>
    <t>Subash 2015b</t>
  </si>
  <si>
    <t>Nguyen 2018b</t>
  </si>
  <si>
    <t>Tittonell 2012b</t>
  </si>
  <si>
    <t>Turner 2018b</t>
  </si>
  <si>
    <t>van Dijk 2020b</t>
  </si>
  <si>
    <t>von Bromssen 2014b</t>
  </si>
  <si>
    <t>Wang 2019b</t>
  </si>
  <si>
    <t>Worqlul 2019b</t>
  </si>
  <si>
    <t>Zhang 2017b</t>
  </si>
  <si>
    <t>van Ittersum 2013</t>
  </si>
  <si>
    <t>Ma 2013</t>
  </si>
  <si>
    <t>Mac Monagail 2018</t>
  </si>
  <si>
    <t>Marangoni 2012</t>
  </si>
  <si>
    <t>Mueller 2010</t>
  </si>
  <si>
    <t>Nam 2019</t>
  </si>
  <si>
    <t>Romero 2020</t>
  </si>
  <si>
    <t>Samie 2020</t>
  </si>
  <si>
    <t>Sartori 2019</t>
  </si>
  <si>
    <t>Schipper 2008</t>
  </si>
  <si>
    <t>Nguyen 2018</t>
  </si>
  <si>
    <t>Thomson 2014</t>
  </si>
  <si>
    <t>Tian 2018</t>
  </si>
  <si>
    <t>Tittonell 2012</t>
  </si>
  <si>
    <t>Togbevi 2020</t>
  </si>
  <si>
    <t>van Dijk 2020</t>
  </si>
  <si>
    <t>Verburg 2016</t>
  </si>
  <si>
    <t>Vermeulen 2013</t>
  </si>
  <si>
    <t>Vieira 2021</t>
  </si>
  <si>
    <t>Webber 2020</t>
  </si>
  <si>
    <t>Wheaton 2018</t>
  </si>
  <si>
    <t>Wu 2008</t>
  </si>
  <si>
    <t>Ye 2013</t>
  </si>
  <si>
    <t>Yu 2018</t>
  </si>
  <si>
    <t>Zhen 2014</t>
  </si>
  <si>
    <t>Mooij 2010</t>
  </si>
  <si>
    <t>Mooij 2015</t>
  </si>
  <si>
    <t>Mittal</t>
  </si>
  <si>
    <t>Pautasso 2013</t>
  </si>
  <si>
    <t>Perdinan 2018</t>
  </si>
  <si>
    <t>Philippidis 2020</t>
  </si>
  <si>
    <t>Philippidies 2018</t>
  </si>
  <si>
    <t>Qiao 2018b</t>
  </si>
  <si>
    <t>Rounsevell 2014</t>
  </si>
  <si>
    <t>Singto 2021b</t>
  </si>
  <si>
    <t>Yang 2019e</t>
  </si>
  <si>
    <t>Sun 2016b</t>
  </si>
  <si>
    <t>Susnik 2013b</t>
  </si>
  <si>
    <t>Steinke 2014b</t>
  </si>
  <si>
    <t>Tey 2019b</t>
  </si>
  <si>
    <t>Tingem 2009b</t>
  </si>
  <si>
    <t>Van Noordwijk 2008</t>
  </si>
  <si>
    <t>Vichi 2003</t>
  </si>
  <si>
    <t>Wang 2018b</t>
  </si>
  <si>
    <t>Wang 2017b</t>
  </si>
  <si>
    <t>Weigel 2017</t>
  </si>
  <si>
    <t>Wilson 2013b</t>
  </si>
  <si>
    <t>Yang 2015b</t>
  </si>
  <si>
    <t>Yang 2019d</t>
  </si>
  <si>
    <t>Yao 2018</t>
  </si>
  <si>
    <t>Zhang 2018b</t>
  </si>
  <si>
    <t>Zhong 2017b</t>
  </si>
  <si>
    <t>Zhu 2020b</t>
  </si>
  <si>
    <t>Zrakic 2015</t>
  </si>
  <si>
    <t>Absalon-Medina 2012b</t>
  </si>
  <si>
    <t>Chen 2018b</t>
  </si>
  <si>
    <t>Gaydon 2021b</t>
  </si>
  <si>
    <t>Kim 2019b</t>
  </si>
  <si>
    <t>Li 2015b</t>
  </si>
  <si>
    <t>Li 2016b</t>
  </si>
  <si>
    <t>Li 2018c</t>
  </si>
  <si>
    <t>Liu 2008b</t>
  </si>
  <si>
    <t>Marohn 2013</t>
  </si>
  <si>
    <t>Montero 2017</t>
  </si>
  <si>
    <t>Wang 2013b</t>
  </si>
  <si>
    <t>Zhu 2020c</t>
  </si>
  <si>
    <t>Reason</t>
  </si>
  <si>
    <t>policy = implied</t>
  </si>
  <si>
    <t>no policy</t>
  </si>
  <si>
    <t>NA</t>
  </si>
  <si>
    <t>about obesity</t>
  </si>
  <si>
    <t>too old</t>
  </si>
  <si>
    <t>not policy, farm management</t>
  </si>
  <si>
    <t>Eligible_fulltext</t>
  </si>
  <si>
    <t>Eligible_abstract</t>
  </si>
  <si>
    <t>no policy; too old</t>
  </si>
  <si>
    <t>policy not aimed at FS</t>
  </si>
  <si>
    <t>no food system</t>
  </si>
  <si>
    <t>literature review</t>
  </si>
  <si>
    <t>conference; literature review</t>
  </si>
  <si>
    <t>FS impact not included</t>
  </si>
  <si>
    <t>no policy inclusion;FS impact not included</t>
  </si>
  <si>
    <t>Oppel 2010</t>
  </si>
  <si>
    <t>ecology</t>
  </si>
  <si>
    <t>policy not aimed at FS; FS impact not included</t>
  </si>
  <si>
    <t>historical</t>
  </si>
  <si>
    <t>about bio-energy</t>
  </si>
  <si>
    <t>no policy; FS impact not included</t>
  </si>
  <si>
    <t>bio-medical; no food system; FS impact not included</t>
  </si>
  <si>
    <t>opinion paper; too old</t>
  </si>
  <si>
    <t>historical; no policy</t>
  </si>
  <si>
    <t>about fish; no policy</t>
  </si>
  <si>
    <t>conference; no policy; no food system; FS impact not included</t>
  </si>
  <si>
    <t>framework</t>
  </si>
  <si>
    <t>about health</t>
  </si>
  <si>
    <t>FS impact not included; policy not aimed at FS</t>
  </si>
  <si>
    <t>no simulation model</t>
  </si>
  <si>
    <t>opinion paper</t>
  </si>
  <si>
    <t>no policy; no simulation model</t>
  </si>
  <si>
    <t>FS impact not included; too old</t>
  </si>
  <si>
    <t>notes</t>
  </si>
  <si>
    <t>conference; no simulation model</t>
  </si>
  <si>
    <t>about bio-energy; FS impact not included</t>
  </si>
  <si>
    <t>conference</t>
  </si>
  <si>
    <t>LCA; no policy</t>
  </si>
  <si>
    <t>not policy, RCPs</t>
  </si>
  <si>
    <t>opinion paper; no food system</t>
  </si>
  <si>
    <t>no food system; too old</t>
  </si>
  <si>
    <t>about bio-energy; policy not aimed at FS</t>
  </si>
  <si>
    <t>no policy; no food system; FS impact not included</t>
  </si>
  <si>
    <t>no simulation model; FS impact not included</t>
  </si>
  <si>
    <t>framework; conference</t>
  </si>
  <si>
    <t>not policy, store management</t>
  </si>
  <si>
    <t>bio-medical; too old</t>
  </si>
  <si>
    <t>historical; policy = outcome</t>
  </si>
  <si>
    <t>vision paper; no policy</t>
  </si>
  <si>
    <t>about fish</t>
  </si>
  <si>
    <t>historical; no food system</t>
  </si>
  <si>
    <t>about food safety</t>
  </si>
  <si>
    <t>no simulation model; no food system</t>
  </si>
  <si>
    <t>literature review; too old</t>
  </si>
  <si>
    <t>conference; FS impact not included</t>
  </si>
  <si>
    <t>bio-medical; no food system</t>
  </si>
  <si>
    <t>bio-medical</t>
  </si>
  <si>
    <t>no policy inclusion</t>
  </si>
  <si>
    <t>policy = implied; about malnutrition; no policy</t>
  </si>
  <si>
    <t>conference; about food safety</t>
  </si>
  <si>
    <t>about food safety; opinion paper; too old</t>
  </si>
  <si>
    <t>policy = implied; FS impact not included</t>
  </si>
  <si>
    <t>book</t>
  </si>
  <si>
    <t>conference; no simulation model; FS impact not included</t>
  </si>
  <si>
    <t>no food system; FS impact not included</t>
  </si>
  <si>
    <t>framework; no food system</t>
  </si>
  <si>
    <t>meta-analysis</t>
  </si>
  <si>
    <t>conference; no policy</t>
  </si>
  <si>
    <t>conference; no food system</t>
  </si>
  <si>
    <t>about obesity; literature review</t>
  </si>
  <si>
    <t>not policy, socioeconomic pathways</t>
  </si>
  <si>
    <t>in spanish</t>
  </si>
  <si>
    <t>policy = outcome</t>
  </si>
  <si>
    <t>about health; too old</t>
  </si>
  <si>
    <t>Herrero 2005</t>
  </si>
  <si>
    <t>position paper</t>
  </si>
  <si>
    <t>no policy; policy goals not measures</t>
  </si>
  <si>
    <t>Huang 2020b</t>
  </si>
  <si>
    <t>historical; no food system; no policy</t>
  </si>
  <si>
    <t>bio-medical; no simulation model; no food system</t>
  </si>
  <si>
    <t>ecology; no food system</t>
  </si>
  <si>
    <t>ecology; too old</t>
  </si>
  <si>
    <t>policy not aimed at FS; too old</t>
  </si>
  <si>
    <t>no food system; no policy</t>
  </si>
  <si>
    <t>about fish; ecology</t>
  </si>
  <si>
    <t>not aimed at FS</t>
  </si>
  <si>
    <t>about health; bio-medical</t>
  </si>
  <si>
    <t>historical; no food system; too old</t>
  </si>
  <si>
    <t>about health; FS impact not included</t>
  </si>
  <si>
    <t>Li 2017b</t>
  </si>
  <si>
    <t>Li 2017c</t>
  </si>
  <si>
    <t>not policy, RCPs; not policy, socioeconomic pathways</t>
  </si>
  <si>
    <t>about health; no food system</t>
  </si>
  <si>
    <t>book; too old</t>
  </si>
  <si>
    <t>not policy, farm management; policy not aimed at FS</t>
  </si>
  <si>
    <t>Madgwick 2011</t>
  </si>
  <si>
    <t>no food system; policy not aimed at FS</t>
  </si>
  <si>
    <t>no simulation model; policy not aimed at FS</t>
  </si>
  <si>
    <t>conference; policy = implied</t>
  </si>
  <si>
    <t>Miyasaka 2012</t>
  </si>
  <si>
    <t>Mittal 2021</t>
  </si>
  <si>
    <t>literature review; ecology</t>
  </si>
  <si>
    <t>Moullec 2019</t>
  </si>
  <si>
    <t>Najmuddin  2021</t>
  </si>
  <si>
    <t>about health; no simulation model</t>
  </si>
  <si>
    <t>bio-medical; conference; too old</t>
  </si>
  <si>
    <t>Morgan, Granger</t>
  </si>
  <si>
    <t>literature review; no food system</t>
  </si>
  <si>
    <t>no policy; ecology; too old</t>
  </si>
  <si>
    <t>about food safety; too old</t>
  </si>
  <si>
    <t>about health; about obesity</t>
  </si>
  <si>
    <t>ecology; no simulation model</t>
  </si>
  <si>
    <t>policy = implied; no food system; FS impact not included</t>
  </si>
  <si>
    <t xml:space="preserve">framework; no policy </t>
  </si>
  <si>
    <t>about fish; no policy; too old</t>
  </si>
  <si>
    <t>framework; policy = implied</t>
  </si>
  <si>
    <t>framework; too old</t>
  </si>
  <si>
    <t>in chinese</t>
  </si>
  <si>
    <t>about food safety; conference; no policy</t>
  </si>
  <si>
    <t>vision paper</t>
  </si>
  <si>
    <t>opinion paper; no simulation model</t>
  </si>
  <si>
    <t>about fish; policy = implied</t>
  </si>
  <si>
    <t>conference; about food safety; no policy</t>
  </si>
  <si>
    <t>about food safety; retracted article</t>
  </si>
  <si>
    <t>about health; no policy</t>
  </si>
  <si>
    <t>hunting</t>
  </si>
  <si>
    <t>conferece</t>
  </si>
  <si>
    <t>Policy not aimed at FS</t>
  </si>
  <si>
    <t>received full-text on RG</t>
  </si>
  <si>
    <t>not policy, water management</t>
  </si>
  <si>
    <t>in Chinese</t>
  </si>
  <si>
    <t>http://ch.whu.edu.cn/en/article/id/2758</t>
  </si>
  <si>
    <t>requested full-text on RG, could not find email adress</t>
  </si>
  <si>
    <t>This study combines field research and simulation modelling. It interviews farmers about their opinions and needs in regards to fallowing subsidies, and simulated the impact of different degrees of fallowing on a agro-ecosystem service indicator based on farm profit and soil fertility. It does, however, not link the two. There is no mention of how a given subsidy level could be assumed to impact the degree of fallowing. I therefore cannot link the simulation results to the subsidy policy described</t>
  </si>
  <si>
    <t>This paper does not run any governance simulations, but does discuss the implications of the findings on governance - as can be read in the abstract</t>
  </si>
  <si>
    <t>not available</t>
  </si>
  <si>
    <t>This paper, like other papers excluded due to describing socio-economic pathways, and not governance measures, describes possible socio-economic trends that could be stimulated or destimulated by governance, but are not governance measures in themselves.</t>
  </si>
  <si>
    <t>This paper is beyond striving to improve food security, rather it is aimed at designing a policy that will make sure that not too much is produced.</t>
  </si>
  <si>
    <t>This is study is about improving the efficiency of a slaughterhouse in a context of government regulation, not government regulations aimed at increasing efficiency - which would make it eligible. The governance regulations in question have to do with food safety and ethics (halal food regulations)</t>
  </si>
  <si>
    <t>policy not aimed at FS; about food safety</t>
  </si>
  <si>
    <t>This paper describes governance changes that no longer aim at food security, but instead on the delivery of non-production related public goods. It then proceeds to search for management practices that allow farmers to survice despite the policy change</t>
  </si>
  <si>
    <t>no simulation model; policy = outcome</t>
  </si>
  <si>
    <t>This document uses fuzzy cognitive mapping and interviews to find a set of policies that might be able to adress the issue of food waste and what their impact might be. It does, however, not perform any simulations.</t>
  </si>
  <si>
    <t>policy not described clearly</t>
  </si>
  <si>
    <t>The scenarios assessed in this paper are so poorly described that I am not able to discern whether or not they are actually governance measures.</t>
  </si>
  <si>
    <t>This paper does not actually run a governance scenario. It sees what the outcome would be if land use were optimised - but does not say or speculate through which governance tools such optimised land use could or should be achieved</t>
  </si>
  <si>
    <t>socioeconomic pathway, not policy</t>
  </si>
  <si>
    <t>This study simulates "policy intervention" scenarios that result in increased productivity of some sort in some sector. It does however not specify what the policy interventions are or what governance tools will be used to achieve the increase in productivity. Therefore: ineligible.</t>
  </si>
  <si>
    <t>In this document, an irrigation water quota trading system is studied. This is definetely an interesting governance measure for this literature review, but, unfortunately, they do not run a baseline scenario without the quota system. Therefore, I cannot use this paper in my study of ex ante policy assessment models.</t>
  </si>
  <si>
    <t>socioeconomic pathway, not policy; policy = outcome</t>
  </si>
  <si>
    <t>This is an interesting article. It first introduces a system dynamics model that projects the future food security situation in Uganda and Nigeria assuming business as usual. It then continues to interview experts and stakeholders in order to collect a set of most probable scenarios. This paper is eligible for two reasons: 1) the collected scenarios are not actually governance measures, but rather socio-economic pathways, 2) the impact of the scenarios on the food security situation has not been simulated.</t>
  </si>
  <si>
    <t>This study evaluates the impact of crop distributional change and climate change on grain yields. This could have been eligible if any actual governance measures were formulated as tools to achieve the simulated crop distribution change, but this was not the case. Therefore, this study is ineligible for governance</t>
  </si>
  <si>
    <t xml:space="preserve">This document describes to subsidy policies, but only one is simulated: the general subsidy on bread and flour, not the food coupon system targeted at low-income households. The document is coded accordingly. Also, baseline of the paper is the situation where the subsidy policy is implemented, and the effect of removing it is simulated. I coded it the opposite way, as if the situation where the policy was not implemented was the baseline. That means that all impacts are coded opposite of what is described in-text. </t>
  </si>
  <si>
    <t>This is an interesting SD model paper about the transportation of foodgrains. Unfortunately, though, it is only used to simulate the impact of natural disasters and other disasters on supply chain functoning. No governance measures have been simulated.</t>
  </si>
  <si>
    <t>This paper is ineligible for the governance criterion because it does not simulate the implementation of governance measures, but rather assesses the impact of choices the researcher think farmers and other land users are likely to make in response to climate change, such as switching from cereal cropping to enset agroforestry</t>
  </si>
  <si>
    <t>This paper is, I think, built by agent based modellers, since it uses the ODD+ protocol - a protocol developed specifically for agent-based models - to describe the model. Since it has only one single agent, however, I cannot distinguish it from a system dynamics model and consider system dynamics model to be a more accurate model description.</t>
  </si>
  <si>
    <t>I question the soundness of this paper because some of the results just don't add up (import + production != comsumption, even though export is not considered), and some of the units are illogical for the indicators used (e.g. fertiliser subsidy is given in tonnes per year)</t>
  </si>
  <si>
    <t>The only policy this paper simulates aimed at food security is cropping pattern change - but it does not specify how it intends to (inspire/stimulate/enforce/organise) this change. Therefore, it is ineligible.</t>
  </si>
  <si>
    <t>not aimed at FS; FS impact not included</t>
  </si>
  <si>
    <t>This is a very interesting paper, and though definitely interesting from a food security point of view - being about the public food distribution programme in India - the policies implemented are not actually aimed at improving food security, but managing peak storage, i.e. figuring out how to deal with the large amount of grain that they need to store after harvest season. Results report on costs and peak storage levels, not food security</t>
  </si>
  <si>
    <t>This study simulates a trade liberalisation scenario; which in principle would make it eligible for governance, but since it does not specify which aspects of trade it is liberalising (e.g. removing subsidies or relieving export restrictions) I cannot accept it.</t>
  </si>
  <si>
    <t>This paper estimates the impact that food drops have had on food security in the past statistically, but does not simulate any counterfactual or future alternative worlds, and therefore is ineligible for the 'simulation' part of the 'simulation modelling' criteria</t>
  </si>
  <si>
    <t>This document is ineligible because it does not clearly explain what the nature of the implemented "Policy Scenario" is. It talks about incentives to convert 60% of the nationwide non-arable land into smallholder farms, but does not convey what type of incentives; financial incentives? Nodal stimuli? Or organisation or authority? THis is not clear.</t>
  </si>
  <si>
    <t>This paper does not aim at improving food security; rather, it aims to limit the impact of governance on food security while improving ecology. Therefore: ineligible</t>
  </si>
  <si>
    <t>Questionable paper. This paper is very cryptic; with strange sentences and words. Feels like it has gone through a translation engine. I don't trust it.</t>
  </si>
  <si>
    <t xml:space="preserve"> This paper writes about implications for governance, but does not actually simulate government intervention.</t>
  </si>
  <si>
    <t>In this paper, they simulate what will happen to dairy industry when Croatia enters the CAP. They do not, however, look at what would have happened otherwise, and therefore, no assessment of the impact of the CAP was made.</t>
  </si>
  <si>
    <t>Traub 2007</t>
  </si>
  <si>
    <t>not retractable</t>
  </si>
  <si>
    <t>This paper is technically eligible, it is just so poorly written that I cannot understand what governance measure they are simulating, nor what the impact of that measure is. I therefore deem it ineligible for governance</t>
  </si>
  <si>
    <t>Read full-text</t>
  </si>
  <si>
    <t>Prescreening criteria</t>
  </si>
  <si>
    <t>yes</t>
  </si>
  <si>
    <t>no</t>
  </si>
  <si>
    <t>eligible if</t>
  </si>
  <si>
    <t>ineligible if</t>
  </si>
  <si>
    <t>Is the identified study a conference proceeding?</t>
  </si>
  <si>
    <t>Is 1999 &lt; publication year of the study &lt; April 2021?</t>
  </si>
  <si>
    <t>Is the identified study a textbook?</t>
  </si>
  <si>
    <t>Is the study written in English?</t>
  </si>
  <si>
    <t>Reason code(s)</t>
  </si>
  <si>
    <t>in Chinese; in Spanish</t>
  </si>
  <si>
    <t>Control question</t>
  </si>
  <si>
    <t>Has the study been retracted after publication?</t>
  </si>
  <si>
    <t>retracted article</t>
  </si>
  <si>
    <t>Governance criteria</t>
  </si>
  <si>
    <t>Is there a reference to governance (measures) in the title, abstract or keywords of the study?</t>
  </si>
  <si>
    <t>Can the governance measures simulated be disaggregated into NATO tools?</t>
  </si>
  <si>
    <t>no policy; not policy, farm management; not policy, store maangement; not policy, water management; not policy, socio-economic pathway</t>
  </si>
  <si>
    <t>Is the implementation of the governance measures simulated?</t>
  </si>
  <si>
    <t>policy = implied; policy = outcome</t>
  </si>
  <si>
    <t>Is the simulated policy implemented prior to 1990?</t>
  </si>
  <si>
    <t>Food security criteria</t>
  </si>
  <si>
    <t>Are the simulated governance measures aimed at improving food security?</t>
  </si>
  <si>
    <t>Is the impact of the governance measures on food security assessed?</t>
  </si>
  <si>
    <t>food security impact not included</t>
  </si>
  <si>
    <t>Are the food security indicators related to obesity or over-consumption of unhealthy foods?</t>
  </si>
  <si>
    <t>Are the food security indicators related to food safety?</t>
  </si>
  <si>
    <t>Food system criteria</t>
  </si>
  <si>
    <t>Is the simulated system a food system?</t>
  </si>
  <si>
    <t>Is the simulated system a human food system?</t>
  </si>
  <si>
    <t>Is the simulated system a fishery or aquaculture system?</t>
  </si>
  <si>
    <t>Is the simulated system a hunter and/or gatherer system?</t>
  </si>
  <si>
    <t>no food system; about bio-energy; bio-medical</t>
  </si>
  <si>
    <t>Simulation model criteria</t>
  </si>
  <si>
    <t>Is there a model involved in the study?</t>
  </si>
  <si>
    <t>Is the model used to simulate an alternative or future reality in which the food system is governed differently?</t>
  </si>
  <si>
    <t>framework; vision paper; position paper; opinion paper; meta-analysis; literature review; life cycle assessment</t>
  </si>
  <si>
    <t>Railsback, SF and Harvey, BC</t>
  </si>
  <si>
    <t>Janda, KM and Ranjit, N and Salvo, D and Nielsen, A and Akhavan, N and Diaz, M and Lemoine, P and Casnovsky, J and van den Berg, A</t>
  </si>
  <si>
    <t>Poblacion, A and Cook, J and de Cuba, SE and Bovell, A and Sheward, R and Pasquariello, J and Cutts, D</t>
  </si>
  <si>
    <t>Chattopadhyay, AK and Kumar, TK and Mallick, SK</t>
  </si>
  <si>
    <t>Chamas, Z and Abou Najm, M and Al-Hindi, M and Yassine, A and Khattar, R</t>
  </si>
  <si>
    <t>McDermot, D and Rose, KA</t>
  </si>
  <si>
    <t>Beheshti, R and Jones-Smith, JC and Igusa, T</t>
  </si>
  <si>
    <t>Naqvi, A</t>
  </si>
  <si>
    <t>Chattopadhyay, AK and Kumar, TK and Rice, I</t>
  </si>
  <si>
    <t>Bar-Nahum, Z and Finkelshtain, I and Ihle, R and Rubin, OD</t>
  </si>
  <si>
    <t>Waterlander, WE and Blakely, T and Nghiem, N and Cleghorn, CL and Eyles, H and Genc, M and Wilson, N and Jiang, YA and Swinburn, B and Jacobi, L and Michie, J and Ni Mhurchu, C</t>
  </si>
  <si>
    <t>Eyles, H and Mhurchu, CN and Nghiem, N and Blakely, T</t>
  </si>
  <si>
    <t>Marette, S and Roe, BE and Teisl, M</t>
  </si>
  <si>
    <t>Rose, KA and Megrey, BA and Hay, D and Werner, F and Schweigert, J</t>
  </si>
  <si>
    <t>Diakosavvas, D and Green, CJ</t>
  </si>
  <si>
    <t>Gilroy, SP and Kaplan, BA and Reed, DD and Hantula, DA and Hursh, SR</t>
  </si>
  <si>
    <t>Burggraf, C and Teuber, R and Glauben, T</t>
  </si>
  <si>
    <t>Shiferaw, YA and Galpin, JS</t>
  </si>
  <si>
    <t>Duc, AH and Chisholm, D</t>
  </si>
  <si>
    <t>Dorosh, PA and Rashid, S</t>
  </si>
  <si>
    <t>Vardon, P and Sassi, A and Zheng, YQ and Birur, D</t>
  </si>
  <si>
    <t>Chen, YHH and Paltsev, S and Reilly, JM and Morris, JF and Babiker, MH</t>
  </si>
  <si>
    <t>Marette, S and Roosen, J and Blanchemanche, S</t>
  </si>
  <si>
    <t>HEWETT, SW and KRAFT, CE</t>
  </si>
  <si>
    <t>Bruins, MJ and Letinois, U</t>
  </si>
  <si>
    <t>Snowdon, W and Moodie, M and Schultz, J and Swinburn, B</t>
  </si>
  <si>
    <t>Perez-Montenegro, C and Novara, C and Canuto, E and Calderon, D and Vargas, A and IEEE</t>
  </si>
  <si>
    <t>Fontanelli, MD and Arroyo, AM and Sales, CH and Seal, CJ and Fisberg, RM</t>
  </si>
  <si>
    <t>Huang, CY and Hendrix, PF and Fahey, TJ and Bohlen, PJ and Groffman, PM</t>
  </si>
  <si>
    <t>Steinhauser, J and Janssen, M and Hamm, U</t>
  </si>
  <si>
    <t>Guo, BY and Holscher, HD and Auvil, LS and Welge, ME and Bushell, CB and Novotny, JA and Baer, DJ and Burd, NA and Khan, NA and Zhu, RQ</t>
  </si>
  <si>
    <t>Marklund, M and Zheng, MB and Veerman, JL and Wu, JHY</t>
  </si>
  <si>
    <t>Grummon, AH and Smith, NR and Golden, SD and Frerichs, L and Taillie, LS and Brewer, NT</t>
  </si>
  <si>
    <t>Mohammadpour, A and Tabatabaee, Z and Dehbandi, R and Khaksefidi, R and Golaki, M and Gharechahi, E and Samaei, MR and Mohammadpour, R and Sheibani, A and Badeenezhad, A</t>
  </si>
  <si>
    <t>Levy, DT and Friend, KB</t>
  </si>
  <si>
    <t>Irz, X and Jensen, JD and Leroy, P and Requillart, V and Soler, LG</t>
  </si>
  <si>
    <t>Smed, S and Scarborough, P and Rayner, M and Jensen, JD</t>
  </si>
  <si>
    <t>Isaza, C and Martorell, C and Cevallos, D and Galeano, G and Valencia, R and Balslev, H</t>
  </si>
  <si>
    <t>Joyner, D and Wengreen, HJ and Aguilar, SS and Spruance, LA and Morrill, BA and Madden, GJ</t>
  </si>
  <si>
    <t>Rosettie, KL and Micha, R and Cudhea, F and Penalvo, JL and O'Flaherty, M and Pearson-Stuttard, J and Economos, CD and Whitsel, LP and Mozaffarian, D</t>
  </si>
  <si>
    <t>Lal, A and Mantilla-Herrera, AM and Veerman, L and Backholer, K and Sacks, G and Moodie, M and Siahpush, M and Carter, R and Peeters, A</t>
  </si>
  <si>
    <t>Liaukonyte, J and Rickard, BJ and Kaiser, HM and Okrent, AM and Richards, TJ</t>
  </si>
  <si>
    <t>Johnson, BJ and Grieger, JA and Wycherley, TP and Golley, RK</t>
  </si>
  <si>
    <t>Luk, GK and Wai, AYC</t>
  </si>
  <si>
    <t>Greenfield, BK and Melwani, AR and Bay, SM</t>
  </si>
  <si>
    <t>Schmid, PE and SchmidAraya, JM</t>
  </si>
  <si>
    <t>Schweder, T and Hagen, GS and Hatlebakk, E</t>
  </si>
  <si>
    <t>De Jong, N and Pijpers, L and Bleeker, JK and Ocke, MC</t>
  </si>
  <si>
    <t>Long, MW and Polacsek, M and Bruno, P and Giles, CM and Ward, ZJ and Cradock, AL and Gortmaker, SL</t>
  </si>
  <si>
    <t>Importance of fish behaviour in modelling conservation problems: food limitation as an example</t>
  </si>
  <si>
    <t>A Multi-Pronged Evaluation of a Healthy Food Access Initiative in Central Texas: Study Design, Methods, and Baseline Findings of the FRESH-Austin Evaluation Study</t>
  </si>
  <si>
    <t>Can Food Insecurity Be Reduced in the United States by Improving SNAP, WIC, and the Community Eligibility Provision?</t>
  </si>
  <si>
    <t>Poverty index with time-varying consumption and income distributions</t>
  </si>
  <si>
    <t>Sustainable resource optimization under water-energy-food-carbon nexus</t>
  </si>
  <si>
    <t>An individual-based model of lake fish communities: application to piscivore stocking in Lake Mendota</t>
  </si>
  <si>
    <t>Taking dietary habits into account: A computational method for modeling food choices that goes beyond price</t>
  </si>
  <si>
    <t>Deep Impact: Geo-Simulations as a Policy Toolkit for Natural Disasters</t>
  </si>
  <si>
    <t>A social engineering model for poverty alleviation</t>
  </si>
  <si>
    <t>Effects of violent political conflict on the supply, demand and fragmentation of fresh food markets</t>
  </si>
  <si>
    <t>Study protocol: combining experimental methods, econometrics and simulation modelling to determine price elasticities for studying food taxes and subsidies (The Price ExaM Study)</t>
  </si>
  <si>
    <t>Food Pricing Strategies, Population Diets, and Non-Communicable Disease: A Systematic Review of Simulation Studies</t>
  </si>
  <si>
    <t>The welfare impact of food pathogen vaccines</t>
  </si>
  <si>
    <t>Climate regime effects on Pacific herring growth using coupled nutrient-phytoplankton-zooplankton and bioenergetics models</t>
  </si>
  <si>
    <t>Assessing the impact on food security of alternative compensatory financing schemes: A simulation approach with an application to India</t>
  </si>
  <si>
    <t>An Exact Solution for Unit Elasticity in the Exponential Model of Operant Demand</t>
  </si>
  <si>
    <t>Dietary quality as a non-medical health input: a theoretical approach to analyse the demand for dietary quality</t>
  </si>
  <si>
    <t>Comparison of mean squared error estimators under the Fay-Herriot model: application to poverty and percentage of food expenditure data</t>
  </si>
  <si>
    <t>Cost-effectiveness analysis of interventions to prevent cardiovascular disease in Vietnam</t>
  </si>
  <si>
    <t>Trade subsidies, export bans and price stabilization: Lessons of Bangladesh-India rice trade in the 2000s</t>
  </si>
  <si>
    <t>Fukushima: U.S. Response and the Short-Term Impact on U.S.-Japan Trade in Fish and Seafood</t>
  </si>
  <si>
    <t>Long-term economic modeling for climate change assessment</t>
  </si>
  <si>
    <t>Taxes and subsidies to change eating habits when information is not enough: an application to fish consumption</t>
  </si>
  <si>
    <t>THE RELATIONSHIP BETWEEN GROWTH AND CONSUMPTION - COMPARISONS ACROSS FISH POPULATIONS</t>
  </si>
  <si>
    <t>Adequate Vitamin D Intake Cannot Be Achieved within Carbon Emission Limits Unless Food Is Fortified: A Simulation Study</t>
  </si>
  <si>
    <t>Modelling of potential food policy interventions in Fiji and Tonga and their impacts on noncommunicable disease mortality</t>
  </si>
  <si>
    <t>Feasibility Analysis of Sustainable Methods Through Manufacturing Algebra and Monte-Carlo Simulations</t>
  </si>
  <si>
    <t>Opportunities for diet quality improvement: the potential role of staple grain foods</t>
  </si>
  <si>
    <t>A simulation model to evaluate the impacts of invasive earthworms on soil carbon dynamics</t>
  </si>
  <si>
    <t>Who Buys Products with Nutrition and Health Claims? A Purchase Simulation with Eye Tracking on the Influence of Consumers' Nutrition Knowledge and Health Motivation</t>
  </si>
  <si>
    <t>Estimating Heterogeneous Treatment Effect on Multivariate Responses Using Random Forests</t>
  </si>
  <si>
    <t>Estimated health benefits, costs, and cost-effectiveness of eliminating industrial trans-fatty acids in Australia: A modelling study</t>
  </si>
  <si>
    <t>Health Warnings on Sugar-Sweetened Beverages: Simulation of Impacts on Diet and Obesity Among US Adults</t>
  </si>
  <si>
    <t>Concentration, distribution and probabilistic health risk assessment of exposure to fluoride in drinking water of Hormozgan province, Iran</t>
  </si>
  <si>
    <t>Simulation Modeling of Policies Directed at Youth Sugar-Sweetened Beverage Consumption</t>
  </si>
  <si>
    <t>Promoting climate-friendly diets: What should we tell consumers in Denmark, Finland and France?</t>
  </si>
  <si>
    <t>The effects of the Danish saturated fat tax on food and nutrient intake and modelled health outcomes: an econometric and comparative risk assessment evaluation</t>
  </si>
  <si>
    <t>Demography of Oenocarpus bataua and implications for sustainable harvest of its fruit in western Amazon</t>
  </si>
  <si>
    <t>The FIT Game III: Reducing the Operating Expenses of a Game-Based Approach to Increasing Healthy Eating in Elementary Schools</t>
  </si>
  <si>
    <t>Comparative risk assessment of school food environment policies and childhood diets, childhood obesity, and future cardiometabolic mortality in the United States</t>
  </si>
  <si>
    <t>Modelled health benefits of a sugar-sweetened beverage tax across different socioeconomic groups in Australia: A cost-effectiveness and equity analysis</t>
  </si>
  <si>
    <t>Economic and health effects of fruit and vegetable advertising: Evidence from lab experiments</t>
  </si>
  <si>
    <t>Theoretical Reductions in Discretionary Choices Intake via Moderation, Substitution, and Reformulation Dietary Strategies Show Improvements in Nutritional Profile: A Simulation Study in Australian 2-to 18-Year-Olds</t>
  </si>
  <si>
    <t>Modelling human exposure of methylmercury from fish consumption</t>
  </si>
  <si>
    <t>A Tiered Assessment Framework to Evaluate Human Health Risk of Contaminated Sediment</t>
  </si>
  <si>
    <t>Predation on meiobenthic assemblages: resource use of a tanypod guild (Chironomidae, Diptera) in a gravel stream</t>
  </si>
  <si>
    <t>On the effect on cod and herring fisheries of retuning the Revised Management Procedure for minke whaling in the greater Barents Sea</t>
  </si>
  <si>
    <t>Potential intake of phytosterols/-stanols: results of a simulation study</t>
  </si>
  <si>
    <t>Cost-Effectiveness Analysis and Stakeholder Evaluation of 2 Obesity Prevention Policies in Maine, US</t>
  </si>
  <si>
    <t>Railsback 2011</t>
  </si>
  <si>
    <t>Janda 2021</t>
  </si>
  <si>
    <t>Poblacion 2017</t>
  </si>
  <si>
    <t>Chamas 2021</t>
  </si>
  <si>
    <t>McDermot 2000</t>
  </si>
  <si>
    <t>Beheshti 2017</t>
  </si>
  <si>
    <t>Naqvi 2017</t>
  </si>
  <si>
    <t>Chattopadhyay 2020</t>
  </si>
  <si>
    <t>Waterlander 2016</t>
  </si>
  <si>
    <t>Eyles 2012</t>
  </si>
  <si>
    <t>Rose 2008</t>
  </si>
  <si>
    <t>Diakosavvas 1998</t>
  </si>
  <si>
    <t>Gilroy 2019</t>
  </si>
  <si>
    <t>Burggraf 2016</t>
  </si>
  <si>
    <t>Shiferaw 2020</t>
  </si>
  <si>
    <t>Duc 2011</t>
  </si>
  <si>
    <t>Vardon 2019</t>
  </si>
  <si>
    <t>Marette 2008</t>
  </si>
  <si>
    <t>HEWETT 1993</t>
  </si>
  <si>
    <t>Bruins 2021</t>
  </si>
  <si>
    <t>Snowdon 2011</t>
  </si>
  <si>
    <t>Fontanelli 2021</t>
  </si>
  <si>
    <t>Huang 2010</t>
  </si>
  <si>
    <t>Steinhauser 2019</t>
  </si>
  <si>
    <t>Marklund 2020</t>
  </si>
  <si>
    <t>Grummon 2019</t>
  </si>
  <si>
    <t>Levy 2013</t>
  </si>
  <si>
    <t>Irz 2019</t>
  </si>
  <si>
    <t>Smed 2016</t>
  </si>
  <si>
    <t>Isaza 2016</t>
  </si>
  <si>
    <t>Joyner 2017</t>
  </si>
  <si>
    <t>Rosettie 2018</t>
  </si>
  <si>
    <t>Lal 2017</t>
  </si>
  <si>
    <t>Liaukonyte 2012</t>
  </si>
  <si>
    <t>Johnson 2019</t>
  </si>
  <si>
    <t>Luk 2006</t>
  </si>
  <si>
    <t>Greenfield 2015</t>
  </si>
  <si>
    <t>Schmid 1997</t>
  </si>
  <si>
    <t>Schweder 1998</t>
  </si>
  <si>
    <t>De Jong 2004</t>
  </si>
  <si>
    <t>Long 2019</t>
  </si>
  <si>
    <t>Mohammadpour 2021</t>
  </si>
  <si>
    <t>Development of an urban household food-energy-water policy nexus dynamic simulator</t>
  </si>
  <si>
    <t>The impacts on food purchases and tax revenues of a tax based on Chile’s nutrient profiling model</t>
  </si>
  <si>
    <t>Measuring cost and affordability of current vs. healthy diets in Argentina: an application of linear programming and the INFORMAS protocol</t>
  </si>
  <si>
    <t>A multi-pronged evaluation of a healthy food access initiative in central texas: Study design, methods, and baseline findings of the fresh-austin evaluation study</t>
  </si>
  <si>
    <t>In search of an appropriate mix of taxes and subsidies on nutrients and food: A modelling study of the effectiveness on health-related consumption and mortality</t>
  </si>
  <si>
    <t>Modeling the impact of calorie-reduction interventions on population prevalence and inequalities in childhood obesity in the Southampton Women's Survey</t>
  </si>
  <si>
    <t>System dynamics simulation of regional water supply and demand using a food-energy-water nexus approach: Application to Qazvin Plain, Iran</t>
  </si>
  <si>
    <t>Potential impacts of policies to reduce purchasing of ultra-processed foods in Mexico at different stages of the social transition: An agent-based modeling approach</t>
  </si>
  <si>
    <t>Public health potential of guidelines-based dietary scores for non-communicable diseases mortality prevention: Simulation study using the PRIME model</t>
  </si>
  <si>
    <t>Estimated health benefits, costs, and cost-effectiveness of eliminating industrial transfatty acids in Australia: A modelling study</t>
  </si>
  <si>
    <t>The effects of taxing sugar-sweetened beverages in Ecuador: An analysis across different income and consumption groups</t>
  </si>
  <si>
    <t>The EAT-lancet commission's dietary composition may not prevent noncommunicable disease mortality</t>
  </si>
  <si>
    <t>Comparison of mean squared error estimators under the fay-herriot model: Application to poverty and percentage of food expenditure data</t>
  </si>
  <si>
    <t>Combined fiscal policies to promote healthier diets: Effects on purchases and consumer welfare</t>
  </si>
  <si>
    <t>Health Warnings on Sugar-Sweetened Beverages: Simulation of Impacts on Diet and Obesity Among U.S. Adults</t>
  </si>
  <si>
    <t>A study on the sustainable development of water, energy, and food in China</t>
  </si>
  <si>
    <t>De-climatizing food security: Lessons from climate change micro-simulations in Peru</t>
  </si>
  <si>
    <t>Who buys products with nutrition and health claims? A purchase simulation with eye tracking on the influence of consumers’ nutrition knowledge and health motivation</t>
  </si>
  <si>
    <t>An improved gray prediction model for China’s beef consumption forecasting</t>
  </si>
  <si>
    <t>Quantifying the impact of the Public Health Responsibility Deal on salt intake, cardiovascular disease and gastric cancer burdens: Interrupted time series and microsimulation study</t>
  </si>
  <si>
    <t>Simulation of effects of agricultural water price policy based on positive mathematical programming</t>
  </si>
  <si>
    <t>Testing emotional eating style in relation to willingness to pay for nutritional claims</t>
  </si>
  <si>
    <t>Accounting for consumers’ preferences in the analysis of dietary recommendations</t>
  </si>
  <si>
    <t>Modelling the effect of compliance with Nordic nutrition recommendations on cardiovascular disease and cancer mortality in the Nordic countries</t>
  </si>
  <si>
    <t>Theoretical Reductions in Discretionary Choices Intake via Moderation, Substitution, and Reformulation Dietary Strategies Show Improvements in Nutritional Profile: A Simulation Study in Australian 2- to 18-Year-Olds</t>
  </si>
  <si>
    <t>How to promote a new and sustainable food consumption model: A fuzzy cognitive map study</t>
  </si>
  <si>
    <t>Evaluating the Impact of Improving Access on Consumption of Fruits and Vegetables in a Rural Community in Texas: A Modeling Study</t>
  </si>
  <si>
    <t>Cardiometabolic disease costs associated with suboptimal diet in the United States: A cost analysis based on a microsimulation model</t>
  </si>
  <si>
    <t>Carbon pricing of food in Australia: an analysis of the health, environmental and public finance impacts</t>
  </si>
  <si>
    <t>Cost-effectiveness of financial incentives and disincentives for improving food purchases and health through the US Supplemental Nutrition Assistance Program (SNAP): A microsimulation study</t>
  </si>
  <si>
    <t>Squandering Australia's food security—The environmental and economic costs of our unhealthy diet and the policy Path We're On</t>
  </si>
  <si>
    <t>Sugar-Sweetened Beverage Demand and Tax Simulation for Federal Food Assistance Participants: A Case of Two New England States</t>
  </si>
  <si>
    <t>Effects of consumer demand, product lifetime, and substitution ratio on perishable inventory management</t>
  </si>
  <si>
    <t>Relationship between food waste, diet quality, and environmental sustainability</t>
  </si>
  <si>
    <t>Impact of various factors on stock-induced food waste in Indian weddings: A system dynamics approach</t>
  </si>
  <si>
    <t>Assessing the role of access and price on the consumption of fruits and vegetables across New York City using agent-based modeling</t>
  </si>
  <si>
    <t>Development and Application of a Probabilistic Risk–Benefit Assessment Model for Infant Feeding Integrating Microbiological, Nutritional, and Chemical Components</t>
  </si>
  <si>
    <t>Assessing the impacts of the changes in farming systems on food security and environmental sustainability of a Chinese rural region under different policy scenarios: an agent-based model</t>
  </si>
  <si>
    <t>Taking dietary habits into account: A Computational method for modeling food choices that goes beyond price</t>
  </si>
  <si>
    <t>Impact analysis of reducing multi-provincial irrigation subsidies in China: A policy simulation based on a CGE model</t>
  </si>
  <si>
    <t>Taxes and Subsidies for Improving Diet and Population Health in Australia: A Cost-Effectiveness Modelling Study</t>
  </si>
  <si>
    <t>Effect of meat price on race and gender disparities in obesity, mortality and quality of life in the US: A model-based analysis</t>
  </si>
  <si>
    <t>Prioritization of pesticides based on daily dietary exposure potential as determined from the SHEDS model</t>
  </si>
  <si>
    <t>Study protocol: Combining experimental methods, econometrics and simulation modelling to determine price elasticities for studying food taxes and subsidies (The Price ExaM Study)</t>
  </si>
  <si>
    <t>Beyond Wishful Thinking: Integrating Consumer Preferences in the Assessment of Dietary Recommendations</t>
  </si>
  <si>
    <t>The effects of the Danish saturated fat tax on food and nutrient intake and modelled health outcomes: An econometric and comparative risk assessment evaluation</t>
  </si>
  <si>
    <t>Effects of the 2008 flood on economic performance and food security in Yemen: A simulation analysis</t>
  </si>
  <si>
    <t>Area specific confidence intervals for a small area mean under the Fay-Herriot model</t>
  </si>
  <si>
    <t>How does the supplemental nutrition assistance program affect the U.S. Economy?</t>
  </si>
  <si>
    <t>Nationwide expansion of a financial incentive program on fruit and vegetable purchases among Supplemental Nutrition Assistance Program participants: A cost-effectiveness analysis</t>
  </si>
  <si>
    <t>Modeling tribal exposures to methyl mercury from fish consumption</t>
  </si>
  <si>
    <t>Does fortification of staple foods improve vitamin D intakes and status of groups at risk of deficiency? A United Kingdom modeling study</t>
  </si>
  <si>
    <t>Mercury Exposure as a Function of Fish Consumption in Two Asian Communities in Coastal Virginia, USA</t>
  </si>
  <si>
    <t>Estimating the impact of vitamin A-fortified vegetable oil in Bangladesh in the absence of dietary assessment data</t>
  </si>
  <si>
    <t>Contrasting approaches to projecting long-run global food security</t>
  </si>
  <si>
    <t>Climate variability, food security and poverty: Agent-based assessment of policy options for farm households in Northern Ghana</t>
  </si>
  <si>
    <t>Dynamic food demand in urban China</t>
  </si>
  <si>
    <t>Climate variability, consumption risk and poverty in semi-arid Northern Ghana: Adaptation options for poor farm households</t>
  </si>
  <si>
    <t>Shocks in economic growth = shocking effects for food security?</t>
  </si>
  <si>
    <t>Is the minimum enough? Affordability of a nutritious diet for minimum wage earners in Nova Scotia (2002-2012)</t>
  </si>
  <si>
    <t>Impact of different policies on unhealthy dietary behaviors in an urban adult population: An agent-based simulation model</t>
  </si>
  <si>
    <t>Agent-based modeling of policies to improve urban food access for low-income populations</t>
  </si>
  <si>
    <t>How have agricultural policies influenced caloric consumption in the United States?</t>
  </si>
  <si>
    <t>Identifying Zambia's industrial fortification options: Toward overcoming the food and nutrition information gap-induced impasse</t>
  </si>
  <si>
    <t>Emergency food storage for organisations and citizens in New Zealand: Results of optimisation modelling</t>
  </si>
  <si>
    <t>Does the EU sugar policy reform increase added sugar consumption? An empirical evidence on the soft drink market</t>
  </si>
  <si>
    <t>The public health impacts of a fat tax</t>
  </si>
  <si>
    <t>Simulation of deoxynivalenol intake from wheat consumption in Japan using the Monte Carlo method</t>
  </si>
  <si>
    <t>Out of space</t>
  </si>
  <si>
    <t>Statistical analysis of a dynamic model for dietary contaminant exposure</t>
  </si>
  <si>
    <t>Sources of mercury exposure for U.S. seafood consumers: Implications for policy</t>
  </si>
  <si>
    <t>Potential societal savings from reduced sodium consumption in the U.S. adult population</t>
  </si>
  <si>
    <t>Simulation model accurately estimates total dietary iodine intake</t>
  </si>
  <si>
    <t>The impact of tax reforms designed to encourage healthier grain consumption</t>
  </si>
  <si>
    <t>Where did all that money go? Understanding how consumers allocate their consumption budget</t>
  </si>
  <si>
    <t>Probabilistic intake assessment of multiple compounds as a tool to quantify the nutritional-toxicological conflict related to seafood consumption</t>
  </si>
  <si>
    <t>Using dynamic energy budget modeling to predict the influence of temperature and food density on the effect of Cu on earthworm mediated litter consumption</t>
  </si>
  <si>
    <t>Efficacy and safety of food fortification with calcium among adults in Finland</t>
  </si>
  <si>
    <t>Dynamic modelling of packaging material flow systems</t>
  </si>
  <si>
    <t>A bioeconomic analysis of bushmeat hunting</t>
  </si>
  <si>
    <t>Potential intake of phytosterols/-stanols: Results of a simulation study</t>
  </si>
  <si>
    <t>Computer-assisted health impact assessment for intersectoral health policy</t>
  </si>
  <si>
    <t>Cost analysis as a vitamin A program design and evaluation tool: A case study of the Philippines</t>
  </si>
  <si>
    <t>An individual-based model of lake fish communities: Application to piscivore stocking in Lake Mendota</t>
  </si>
  <si>
    <t>On dynamic interactions between some fish resources and cetaceans off Iceland based on a simulation model</t>
  </si>
  <si>
    <t>Predation on meiobenthic assemblages: Resource use of a tanypod guild (Chironomidae, Diptera) in a gravel stream</t>
  </si>
  <si>
    <t>Consumption and saving behavior under strict and partial rationing</t>
  </si>
  <si>
    <t>Xue, J. and Liu, G. and Cristiano, S. and Casazza, M. and Nawab, A. and Ghisellini, P. and Ulgiati, S.</t>
  </si>
  <si>
    <t>Arantxa Colchero, M. and Paraje, G. and Popkin, B.M.</t>
  </si>
  <si>
    <t>Giacobone, G. and Tiscornia, M.V. and Guarnieri, L. and Castronuovo, L. and Mackay, S. and Allemandi, L.</t>
  </si>
  <si>
    <t>Janda, K.M. and Ranjit, N. and Salvo, D. and Nielsen, A. and Akhavan, N. and Diaz, M. and Lemoine, P. and Casnovsky, J. and van den Berg, A.</t>
  </si>
  <si>
    <t>Saha, S. and Nordström, J. and Scarborough, P. and Thunström, L. and Gerdtham, U.-G.</t>
  </si>
  <si>
    <t>Russell, S.J. and Hope, S. and Croker, H. and Crozier, S. and Packer, J. and Inskip, H. and Viner, R.M.</t>
  </si>
  <si>
    <t>Naderi, M.M. and Mirchi, A. and Bavani, A.R.M. and Goharian, E. and Madani, K.</t>
  </si>
  <si>
    <t>Langellier, B.A. and Stankov, I. and Hammond, R.A. and Bilal, U. and Auchincloss, A.H. and Barrientos, T. and Cardoso, L.D.O. and Diez Roux, A.V.</t>
  </si>
  <si>
    <t>Mohammadpour, A. and Tabatabaee, Z. and Dehbandi, R. and Khaksefidi, R. and Golaki, M. and Gharechahi, E. and Samaei, M.R. and Mohammadpour, R. and Sheibani, A. and Badeenezhad, A.</t>
  </si>
  <si>
    <t>Julia, C. and Leroy, P. and Adjibade, M. and Assmann, K.E. and Touvier, M. and Hercberg, S. and Soler, L.-G. and Kesse-Guyot, E.</t>
  </si>
  <si>
    <t>Chamas, Z. and Abou Najm, M. and Al-Hindi, M. and Yassine, A. and Khattar, R.</t>
  </si>
  <si>
    <t>Chattopadhyay, A.K. and Kumar, T.K. and Rice, I.</t>
  </si>
  <si>
    <t>Marklund, M. and Zheng, M. and Lennert Veerman, J. and Wu, J.H.Y.</t>
  </si>
  <si>
    <t>Segovia, J. and Orellana, M. and Sarmiento, J.P. and Carchi, D.</t>
  </si>
  <si>
    <t>Zagmutt, F.J. and Pouzou, J.G. and Costard, S.</t>
  </si>
  <si>
    <t>Shiferaw, Y.A. and Galpin, J.S.</t>
  </si>
  <si>
    <t>Caro, J.C. and Valizadeh, P. and Correa, A. and Silva, A. and Ng, S.W.</t>
  </si>
  <si>
    <t>Grummon, A.H. and Smith, N.R. and Golden, S.D. and Frerichs, L. and Taillie, L.S. and Brewer, N.T.</t>
  </si>
  <si>
    <t>Long, M.W. and Polacsek, M. and Bruno, P. and Giles, C.M. and Ward, Z.J. and Cradock, A.L. and Gortmaker, S.L.</t>
  </si>
  <si>
    <t>Jin, L. and Chang, Y. and Ju, X. and Xu, F.</t>
  </si>
  <si>
    <t>Anríquez, G. and Toledo, G.</t>
  </si>
  <si>
    <t>Steinhauser, J. and Janssen, M. and Hamm, U.</t>
  </si>
  <si>
    <t>Zeng, B. and Li, S. and Meng, W. and Zhang, D.</t>
  </si>
  <si>
    <t>Laverty, A.A. and Kypridemos, C. and Seferidi, P. and Vamos, E.P. and Pearson-Stuttard, J. and Collins, B. and Capewell, S. and Mwatsama, M. and Cairney, P. and Fleming, K. and O'flaherty, M. and Millett, C.</t>
  </si>
  <si>
    <t>Tan, Q. and Wang, S. and Zhang, T.</t>
  </si>
  <si>
    <t>López-Galán, B. and De-Magistris, T.</t>
  </si>
  <si>
    <t>Cobiac, L. and Irz, X. and Leroy, P. and Réquillart, V. and Scarborough, P. and Soler, L.-G.</t>
  </si>
  <si>
    <t>Saha, S. and Nordström, J. and Mattisson, I. and Nilsson, P.M. and Gerdtham, U.-G.</t>
  </si>
  <si>
    <t>Johnson, B.J. and Grieger, J.A. and Wycherley, T.P. and Golley, R.K.</t>
  </si>
  <si>
    <t>Morone, P. and Falcone, P.M. and Lopolito, A.</t>
  </si>
  <si>
    <t>Katapodis, N.D. and Zhang, D. and Giabbanelli, P.J. and Li, Y. and Lyford, C.P. and Rajbhandari-Thapa, J.</t>
  </si>
  <si>
    <t>Jardim, T.V. and Mozaffarian, D. and Abrahams-Gessel, S. and Sy, S. and Lee, Y. and Liu, J. and Huang, Y. and Rehm, C. and Wilde, P. and Micha, R. and Gaziano, T.A.</t>
  </si>
  <si>
    <t>Springmann, M. and Sacks, G. and Ananthapavan, J. and Scarborough, P.</t>
  </si>
  <si>
    <t>Mozaffarian, D. and Liu, J. and Sy, S. and Huang, Y. and Rehm, C. and Lee, Y. and Wilde, P. and Abrahams-Gessel, S. and de Souza Veiga Jardim, T. and Gaziano, T. and Micha, R.</t>
  </si>
  <si>
    <t>Turner, G.M. and Larsen, K.A. and Candy, S. and Ogilvy, S. and Ananthapavan, J. and Moodie, M. and James, S.W. and Friel, S. and Ryan, C.J. and Lawrence, M.A.</t>
  </si>
  <si>
    <t>Jithitikulchai, T. and Andreyeva, T.</t>
  </si>
  <si>
    <t>Duong, L.N.K. and Wood, L.C. and Wang, W.Y.C.</t>
  </si>
  <si>
    <t>Conrad, Z. and Niles, M.T. and Neher, D.A. and Roy, E.D. and Tichenor, N.E. and Jahns, L.</t>
  </si>
  <si>
    <t>Sharma, N. and Vrat, P.</t>
  </si>
  <si>
    <t>Li, Y. and Zhang, D. and Thapa, J.R. and Madondo, K. and Yi, S. and Fisher, E. and Griffin, K. and Liu, B. and Wang, Y. and Pagán, J.A.</t>
  </si>
  <si>
    <t>Boué, G. and Cummins, E. and Guillou, S. and Antignac, J.-P. and Le Bizec, B. and Membré, J.-M.</t>
  </si>
  <si>
    <t>Yuan, C. and Liu, L. and Qi, X. and Fu, Y. and Ye, J.</t>
  </si>
  <si>
    <t>Beheshti, R. and Jones-Smith, J.C. and Igusa, T.</t>
  </si>
  <si>
    <t>Zhong, S. and Shen, L. and Liu, L. and Zhang, C. and Shen, M.</t>
  </si>
  <si>
    <t>Chattopadhyay, A.K. and Kumar, T.K. and Mallick, S.K.</t>
  </si>
  <si>
    <t>Cobiac, L.J. and Tam, K. and Veerman, L. and Blakely, T.</t>
  </si>
  <si>
    <t>Pitt, A. and Bendavid, E.</t>
  </si>
  <si>
    <t>Melnyk, L.J. and Wang, Z. and Li, Z. and Xue, J.</t>
  </si>
  <si>
    <t>Waterlander, W.E. and Blakely, T. and Nghiem, N. and Cleghorn, C.L. and Eyles, H. and Genc, M. and Wilson, N. and Jiang, Y. and Swinburn, B. and Jacobi, L. and Michie, J. and Ni Mhurchu, C.</t>
  </si>
  <si>
    <t>Isaza, C. and Martorell, C. and Cevallos, D. and Galeano, G. and Valencia, R. and Balslev, H.</t>
  </si>
  <si>
    <t>Irz, X. and Leroy, P. and Réquillart, V. and Soler, L.-G.</t>
  </si>
  <si>
    <t>Smed, S. and Scarborough, P. and Rayner, M. and Jensen, J.D.</t>
  </si>
  <si>
    <t>Breisinger, C. and Ecker, O. and Thiele, R. and Wiebelt, M.</t>
  </si>
  <si>
    <t>Chen, Y.-H.H. and Paltsev, S. and Reilly, J.M. and Morris, J.F. and Babiker, M.H.</t>
  </si>
  <si>
    <t>Reimer, J.J. and Weerasooriya, S. and West, T.T.</t>
  </si>
  <si>
    <t>An, R.</t>
  </si>
  <si>
    <t>Xue, J. and Zartarian, V. and Mintz, B. and Weber, M. and Bailey, K. and Geller, A.</t>
  </si>
  <si>
    <t>Allen, R.E. and Dangour, A.D. and Tedstone, A.E. and Chalabi, Z.</t>
  </si>
  <si>
    <t>Xu, X. and Newman, M.C.</t>
  </si>
  <si>
    <t>Fiedler, J.L. and Lividini, K. and Bermudez, O.I.</t>
  </si>
  <si>
    <t>Godfray, H.C.J. and Robinson, S.</t>
  </si>
  <si>
    <t>Wossen, T. and Berger, T.</t>
  </si>
  <si>
    <t>Zhou, D. and Yu, X. and Herzfeld, T.</t>
  </si>
  <si>
    <t>Wossen, T. and Berger, T. and Swamikannu, N. and Ramilan, T.</t>
  </si>
  <si>
    <t>Kavallari, A. and Fellmann, T. and Gay, S.H.</t>
  </si>
  <si>
    <t>Newell, F.D. and Williams, P.L. and Watt, C.G.</t>
  </si>
  <si>
    <t>Zhang, D. and Giabbanelli, P.J. and Arah, O.A. and Zimmerman, F.J.</t>
  </si>
  <si>
    <t>Dorosh, P.A. and Rashid, S.</t>
  </si>
  <si>
    <t>Widener, M.J. and Metcalf, S.S. and Bar-Yam, Y.</t>
  </si>
  <si>
    <t>Levy, D.T. and Friend, K.B.</t>
  </si>
  <si>
    <t>Rickard, B.J. and Okrent, A.M. and Alston, J.M.</t>
  </si>
  <si>
    <t>Fiedler, J.L. and Lividini, K. and Zulu, R. and Kabaghe, G. and Tehinse, J. and Bermudez, O.I.</t>
  </si>
  <si>
    <t>Nghiem, N. and Carter, M.-A. and Wilson, N.</t>
  </si>
  <si>
    <t>Eyles, H. and Ni Mhurchu, C. and Nghiem, N. and Blakely, T.</t>
  </si>
  <si>
    <t>Liaukonyte, J. and Rickard, B.J. and Kaiser, H.M. and Okrent, A.M. and Richards, T.J.</t>
  </si>
  <si>
    <t>Bonnet, C. and Requillart, V.</t>
  </si>
  <si>
    <t>Tiffin, R. and Arnoult, M.</t>
  </si>
  <si>
    <t>Nakatani, Y. and Satoh, T. and Saito, S. and Watanabe, M. and Yoshiike, N. and Kumagai, S. and Sugita-Konishi, Y.</t>
  </si>
  <si>
    <t>Jones, E.C. and Cavitt, M.D. and Garza, A.</t>
  </si>
  <si>
    <t>Bertail, P. and Clémençon, S. and Tressou, J.</t>
  </si>
  <si>
    <t>Selin, N.E. and Sunderland, E.M. and Knightes, C.D. and Mason, R.P.</t>
  </si>
  <si>
    <t>Palar, K. and Sturm, R.</t>
  </si>
  <si>
    <t>Verkaik-Kloosterman, J. and Van't Veer, P. and Ocké, M.C.</t>
  </si>
  <si>
    <t>Nordström, J. and Thunström, L.</t>
  </si>
  <si>
    <t>Du, R.Y. and Kamakura, W.A.</t>
  </si>
  <si>
    <t>Sioen, I. and Van Camp, J. and Verdonck, F. and Verbeke, W. and Vanhonacker, F. and Willems, J. and De Henauw, S.</t>
  </si>
  <si>
    <t>Hobbelen, P.H.F. and van Gestel, C.A.M.</t>
  </si>
  <si>
    <t>Hirvonen, T. and Tapanainen, H. and Valsta, L. and Hannila, M.-L. and Aro, A. and Pietinen, P.</t>
  </si>
  <si>
    <t>Tsiliyannis, C.A.</t>
  </si>
  <si>
    <t>Damania, R. and Milner-Gulland, E.J. and Crookes, D.J.</t>
  </si>
  <si>
    <t>De Jong, N. and Pijpers, L. and Bleeker, J.K. and Ocké, M.C.</t>
  </si>
  <si>
    <t>Mooy, J.M. and Gunning-Schepers, L.J.</t>
  </si>
  <si>
    <t>Fiedler, J.L. and Dado, D.R. and Maglalang, H. and Juban, N. and Capistrano, M. and Magpantay, M.V.</t>
  </si>
  <si>
    <t>McDermot, D. and Rose, K.A.</t>
  </si>
  <si>
    <t>Stefánsson, G. and Sigurjónsson, J. and Víkingsson, G.A.</t>
  </si>
  <si>
    <t>Schmid, P.E. and Schmid-Araya, J.M.</t>
  </si>
  <si>
    <t>Wang, Z. and Kinsey, J.</t>
  </si>
  <si>
    <t>Xue 2021</t>
  </si>
  <si>
    <t>Giacobone 2021</t>
  </si>
  <si>
    <t>Saha 2021</t>
  </si>
  <si>
    <t>Russell 2021</t>
  </si>
  <si>
    <t>Arantxa 2021</t>
  </si>
  <si>
    <t>Langellier 2021</t>
  </si>
  <si>
    <t>Julia 2021</t>
  </si>
  <si>
    <t>Zagmutt 2020</t>
  </si>
  <si>
    <t>Laverty 2019</t>
  </si>
  <si>
    <t>López 2019</t>
  </si>
  <si>
    <t>Cobiac 2019</t>
  </si>
  <si>
    <t>Saha 2019</t>
  </si>
  <si>
    <t>Jardim 2019</t>
  </si>
  <si>
    <t>Cobiac 2017</t>
  </si>
  <si>
    <t>Pitt 2017</t>
  </si>
  <si>
    <t>Melnyk 2016</t>
  </si>
  <si>
    <t>Irz 2016</t>
  </si>
  <si>
    <t>Shiferaw 2016</t>
  </si>
  <si>
    <t>Reimer 2015</t>
  </si>
  <si>
    <t>Allen 2015</t>
  </si>
  <si>
    <t>Xu 2015</t>
  </si>
  <si>
    <t>Fiedler 2015</t>
  </si>
  <si>
    <t>Newell 2014</t>
  </si>
  <si>
    <t>Fiedler 2013</t>
  </si>
  <si>
    <t>Nghiem 2012</t>
  </si>
  <si>
    <t>Bonnet 2011</t>
  </si>
  <si>
    <t>Tiffin 2011</t>
  </si>
  <si>
    <t>Nakatani 2011</t>
  </si>
  <si>
    <t>Jones 2011</t>
  </si>
  <si>
    <t>Bertail 2010</t>
  </si>
  <si>
    <t>Selin 2010</t>
  </si>
  <si>
    <t>Nordström 2009</t>
  </si>
  <si>
    <t>Sioen 2008</t>
  </si>
  <si>
    <t>Hobbelen 2007</t>
  </si>
  <si>
    <t>Hirvonen 2006</t>
  </si>
  <si>
    <t>De 2004</t>
  </si>
  <si>
    <t>Mooy 2001</t>
  </si>
  <si>
    <t>Fiedler 2000</t>
  </si>
  <si>
    <t>Stefánsson 1997</t>
  </si>
  <si>
    <t>found with consumption search</t>
  </si>
  <si>
    <t>new-new</t>
  </si>
  <si>
    <t>found on WOS when adding consumption term</t>
  </si>
  <si>
    <t>no policy; policy implied</t>
  </si>
  <si>
    <t>Chen 2016b</t>
  </si>
  <si>
    <t>about health; policy not aimed at FS</t>
  </si>
  <si>
    <t>bio-medicl model</t>
  </si>
  <si>
    <t>about fish; about food safety</t>
  </si>
  <si>
    <t>Marette 2012b</t>
  </si>
  <si>
    <t>policy not aimed at FS; about obesity</t>
  </si>
  <si>
    <t>too old; ecology</t>
  </si>
  <si>
    <t>about fish; policy = implied; about food safety</t>
  </si>
  <si>
    <t>Verkaik-Kloosterman 2009</t>
  </si>
  <si>
    <t>Zeng 2019b</t>
  </si>
  <si>
    <t>policy = implied; no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</si>
</sst>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u/>
      <sz val="11"/>
      <color theme="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bgColor indexed="64"/>
      </patternFill>
    </fill>
    <fill>
      <patternFill patternType="solid">
        <fgColor theme="5" tint="-0.249977111117893"/>
        <bgColor indexed="64"/>
      </patternFill>
    </fill>
    <fill>
      <patternFill patternType="solid">
        <fgColor theme="9" tint="0.79998168889431442"/>
        <bgColor theme="9"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s>
  <cellStyleXfs count="1">
    <xf numFmtId="0" fontId="0" fillId="0" borderId="0"/>
  </cellStyleXfs>
  <cellXfs count="42">
    <xf numFmtId="0" fontId="0" fillId="0" borderId="0" xfId="0"/>
    <xf numFmtId="0" fontId="1" fillId="0" borderId="0" xfId="0" applyFont="1"/>
    <xf numFmtId="0" fontId="1" fillId="2" borderId="1" xfId="0" applyFont="1" applyFill="1" applyBorder="1"/>
    <xf numFmtId="0" fontId="0" fillId="2" borderId="1" xfId="0" applyFill="1" applyBorder="1"/>
    <xf numFmtId="0" fontId="0" fillId="2" borderId="1" xfId="0" applyFont="1" applyFill="1" applyBorder="1"/>
    <xf numFmtId="0" fontId="0" fillId="0" borderId="0" xfId="0" applyAlignment="1">
      <alignment vertical="center"/>
    </xf>
    <xf numFmtId="0" fontId="0" fillId="3" borderId="0" xfId="0" applyFill="1"/>
    <xf numFmtId="0" fontId="0" fillId="0" borderId="0" xfId="0" applyFill="1"/>
    <xf numFmtId="0" fontId="1" fillId="0" borderId="0" xfId="0" applyFont="1" applyFill="1"/>
    <xf numFmtId="0" fontId="3" fillId="0" borderId="0" xfId="0" applyFont="1" applyFill="1"/>
    <xf numFmtId="0" fontId="0" fillId="0" borderId="0" xfId="0" applyFill="1" applyAlignment="1">
      <alignment vertical="center"/>
    </xf>
    <xf numFmtId="0" fontId="0" fillId="0" borderId="0" xfId="0" applyAlignment="1">
      <alignment wrapText="1"/>
    </xf>
    <xf numFmtId="0" fontId="1" fillId="4" borderId="0" xfId="0" applyFont="1" applyFill="1" applyAlignment="1">
      <alignment wrapText="1"/>
    </xf>
    <xf numFmtId="0" fontId="1" fillId="0" borderId="0" xfId="0" applyFont="1" applyFill="1" applyAlignment="1">
      <alignment wrapText="1"/>
    </xf>
    <xf numFmtId="0" fontId="1" fillId="4" borderId="0" xfId="0" applyFont="1" applyFill="1" applyAlignment="1">
      <alignment vertical="center"/>
    </xf>
    <xf numFmtId="0" fontId="1" fillId="0" borderId="0" xfId="0" applyFont="1" applyFill="1" applyAlignment="1">
      <alignment vertical="center"/>
    </xf>
    <xf numFmtId="0" fontId="3" fillId="6" borderId="0" xfId="0" applyFont="1" applyFill="1" applyAlignment="1">
      <alignment wrapText="1"/>
    </xf>
    <xf numFmtId="0" fontId="0" fillId="6" borderId="0" xfId="0" applyFill="1" applyAlignment="1">
      <alignment vertical="center" wrapText="1"/>
    </xf>
    <xf numFmtId="0" fontId="1" fillId="6" borderId="0" xfId="0" applyFont="1" applyFill="1" applyAlignment="1">
      <alignment vertical="center"/>
    </xf>
    <xf numFmtId="0" fontId="0" fillId="6" borderId="0" xfId="0" applyFill="1" applyAlignment="1">
      <alignment vertical="center"/>
    </xf>
    <xf numFmtId="0" fontId="3" fillId="7" borderId="0" xfId="0" applyFont="1" applyFill="1" applyAlignment="1">
      <alignment wrapText="1"/>
    </xf>
    <xf numFmtId="0" fontId="0" fillId="7" borderId="0" xfId="0" applyFill="1" applyAlignment="1">
      <alignment vertical="center" wrapText="1"/>
    </xf>
    <xf numFmtId="0" fontId="0" fillId="7" borderId="0" xfId="0" applyFill="1" applyAlignment="1">
      <alignment wrapText="1"/>
    </xf>
    <xf numFmtId="0" fontId="0" fillId="7" borderId="0" xfId="0" applyFill="1" applyAlignment="1">
      <alignment vertical="center"/>
    </xf>
    <xf numFmtId="0" fontId="3" fillId="8" borderId="0" xfId="0" applyFont="1" applyFill="1" applyAlignment="1">
      <alignment wrapText="1"/>
    </xf>
    <xf numFmtId="0" fontId="0" fillId="8" borderId="0" xfId="0" applyFill="1" applyAlignment="1">
      <alignment vertical="center"/>
    </xf>
    <xf numFmtId="0" fontId="0" fillId="8" borderId="0" xfId="0" applyFill="1" applyAlignment="1">
      <alignment wrapText="1"/>
    </xf>
    <xf numFmtId="0" fontId="3" fillId="9" borderId="0" xfId="0" applyFont="1" applyFill="1" applyAlignment="1">
      <alignment wrapText="1"/>
    </xf>
    <xf numFmtId="0" fontId="0" fillId="9" borderId="0" xfId="0" applyFill="1"/>
    <xf numFmtId="0" fontId="0" fillId="9" borderId="0" xfId="0" applyFill="1" applyAlignment="1">
      <alignment vertical="center"/>
    </xf>
    <xf numFmtId="0" fontId="0" fillId="9" borderId="0" xfId="0" applyFill="1" applyAlignment="1">
      <alignment wrapText="1"/>
    </xf>
    <xf numFmtId="0" fontId="3" fillId="10" borderId="0" xfId="0" applyFont="1" applyFill="1" applyAlignment="1">
      <alignment wrapText="1"/>
    </xf>
    <xf numFmtId="0" fontId="0" fillId="10" borderId="0" xfId="0" applyFill="1" applyAlignment="1">
      <alignment wrapText="1"/>
    </xf>
    <xf numFmtId="0" fontId="0" fillId="10" borderId="0" xfId="0" applyFill="1" applyAlignment="1">
      <alignment vertical="center"/>
    </xf>
    <xf numFmtId="0" fontId="0" fillId="10" borderId="0" xfId="0" applyFill="1" applyAlignment="1">
      <alignment vertical="center" wrapText="1"/>
    </xf>
    <xf numFmtId="0" fontId="0" fillId="11" borderId="2" xfId="0" applyFill="1" applyBorder="1"/>
    <xf numFmtId="0" fontId="0" fillId="5" borderId="0" xfId="0" applyFill="1"/>
    <xf numFmtId="0" fontId="0" fillId="5" borderId="2" xfId="0" applyFill="1" applyBorder="1"/>
    <xf numFmtId="0" fontId="0" fillId="5" borderId="0" xfId="0" applyFill="1" applyBorder="1"/>
    <xf numFmtId="0" fontId="0" fillId="3" borderId="2" xfId="0" applyFill="1" applyBorder="1"/>
    <xf numFmtId="0" fontId="0" fillId="11" borderId="0" xfId="0" applyFill="1" applyBorder="1"/>
    <xf numFmtId="0" fontId="0" fillId="3" borderId="0" xfId="0" applyFill="1" applyBorder="1"/>
  </cellXfs>
  <cellStyles count="1">
    <cellStyle name="Normal" xfId="0" builtinId="0"/>
  </cellStyles>
  <dxfs count="284">
    <dxf>
      <fill>
        <patternFill>
          <bgColor theme="4" tint="0.79998168889431442"/>
        </patternFill>
      </fill>
    </dxf>
    <dxf>
      <fill>
        <patternFill>
          <bgColor theme="7" tint="0.79998168889431442"/>
        </patternFill>
      </fill>
    </dxf>
    <dxf>
      <fill>
        <patternFill>
          <bgColor rgb="FFFF0000"/>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rgb="FFFFFF00"/>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BCD1208-4A5E-4777-AA42-DB29DE2E1CBF}" type="doc">
      <dgm:prSet loTypeId="urn:microsoft.com/office/officeart/2008/layout/HalfCircleOrganizationChart" loCatId="hierarchy" qsTypeId="urn:microsoft.com/office/officeart/2005/8/quickstyle/simple1" qsCatId="simple" csTypeId="urn:microsoft.com/office/officeart/2005/8/colors/accent1_2" csCatId="accent1" phldr="1"/>
      <dgm:spPr/>
      <dgm:t>
        <a:bodyPr/>
        <a:lstStyle/>
        <a:p>
          <a:endParaRPr lang="nl-NL"/>
        </a:p>
      </dgm:t>
    </dgm:pt>
    <dgm:pt modelId="{7F2CFC06-AA32-4623-B2C2-7ECC93375BA9}">
      <dgm:prSet phldrT="[Text]"/>
      <dgm:spPr/>
      <dgm:t>
        <a:bodyPr/>
        <a:lstStyle/>
        <a:p>
          <a:r>
            <a:rPr lang="en-GB" dirty="0"/>
            <a:t>1999 &lt; publication year &lt; April 2021</a:t>
          </a:r>
          <a:endParaRPr lang="nl-NL" dirty="0"/>
        </a:p>
      </dgm:t>
    </dgm:pt>
    <dgm:pt modelId="{405E0373-3EDA-4741-AA14-3252E5E097E5}" type="parTrans" cxnId="{0165C3EC-6816-4112-918E-E773C948F02C}">
      <dgm:prSet/>
      <dgm:spPr/>
      <dgm:t>
        <a:bodyPr/>
        <a:lstStyle/>
        <a:p>
          <a:endParaRPr lang="nl-NL"/>
        </a:p>
      </dgm:t>
    </dgm:pt>
    <dgm:pt modelId="{4CEA7A34-D41C-4E32-8C1A-388C86BE455A}" type="sibTrans" cxnId="{0165C3EC-6816-4112-918E-E773C948F02C}">
      <dgm:prSet/>
      <dgm:spPr/>
      <dgm:t>
        <a:bodyPr/>
        <a:lstStyle/>
        <a:p>
          <a:endParaRPr lang="nl-NL"/>
        </a:p>
      </dgm:t>
    </dgm:pt>
    <dgm:pt modelId="{51AEE884-0053-4EAA-A6D8-B53F9E2EBF15}">
      <dgm:prSet phldrT="[Text]"/>
      <dgm:spPr/>
      <dgm:t>
        <a:bodyPr/>
        <a:lstStyle/>
        <a:p>
          <a:r>
            <a:rPr lang="en-GB" dirty="0"/>
            <a:t>Yes</a:t>
          </a:r>
          <a:endParaRPr lang="nl-NL" dirty="0"/>
        </a:p>
      </dgm:t>
    </dgm:pt>
    <dgm:pt modelId="{E053A44D-4670-4B89-9931-BE9E56567289}" type="parTrans" cxnId="{133D121C-DA57-41EA-A5BC-6407FB6AF0DC}">
      <dgm:prSet/>
      <dgm:spPr/>
      <dgm:t>
        <a:bodyPr/>
        <a:lstStyle/>
        <a:p>
          <a:endParaRPr lang="nl-NL"/>
        </a:p>
      </dgm:t>
    </dgm:pt>
    <dgm:pt modelId="{E41D310D-CC2D-4BCB-8E15-EC7332E8E99F}" type="sibTrans" cxnId="{133D121C-DA57-41EA-A5BC-6407FB6AF0DC}">
      <dgm:prSet/>
      <dgm:spPr/>
      <dgm:t>
        <a:bodyPr/>
        <a:lstStyle/>
        <a:p>
          <a:endParaRPr lang="nl-NL"/>
        </a:p>
      </dgm:t>
    </dgm:pt>
    <dgm:pt modelId="{972569F3-E9D2-4C19-A58F-017C21543EF1}">
      <dgm:prSet phldrT="[Text]"/>
      <dgm:spPr/>
      <dgm:t>
        <a:bodyPr/>
        <a:lstStyle/>
        <a:p>
          <a:r>
            <a:rPr lang="en-GB" dirty="0"/>
            <a:t>Conference proceeding?</a:t>
          </a:r>
          <a:endParaRPr lang="nl-NL" dirty="0"/>
        </a:p>
      </dgm:t>
    </dgm:pt>
    <dgm:pt modelId="{518438DF-E4F8-42AA-9BE6-607F3D8FEB0E}" type="parTrans" cxnId="{1D05161A-6F02-4068-87E8-010429852F0A}">
      <dgm:prSet/>
      <dgm:spPr/>
      <dgm:t>
        <a:bodyPr/>
        <a:lstStyle/>
        <a:p>
          <a:endParaRPr lang="nl-NL"/>
        </a:p>
      </dgm:t>
    </dgm:pt>
    <dgm:pt modelId="{32A231D8-78F5-4D9A-B657-641D36A8B9D1}" type="sibTrans" cxnId="{1D05161A-6F02-4068-87E8-010429852F0A}">
      <dgm:prSet/>
      <dgm:spPr/>
      <dgm:t>
        <a:bodyPr/>
        <a:lstStyle/>
        <a:p>
          <a:endParaRPr lang="nl-NL"/>
        </a:p>
      </dgm:t>
    </dgm:pt>
    <dgm:pt modelId="{5E9A1FE7-82BB-4CC1-AA28-64DF5F7258C0}">
      <dgm:prSet phldrT="[Text]"/>
      <dgm:spPr/>
      <dgm:t>
        <a:bodyPr/>
        <a:lstStyle/>
        <a:p>
          <a:r>
            <a:rPr lang="en-GB" dirty="0"/>
            <a:t>No</a:t>
          </a:r>
          <a:endParaRPr lang="nl-NL" dirty="0"/>
        </a:p>
      </dgm:t>
    </dgm:pt>
    <dgm:pt modelId="{35C10589-E2E2-4FCE-BC33-B381FD328F56}" type="parTrans" cxnId="{79431CD8-265E-43FA-AFF7-24FDCA946F55}">
      <dgm:prSet/>
      <dgm:spPr/>
      <dgm:t>
        <a:bodyPr/>
        <a:lstStyle/>
        <a:p>
          <a:endParaRPr lang="nl-NL"/>
        </a:p>
      </dgm:t>
    </dgm:pt>
    <dgm:pt modelId="{74A21A72-D899-4683-AF21-B5B7774D5018}" type="sibTrans" cxnId="{79431CD8-265E-43FA-AFF7-24FDCA946F55}">
      <dgm:prSet/>
      <dgm:spPr/>
      <dgm:t>
        <a:bodyPr/>
        <a:lstStyle/>
        <a:p>
          <a:endParaRPr lang="nl-NL"/>
        </a:p>
      </dgm:t>
    </dgm:pt>
    <dgm:pt modelId="{A9700B89-9016-473B-BC0F-699434D99F4E}">
      <dgm:prSet phldrT="[Text]"/>
      <dgm:spPr/>
      <dgm:t>
        <a:bodyPr/>
        <a:lstStyle/>
        <a:p>
          <a:r>
            <a:rPr lang="en-GB" dirty="0"/>
            <a:t>Ineligible</a:t>
          </a:r>
          <a:endParaRPr lang="nl-NL" dirty="0"/>
        </a:p>
      </dgm:t>
    </dgm:pt>
    <dgm:pt modelId="{9B6D14E9-5070-4A3D-8654-216E0FF291B3}" type="parTrans" cxnId="{4DEFFF0E-865B-4E20-A547-E3720EF6C9E0}">
      <dgm:prSet/>
      <dgm:spPr/>
      <dgm:t>
        <a:bodyPr/>
        <a:lstStyle/>
        <a:p>
          <a:endParaRPr lang="nl-NL"/>
        </a:p>
      </dgm:t>
    </dgm:pt>
    <dgm:pt modelId="{D3FC847D-E3E6-459E-ADC3-3C6B785202B1}" type="sibTrans" cxnId="{4DEFFF0E-865B-4E20-A547-E3720EF6C9E0}">
      <dgm:prSet/>
      <dgm:spPr/>
      <dgm:t>
        <a:bodyPr/>
        <a:lstStyle/>
        <a:p>
          <a:endParaRPr lang="nl-NL"/>
        </a:p>
      </dgm:t>
    </dgm:pt>
    <dgm:pt modelId="{42BA9E15-8E08-46A4-82FE-29E575602220}">
      <dgm:prSet phldrT="[Text]"/>
      <dgm:spPr/>
      <dgm:t>
        <a:bodyPr/>
        <a:lstStyle/>
        <a:p>
          <a:r>
            <a:rPr lang="en-GB" dirty="0"/>
            <a:t>No</a:t>
          </a:r>
          <a:endParaRPr lang="nl-NL" dirty="0"/>
        </a:p>
      </dgm:t>
    </dgm:pt>
    <dgm:pt modelId="{C57C6F70-0E4E-4DC3-9738-C575A2E7C7E4}" type="parTrans" cxnId="{DF6339F8-E110-44E7-8395-E6A435D83B8D}">
      <dgm:prSet/>
      <dgm:spPr/>
      <dgm:t>
        <a:bodyPr/>
        <a:lstStyle/>
        <a:p>
          <a:endParaRPr lang="nl-NL"/>
        </a:p>
      </dgm:t>
    </dgm:pt>
    <dgm:pt modelId="{7BA9E093-445E-4278-BA1C-50BDCD4C1CB8}" type="sibTrans" cxnId="{DF6339F8-E110-44E7-8395-E6A435D83B8D}">
      <dgm:prSet/>
      <dgm:spPr/>
      <dgm:t>
        <a:bodyPr/>
        <a:lstStyle/>
        <a:p>
          <a:endParaRPr lang="nl-NL"/>
        </a:p>
      </dgm:t>
    </dgm:pt>
    <dgm:pt modelId="{9990768B-FFC9-4613-8DA7-375D6AAD21E0}">
      <dgm:prSet phldrT="[Text]"/>
      <dgm:spPr/>
      <dgm:t>
        <a:bodyPr/>
        <a:lstStyle/>
        <a:p>
          <a:r>
            <a:rPr lang="en-GB" dirty="0"/>
            <a:t>Yes</a:t>
          </a:r>
          <a:endParaRPr lang="nl-NL" dirty="0"/>
        </a:p>
      </dgm:t>
    </dgm:pt>
    <dgm:pt modelId="{8D72A4EB-A965-4AD9-BF4A-5611F563C9E2}" type="parTrans" cxnId="{958BDCF7-C292-4A7A-938D-80BE943C779A}">
      <dgm:prSet/>
      <dgm:spPr/>
      <dgm:t>
        <a:bodyPr/>
        <a:lstStyle/>
        <a:p>
          <a:endParaRPr lang="nl-NL"/>
        </a:p>
      </dgm:t>
    </dgm:pt>
    <dgm:pt modelId="{1BE4B9B9-4D99-49F9-9E50-E1B275A4425F}" type="sibTrans" cxnId="{958BDCF7-C292-4A7A-938D-80BE943C779A}">
      <dgm:prSet/>
      <dgm:spPr/>
      <dgm:t>
        <a:bodyPr/>
        <a:lstStyle/>
        <a:p>
          <a:endParaRPr lang="nl-NL"/>
        </a:p>
      </dgm:t>
    </dgm:pt>
    <dgm:pt modelId="{DCB82742-76CD-49EB-8FD1-B9DDF29FC622}">
      <dgm:prSet phldrT="[Text]"/>
      <dgm:spPr/>
      <dgm:t>
        <a:bodyPr/>
        <a:lstStyle/>
        <a:p>
          <a:r>
            <a:rPr lang="en-GB" dirty="0"/>
            <a:t>Ineligible</a:t>
          </a:r>
          <a:endParaRPr lang="nl-NL" dirty="0"/>
        </a:p>
      </dgm:t>
    </dgm:pt>
    <dgm:pt modelId="{806A3740-5466-4055-A541-2B97C76FD8CC}" type="parTrans" cxnId="{FB1806A7-1630-4AD6-B1DC-B490D1E81B6F}">
      <dgm:prSet/>
      <dgm:spPr/>
      <dgm:t>
        <a:bodyPr/>
        <a:lstStyle/>
        <a:p>
          <a:endParaRPr lang="nl-NL"/>
        </a:p>
      </dgm:t>
    </dgm:pt>
    <dgm:pt modelId="{B7F889CC-F80A-4F4F-94A7-79DD552C2300}" type="sibTrans" cxnId="{FB1806A7-1630-4AD6-B1DC-B490D1E81B6F}">
      <dgm:prSet/>
      <dgm:spPr/>
      <dgm:t>
        <a:bodyPr/>
        <a:lstStyle/>
        <a:p>
          <a:endParaRPr lang="nl-NL"/>
        </a:p>
      </dgm:t>
    </dgm:pt>
    <dgm:pt modelId="{73761F0B-86D2-4CAE-8949-6530BD1584B8}">
      <dgm:prSet phldrT="[Text]"/>
      <dgm:spPr/>
      <dgm:t>
        <a:bodyPr/>
        <a:lstStyle/>
        <a:p>
          <a:r>
            <a:rPr lang="en-GB" dirty="0"/>
            <a:t>Textbook?</a:t>
          </a:r>
          <a:endParaRPr lang="nl-NL" dirty="0"/>
        </a:p>
      </dgm:t>
    </dgm:pt>
    <dgm:pt modelId="{DAF3C0A1-BB81-4B74-AEB4-CB1A302A2110}" type="parTrans" cxnId="{B07EAFB8-92A6-4806-8DDF-7C0B67DAFD7C}">
      <dgm:prSet/>
      <dgm:spPr/>
      <dgm:t>
        <a:bodyPr/>
        <a:lstStyle/>
        <a:p>
          <a:endParaRPr lang="nl-NL"/>
        </a:p>
      </dgm:t>
    </dgm:pt>
    <dgm:pt modelId="{1FF0AB1C-11EA-4A45-B8D5-48A5E08A383D}" type="sibTrans" cxnId="{B07EAFB8-92A6-4806-8DDF-7C0B67DAFD7C}">
      <dgm:prSet/>
      <dgm:spPr/>
      <dgm:t>
        <a:bodyPr/>
        <a:lstStyle/>
        <a:p>
          <a:endParaRPr lang="nl-NL"/>
        </a:p>
      </dgm:t>
    </dgm:pt>
    <dgm:pt modelId="{8F43D5CE-CB88-466D-AF48-E7E75A3E7002}">
      <dgm:prSet phldrT="[Text]"/>
      <dgm:spPr/>
      <dgm:t>
        <a:bodyPr/>
        <a:lstStyle/>
        <a:p>
          <a:r>
            <a:rPr lang="en-GB" dirty="0"/>
            <a:t>No</a:t>
          </a:r>
          <a:endParaRPr lang="nl-NL" dirty="0"/>
        </a:p>
      </dgm:t>
    </dgm:pt>
    <dgm:pt modelId="{6CE1158C-81E9-49D2-BF78-96BD1282F21F}" type="parTrans" cxnId="{16EC6725-6188-451D-84C1-FFC2C461903F}">
      <dgm:prSet/>
      <dgm:spPr/>
      <dgm:t>
        <a:bodyPr/>
        <a:lstStyle/>
        <a:p>
          <a:endParaRPr lang="nl-NL"/>
        </a:p>
      </dgm:t>
    </dgm:pt>
    <dgm:pt modelId="{13BB9622-B26C-48A8-823F-C9555C7A0883}" type="sibTrans" cxnId="{16EC6725-6188-451D-84C1-FFC2C461903F}">
      <dgm:prSet/>
      <dgm:spPr/>
      <dgm:t>
        <a:bodyPr/>
        <a:lstStyle/>
        <a:p>
          <a:endParaRPr lang="nl-NL"/>
        </a:p>
      </dgm:t>
    </dgm:pt>
    <dgm:pt modelId="{D7ED7AFF-0E13-42F1-9F94-443CC4B183E3}">
      <dgm:prSet phldrT="[Text]"/>
      <dgm:spPr/>
      <dgm:t>
        <a:bodyPr/>
        <a:lstStyle/>
        <a:p>
          <a:r>
            <a:rPr lang="en-GB" dirty="0"/>
            <a:t>Yes</a:t>
          </a:r>
          <a:endParaRPr lang="nl-NL" dirty="0"/>
        </a:p>
      </dgm:t>
    </dgm:pt>
    <dgm:pt modelId="{AB33EA8E-5CE5-490E-995B-F7F2591D5AC6}" type="parTrans" cxnId="{E94CB990-FC23-4F64-BD08-D9158555F3D9}">
      <dgm:prSet/>
      <dgm:spPr/>
      <dgm:t>
        <a:bodyPr/>
        <a:lstStyle/>
        <a:p>
          <a:endParaRPr lang="nl-NL"/>
        </a:p>
      </dgm:t>
    </dgm:pt>
    <dgm:pt modelId="{1F3987ED-2FC9-4D2C-9618-44070120D37C}" type="sibTrans" cxnId="{E94CB990-FC23-4F64-BD08-D9158555F3D9}">
      <dgm:prSet/>
      <dgm:spPr/>
      <dgm:t>
        <a:bodyPr/>
        <a:lstStyle/>
        <a:p>
          <a:endParaRPr lang="nl-NL"/>
        </a:p>
      </dgm:t>
    </dgm:pt>
    <dgm:pt modelId="{3E97C101-C31A-4AFA-8E60-8CAA3B843B93}">
      <dgm:prSet phldrT="[Text]"/>
      <dgm:spPr/>
      <dgm:t>
        <a:bodyPr/>
        <a:lstStyle/>
        <a:p>
          <a:r>
            <a:rPr lang="en-GB" dirty="0"/>
            <a:t>Ineligible</a:t>
          </a:r>
          <a:endParaRPr lang="nl-NL" dirty="0"/>
        </a:p>
      </dgm:t>
    </dgm:pt>
    <dgm:pt modelId="{03B402D2-8C0C-4A68-BA31-B1F2C13DB976}" type="parTrans" cxnId="{C094C779-D3E8-40AC-AF51-4CB45254B882}">
      <dgm:prSet/>
      <dgm:spPr/>
      <dgm:t>
        <a:bodyPr/>
        <a:lstStyle/>
        <a:p>
          <a:endParaRPr lang="nl-NL"/>
        </a:p>
      </dgm:t>
    </dgm:pt>
    <dgm:pt modelId="{14833908-8256-4848-980D-6D9D51FAE65A}" type="sibTrans" cxnId="{C094C779-D3E8-40AC-AF51-4CB45254B882}">
      <dgm:prSet/>
      <dgm:spPr/>
      <dgm:t>
        <a:bodyPr/>
        <a:lstStyle/>
        <a:p>
          <a:endParaRPr lang="nl-NL"/>
        </a:p>
      </dgm:t>
    </dgm:pt>
    <dgm:pt modelId="{B755282B-EB6B-4223-8825-B519862129C8}">
      <dgm:prSet phldrT="[Text]"/>
      <dgm:spPr/>
      <dgm:t>
        <a:bodyPr/>
        <a:lstStyle/>
        <a:p>
          <a:r>
            <a:rPr lang="en-GB" dirty="0"/>
            <a:t>Written in English?</a:t>
          </a:r>
          <a:endParaRPr lang="nl-NL" dirty="0"/>
        </a:p>
      </dgm:t>
    </dgm:pt>
    <dgm:pt modelId="{E0AFB194-F84B-467B-8C1B-E73ECE31A9DB}" type="parTrans" cxnId="{CACF6600-600F-4C81-ABF9-2B33449B6643}">
      <dgm:prSet/>
      <dgm:spPr/>
      <dgm:t>
        <a:bodyPr/>
        <a:lstStyle/>
        <a:p>
          <a:endParaRPr lang="nl-NL"/>
        </a:p>
      </dgm:t>
    </dgm:pt>
    <dgm:pt modelId="{1D26ECB1-1186-4A77-8E11-DE1FA7D1A323}" type="sibTrans" cxnId="{CACF6600-600F-4C81-ABF9-2B33449B6643}">
      <dgm:prSet/>
      <dgm:spPr/>
      <dgm:t>
        <a:bodyPr/>
        <a:lstStyle/>
        <a:p>
          <a:endParaRPr lang="nl-NL"/>
        </a:p>
      </dgm:t>
    </dgm:pt>
    <dgm:pt modelId="{37C3D581-F8DC-468A-A21C-FC193CAAC54A}">
      <dgm:prSet phldrT="[Text]"/>
      <dgm:spPr/>
      <dgm:t>
        <a:bodyPr/>
        <a:lstStyle/>
        <a:p>
          <a:r>
            <a:rPr lang="en-GB" dirty="0"/>
            <a:t>Yes</a:t>
          </a:r>
          <a:endParaRPr lang="nl-NL" dirty="0"/>
        </a:p>
      </dgm:t>
    </dgm:pt>
    <dgm:pt modelId="{84879248-2C89-4CBF-9362-E5EFAA2A5009}" type="parTrans" cxnId="{404B62E0-0302-4DC9-A5A5-E82316175228}">
      <dgm:prSet/>
      <dgm:spPr/>
      <dgm:t>
        <a:bodyPr/>
        <a:lstStyle/>
        <a:p>
          <a:endParaRPr lang="nl-NL"/>
        </a:p>
      </dgm:t>
    </dgm:pt>
    <dgm:pt modelId="{8CA10617-42CB-4CAE-AC3E-F4F22E7874F9}" type="sibTrans" cxnId="{404B62E0-0302-4DC9-A5A5-E82316175228}">
      <dgm:prSet/>
      <dgm:spPr/>
      <dgm:t>
        <a:bodyPr/>
        <a:lstStyle/>
        <a:p>
          <a:endParaRPr lang="nl-NL"/>
        </a:p>
      </dgm:t>
    </dgm:pt>
    <dgm:pt modelId="{E28E66C0-B8DF-47F3-981B-C114EFC1026F}">
      <dgm:prSet phldrT="[Text]"/>
      <dgm:spPr/>
      <dgm:t>
        <a:bodyPr/>
        <a:lstStyle/>
        <a:p>
          <a:r>
            <a:rPr lang="en-GB" dirty="0"/>
            <a:t>No</a:t>
          </a:r>
          <a:endParaRPr lang="nl-NL" dirty="0"/>
        </a:p>
      </dgm:t>
    </dgm:pt>
    <dgm:pt modelId="{CC432DF6-4E34-456D-81B1-EA5C888C6CC0}" type="parTrans" cxnId="{E9D328F3-7250-45B2-90A8-1F56944FDD95}">
      <dgm:prSet/>
      <dgm:spPr/>
      <dgm:t>
        <a:bodyPr/>
        <a:lstStyle/>
        <a:p>
          <a:endParaRPr lang="nl-NL"/>
        </a:p>
      </dgm:t>
    </dgm:pt>
    <dgm:pt modelId="{B5E2127D-51D2-4BC3-B42D-94412F68B0F0}" type="sibTrans" cxnId="{E9D328F3-7250-45B2-90A8-1F56944FDD95}">
      <dgm:prSet/>
      <dgm:spPr/>
      <dgm:t>
        <a:bodyPr/>
        <a:lstStyle/>
        <a:p>
          <a:endParaRPr lang="nl-NL"/>
        </a:p>
      </dgm:t>
    </dgm:pt>
    <dgm:pt modelId="{7F704074-131A-4BDB-9D2C-62D3EC48B6C5}">
      <dgm:prSet phldrT="[Text]"/>
      <dgm:spPr/>
      <dgm:t>
        <a:bodyPr/>
        <a:lstStyle/>
        <a:p>
          <a:r>
            <a:rPr lang="en-GB" dirty="0"/>
            <a:t>Ineligible</a:t>
          </a:r>
          <a:endParaRPr lang="nl-NL" dirty="0"/>
        </a:p>
      </dgm:t>
    </dgm:pt>
    <dgm:pt modelId="{BBD539AE-2914-471E-878C-A39D9FE6161F}" type="parTrans" cxnId="{A04FFBC8-B735-411B-A8C9-A623B0178EFD}">
      <dgm:prSet/>
      <dgm:spPr/>
      <dgm:t>
        <a:bodyPr/>
        <a:lstStyle/>
        <a:p>
          <a:endParaRPr lang="nl-NL"/>
        </a:p>
      </dgm:t>
    </dgm:pt>
    <dgm:pt modelId="{5D3E56E8-1134-497F-AD59-386A38D69A90}" type="sibTrans" cxnId="{A04FFBC8-B735-411B-A8C9-A623B0178EFD}">
      <dgm:prSet/>
      <dgm:spPr/>
      <dgm:t>
        <a:bodyPr/>
        <a:lstStyle/>
        <a:p>
          <a:endParaRPr lang="nl-NL"/>
        </a:p>
      </dgm:t>
    </dgm:pt>
    <dgm:pt modelId="{24261B6F-4218-443E-B312-A6E10FABECF9}">
      <dgm:prSet phldrT="[Text]"/>
      <dgm:spPr/>
      <dgm:t>
        <a:bodyPr/>
        <a:lstStyle/>
        <a:p>
          <a:r>
            <a:rPr lang="en-GB" dirty="0"/>
            <a:t>Retracted?</a:t>
          </a:r>
          <a:endParaRPr lang="nl-NL" dirty="0"/>
        </a:p>
      </dgm:t>
    </dgm:pt>
    <dgm:pt modelId="{8C5E80CE-CDC6-4977-955D-5E944366877A}" type="parTrans" cxnId="{7D73D45E-5C23-436B-8024-0396143219BE}">
      <dgm:prSet/>
      <dgm:spPr/>
      <dgm:t>
        <a:bodyPr/>
        <a:lstStyle/>
        <a:p>
          <a:endParaRPr lang="nl-NL"/>
        </a:p>
      </dgm:t>
    </dgm:pt>
    <dgm:pt modelId="{ACF57AB4-75A0-4D79-A355-89092DC8C1BB}" type="sibTrans" cxnId="{7D73D45E-5C23-436B-8024-0396143219BE}">
      <dgm:prSet/>
      <dgm:spPr/>
      <dgm:t>
        <a:bodyPr/>
        <a:lstStyle/>
        <a:p>
          <a:endParaRPr lang="nl-NL"/>
        </a:p>
      </dgm:t>
    </dgm:pt>
    <dgm:pt modelId="{EA6B5AC0-B145-486D-8BA0-99EA6A64DD6F}">
      <dgm:prSet phldrT="[Text]"/>
      <dgm:spPr/>
      <dgm:t>
        <a:bodyPr/>
        <a:lstStyle/>
        <a:p>
          <a:r>
            <a:rPr lang="en-GB" dirty="0"/>
            <a:t>No</a:t>
          </a:r>
          <a:endParaRPr lang="nl-NL" dirty="0"/>
        </a:p>
      </dgm:t>
    </dgm:pt>
    <dgm:pt modelId="{A0A7D6D0-B995-4468-A9D7-5C8DBE9AFD90}" type="parTrans" cxnId="{F73AE665-93E9-445A-B0CE-72153057EA0A}">
      <dgm:prSet/>
      <dgm:spPr/>
      <dgm:t>
        <a:bodyPr/>
        <a:lstStyle/>
        <a:p>
          <a:endParaRPr lang="nl-NL"/>
        </a:p>
      </dgm:t>
    </dgm:pt>
    <dgm:pt modelId="{9A49E3DB-1FFC-4126-A84E-8C8158FE9383}" type="sibTrans" cxnId="{F73AE665-93E9-445A-B0CE-72153057EA0A}">
      <dgm:prSet/>
      <dgm:spPr/>
      <dgm:t>
        <a:bodyPr/>
        <a:lstStyle/>
        <a:p>
          <a:endParaRPr lang="nl-NL"/>
        </a:p>
      </dgm:t>
    </dgm:pt>
    <dgm:pt modelId="{33606AB7-33A3-4F54-936B-9A90ECD25A92}">
      <dgm:prSet phldrT="[Text]"/>
      <dgm:spPr/>
      <dgm:t>
        <a:bodyPr/>
        <a:lstStyle/>
        <a:p>
          <a:r>
            <a:rPr lang="en-GB" dirty="0"/>
            <a:t>Yes</a:t>
          </a:r>
          <a:endParaRPr lang="nl-NL" dirty="0"/>
        </a:p>
      </dgm:t>
    </dgm:pt>
    <dgm:pt modelId="{36D05D39-301F-40CC-A376-E171EC9279F2}" type="parTrans" cxnId="{29DD0C41-2471-459B-8995-FA98A5D45980}">
      <dgm:prSet/>
      <dgm:spPr/>
      <dgm:t>
        <a:bodyPr/>
        <a:lstStyle/>
        <a:p>
          <a:endParaRPr lang="nl-NL"/>
        </a:p>
      </dgm:t>
    </dgm:pt>
    <dgm:pt modelId="{BCFED465-A097-430E-8A79-8675DE9573F6}" type="sibTrans" cxnId="{29DD0C41-2471-459B-8995-FA98A5D45980}">
      <dgm:prSet/>
      <dgm:spPr/>
      <dgm:t>
        <a:bodyPr/>
        <a:lstStyle/>
        <a:p>
          <a:endParaRPr lang="nl-NL"/>
        </a:p>
      </dgm:t>
    </dgm:pt>
    <dgm:pt modelId="{0A19D320-B806-4C67-A792-166FA2F28BB3}">
      <dgm:prSet phldrT="[Text]"/>
      <dgm:spPr/>
      <dgm:t>
        <a:bodyPr/>
        <a:lstStyle/>
        <a:p>
          <a:r>
            <a:rPr lang="en-GB" dirty="0"/>
            <a:t>Ineligible</a:t>
          </a:r>
          <a:endParaRPr lang="nl-NL" dirty="0"/>
        </a:p>
      </dgm:t>
    </dgm:pt>
    <dgm:pt modelId="{1C31504A-D4FF-42AB-84E7-DB0487122505}" type="parTrans" cxnId="{897A2766-6E72-4FE2-A9CB-50A7CFABAC2B}">
      <dgm:prSet/>
      <dgm:spPr/>
      <dgm:t>
        <a:bodyPr/>
        <a:lstStyle/>
        <a:p>
          <a:endParaRPr lang="nl-NL"/>
        </a:p>
      </dgm:t>
    </dgm:pt>
    <dgm:pt modelId="{253D0A82-80B3-4E27-A62E-4604A5A98275}" type="sibTrans" cxnId="{897A2766-6E72-4FE2-A9CB-50A7CFABAC2B}">
      <dgm:prSet/>
      <dgm:spPr/>
      <dgm:t>
        <a:bodyPr/>
        <a:lstStyle/>
        <a:p>
          <a:endParaRPr lang="nl-NL"/>
        </a:p>
      </dgm:t>
    </dgm:pt>
    <dgm:pt modelId="{791D964C-0C5F-4567-92A3-D46F48E67C31}">
      <dgm:prSet phldrT="[Text]"/>
      <dgm:spPr/>
      <dgm:t>
        <a:bodyPr/>
        <a:lstStyle/>
        <a:p>
          <a:r>
            <a:rPr lang="en-GB" dirty="0"/>
            <a:t>Eligible</a:t>
          </a:r>
          <a:endParaRPr lang="nl-NL" dirty="0"/>
        </a:p>
      </dgm:t>
    </dgm:pt>
    <dgm:pt modelId="{68ACCA17-5FD8-48BC-ACEC-59123F151A78}" type="parTrans" cxnId="{64EFCE03-AC19-475B-A65D-248C0758447D}">
      <dgm:prSet/>
      <dgm:spPr/>
      <dgm:t>
        <a:bodyPr/>
        <a:lstStyle/>
        <a:p>
          <a:endParaRPr lang="nl-NL"/>
        </a:p>
      </dgm:t>
    </dgm:pt>
    <dgm:pt modelId="{014B5A1D-BC81-4D15-A4F6-35FF136DDD8C}" type="sibTrans" cxnId="{64EFCE03-AC19-475B-A65D-248C0758447D}">
      <dgm:prSet/>
      <dgm:spPr/>
      <dgm:t>
        <a:bodyPr/>
        <a:lstStyle/>
        <a:p>
          <a:endParaRPr lang="nl-NL"/>
        </a:p>
      </dgm:t>
    </dgm:pt>
    <dgm:pt modelId="{4C53AD6A-B17F-4BD0-A6E7-DBAB8180AFF1}" type="pres">
      <dgm:prSet presAssocID="{FBCD1208-4A5E-4777-AA42-DB29DE2E1CBF}" presName="Name0" presStyleCnt="0">
        <dgm:presLayoutVars>
          <dgm:orgChart val="1"/>
          <dgm:chPref val="1"/>
          <dgm:dir/>
          <dgm:animOne val="branch"/>
          <dgm:animLvl val="lvl"/>
          <dgm:resizeHandles/>
        </dgm:presLayoutVars>
      </dgm:prSet>
      <dgm:spPr/>
    </dgm:pt>
    <dgm:pt modelId="{0FDE8298-45BF-4B33-A867-D72C75F0B8EB}" type="pres">
      <dgm:prSet presAssocID="{7F2CFC06-AA32-4623-B2C2-7ECC93375BA9}" presName="hierRoot1" presStyleCnt="0">
        <dgm:presLayoutVars>
          <dgm:hierBranch val="init"/>
        </dgm:presLayoutVars>
      </dgm:prSet>
      <dgm:spPr/>
    </dgm:pt>
    <dgm:pt modelId="{FE61D12E-2524-485D-8CDE-93039B62CF08}" type="pres">
      <dgm:prSet presAssocID="{7F2CFC06-AA32-4623-B2C2-7ECC93375BA9}" presName="rootComposite1" presStyleCnt="0"/>
      <dgm:spPr/>
    </dgm:pt>
    <dgm:pt modelId="{6063BAD1-7F1A-478B-9776-E5EBEA249761}" type="pres">
      <dgm:prSet presAssocID="{7F2CFC06-AA32-4623-B2C2-7ECC93375BA9}" presName="rootText1" presStyleLbl="alignAcc1" presStyleIdx="0" presStyleCnt="0" custScaleX="249602" custLinFactY="-48" custLinFactNeighborY="-100000">
        <dgm:presLayoutVars>
          <dgm:chPref val="3"/>
        </dgm:presLayoutVars>
      </dgm:prSet>
      <dgm:spPr/>
    </dgm:pt>
    <dgm:pt modelId="{84784CEB-EBD5-4D16-BA01-10C48D649866}" type="pres">
      <dgm:prSet presAssocID="{7F2CFC06-AA32-4623-B2C2-7ECC93375BA9}" presName="topArc1" presStyleLbl="parChTrans1D1" presStyleIdx="0" presStyleCnt="42"/>
      <dgm:spPr/>
    </dgm:pt>
    <dgm:pt modelId="{6033CE32-10AB-4361-8901-422169C5CC09}" type="pres">
      <dgm:prSet presAssocID="{7F2CFC06-AA32-4623-B2C2-7ECC93375BA9}" presName="bottomArc1" presStyleLbl="parChTrans1D1" presStyleIdx="1" presStyleCnt="42"/>
      <dgm:spPr>
        <a:solidFill>
          <a:schemeClr val="bg1">
            <a:lumMod val="85000"/>
          </a:schemeClr>
        </a:solidFill>
        <a:ln>
          <a:solidFill>
            <a:schemeClr val="tx1">
              <a:lumMod val="65000"/>
              <a:lumOff val="35000"/>
            </a:schemeClr>
          </a:solidFill>
        </a:ln>
      </dgm:spPr>
    </dgm:pt>
    <dgm:pt modelId="{274232A8-348C-41FA-BED4-7F1A456785D0}" type="pres">
      <dgm:prSet presAssocID="{7F2CFC06-AA32-4623-B2C2-7ECC93375BA9}" presName="topConnNode1" presStyleLbl="node1" presStyleIdx="0" presStyleCnt="0"/>
      <dgm:spPr/>
    </dgm:pt>
    <dgm:pt modelId="{A702725B-9E91-4FD5-9B37-6ACA22AB7578}" type="pres">
      <dgm:prSet presAssocID="{7F2CFC06-AA32-4623-B2C2-7ECC93375BA9}" presName="hierChild2" presStyleCnt="0"/>
      <dgm:spPr/>
    </dgm:pt>
    <dgm:pt modelId="{B5434C5A-6179-4521-9B4C-BC6B3FBDFD64}" type="pres">
      <dgm:prSet presAssocID="{E053A44D-4670-4B89-9931-BE9E56567289}" presName="Name28" presStyleLbl="parChTrans1D2" presStyleIdx="0" presStyleCnt="2"/>
      <dgm:spPr/>
    </dgm:pt>
    <dgm:pt modelId="{EA55A39E-3DF2-42FF-85E5-74E4B309CFCD}" type="pres">
      <dgm:prSet presAssocID="{51AEE884-0053-4EAA-A6D8-B53F9E2EBF15}" presName="hierRoot2" presStyleCnt="0">
        <dgm:presLayoutVars>
          <dgm:hierBranch val="init"/>
        </dgm:presLayoutVars>
      </dgm:prSet>
      <dgm:spPr/>
    </dgm:pt>
    <dgm:pt modelId="{F80BA662-9D96-480F-BFA7-F017FBE408D8}" type="pres">
      <dgm:prSet presAssocID="{51AEE884-0053-4EAA-A6D8-B53F9E2EBF15}" presName="rootComposite2" presStyleCnt="0"/>
      <dgm:spPr/>
    </dgm:pt>
    <dgm:pt modelId="{FF005DF5-2089-4308-9A70-ABFF2FFC4CAD}" type="pres">
      <dgm:prSet presAssocID="{51AEE884-0053-4EAA-A6D8-B53F9E2EBF15}" presName="rootText2" presStyleLbl="alignAcc1" presStyleIdx="0" presStyleCnt="0" custLinFactNeighborX="-3000" custLinFactNeighborY="3106">
        <dgm:presLayoutVars>
          <dgm:chPref val="3"/>
        </dgm:presLayoutVars>
      </dgm:prSet>
      <dgm:spPr/>
    </dgm:pt>
    <dgm:pt modelId="{9C43F427-FA95-449D-A41A-8B1670074A00}" type="pres">
      <dgm:prSet presAssocID="{51AEE884-0053-4EAA-A6D8-B53F9E2EBF15}" presName="topArc2" presStyleLbl="parChTrans1D1" presStyleIdx="2" presStyleCnt="42"/>
      <dgm:spPr>
        <a:solidFill>
          <a:schemeClr val="accent1">
            <a:lumMod val="20000"/>
            <a:lumOff val="80000"/>
          </a:schemeClr>
        </a:solidFill>
        <a:ln>
          <a:solidFill>
            <a:schemeClr val="accent1">
              <a:lumMod val="50000"/>
            </a:schemeClr>
          </a:solidFill>
        </a:ln>
      </dgm:spPr>
    </dgm:pt>
    <dgm:pt modelId="{0EFDAD5B-7911-4C0D-A07A-1A2FE0FBF404}" type="pres">
      <dgm:prSet presAssocID="{51AEE884-0053-4EAA-A6D8-B53F9E2EBF15}" presName="bottomArc2" presStyleLbl="parChTrans1D1" presStyleIdx="3" presStyleCnt="42"/>
      <dgm:spPr/>
    </dgm:pt>
    <dgm:pt modelId="{A789EE4D-F1CC-4148-A948-A626CB7BCF47}" type="pres">
      <dgm:prSet presAssocID="{51AEE884-0053-4EAA-A6D8-B53F9E2EBF15}" presName="topConnNode2" presStyleLbl="node2" presStyleIdx="0" presStyleCnt="0"/>
      <dgm:spPr/>
    </dgm:pt>
    <dgm:pt modelId="{EE73E39B-AD19-4306-A700-82BB4BC570E6}" type="pres">
      <dgm:prSet presAssocID="{51AEE884-0053-4EAA-A6D8-B53F9E2EBF15}" presName="hierChild4" presStyleCnt="0"/>
      <dgm:spPr/>
    </dgm:pt>
    <dgm:pt modelId="{1E1340A4-FD86-4DF7-9314-047B002A935C}" type="pres">
      <dgm:prSet presAssocID="{518438DF-E4F8-42AA-9BE6-607F3D8FEB0E}" presName="Name28" presStyleLbl="parChTrans1D3" presStyleIdx="0" presStyleCnt="2"/>
      <dgm:spPr/>
    </dgm:pt>
    <dgm:pt modelId="{3A755D05-5656-4EB0-A961-A79CC1929856}" type="pres">
      <dgm:prSet presAssocID="{972569F3-E9D2-4C19-A58F-017C21543EF1}" presName="hierRoot2" presStyleCnt="0">
        <dgm:presLayoutVars>
          <dgm:hierBranch val="init"/>
        </dgm:presLayoutVars>
      </dgm:prSet>
      <dgm:spPr/>
    </dgm:pt>
    <dgm:pt modelId="{A4D1C2F0-5045-423E-B59D-785A1201C602}" type="pres">
      <dgm:prSet presAssocID="{972569F3-E9D2-4C19-A58F-017C21543EF1}" presName="rootComposite2" presStyleCnt="0"/>
      <dgm:spPr/>
    </dgm:pt>
    <dgm:pt modelId="{E21185CC-02D5-4E3B-A225-FA93F5197FBD}" type="pres">
      <dgm:prSet presAssocID="{972569F3-E9D2-4C19-A58F-017C21543EF1}" presName="rootText2" presStyleLbl="alignAcc1" presStyleIdx="0" presStyleCnt="0">
        <dgm:presLayoutVars>
          <dgm:chPref val="3"/>
        </dgm:presLayoutVars>
      </dgm:prSet>
      <dgm:spPr/>
    </dgm:pt>
    <dgm:pt modelId="{2A63D7C6-27D6-4243-8D82-7260C47FCACE}" type="pres">
      <dgm:prSet presAssocID="{972569F3-E9D2-4C19-A58F-017C21543EF1}" presName="topArc2" presStyleLbl="parChTrans1D1" presStyleIdx="4" presStyleCnt="42"/>
      <dgm:spPr>
        <a:solidFill>
          <a:schemeClr val="bg1">
            <a:lumMod val="85000"/>
          </a:schemeClr>
        </a:solidFill>
        <a:ln>
          <a:solidFill>
            <a:schemeClr val="tx1">
              <a:lumMod val="65000"/>
              <a:lumOff val="35000"/>
            </a:schemeClr>
          </a:solidFill>
        </a:ln>
      </dgm:spPr>
    </dgm:pt>
    <dgm:pt modelId="{7F4B3E7E-F2F4-402B-97B6-27B62A2F8C98}" type="pres">
      <dgm:prSet presAssocID="{972569F3-E9D2-4C19-A58F-017C21543EF1}" presName="bottomArc2" presStyleLbl="parChTrans1D1" presStyleIdx="5" presStyleCnt="42"/>
      <dgm:spPr/>
    </dgm:pt>
    <dgm:pt modelId="{471B3A1E-5F01-40E8-B254-8AEB786C2CD1}" type="pres">
      <dgm:prSet presAssocID="{972569F3-E9D2-4C19-A58F-017C21543EF1}" presName="topConnNode2" presStyleLbl="node3" presStyleIdx="0" presStyleCnt="0"/>
      <dgm:spPr/>
    </dgm:pt>
    <dgm:pt modelId="{AB6B1323-80ED-4C21-A781-387D348FBA09}" type="pres">
      <dgm:prSet presAssocID="{972569F3-E9D2-4C19-A58F-017C21543EF1}" presName="hierChild4" presStyleCnt="0"/>
      <dgm:spPr/>
    </dgm:pt>
    <dgm:pt modelId="{424C4F04-8956-4BE8-AE2A-BFE524E0EAA7}" type="pres">
      <dgm:prSet presAssocID="{C57C6F70-0E4E-4DC3-9738-C575A2E7C7E4}" presName="Name28" presStyleLbl="parChTrans1D4" presStyleIdx="0" presStyleCnt="16"/>
      <dgm:spPr/>
    </dgm:pt>
    <dgm:pt modelId="{2C76B136-9AC1-4632-AFA4-73FED9213C50}" type="pres">
      <dgm:prSet presAssocID="{42BA9E15-8E08-46A4-82FE-29E575602220}" presName="hierRoot2" presStyleCnt="0">
        <dgm:presLayoutVars>
          <dgm:hierBranch val="init"/>
        </dgm:presLayoutVars>
      </dgm:prSet>
      <dgm:spPr/>
    </dgm:pt>
    <dgm:pt modelId="{64A74EA8-0850-4549-9F69-0A9CF148F5BA}" type="pres">
      <dgm:prSet presAssocID="{42BA9E15-8E08-46A4-82FE-29E575602220}" presName="rootComposite2" presStyleCnt="0"/>
      <dgm:spPr/>
    </dgm:pt>
    <dgm:pt modelId="{E0B8D910-477F-4D96-841D-F12B0CEF3908}" type="pres">
      <dgm:prSet presAssocID="{42BA9E15-8E08-46A4-82FE-29E575602220}" presName="rootText2" presStyleLbl="alignAcc1" presStyleIdx="0" presStyleCnt="0">
        <dgm:presLayoutVars>
          <dgm:chPref val="3"/>
        </dgm:presLayoutVars>
      </dgm:prSet>
      <dgm:spPr/>
    </dgm:pt>
    <dgm:pt modelId="{91B80340-F4FE-4FA3-8CFA-732A883E1A3C}" type="pres">
      <dgm:prSet presAssocID="{42BA9E15-8E08-46A4-82FE-29E575602220}" presName="topArc2" presStyleLbl="parChTrans1D1" presStyleIdx="6" presStyleCnt="42"/>
      <dgm:spPr>
        <a:solidFill>
          <a:schemeClr val="accent4">
            <a:lumMod val="20000"/>
            <a:lumOff val="80000"/>
          </a:schemeClr>
        </a:solidFill>
        <a:ln>
          <a:solidFill>
            <a:schemeClr val="accent4">
              <a:lumMod val="50000"/>
            </a:schemeClr>
          </a:solidFill>
        </a:ln>
      </dgm:spPr>
    </dgm:pt>
    <dgm:pt modelId="{09815E9F-513B-41C7-9925-DD8AB4C4D0D5}" type="pres">
      <dgm:prSet presAssocID="{42BA9E15-8E08-46A4-82FE-29E575602220}" presName="bottomArc2" presStyleLbl="parChTrans1D1" presStyleIdx="7" presStyleCnt="42"/>
      <dgm:spPr/>
    </dgm:pt>
    <dgm:pt modelId="{4F2D6856-9B63-46E6-8CBC-FA9DD1CAD7AC}" type="pres">
      <dgm:prSet presAssocID="{42BA9E15-8E08-46A4-82FE-29E575602220}" presName="topConnNode2" presStyleLbl="node4" presStyleIdx="0" presStyleCnt="0"/>
      <dgm:spPr/>
    </dgm:pt>
    <dgm:pt modelId="{F43475E1-B8B5-4B2D-AF2D-4BBFBC8CE990}" type="pres">
      <dgm:prSet presAssocID="{42BA9E15-8E08-46A4-82FE-29E575602220}" presName="hierChild4" presStyleCnt="0"/>
      <dgm:spPr/>
    </dgm:pt>
    <dgm:pt modelId="{7EC7031F-9D47-473F-BB26-C2109605B736}" type="pres">
      <dgm:prSet presAssocID="{DAF3C0A1-BB81-4B74-AEB4-CB1A302A2110}" presName="Name28" presStyleLbl="parChTrans1D4" presStyleIdx="1" presStyleCnt="16"/>
      <dgm:spPr/>
    </dgm:pt>
    <dgm:pt modelId="{F33DD9B3-F852-4E30-A836-642070A841E5}" type="pres">
      <dgm:prSet presAssocID="{73761F0B-86D2-4CAE-8949-6530BD1584B8}" presName="hierRoot2" presStyleCnt="0">
        <dgm:presLayoutVars>
          <dgm:hierBranch val="init"/>
        </dgm:presLayoutVars>
      </dgm:prSet>
      <dgm:spPr/>
    </dgm:pt>
    <dgm:pt modelId="{9E1E754E-FA78-49BF-8160-D9CE90040FBE}" type="pres">
      <dgm:prSet presAssocID="{73761F0B-86D2-4CAE-8949-6530BD1584B8}" presName="rootComposite2" presStyleCnt="0"/>
      <dgm:spPr/>
    </dgm:pt>
    <dgm:pt modelId="{ED8EB53D-6DE9-4F2B-985C-E116B34B9B25}" type="pres">
      <dgm:prSet presAssocID="{73761F0B-86D2-4CAE-8949-6530BD1584B8}" presName="rootText2" presStyleLbl="alignAcc1" presStyleIdx="0" presStyleCnt="0" custLinFactNeighborY="29575">
        <dgm:presLayoutVars>
          <dgm:chPref val="3"/>
        </dgm:presLayoutVars>
      </dgm:prSet>
      <dgm:spPr/>
    </dgm:pt>
    <dgm:pt modelId="{D542979F-4061-4FFE-8BED-6E4F752E8324}" type="pres">
      <dgm:prSet presAssocID="{73761F0B-86D2-4CAE-8949-6530BD1584B8}" presName="topArc2" presStyleLbl="parChTrans1D1" presStyleIdx="8" presStyleCnt="42"/>
      <dgm:spPr>
        <a:solidFill>
          <a:schemeClr val="bg1">
            <a:lumMod val="85000"/>
          </a:schemeClr>
        </a:solidFill>
        <a:ln>
          <a:solidFill>
            <a:schemeClr val="tx1">
              <a:lumMod val="65000"/>
              <a:lumOff val="35000"/>
            </a:schemeClr>
          </a:solidFill>
        </a:ln>
      </dgm:spPr>
    </dgm:pt>
    <dgm:pt modelId="{28573A4E-4A0E-4685-8A9E-8598A3A365E5}" type="pres">
      <dgm:prSet presAssocID="{73761F0B-86D2-4CAE-8949-6530BD1584B8}" presName="bottomArc2" presStyleLbl="parChTrans1D1" presStyleIdx="9" presStyleCnt="42"/>
      <dgm:spPr/>
    </dgm:pt>
    <dgm:pt modelId="{8B1AF891-7321-4F83-A25F-42A2AF91DD4C}" type="pres">
      <dgm:prSet presAssocID="{73761F0B-86D2-4CAE-8949-6530BD1584B8}" presName="topConnNode2" presStyleLbl="node4" presStyleIdx="0" presStyleCnt="0"/>
      <dgm:spPr/>
    </dgm:pt>
    <dgm:pt modelId="{D34E0B82-0746-4DD2-A1F6-30C5F2E11382}" type="pres">
      <dgm:prSet presAssocID="{73761F0B-86D2-4CAE-8949-6530BD1584B8}" presName="hierChild4" presStyleCnt="0"/>
      <dgm:spPr/>
    </dgm:pt>
    <dgm:pt modelId="{F968F5E2-B9AC-4BAF-84BE-89C895964B3B}" type="pres">
      <dgm:prSet presAssocID="{6CE1158C-81E9-49D2-BF78-96BD1282F21F}" presName="Name28" presStyleLbl="parChTrans1D4" presStyleIdx="2" presStyleCnt="16"/>
      <dgm:spPr/>
    </dgm:pt>
    <dgm:pt modelId="{0645C2DC-38C1-49A9-BBDD-9EF6DC25D2A3}" type="pres">
      <dgm:prSet presAssocID="{8F43D5CE-CB88-466D-AF48-E7E75A3E7002}" presName="hierRoot2" presStyleCnt="0">
        <dgm:presLayoutVars>
          <dgm:hierBranch val="init"/>
        </dgm:presLayoutVars>
      </dgm:prSet>
      <dgm:spPr/>
    </dgm:pt>
    <dgm:pt modelId="{B55DD249-2308-4FFD-A648-689D192B2C97}" type="pres">
      <dgm:prSet presAssocID="{8F43D5CE-CB88-466D-AF48-E7E75A3E7002}" presName="rootComposite2" presStyleCnt="0"/>
      <dgm:spPr/>
    </dgm:pt>
    <dgm:pt modelId="{CB519FA6-B9A5-4F2B-849F-2E3CE7BEEABE}" type="pres">
      <dgm:prSet presAssocID="{8F43D5CE-CB88-466D-AF48-E7E75A3E7002}" presName="rootText2" presStyleLbl="alignAcc1" presStyleIdx="0" presStyleCnt="0">
        <dgm:presLayoutVars>
          <dgm:chPref val="3"/>
        </dgm:presLayoutVars>
      </dgm:prSet>
      <dgm:spPr/>
    </dgm:pt>
    <dgm:pt modelId="{0C0A4651-E1C8-464F-8562-441D6C7435AF}" type="pres">
      <dgm:prSet presAssocID="{8F43D5CE-CB88-466D-AF48-E7E75A3E7002}" presName="topArc2" presStyleLbl="parChTrans1D1" presStyleIdx="10" presStyleCnt="42"/>
      <dgm:spPr>
        <a:solidFill>
          <a:schemeClr val="accent4">
            <a:lumMod val="20000"/>
            <a:lumOff val="80000"/>
          </a:schemeClr>
        </a:solidFill>
        <a:ln>
          <a:solidFill>
            <a:schemeClr val="accent4">
              <a:lumMod val="50000"/>
            </a:schemeClr>
          </a:solidFill>
        </a:ln>
      </dgm:spPr>
    </dgm:pt>
    <dgm:pt modelId="{998F67E1-8153-4842-8808-47E3FF414F1D}" type="pres">
      <dgm:prSet presAssocID="{8F43D5CE-CB88-466D-AF48-E7E75A3E7002}" presName="bottomArc2" presStyleLbl="parChTrans1D1" presStyleIdx="11" presStyleCnt="42"/>
      <dgm:spPr/>
    </dgm:pt>
    <dgm:pt modelId="{72F259FF-D52E-4B19-BD93-23EF395ADE9C}" type="pres">
      <dgm:prSet presAssocID="{8F43D5CE-CB88-466D-AF48-E7E75A3E7002}" presName="topConnNode2" presStyleLbl="node4" presStyleIdx="0" presStyleCnt="0"/>
      <dgm:spPr/>
    </dgm:pt>
    <dgm:pt modelId="{C381D8E0-2FDA-4C29-ACBB-905C631E4F18}" type="pres">
      <dgm:prSet presAssocID="{8F43D5CE-CB88-466D-AF48-E7E75A3E7002}" presName="hierChild4" presStyleCnt="0"/>
      <dgm:spPr/>
    </dgm:pt>
    <dgm:pt modelId="{5CBF29A1-7BC2-4E81-ADA0-508B92945C2A}" type="pres">
      <dgm:prSet presAssocID="{E0AFB194-F84B-467B-8C1B-E73ECE31A9DB}" presName="Name28" presStyleLbl="parChTrans1D4" presStyleIdx="3" presStyleCnt="16"/>
      <dgm:spPr/>
    </dgm:pt>
    <dgm:pt modelId="{4397646C-BE5D-4FC8-A881-C7E0CF43242F}" type="pres">
      <dgm:prSet presAssocID="{B755282B-EB6B-4223-8825-B519862129C8}" presName="hierRoot2" presStyleCnt="0">
        <dgm:presLayoutVars>
          <dgm:hierBranch val="init"/>
        </dgm:presLayoutVars>
      </dgm:prSet>
      <dgm:spPr/>
    </dgm:pt>
    <dgm:pt modelId="{D3190B18-674B-42AE-9883-60E2F0057E3A}" type="pres">
      <dgm:prSet presAssocID="{B755282B-EB6B-4223-8825-B519862129C8}" presName="rootComposite2" presStyleCnt="0"/>
      <dgm:spPr/>
    </dgm:pt>
    <dgm:pt modelId="{A22C5C45-273A-47C9-8243-2C2F8537E054}" type="pres">
      <dgm:prSet presAssocID="{B755282B-EB6B-4223-8825-B519862129C8}" presName="rootText2" presStyleLbl="alignAcc1" presStyleIdx="0" presStyleCnt="0">
        <dgm:presLayoutVars>
          <dgm:chPref val="3"/>
        </dgm:presLayoutVars>
      </dgm:prSet>
      <dgm:spPr/>
    </dgm:pt>
    <dgm:pt modelId="{87E2F739-0F0E-4A46-AA95-DFB188797B91}" type="pres">
      <dgm:prSet presAssocID="{B755282B-EB6B-4223-8825-B519862129C8}" presName="topArc2" presStyleLbl="parChTrans1D1" presStyleIdx="12" presStyleCnt="42"/>
      <dgm:spPr>
        <a:solidFill>
          <a:schemeClr val="bg1">
            <a:lumMod val="85000"/>
          </a:schemeClr>
        </a:solidFill>
        <a:ln>
          <a:solidFill>
            <a:schemeClr val="tx1">
              <a:lumMod val="65000"/>
              <a:lumOff val="35000"/>
            </a:schemeClr>
          </a:solidFill>
        </a:ln>
      </dgm:spPr>
    </dgm:pt>
    <dgm:pt modelId="{FD95F57E-075D-4CF0-A630-F0EB0F1B0650}" type="pres">
      <dgm:prSet presAssocID="{B755282B-EB6B-4223-8825-B519862129C8}" presName="bottomArc2" presStyleLbl="parChTrans1D1" presStyleIdx="13" presStyleCnt="42"/>
      <dgm:spPr/>
    </dgm:pt>
    <dgm:pt modelId="{1DA25E10-049E-4B97-A8D7-25842667E2BA}" type="pres">
      <dgm:prSet presAssocID="{B755282B-EB6B-4223-8825-B519862129C8}" presName="topConnNode2" presStyleLbl="node4" presStyleIdx="0" presStyleCnt="0"/>
      <dgm:spPr/>
    </dgm:pt>
    <dgm:pt modelId="{A543FE42-C4F4-4624-8CF0-CA327FFC48F8}" type="pres">
      <dgm:prSet presAssocID="{B755282B-EB6B-4223-8825-B519862129C8}" presName="hierChild4" presStyleCnt="0"/>
      <dgm:spPr/>
    </dgm:pt>
    <dgm:pt modelId="{59028E9F-90B9-4B8D-8A9D-4B5150F3D6AC}" type="pres">
      <dgm:prSet presAssocID="{84879248-2C89-4CBF-9362-E5EFAA2A5009}" presName="Name28" presStyleLbl="parChTrans1D4" presStyleIdx="4" presStyleCnt="16"/>
      <dgm:spPr/>
    </dgm:pt>
    <dgm:pt modelId="{FD5011CB-3A5F-47EA-A0FA-6CFB661D4D0F}" type="pres">
      <dgm:prSet presAssocID="{37C3D581-F8DC-468A-A21C-FC193CAAC54A}" presName="hierRoot2" presStyleCnt="0">
        <dgm:presLayoutVars>
          <dgm:hierBranch val="init"/>
        </dgm:presLayoutVars>
      </dgm:prSet>
      <dgm:spPr/>
    </dgm:pt>
    <dgm:pt modelId="{CF6F3A8C-FB65-4A5F-98F1-C882D1ABE117}" type="pres">
      <dgm:prSet presAssocID="{37C3D581-F8DC-468A-A21C-FC193CAAC54A}" presName="rootComposite2" presStyleCnt="0"/>
      <dgm:spPr/>
    </dgm:pt>
    <dgm:pt modelId="{79ADE7F7-53A8-483E-B3AF-9401C54181AC}" type="pres">
      <dgm:prSet presAssocID="{37C3D581-F8DC-468A-A21C-FC193CAAC54A}" presName="rootText2" presStyleLbl="alignAcc1" presStyleIdx="0" presStyleCnt="0">
        <dgm:presLayoutVars>
          <dgm:chPref val="3"/>
        </dgm:presLayoutVars>
      </dgm:prSet>
      <dgm:spPr/>
    </dgm:pt>
    <dgm:pt modelId="{6DBB6E42-3A35-471A-93A7-29FE5E7BC092}" type="pres">
      <dgm:prSet presAssocID="{37C3D581-F8DC-468A-A21C-FC193CAAC54A}" presName="topArc2" presStyleLbl="parChTrans1D1" presStyleIdx="14" presStyleCnt="42"/>
      <dgm:spPr>
        <a:solidFill>
          <a:schemeClr val="accent1">
            <a:lumMod val="20000"/>
            <a:lumOff val="80000"/>
          </a:schemeClr>
        </a:solidFill>
        <a:ln>
          <a:solidFill>
            <a:schemeClr val="accent1">
              <a:lumMod val="50000"/>
            </a:schemeClr>
          </a:solidFill>
        </a:ln>
      </dgm:spPr>
    </dgm:pt>
    <dgm:pt modelId="{B5006CA4-0E05-4F3E-A3B8-6CC5AD0889A8}" type="pres">
      <dgm:prSet presAssocID="{37C3D581-F8DC-468A-A21C-FC193CAAC54A}" presName="bottomArc2" presStyleLbl="parChTrans1D1" presStyleIdx="15" presStyleCnt="42"/>
      <dgm:spPr/>
    </dgm:pt>
    <dgm:pt modelId="{AB81B4D2-D6A3-415E-86CF-21DFC6479A09}" type="pres">
      <dgm:prSet presAssocID="{37C3D581-F8DC-468A-A21C-FC193CAAC54A}" presName="topConnNode2" presStyleLbl="node4" presStyleIdx="0" presStyleCnt="0"/>
      <dgm:spPr/>
    </dgm:pt>
    <dgm:pt modelId="{AFC52201-CF06-4DCD-8770-5ECAF746648D}" type="pres">
      <dgm:prSet presAssocID="{37C3D581-F8DC-468A-A21C-FC193CAAC54A}" presName="hierChild4" presStyleCnt="0"/>
      <dgm:spPr/>
    </dgm:pt>
    <dgm:pt modelId="{4833AADA-D20E-46D8-80E9-DDFA4E80B323}" type="pres">
      <dgm:prSet presAssocID="{8C5E80CE-CDC6-4977-955D-5E944366877A}" presName="Name28" presStyleLbl="parChTrans1D4" presStyleIdx="5" presStyleCnt="16"/>
      <dgm:spPr/>
    </dgm:pt>
    <dgm:pt modelId="{20FB2D63-5B12-4EF1-9D0C-DE97AFF4C4CC}" type="pres">
      <dgm:prSet presAssocID="{24261B6F-4218-443E-B312-A6E10FABECF9}" presName="hierRoot2" presStyleCnt="0">
        <dgm:presLayoutVars>
          <dgm:hierBranch val="init"/>
        </dgm:presLayoutVars>
      </dgm:prSet>
      <dgm:spPr/>
    </dgm:pt>
    <dgm:pt modelId="{DDCFA8D2-D96B-4316-B91A-AAD03EA800ED}" type="pres">
      <dgm:prSet presAssocID="{24261B6F-4218-443E-B312-A6E10FABECF9}" presName="rootComposite2" presStyleCnt="0"/>
      <dgm:spPr/>
    </dgm:pt>
    <dgm:pt modelId="{8D92B758-13F4-4DCB-867D-200F674A075B}" type="pres">
      <dgm:prSet presAssocID="{24261B6F-4218-443E-B312-A6E10FABECF9}" presName="rootText2" presStyleLbl="alignAcc1" presStyleIdx="0" presStyleCnt="0">
        <dgm:presLayoutVars>
          <dgm:chPref val="3"/>
        </dgm:presLayoutVars>
      </dgm:prSet>
      <dgm:spPr/>
    </dgm:pt>
    <dgm:pt modelId="{7B6C45B0-D6F9-4480-867B-DFD2C8542634}" type="pres">
      <dgm:prSet presAssocID="{24261B6F-4218-443E-B312-A6E10FABECF9}" presName="topArc2" presStyleLbl="parChTrans1D1" presStyleIdx="16" presStyleCnt="42"/>
      <dgm:spPr>
        <a:solidFill>
          <a:schemeClr val="bg1">
            <a:lumMod val="85000"/>
          </a:schemeClr>
        </a:solidFill>
        <a:ln>
          <a:solidFill>
            <a:schemeClr val="tx1">
              <a:lumMod val="65000"/>
              <a:lumOff val="35000"/>
            </a:schemeClr>
          </a:solidFill>
        </a:ln>
      </dgm:spPr>
    </dgm:pt>
    <dgm:pt modelId="{BC996370-F930-4919-9899-B046F80F3772}" type="pres">
      <dgm:prSet presAssocID="{24261B6F-4218-443E-B312-A6E10FABECF9}" presName="bottomArc2" presStyleLbl="parChTrans1D1" presStyleIdx="17" presStyleCnt="42"/>
      <dgm:spPr/>
    </dgm:pt>
    <dgm:pt modelId="{C24345F0-B001-4002-BE63-CD4E2A4FA882}" type="pres">
      <dgm:prSet presAssocID="{24261B6F-4218-443E-B312-A6E10FABECF9}" presName="topConnNode2" presStyleLbl="node4" presStyleIdx="0" presStyleCnt="0"/>
      <dgm:spPr/>
    </dgm:pt>
    <dgm:pt modelId="{C61E64A7-4E94-493B-9ADD-C262AC668F70}" type="pres">
      <dgm:prSet presAssocID="{24261B6F-4218-443E-B312-A6E10FABECF9}" presName="hierChild4" presStyleCnt="0"/>
      <dgm:spPr/>
    </dgm:pt>
    <dgm:pt modelId="{1F6C7CA9-63E1-4B28-9C1F-B460768377F8}" type="pres">
      <dgm:prSet presAssocID="{A0A7D6D0-B995-4468-A9D7-5C8DBE9AFD90}" presName="Name28" presStyleLbl="parChTrans1D4" presStyleIdx="6" presStyleCnt="16"/>
      <dgm:spPr/>
    </dgm:pt>
    <dgm:pt modelId="{3B78A6B5-28E6-434D-9B6C-21C246863C4F}" type="pres">
      <dgm:prSet presAssocID="{EA6B5AC0-B145-486D-8BA0-99EA6A64DD6F}" presName="hierRoot2" presStyleCnt="0">
        <dgm:presLayoutVars>
          <dgm:hierBranch val="init"/>
        </dgm:presLayoutVars>
      </dgm:prSet>
      <dgm:spPr/>
    </dgm:pt>
    <dgm:pt modelId="{158C528A-F0AF-4DE8-AF22-E50AD80B4ACA}" type="pres">
      <dgm:prSet presAssocID="{EA6B5AC0-B145-486D-8BA0-99EA6A64DD6F}" presName="rootComposite2" presStyleCnt="0"/>
      <dgm:spPr/>
    </dgm:pt>
    <dgm:pt modelId="{07E8CB46-430B-4F45-9D59-1C3644A3B6AC}" type="pres">
      <dgm:prSet presAssocID="{EA6B5AC0-B145-486D-8BA0-99EA6A64DD6F}" presName="rootText2" presStyleLbl="alignAcc1" presStyleIdx="0" presStyleCnt="0">
        <dgm:presLayoutVars>
          <dgm:chPref val="3"/>
        </dgm:presLayoutVars>
      </dgm:prSet>
      <dgm:spPr/>
    </dgm:pt>
    <dgm:pt modelId="{615A542B-37F6-4347-91AA-3AEA531C7883}" type="pres">
      <dgm:prSet presAssocID="{EA6B5AC0-B145-486D-8BA0-99EA6A64DD6F}" presName="topArc2" presStyleLbl="parChTrans1D1" presStyleIdx="18" presStyleCnt="42"/>
      <dgm:spPr>
        <a:solidFill>
          <a:schemeClr val="accent4">
            <a:lumMod val="20000"/>
            <a:lumOff val="80000"/>
          </a:schemeClr>
        </a:solidFill>
        <a:ln>
          <a:solidFill>
            <a:schemeClr val="accent4">
              <a:lumMod val="50000"/>
            </a:schemeClr>
          </a:solidFill>
        </a:ln>
      </dgm:spPr>
    </dgm:pt>
    <dgm:pt modelId="{17B307E7-859D-43DC-92F2-1A38C16AD7DF}" type="pres">
      <dgm:prSet presAssocID="{EA6B5AC0-B145-486D-8BA0-99EA6A64DD6F}" presName="bottomArc2" presStyleLbl="parChTrans1D1" presStyleIdx="19" presStyleCnt="42"/>
      <dgm:spPr/>
    </dgm:pt>
    <dgm:pt modelId="{D4E188C4-5CF5-4A7E-A5D6-A94ED57EC102}" type="pres">
      <dgm:prSet presAssocID="{EA6B5AC0-B145-486D-8BA0-99EA6A64DD6F}" presName="topConnNode2" presStyleLbl="node4" presStyleIdx="0" presStyleCnt="0"/>
      <dgm:spPr/>
    </dgm:pt>
    <dgm:pt modelId="{FF156D4A-54A6-4076-9574-3B4C9902492D}" type="pres">
      <dgm:prSet presAssocID="{EA6B5AC0-B145-486D-8BA0-99EA6A64DD6F}" presName="hierChild4" presStyleCnt="0"/>
      <dgm:spPr/>
    </dgm:pt>
    <dgm:pt modelId="{B93AEA2C-4247-415F-8BA2-A86BD78FBB74}" type="pres">
      <dgm:prSet presAssocID="{68ACCA17-5FD8-48BC-ACEC-59123F151A78}" presName="Name28" presStyleLbl="parChTrans1D4" presStyleIdx="7" presStyleCnt="16"/>
      <dgm:spPr/>
    </dgm:pt>
    <dgm:pt modelId="{E1332AB3-B8E2-43B4-98F8-7A4FA3D217C5}" type="pres">
      <dgm:prSet presAssocID="{791D964C-0C5F-4567-92A3-D46F48E67C31}" presName="hierRoot2" presStyleCnt="0">
        <dgm:presLayoutVars>
          <dgm:hierBranch val="init"/>
        </dgm:presLayoutVars>
      </dgm:prSet>
      <dgm:spPr/>
    </dgm:pt>
    <dgm:pt modelId="{6FEDAEF5-F4AF-4480-B758-EF723C173E75}" type="pres">
      <dgm:prSet presAssocID="{791D964C-0C5F-4567-92A3-D46F48E67C31}" presName="rootComposite2" presStyleCnt="0"/>
      <dgm:spPr/>
    </dgm:pt>
    <dgm:pt modelId="{440C91A2-DC55-4A8E-9B77-ADC8658B1E05}" type="pres">
      <dgm:prSet presAssocID="{791D964C-0C5F-4567-92A3-D46F48E67C31}" presName="rootText2" presStyleLbl="alignAcc1" presStyleIdx="0" presStyleCnt="0">
        <dgm:presLayoutVars>
          <dgm:chPref val="3"/>
        </dgm:presLayoutVars>
      </dgm:prSet>
      <dgm:spPr/>
    </dgm:pt>
    <dgm:pt modelId="{8003A50E-C492-41BB-93F3-B6DA5AB09CE9}" type="pres">
      <dgm:prSet presAssocID="{791D964C-0C5F-4567-92A3-D46F48E67C31}" presName="topArc2" presStyleLbl="parChTrans1D1" presStyleIdx="20" presStyleCnt="42"/>
      <dgm:spPr>
        <a:solidFill>
          <a:schemeClr val="accent6">
            <a:lumMod val="20000"/>
            <a:lumOff val="80000"/>
          </a:schemeClr>
        </a:solidFill>
        <a:ln>
          <a:solidFill>
            <a:schemeClr val="accent6">
              <a:lumMod val="75000"/>
            </a:schemeClr>
          </a:solidFill>
        </a:ln>
      </dgm:spPr>
    </dgm:pt>
    <dgm:pt modelId="{212FEA56-4788-4166-B174-FFF5E97A0508}" type="pres">
      <dgm:prSet presAssocID="{791D964C-0C5F-4567-92A3-D46F48E67C31}" presName="bottomArc2" presStyleLbl="parChTrans1D1" presStyleIdx="21" presStyleCnt="42"/>
      <dgm:spPr/>
    </dgm:pt>
    <dgm:pt modelId="{40C84BFA-31F4-4DB0-81FE-DEFBA2111505}" type="pres">
      <dgm:prSet presAssocID="{791D964C-0C5F-4567-92A3-D46F48E67C31}" presName="topConnNode2" presStyleLbl="node4" presStyleIdx="0" presStyleCnt="0"/>
      <dgm:spPr/>
    </dgm:pt>
    <dgm:pt modelId="{8D46E2E7-C25C-4FEE-A947-EA42E2D7248F}" type="pres">
      <dgm:prSet presAssocID="{791D964C-0C5F-4567-92A3-D46F48E67C31}" presName="hierChild4" presStyleCnt="0"/>
      <dgm:spPr/>
    </dgm:pt>
    <dgm:pt modelId="{2F230313-E77A-4E77-AC88-C134A12AF7DE}" type="pres">
      <dgm:prSet presAssocID="{791D964C-0C5F-4567-92A3-D46F48E67C31}" presName="hierChild5" presStyleCnt="0"/>
      <dgm:spPr/>
    </dgm:pt>
    <dgm:pt modelId="{7B39E7D5-9B1F-4266-9301-5124A37B0678}" type="pres">
      <dgm:prSet presAssocID="{EA6B5AC0-B145-486D-8BA0-99EA6A64DD6F}" presName="hierChild5" presStyleCnt="0"/>
      <dgm:spPr/>
    </dgm:pt>
    <dgm:pt modelId="{66662148-5711-447F-AEDE-BF40CED445F8}" type="pres">
      <dgm:prSet presAssocID="{36D05D39-301F-40CC-A376-E171EC9279F2}" presName="Name28" presStyleLbl="parChTrans1D4" presStyleIdx="8" presStyleCnt="16"/>
      <dgm:spPr/>
    </dgm:pt>
    <dgm:pt modelId="{D828122F-6801-4CD3-972B-535487E88C67}" type="pres">
      <dgm:prSet presAssocID="{33606AB7-33A3-4F54-936B-9A90ECD25A92}" presName="hierRoot2" presStyleCnt="0">
        <dgm:presLayoutVars>
          <dgm:hierBranch val="init"/>
        </dgm:presLayoutVars>
      </dgm:prSet>
      <dgm:spPr/>
    </dgm:pt>
    <dgm:pt modelId="{DA2453F5-9270-4C58-9D55-3D16A9F05EBD}" type="pres">
      <dgm:prSet presAssocID="{33606AB7-33A3-4F54-936B-9A90ECD25A92}" presName="rootComposite2" presStyleCnt="0"/>
      <dgm:spPr/>
    </dgm:pt>
    <dgm:pt modelId="{3B2CE83B-148E-45E4-B4E5-4006B685A8C3}" type="pres">
      <dgm:prSet presAssocID="{33606AB7-33A3-4F54-936B-9A90ECD25A92}" presName="rootText2" presStyleLbl="alignAcc1" presStyleIdx="0" presStyleCnt="0">
        <dgm:presLayoutVars>
          <dgm:chPref val="3"/>
        </dgm:presLayoutVars>
      </dgm:prSet>
      <dgm:spPr/>
    </dgm:pt>
    <dgm:pt modelId="{CB59BEC5-DA84-4095-B3EB-72E719A4BF06}" type="pres">
      <dgm:prSet presAssocID="{33606AB7-33A3-4F54-936B-9A90ECD25A92}" presName="topArc2" presStyleLbl="parChTrans1D1" presStyleIdx="22" presStyleCnt="42"/>
      <dgm:spPr>
        <a:solidFill>
          <a:schemeClr val="accent1">
            <a:lumMod val="20000"/>
            <a:lumOff val="80000"/>
          </a:schemeClr>
        </a:solidFill>
        <a:ln>
          <a:solidFill>
            <a:schemeClr val="accent1">
              <a:lumMod val="50000"/>
            </a:schemeClr>
          </a:solidFill>
        </a:ln>
      </dgm:spPr>
    </dgm:pt>
    <dgm:pt modelId="{D67D64CB-5D19-4D69-974B-2CAA684B6434}" type="pres">
      <dgm:prSet presAssocID="{33606AB7-33A3-4F54-936B-9A90ECD25A92}" presName="bottomArc2" presStyleLbl="parChTrans1D1" presStyleIdx="23" presStyleCnt="42"/>
      <dgm:spPr/>
    </dgm:pt>
    <dgm:pt modelId="{D765E6FC-590E-4ACA-BAB9-64499D5C1A8F}" type="pres">
      <dgm:prSet presAssocID="{33606AB7-33A3-4F54-936B-9A90ECD25A92}" presName="topConnNode2" presStyleLbl="node4" presStyleIdx="0" presStyleCnt="0"/>
      <dgm:spPr/>
    </dgm:pt>
    <dgm:pt modelId="{26712832-2D0F-402A-B035-2138A70BEC2E}" type="pres">
      <dgm:prSet presAssocID="{33606AB7-33A3-4F54-936B-9A90ECD25A92}" presName="hierChild4" presStyleCnt="0"/>
      <dgm:spPr/>
    </dgm:pt>
    <dgm:pt modelId="{B82CBEB6-5279-404E-91B3-A50B2A6A626B}" type="pres">
      <dgm:prSet presAssocID="{1C31504A-D4FF-42AB-84E7-DB0487122505}" presName="Name28" presStyleLbl="parChTrans1D4" presStyleIdx="9" presStyleCnt="16"/>
      <dgm:spPr/>
    </dgm:pt>
    <dgm:pt modelId="{D0546C32-F714-4272-86C3-15DF1EB16567}" type="pres">
      <dgm:prSet presAssocID="{0A19D320-B806-4C67-A792-166FA2F28BB3}" presName="hierRoot2" presStyleCnt="0">
        <dgm:presLayoutVars>
          <dgm:hierBranch val="init"/>
        </dgm:presLayoutVars>
      </dgm:prSet>
      <dgm:spPr/>
    </dgm:pt>
    <dgm:pt modelId="{B6B41883-92C3-4EB1-90EB-43FF279C7EB1}" type="pres">
      <dgm:prSet presAssocID="{0A19D320-B806-4C67-A792-166FA2F28BB3}" presName="rootComposite2" presStyleCnt="0"/>
      <dgm:spPr/>
    </dgm:pt>
    <dgm:pt modelId="{389B99CB-BD00-48BF-87D8-FE86352EC242}" type="pres">
      <dgm:prSet presAssocID="{0A19D320-B806-4C67-A792-166FA2F28BB3}" presName="rootText2" presStyleLbl="alignAcc1" presStyleIdx="0" presStyleCnt="0">
        <dgm:presLayoutVars>
          <dgm:chPref val="3"/>
        </dgm:presLayoutVars>
      </dgm:prSet>
      <dgm:spPr/>
    </dgm:pt>
    <dgm:pt modelId="{EEDB31B9-415D-4603-BDD6-44D1CDAE8ED8}" type="pres">
      <dgm:prSet presAssocID="{0A19D320-B806-4C67-A792-166FA2F28BB3}" presName="topArc2" presStyleLbl="parChTrans1D1" presStyleIdx="24" presStyleCnt="42"/>
      <dgm:spPr>
        <a:solidFill>
          <a:srgbClr val="D28C8A"/>
        </a:solidFill>
        <a:ln>
          <a:solidFill>
            <a:srgbClr val="C00000"/>
          </a:solidFill>
        </a:ln>
      </dgm:spPr>
    </dgm:pt>
    <dgm:pt modelId="{C3D428B7-4874-4C7E-89C8-E83B6188CD5D}" type="pres">
      <dgm:prSet presAssocID="{0A19D320-B806-4C67-A792-166FA2F28BB3}" presName="bottomArc2" presStyleLbl="parChTrans1D1" presStyleIdx="25" presStyleCnt="42"/>
      <dgm:spPr/>
    </dgm:pt>
    <dgm:pt modelId="{3B75E0D6-167B-41CA-879B-4ADA3A1AF0BB}" type="pres">
      <dgm:prSet presAssocID="{0A19D320-B806-4C67-A792-166FA2F28BB3}" presName="topConnNode2" presStyleLbl="node4" presStyleIdx="0" presStyleCnt="0"/>
      <dgm:spPr/>
    </dgm:pt>
    <dgm:pt modelId="{59697566-3328-40A0-A422-7D73B6DA3339}" type="pres">
      <dgm:prSet presAssocID="{0A19D320-B806-4C67-A792-166FA2F28BB3}" presName="hierChild4" presStyleCnt="0"/>
      <dgm:spPr/>
    </dgm:pt>
    <dgm:pt modelId="{4326B018-33B8-4D1B-8AB6-887DBC03B4FE}" type="pres">
      <dgm:prSet presAssocID="{0A19D320-B806-4C67-A792-166FA2F28BB3}" presName="hierChild5" presStyleCnt="0"/>
      <dgm:spPr/>
    </dgm:pt>
    <dgm:pt modelId="{D35F5D2B-9BDF-4AB3-8C2F-E63439814E05}" type="pres">
      <dgm:prSet presAssocID="{33606AB7-33A3-4F54-936B-9A90ECD25A92}" presName="hierChild5" presStyleCnt="0"/>
      <dgm:spPr/>
    </dgm:pt>
    <dgm:pt modelId="{6E20E0AB-5490-4778-AB29-53B70DAF953F}" type="pres">
      <dgm:prSet presAssocID="{24261B6F-4218-443E-B312-A6E10FABECF9}" presName="hierChild5" presStyleCnt="0"/>
      <dgm:spPr/>
    </dgm:pt>
    <dgm:pt modelId="{7372A9EA-569B-49DD-9772-22428C8C054F}" type="pres">
      <dgm:prSet presAssocID="{37C3D581-F8DC-468A-A21C-FC193CAAC54A}" presName="hierChild5" presStyleCnt="0"/>
      <dgm:spPr/>
    </dgm:pt>
    <dgm:pt modelId="{AA5B87F3-C38C-4B2C-9807-9FDEA4216076}" type="pres">
      <dgm:prSet presAssocID="{CC432DF6-4E34-456D-81B1-EA5C888C6CC0}" presName="Name28" presStyleLbl="parChTrans1D4" presStyleIdx="10" presStyleCnt="16"/>
      <dgm:spPr/>
    </dgm:pt>
    <dgm:pt modelId="{5FC96C12-1E15-402F-9740-863818141ED7}" type="pres">
      <dgm:prSet presAssocID="{E28E66C0-B8DF-47F3-981B-C114EFC1026F}" presName="hierRoot2" presStyleCnt="0">
        <dgm:presLayoutVars>
          <dgm:hierBranch val="init"/>
        </dgm:presLayoutVars>
      </dgm:prSet>
      <dgm:spPr/>
    </dgm:pt>
    <dgm:pt modelId="{6F7EFA8D-9011-41BF-A3FA-F3AD81178825}" type="pres">
      <dgm:prSet presAssocID="{E28E66C0-B8DF-47F3-981B-C114EFC1026F}" presName="rootComposite2" presStyleCnt="0"/>
      <dgm:spPr/>
    </dgm:pt>
    <dgm:pt modelId="{6EFD863F-AC46-46A0-B7AA-7C55802F685F}" type="pres">
      <dgm:prSet presAssocID="{E28E66C0-B8DF-47F3-981B-C114EFC1026F}" presName="rootText2" presStyleLbl="alignAcc1" presStyleIdx="0" presStyleCnt="0">
        <dgm:presLayoutVars>
          <dgm:chPref val="3"/>
        </dgm:presLayoutVars>
      </dgm:prSet>
      <dgm:spPr/>
    </dgm:pt>
    <dgm:pt modelId="{CC68186D-9A1B-44FE-9835-A497BCB6BDB8}" type="pres">
      <dgm:prSet presAssocID="{E28E66C0-B8DF-47F3-981B-C114EFC1026F}" presName="topArc2" presStyleLbl="parChTrans1D1" presStyleIdx="26" presStyleCnt="42"/>
      <dgm:spPr>
        <a:solidFill>
          <a:schemeClr val="accent4">
            <a:lumMod val="20000"/>
            <a:lumOff val="80000"/>
          </a:schemeClr>
        </a:solidFill>
        <a:ln>
          <a:solidFill>
            <a:schemeClr val="accent4">
              <a:lumMod val="50000"/>
            </a:schemeClr>
          </a:solidFill>
        </a:ln>
      </dgm:spPr>
    </dgm:pt>
    <dgm:pt modelId="{DF0308D2-08BA-46E7-9294-76F7F96C577B}" type="pres">
      <dgm:prSet presAssocID="{E28E66C0-B8DF-47F3-981B-C114EFC1026F}" presName="bottomArc2" presStyleLbl="parChTrans1D1" presStyleIdx="27" presStyleCnt="42"/>
      <dgm:spPr/>
    </dgm:pt>
    <dgm:pt modelId="{1301A111-82EA-4EAD-B2EA-A9E16B11C27A}" type="pres">
      <dgm:prSet presAssocID="{E28E66C0-B8DF-47F3-981B-C114EFC1026F}" presName="topConnNode2" presStyleLbl="node4" presStyleIdx="0" presStyleCnt="0"/>
      <dgm:spPr/>
    </dgm:pt>
    <dgm:pt modelId="{708D9D2B-6B07-4C83-8BF4-E2AFA10C45EB}" type="pres">
      <dgm:prSet presAssocID="{E28E66C0-B8DF-47F3-981B-C114EFC1026F}" presName="hierChild4" presStyleCnt="0"/>
      <dgm:spPr/>
    </dgm:pt>
    <dgm:pt modelId="{B8EBA716-B229-4EFD-8A3C-C290F683B982}" type="pres">
      <dgm:prSet presAssocID="{BBD539AE-2914-471E-878C-A39D9FE6161F}" presName="Name28" presStyleLbl="parChTrans1D4" presStyleIdx="11" presStyleCnt="16"/>
      <dgm:spPr/>
    </dgm:pt>
    <dgm:pt modelId="{DA2B701A-34BE-4BA1-9B78-47BF32A9343B}" type="pres">
      <dgm:prSet presAssocID="{7F704074-131A-4BDB-9D2C-62D3EC48B6C5}" presName="hierRoot2" presStyleCnt="0">
        <dgm:presLayoutVars>
          <dgm:hierBranch val="init"/>
        </dgm:presLayoutVars>
      </dgm:prSet>
      <dgm:spPr/>
    </dgm:pt>
    <dgm:pt modelId="{1B0BF361-2EEE-4EBB-BEEB-8E28B0ACEE62}" type="pres">
      <dgm:prSet presAssocID="{7F704074-131A-4BDB-9D2C-62D3EC48B6C5}" presName="rootComposite2" presStyleCnt="0"/>
      <dgm:spPr/>
    </dgm:pt>
    <dgm:pt modelId="{040319B2-5DBB-4669-B165-4EABB60F4475}" type="pres">
      <dgm:prSet presAssocID="{7F704074-131A-4BDB-9D2C-62D3EC48B6C5}" presName="rootText2" presStyleLbl="alignAcc1" presStyleIdx="0" presStyleCnt="0">
        <dgm:presLayoutVars>
          <dgm:chPref val="3"/>
        </dgm:presLayoutVars>
      </dgm:prSet>
      <dgm:spPr/>
    </dgm:pt>
    <dgm:pt modelId="{EFD84428-83BB-45C5-941B-E994EE1D996B}" type="pres">
      <dgm:prSet presAssocID="{7F704074-131A-4BDB-9D2C-62D3EC48B6C5}" presName="topArc2" presStyleLbl="parChTrans1D1" presStyleIdx="28" presStyleCnt="42"/>
      <dgm:spPr>
        <a:solidFill>
          <a:srgbClr val="D28C8A"/>
        </a:solidFill>
        <a:ln>
          <a:solidFill>
            <a:srgbClr val="C00000"/>
          </a:solidFill>
        </a:ln>
      </dgm:spPr>
    </dgm:pt>
    <dgm:pt modelId="{8CF48BBC-6C25-4ACA-94AA-5D4BA1148FDB}" type="pres">
      <dgm:prSet presAssocID="{7F704074-131A-4BDB-9D2C-62D3EC48B6C5}" presName="bottomArc2" presStyleLbl="parChTrans1D1" presStyleIdx="29" presStyleCnt="42"/>
      <dgm:spPr/>
    </dgm:pt>
    <dgm:pt modelId="{7538D226-2637-4653-A9E9-DEB808366DAB}" type="pres">
      <dgm:prSet presAssocID="{7F704074-131A-4BDB-9D2C-62D3EC48B6C5}" presName="topConnNode2" presStyleLbl="node4" presStyleIdx="0" presStyleCnt="0"/>
      <dgm:spPr/>
    </dgm:pt>
    <dgm:pt modelId="{F234EC39-D77A-432B-A4A1-A5BF92B013ED}" type="pres">
      <dgm:prSet presAssocID="{7F704074-131A-4BDB-9D2C-62D3EC48B6C5}" presName="hierChild4" presStyleCnt="0"/>
      <dgm:spPr/>
    </dgm:pt>
    <dgm:pt modelId="{CA0EE668-3BA2-417C-A0F5-05D2A7490EEE}" type="pres">
      <dgm:prSet presAssocID="{7F704074-131A-4BDB-9D2C-62D3EC48B6C5}" presName="hierChild5" presStyleCnt="0"/>
      <dgm:spPr/>
    </dgm:pt>
    <dgm:pt modelId="{771D0D3E-0C08-41C8-9E8C-D6EB3947C2A8}" type="pres">
      <dgm:prSet presAssocID="{E28E66C0-B8DF-47F3-981B-C114EFC1026F}" presName="hierChild5" presStyleCnt="0"/>
      <dgm:spPr/>
    </dgm:pt>
    <dgm:pt modelId="{26A4E169-4014-401D-8983-3E3BEB189B26}" type="pres">
      <dgm:prSet presAssocID="{B755282B-EB6B-4223-8825-B519862129C8}" presName="hierChild5" presStyleCnt="0"/>
      <dgm:spPr/>
    </dgm:pt>
    <dgm:pt modelId="{3AA851D2-8E4B-4377-BD06-C49A59A876D7}" type="pres">
      <dgm:prSet presAssocID="{8F43D5CE-CB88-466D-AF48-E7E75A3E7002}" presName="hierChild5" presStyleCnt="0"/>
      <dgm:spPr/>
    </dgm:pt>
    <dgm:pt modelId="{2963E598-F518-46C0-80EB-21EE6152D9C6}" type="pres">
      <dgm:prSet presAssocID="{AB33EA8E-5CE5-490E-995B-F7F2591D5AC6}" presName="Name28" presStyleLbl="parChTrans1D4" presStyleIdx="12" presStyleCnt="16"/>
      <dgm:spPr/>
    </dgm:pt>
    <dgm:pt modelId="{3A638E76-9B77-461E-AD2B-9662B308F4C9}" type="pres">
      <dgm:prSet presAssocID="{D7ED7AFF-0E13-42F1-9F94-443CC4B183E3}" presName="hierRoot2" presStyleCnt="0">
        <dgm:presLayoutVars>
          <dgm:hierBranch val="init"/>
        </dgm:presLayoutVars>
      </dgm:prSet>
      <dgm:spPr/>
    </dgm:pt>
    <dgm:pt modelId="{D2E5937E-0261-4C28-B37D-29C296EE2BCD}" type="pres">
      <dgm:prSet presAssocID="{D7ED7AFF-0E13-42F1-9F94-443CC4B183E3}" presName="rootComposite2" presStyleCnt="0"/>
      <dgm:spPr/>
    </dgm:pt>
    <dgm:pt modelId="{A908BB1A-BC40-483E-B68E-6F75CB2700AE}" type="pres">
      <dgm:prSet presAssocID="{D7ED7AFF-0E13-42F1-9F94-443CC4B183E3}" presName="rootText2" presStyleLbl="alignAcc1" presStyleIdx="0" presStyleCnt="0" custLinFactNeighborX="-3000" custLinFactNeighborY="3106">
        <dgm:presLayoutVars>
          <dgm:chPref val="3"/>
        </dgm:presLayoutVars>
      </dgm:prSet>
      <dgm:spPr/>
    </dgm:pt>
    <dgm:pt modelId="{BCB2889C-C072-428D-8B98-615F0726D2DF}" type="pres">
      <dgm:prSet presAssocID="{D7ED7AFF-0E13-42F1-9F94-443CC4B183E3}" presName="topArc2" presStyleLbl="parChTrans1D1" presStyleIdx="30" presStyleCnt="42"/>
      <dgm:spPr>
        <a:solidFill>
          <a:schemeClr val="accent1">
            <a:lumMod val="20000"/>
            <a:lumOff val="80000"/>
          </a:schemeClr>
        </a:solidFill>
        <a:ln>
          <a:solidFill>
            <a:schemeClr val="accent1">
              <a:lumMod val="50000"/>
            </a:schemeClr>
          </a:solidFill>
        </a:ln>
      </dgm:spPr>
    </dgm:pt>
    <dgm:pt modelId="{33B2CDCA-9CD5-4D92-AA74-F6B6B2316F0E}" type="pres">
      <dgm:prSet presAssocID="{D7ED7AFF-0E13-42F1-9F94-443CC4B183E3}" presName="bottomArc2" presStyleLbl="parChTrans1D1" presStyleIdx="31" presStyleCnt="42"/>
      <dgm:spPr/>
    </dgm:pt>
    <dgm:pt modelId="{47A58344-8808-4CDF-AC90-3E732AAEBEE5}" type="pres">
      <dgm:prSet presAssocID="{D7ED7AFF-0E13-42F1-9F94-443CC4B183E3}" presName="topConnNode2" presStyleLbl="node4" presStyleIdx="0" presStyleCnt="0"/>
      <dgm:spPr/>
    </dgm:pt>
    <dgm:pt modelId="{C9C5CF53-72F2-4B22-9677-C7C6DE61608F}" type="pres">
      <dgm:prSet presAssocID="{D7ED7AFF-0E13-42F1-9F94-443CC4B183E3}" presName="hierChild4" presStyleCnt="0"/>
      <dgm:spPr/>
    </dgm:pt>
    <dgm:pt modelId="{DFC414E2-FF6E-435F-9C7B-1F09794AF62A}" type="pres">
      <dgm:prSet presAssocID="{03B402D2-8C0C-4A68-BA31-B1F2C13DB976}" presName="Name28" presStyleLbl="parChTrans1D4" presStyleIdx="13" presStyleCnt="16"/>
      <dgm:spPr/>
    </dgm:pt>
    <dgm:pt modelId="{7C460CE6-7D7C-413F-BD0E-8796100194D0}" type="pres">
      <dgm:prSet presAssocID="{3E97C101-C31A-4AFA-8E60-8CAA3B843B93}" presName="hierRoot2" presStyleCnt="0">
        <dgm:presLayoutVars>
          <dgm:hierBranch val="init"/>
        </dgm:presLayoutVars>
      </dgm:prSet>
      <dgm:spPr/>
    </dgm:pt>
    <dgm:pt modelId="{E1EB4774-78D9-4CD0-8292-31F678D0AF85}" type="pres">
      <dgm:prSet presAssocID="{3E97C101-C31A-4AFA-8E60-8CAA3B843B93}" presName="rootComposite2" presStyleCnt="0"/>
      <dgm:spPr/>
    </dgm:pt>
    <dgm:pt modelId="{9FC08600-C69D-474D-B399-6D755AF07DB2}" type="pres">
      <dgm:prSet presAssocID="{3E97C101-C31A-4AFA-8E60-8CAA3B843B93}" presName="rootText2" presStyleLbl="alignAcc1" presStyleIdx="0" presStyleCnt="0">
        <dgm:presLayoutVars>
          <dgm:chPref val="3"/>
        </dgm:presLayoutVars>
      </dgm:prSet>
      <dgm:spPr/>
    </dgm:pt>
    <dgm:pt modelId="{76255817-0003-4908-9ED0-CA2F69CE14A5}" type="pres">
      <dgm:prSet presAssocID="{3E97C101-C31A-4AFA-8E60-8CAA3B843B93}" presName="topArc2" presStyleLbl="parChTrans1D1" presStyleIdx="32" presStyleCnt="42"/>
      <dgm:spPr>
        <a:solidFill>
          <a:srgbClr val="D28C8A"/>
        </a:solidFill>
        <a:ln>
          <a:solidFill>
            <a:srgbClr val="C00000"/>
          </a:solidFill>
        </a:ln>
      </dgm:spPr>
    </dgm:pt>
    <dgm:pt modelId="{E63F2636-CF26-472E-A916-D957C810C6E7}" type="pres">
      <dgm:prSet presAssocID="{3E97C101-C31A-4AFA-8E60-8CAA3B843B93}" presName="bottomArc2" presStyleLbl="parChTrans1D1" presStyleIdx="33" presStyleCnt="42"/>
      <dgm:spPr/>
    </dgm:pt>
    <dgm:pt modelId="{F02B66FC-6419-4AC0-A5D7-49B4E8C70D3C}" type="pres">
      <dgm:prSet presAssocID="{3E97C101-C31A-4AFA-8E60-8CAA3B843B93}" presName="topConnNode2" presStyleLbl="node4" presStyleIdx="0" presStyleCnt="0"/>
      <dgm:spPr/>
    </dgm:pt>
    <dgm:pt modelId="{C10FAFEE-71E9-46F1-8385-CC9DE89C3DF6}" type="pres">
      <dgm:prSet presAssocID="{3E97C101-C31A-4AFA-8E60-8CAA3B843B93}" presName="hierChild4" presStyleCnt="0"/>
      <dgm:spPr/>
    </dgm:pt>
    <dgm:pt modelId="{9500FF62-193C-41B2-8F4A-85F0041EE1B8}" type="pres">
      <dgm:prSet presAssocID="{3E97C101-C31A-4AFA-8E60-8CAA3B843B93}" presName="hierChild5" presStyleCnt="0"/>
      <dgm:spPr/>
    </dgm:pt>
    <dgm:pt modelId="{8F94C162-27ED-42C3-8330-F7232A69C628}" type="pres">
      <dgm:prSet presAssocID="{D7ED7AFF-0E13-42F1-9F94-443CC4B183E3}" presName="hierChild5" presStyleCnt="0"/>
      <dgm:spPr/>
    </dgm:pt>
    <dgm:pt modelId="{2F10100D-ECE2-4064-B02F-69F814C50D3B}" type="pres">
      <dgm:prSet presAssocID="{73761F0B-86D2-4CAE-8949-6530BD1584B8}" presName="hierChild5" presStyleCnt="0"/>
      <dgm:spPr/>
    </dgm:pt>
    <dgm:pt modelId="{DCD5C25B-BE31-4BA0-BCCE-E5D9817E7E22}" type="pres">
      <dgm:prSet presAssocID="{42BA9E15-8E08-46A4-82FE-29E575602220}" presName="hierChild5" presStyleCnt="0"/>
      <dgm:spPr/>
    </dgm:pt>
    <dgm:pt modelId="{B41DF129-AAFF-4D3E-B4FF-0EAFFB673DE7}" type="pres">
      <dgm:prSet presAssocID="{8D72A4EB-A965-4AD9-BF4A-5611F563C9E2}" presName="Name28" presStyleLbl="parChTrans1D4" presStyleIdx="14" presStyleCnt="16"/>
      <dgm:spPr/>
    </dgm:pt>
    <dgm:pt modelId="{64B27C81-EBB0-4EA1-A620-7AC473ABAE42}" type="pres">
      <dgm:prSet presAssocID="{9990768B-FFC9-4613-8DA7-375D6AAD21E0}" presName="hierRoot2" presStyleCnt="0">
        <dgm:presLayoutVars>
          <dgm:hierBranch val="init"/>
        </dgm:presLayoutVars>
      </dgm:prSet>
      <dgm:spPr/>
    </dgm:pt>
    <dgm:pt modelId="{A8A8AA0B-1F08-4254-B121-8C5130859659}" type="pres">
      <dgm:prSet presAssocID="{9990768B-FFC9-4613-8DA7-375D6AAD21E0}" presName="rootComposite2" presStyleCnt="0"/>
      <dgm:spPr/>
    </dgm:pt>
    <dgm:pt modelId="{7F12D1D8-7DD7-43E5-885D-327D9B63EF24}" type="pres">
      <dgm:prSet presAssocID="{9990768B-FFC9-4613-8DA7-375D6AAD21E0}" presName="rootText2" presStyleLbl="alignAcc1" presStyleIdx="0" presStyleCnt="0" custLinFactNeighborX="-3000" custLinFactNeighborY="3106">
        <dgm:presLayoutVars>
          <dgm:chPref val="3"/>
        </dgm:presLayoutVars>
      </dgm:prSet>
      <dgm:spPr/>
    </dgm:pt>
    <dgm:pt modelId="{6FB29182-A4A0-4664-98C7-74DF2EF27272}" type="pres">
      <dgm:prSet presAssocID="{9990768B-FFC9-4613-8DA7-375D6AAD21E0}" presName="topArc2" presStyleLbl="parChTrans1D1" presStyleIdx="34" presStyleCnt="42"/>
      <dgm:spPr>
        <a:solidFill>
          <a:schemeClr val="accent1">
            <a:lumMod val="20000"/>
            <a:lumOff val="80000"/>
          </a:schemeClr>
        </a:solidFill>
        <a:ln>
          <a:solidFill>
            <a:schemeClr val="accent1">
              <a:lumMod val="50000"/>
            </a:schemeClr>
          </a:solidFill>
        </a:ln>
      </dgm:spPr>
    </dgm:pt>
    <dgm:pt modelId="{6EF56AA1-0EC8-4461-9B2E-F4A32D35C45F}" type="pres">
      <dgm:prSet presAssocID="{9990768B-FFC9-4613-8DA7-375D6AAD21E0}" presName="bottomArc2" presStyleLbl="parChTrans1D1" presStyleIdx="35" presStyleCnt="42"/>
      <dgm:spPr/>
    </dgm:pt>
    <dgm:pt modelId="{230DB74F-6B86-4588-9F1C-518BE7595AC2}" type="pres">
      <dgm:prSet presAssocID="{9990768B-FFC9-4613-8DA7-375D6AAD21E0}" presName="topConnNode2" presStyleLbl="node4" presStyleIdx="0" presStyleCnt="0"/>
      <dgm:spPr/>
    </dgm:pt>
    <dgm:pt modelId="{A11C7BD0-C499-4E1D-9994-7B44FED38A7A}" type="pres">
      <dgm:prSet presAssocID="{9990768B-FFC9-4613-8DA7-375D6AAD21E0}" presName="hierChild4" presStyleCnt="0"/>
      <dgm:spPr/>
    </dgm:pt>
    <dgm:pt modelId="{26517A1B-9814-47F6-84DB-DAC9E119C503}" type="pres">
      <dgm:prSet presAssocID="{806A3740-5466-4055-A541-2B97C76FD8CC}" presName="Name28" presStyleLbl="parChTrans1D4" presStyleIdx="15" presStyleCnt="16"/>
      <dgm:spPr/>
    </dgm:pt>
    <dgm:pt modelId="{32186E47-4F88-4D9F-B006-CA3A2A03A06D}" type="pres">
      <dgm:prSet presAssocID="{DCB82742-76CD-49EB-8FD1-B9DDF29FC622}" presName="hierRoot2" presStyleCnt="0">
        <dgm:presLayoutVars>
          <dgm:hierBranch val="init"/>
        </dgm:presLayoutVars>
      </dgm:prSet>
      <dgm:spPr/>
    </dgm:pt>
    <dgm:pt modelId="{798513AB-6F37-4A06-A187-A8944DECDF17}" type="pres">
      <dgm:prSet presAssocID="{DCB82742-76CD-49EB-8FD1-B9DDF29FC622}" presName="rootComposite2" presStyleCnt="0"/>
      <dgm:spPr/>
    </dgm:pt>
    <dgm:pt modelId="{0D114A6A-CC9E-4D4F-A966-D3196927405B}" type="pres">
      <dgm:prSet presAssocID="{DCB82742-76CD-49EB-8FD1-B9DDF29FC622}" presName="rootText2" presStyleLbl="alignAcc1" presStyleIdx="0" presStyleCnt="0">
        <dgm:presLayoutVars>
          <dgm:chPref val="3"/>
        </dgm:presLayoutVars>
      </dgm:prSet>
      <dgm:spPr/>
    </dgm:pt>
    <dgm:pt modelId="{1F0F7787-3242-47C6-8980-1C403FAD83CC}" type="pres">
      <dgm:prSet presAssocID="{DCB82742-76CD-49EB-8FD1-B9DDF29FC622}" presName="topArc2" presStyleLbl="parChTrans1D1" presStyleIdx="36" presStyleCnt="42"/>
      <dgm:spPr>
        <a:solidFill>
          <a:srgbClr val="D28C8A"/>
        </a:solidFill>
        <a:ln>
          <a:solidFill>
            <a:srgbClr val="C00000"/>
          </a:solidFill>
        </a:ln>
      </dgm:spPr>
    </dgm:pt>
    <dgm:pt modelId="{E7E0AD6A-7559-42BB-AFF5-2FBC2CB2DFF1}" type="pres">
      <dgm:prSet presAssocID="{DCB82742-76CD-49EB-8FD1-B9DDF29FC622}" presName="bottomArc2" presStyleLbl="parChTrans1D1" presStyleIdx="37" presStyleCnt="42"/>
      <dgm:spPr/>
    </dgm:pt>
    <dgm:pt modelId="{B6C5B2D4-BC56-4268-81A8-4E2522E0C5A9}" type="pres">
      <dgm:prSet presAssocID="{DCB82742-76CD-49EB-8FD1-B9DDF29FC622}" presName="topConnNode2" presStyleLbl="node4" presStyleIdx="0" presStyleCnt="0"/>
      <dgm:spPr/>
    </dgm:pt>
    <dgm:pt modelId="{8BC14590-7154-4FD5-A534-B274B2DFB774}" type="pres">
      <dgm:prSet presAssocID="{DCB82742-76CD-49EB-8FD1-B9DDF29FC622}" presName="hierChild4" presStyleCnt="0"/>
      <dgm:spPr/>
    </dgm:pt>
    <dgm:pt modelId="{D34E5F7C-AD3F-4484-9D4D-F59BFD63AFBF}" type="pres">
      <dgm:prSet presAssocID="{DCB82742-76CD-49EB-8FD1-B9DDF29FC622}" presName="hierChild5" presStyleCnt="0"/>
      <dgm:spPr/>
    </dgm:pt>
    <dgm:pt modelId="{B55BE3AA-C622-433A-8F8D-8854F45E0B75}" type="pres">
      <dgm:prSet presAssocID="{9990768B-FFC9-4613-8DA7-375D6AAD21E0}" presName="hierChild5" presStyleCnt="0"/>
      <dgm:spPr/>
    </dgm:pt>
    <dgm:pt modelId="{B5509201-AF7B-46A8-9957-B1CEB8C409DB}" type="pres">
      <dgm:prSet presAssocID="{972569F3-E9D2-4C19-A58F-017C21543EF1}" presName="hierChild5" presStyleCnt="0"/>
      <dgm:spPr/>
    </dgm:pt>
    <dgm:pt modelId="{A71679A7-ACE8-439C-897F-7B97B32BF533}" type="pres">
      <dgm:prSet presAssocID="{51AEE884-0053-4EAA-A6D8-B53F9E2EBF15}" presName="hierChild5" presStyleCnt="0"/>
      <dgm:spPr/>
    </dgm:pt>
    <dgm:pt modelId="{2685E72D-D158-4D4D-A294-D36F97F5B424}" type="pres">
      <dgm:prSet presAssocID="{35C10589-E2E2-4FCE-BC33-B381FD328F56}" presName="Name28" presStyleLbl="parChTrans1D2" presStyleIdx="1" presStyleCnt="2"/>
      <dgm:spPr/>
    </dgm:pt>
    <dgm:pt modelId="{276AE5A5-44B1-4EDF-AA5A-BDB6BE77F001}" type="pres">
      <dgm:prSet presAssocID="{5E9A1FE7-82BB-4CC1-AA28-64DF5F7258C0}" presName="hierRoot2" presStyleCnt="0">
        <dgm:presLayoutVars>
          <dgm:hierBranch val="init"/>
        </dgm:presLayoutVars>
      </dgm:prSet>
      <dgm:spPr/>
    </dgm:pt>
    <dgm:pt modelId="{E95235E9-00B1-4558-B608-33E7BCF59C0C}" type="pres">
      <dgm:prSet presAssocID="{5E9A1FE7-82BB-4CC1-AA28-64DF5F7258C0}" presName="rootComposite2" presStyleCnt="0"/>
      <dgm:spPr/>
    </dgm:pt>
    <dgm:pt modelId="{4783A2DC-C2B1-4A51-8155-DAD281300853}" type="pres">
      <dgm:prSet presAssocID="{5E9A1FE7-82BB-4CC1-AA28-64DF5F7258C0}" presName="rootText2" presStyleLbl="alignAcc1" presStyleIdx="0" presStyleCnt="0" custLinFactNeighborY="3106">
        <dgm:presLayoutVars>
          <dgm:chPref val="3"/>
        </dgm:presLayoutVars>
      </dgm:prSet>
      <dgm:spPr/>
    </dgm:pt>
    <dgm:pt modelId="{B5893AEE-7C78-41FB-B36A-995367060BEE}" type="pres">
      <dgm:prSet presAssocID="{5E9A1FE7-82BB-4CC1-AA28-64DF5F7258C0}" presName="topArc2" presStyleLbl="parChTrans1D1" presStyleIdx="38" presStyleCnt="42"/>
      <dgm:spPr>
        <a:solidFill>
          <a:schemeClr val="accent4">
            <a:lumMod val="20000"/>
            <a:lumOff val="80000"/>
          </a:schemeClr>
        </a:solidFill>
        <a:ln>
          <a:solidFill>
            <a:schemeClr val="accent4">
              <a:lumMod val="50000"/>
            </a:schemeClr>
          </a:solidFill>
        </a:ln>
      </dgm:spPr>
    </dgm:pt>
    <dgm:pt modelId="{47D64E6F-0050-4D4C-9BF8-01EA8D92F89F}" type="pres">
      <dgm:prSet presAssocID="{5E9A1FE7-82BB-4CC1-AA28-64DF5F7258C0}" presName="bottomArc2" presStyleLbl="parChTrans1D1" presStyleIdx="39" presStyleCnt="42"/>
      <dgm:spPr/>
    </dgm:pt>
    <dgm:pt modelId="{4946EA65-BA18-4E00-85C9-D74BB59E769D}" type="pres">
      <dgm:prSet presAssocID="{5E9A1FE7-82BB-4CC1-AA28-64DF5F7258C0}" presName="topConnNode2" presStyleLbl="node2" presStyleIdx="0" presStyleCnt="0"/>
      <dgm:spPr/>
    </dgm:pt>
    <dgm:pt modelId="{652A4F4B-3A8D-4341-8345-56BEAB12CBAE}" type="pres">
      <dgm:prSet presAssocID="{5E9A1FE7-82BB-4CC1-AA28-64DF5F7258C0}" presName="hierChild4" presStyleCnt="0"/>
      <dgm:spPr/>
    </dgm:pt>
    <dgm:pt modelId="{1A8C2BA0-3D27-48BE-A086-41426045B00D}" type="pres">
      <dgm:prSet presAssocID="{9B6D14E9-5070-4A3D-8654-216E0FF291B3}" presName="Name28" presStyleLbl="parChTrans1D3" presStyleIdx="1" presStyleCnt="2"/>
      <dgm:spPr/>
    </dgm:pt>
    <dgm:pt modelId="{6C288288-C5B3-4271-94F5-01BA5223B74B}" type="pres">
      <dgm:prSet presAssocID="{A9700B89-9016-473B-BC0F-699434D99F4E}" presName="hierRoot2" presStyleCnt="0">
        <dgm:presLayoutVars>
          <dgm:hierBranch val="init"/>
        </dgm:presLayoutVars>
      </dgm:prSet>
      <dgm:spPr/>
    </dgm:pt>
    <dgm:pt modelId="{62AFA6A2-8BE4-4F7F-A652-0D6DAC27497C}" type="pres">
      <dgm:prSet presAssocID="{A9700B89-9016-473B-BC0F-699434D99F4E}" presName="rootComposite2" presStyleCnt="0"/>
      <dgm:spPr/>
    </dgm:pt>
    <dgm:pt modelId="{BDA4E6F9-3612-4282-BFB4-284A5768DFC1}" type="pres">
      <dgm:prSet presAssocID="{A9700B89-9016-473B-BC0F-699434D99F4E}" presName="rootText2" presStyleLbl="alignAcc1" presStyleIdx="0" presStyleCnt="0">
        <dgm:presLayoutVars>
          <dgm:chPref val="3"/>
        </dgm:presLayoutVars>
      </dgm:prSet>
      <dgm:spPr/>
    </dgm:pt>
    <dgm:pt modelId="{DFE34A5B-ED5B-4FF5-B5C7-77ACAAB648CE}" type="pres">
      <dgm:prSet presAssocID="{A9700B89-9016-473B-BC0F-699434D99F4E}" presName="topArc2" presStyleLbl="parChTrans1D1" presStyleIdx="40" presStyleCnt="42"/>
      <dgm:spPr>
        <a:solidFill>
          <a:srgbClr val="D28C8A"/>
        </a:solidFill>
        <a:ln>
          <a:solidFill>
            <a:srgbClr val="C00000"/>
          </a:solidFill>
        </a:ln>
      </dgm:spPr>
    </dgm:pt>
    <dgm:pt modelId="{21484F1A-8B1A-458B-89E8-33FD3B3B7BB8}" type="pres">
      <dgm:prSet presAssocID="{A9700B89-9016-473B-BC0F-699434D99F4E}" presName="bottomArc2" presStyleLbl="parChTrans1D1" presStyleIdx="41" presStyleCnt="42"/>
      <dgm:spPr/>
    </dgm:pt>
    <dgm:pt modelId="{71F3F51F-1720-49FD-9C78-ED80570FF6CB}" type="pres">
      <dgm:prSet presAssocID="{A9700B89-9016-473B-BC0F-699434D99F4E}" presName="topConnNode2" presStyleLbl="node3" presStyleIdx="0" presStyleCnt="0"/>
      <dgm:spPr/>
    </dgm:pt>
    <dgm:pt modelId="{48F62A9E-2DCE-4A22-A827-B8BB75D63D5A}" type="pres">
      <dgm:prSet presAssocID="{A9700B89-9016-473B-BC0F-699434D99F4E}" presName="hierChild4" presStyleCnt="0"/>
      <dgm:spPr/>
    </dgm:pt>
    <dgm:pt modelId="{D68A9807-5D53-4ECB-974C-68BB20BFAD80}" type="pres">
      <dgm:prSet presAssocID="{A9700B89-9016-473B-BC0F-699434D99F4E}" presName="hierChild5" presStyleCnt="0"/>
      <dgm:spPr/>
    </dgm:pt>
    <dgm:pt modelId="{B17B5E70-343A-4F04-8AF9-56FCEF24F417}" type="pres">
      <dgm:prSet presAssocID="{5E9A1FE7-82BB-4CC1-AA28-64DF5F7258C0}" presName="hierChild5" presStyleCnt="0"/>
      <dgm:spPr/>
    </dgm:pt>
    <dgm:pt modelId="{D69E1808-8C67-4356-9470-E73114A09D8B}" type="pres">
      <dgm:prSet presAssocID="{7F2CFC06-AA32-4623-B2C2-7ECC93375BA9}" presName="hierChild3" presStyleCnt="0"/>
      <dgm:spPr/>
    </dgm:pt>
  </dgm:ptLst>
  <dgm:cxnLst>
    <dgm:cxn modelId="{CACF6600-600F-4C81-ABF9-2B33449B6643}" srcId="{8F43D5CE-CB88-466D-AF48-E7E75A3E7002}" destId="{B755282B-EB6B-4223-8825-B519862129C8}" srcOrd="0" destOrd="0" parTransId="{E0AFB194-F84B-467B-8C1B-E73ECE31A9DB}" sibTransId="{1D26ECB1-1186-4A77-8E11-DE1FA7D1A323}"/>
    <dgm:cxn modelId="{20821001-AC9E-48FF-98C5-04420E1CEFC7}" type="presOf" srcId="{03B402D2-8C0C-4A68-BA31-B1F2C13DB976}" destId="{DFC414E2-FF6E-435F-9C7B-1F09794AF62A}" srcOrd="0" destOrd="0" presId="urn:microsoft.com/office/officeart/2008/layout/HalfCircleOrganizationChart"/>
    <dgm:cxn modelId="{B52D2E02-1E12-46EA-8497-E2C52AED00FB}" type="presOf" srcId="{8C5E80CE-CDC6-4977-955D-5E944366877A}" destId="{4833AADA-D20E-46D8-80E9-DDFA4E80B323}" srcOrd="0" destOrd="0" presId="urn:microsoft.com/office/officeart/2008/layout/HalfCircleOrganizationChart"/>
    <dgm:cxn modelId="{DDCF6502-E59E-4189-B584-798F3D04B0E1}" type="presOf" srcId="{EA6B5AC0-B145-486D-8BA0-99EA6A64DD6F}" destId="{07E8CB46-430B-4F45-9D59-1C3644A3B6AC}" srcOrd="0" destOrd="0" presId="urn:microsoft.com/office/officeart/2008/layout/HalfCircleOrganizationChart"/>
    <dgm:cxn modelId="{64EFCE03-AC19-475B-A65D-248C0758447D}" srcId="{EA6B5AC0-B145-486D-8BA0-99EA6A64DD6F}" destId="{791D964C-0C5F-4567-92A3-D46F48E67C31}" srcOrd="0" destOrd="0" parTransId="{68ACCA17-5FD8-48BC-ACEC-59123F151A78}" sibTransId="{014B5A1D-BC81-4D15-A4F6-35FF136DDD8C}"/>
    <dgm:cxn modelId="{DE678109-8BB4-4BC1-B0D9-3CB78BE115C0}" type="presOf" srcId="{33606AB7-33A3-4F54-936B-9A90ECD25A92}" destId="{3B2CE83B-148E-45E4-B4E5-4006B685A8C3}" srcOrd="0" destOrd="0" presId="urn:microsoft.com/office/officeart/2008/layout/HalfCircleOrganizationChart"/>
    <dgm:cxn modelId="{C58C810B-D4BE-40D2-87F0-5D39CD6E43B5}" type="presOf" srcId="{51AEE884-0053-4EAA-A6D8-B53F9E2EBF15}" destId="{FF005DF5-2089-4308-9A70-ABFF2FFC4CAD}" srcOrd="0" destOrd="0" presId="urn:microsoft.com/office/officeart/2008/layout/HalfCircleOrganizationChart"/>
    <dgm:cxn modelId="{4DEFFF0E-865B-4E20-A547-E3720EF6C9E0}" srcId="{5E9A1FE7-82BB-4CC1-AA28-64DF5F7258C0}" destId="{A9700B89-9016-473B-BC0F-699434D99F4E}" srcOrd="0" destOrd="0" parTransId="{9B6D14E9-5070-4A3D-8654-216E0FF291B3}" sibTransId="{D3FC847D-E3E6-459E-ADC3-3C6B785202B1}"/>
    <dgm:cxn modelId="{1DCB3914-14A0-4306-87B8-D5536AF8210D}" type="presOf" srcId="{B755282B-EB6B-4223-8825-B519862129C8}" destId="{1DA25E10-049E-4B97-A8D7-25842667E2BA}" srcOrd="1" destOrd="0" presId="urn:microsoft.com/office/officeart/2008/layout/HalfCircleOrganizationChart"/>
    <dgm:cxn modelId="{2C6FE214-B9B7-4799-8B0E-97C596857F9E}" type="presOf" srcId="{A9700B89-9016-473B-BC0F-699434D99F4E}" destId="{71F3F51F-1720-49FD-9C78-ED80570FF6CB}" srcOrd="1" destOrd="0" presId="urn:microsoft.com/office/officeart/2008/layout/HalfCircleOrganizationChart"/>
    <dgm:cxn modelId="{E824F714-1164-4F84-AB87-F08063BFC1DE}" type="presOf" srcId="{791D964C-0C5F-4567-92A3-D46F48E67C31}" destId="{40C84BFA-31F4-4DB0-81FE-DEFBA2111505}" srcOrd="1" destOrd="0" presId="urn:microsoft.com/office/officeart/2008/layout/HalfCircleOrganizationChart"/>
    <dgm:cxn modelId="{1D05161A-6F02-4068-87E8-010429852F0A}" srcId="{51AEE884-0053-4EAA-A6D8-B53F9E2EBF15}" destId="{972569F3-E9D2-4C19-A58F-017C21543EF1}" srcOrd="0" destOrd="0" parTransId="{518438DF-E4F8-42AA-9BE6-607F3D8FEB0E}" sibTransId="{32A231D8-78F5-4D9A-B657-641D36A8B9D1}"/>
    <dgm:cxn modelId="{0111871B-776C-46D2-887D-005233FFFE8B}" type="presOf" srcId="{6CE1158C-81E9-49D2-BF78-96BD1282F21F}" destId="{F968F5E2-B9AC-4BAF-84BE-89C895964B3B}" srcOrd="0" destOrd="0" presId="urn:microsoft.com/office/officeart/2008/layout/HalfCircleOrganizationChart"/>
    <dgm:cxn modelId="{133D121C-DA57-41EA-A5BC-6407FB6AF0DC}" srcId="{7F2CFC06-AA32-4623-B2C2-7ECC93375BA9}" destId="{51AEE884-0053-4EAA-A6D8-B53F9E2EBF15}" srcOrd="0" destOrd="0" parTransId="{E053A44D-4670-4B89-9931-BE9E56567289}" sibTransId="{E41D310D-CC2D-4BCB-8E15-EC7332E8E99F}"/>
    <dgm:cxn modelId="{7E72ED1D-C923-4A9E-A768-8EF27D273A7C}" type="presOf" srcId="{3E97C101-C31A-4AFA-8E60-8CAA3B843B93}" destId="{F02B66FC-6419-4AC0-A5D7-49B4E8C70D3C}" srcOrd="1" destOrd="0" presId="urn:microsoft.com/office/officeart/2008/layout/HalfCircleOrganizationChart"/>
    <dgm:cxn modelId="{113F4021-CBCB-4ED5-AC43-A04D465ADA7C}" type="presOf" srcId="{DCB82742-76CD-49EB-8FD1-B9DDF29FC622}" destId="{B6C5B2D4-BC56-4268-81A8-4E2522E0C5A9}" srcOrd="1" destOrd="0" presId="urn:microsoft.com/office/officeart/2008/layout/HalfCircleOrganizationChart"/>
    <dgm:cxn modelId="{16EC6725-6188-451D-84C1-FFC2C461903F}" srcId="{73761F0B-86D2-4CAE-8949-6530BD1584B8}" destId="{8F43D5CE-CB88-466D-AF48-E7E75A3E7002}" srcOrd="0" destOrd="0" parTransId="{6CE1158C-81E9-49D2-BF78-96BD1282F21F}" sibTransId="{13BB9622-B26C-48A8-823F-C9555C7A0883}"/>
    <dgm:cxn modelId="{858D1C26-D394-42C4-9A0D-4EC913C65AC2}" type="presOf" srcId="{806A3740-5466-4055-A541-2B97C76FD8CC}" destId="{26517A1B-9814-47F6-84DB-DAC9E119C503}" srcOrd="0" destOrd="0" presId="urn:microsoft.com/office/officeart/2008/layout/HalfCircleOrganizationChart"/>
    <dgm:cxn modelId="{525CF22B-946F-42B1-9AA4-3008EC9F10DC}" type="presOf" srcId="{CC432DF6-4E34-456D-81B1-EA5C888C6CC0}" destId="{AA5B87F3-C38C-4B2C-9807-9FDEA4216076}" srcOrd="0" destOrd="0" presId="urn:microsoft.com/office/officeart/2008/layout/HalfCircleOrganizationChart"/>
    <dgm:cxn modelId="{F5EB7537-07E2-4F2C-853B-D198273FBDEB}" type="presOf" srcId="{84879248-2C89-4CBF-9362-E5EFAA2A5009}" destId="{59028E9F-90B9-4B8D-8A9D-4B5150F3D6AC}" srcOrd="0" destOrd="0" presId="urn:microsoft.com/office/officeart/2008/layout/HalfCircleOrganizationChart"/>
    <dgm:cxn modelId="{719EDF39-EE76-41F3-B899-270797BA900F}" type="presOf" srcId="{37C3D581-F8DC-468A-A21C-FC193CAAC54A}" destId="{AB81B4D2-D6A3-415E-86CF-21DFC6479A09}" srcOrd="1" destOrd="0" presId="urn:microsoft.com/office/officeart/2008/layout/HalfCircleOrganizationChart"/>
    <dgm:cxn modelId="{476F4F3B-2F88-42CB-95D5-4739B5E23ED8}" type="presOf" srcId="{24261B6F-4218-443E-B312-A6E10FABECF9}" destId="{C24345F0-B001-4002-BE63-CD4E2A4FA882}" srcOrd="1" destOrd="0" presId="urn:microsoft.com/office/officeart/2008/layout/HalfCircleOrganizationChart"/>
    <dgm:cxn modelId="{EBD1023E-09B9-4669-93E3-26BE7259F109}" type="presOf" srcId="{7F704074-131A-4BDB-9D2C-62D3EC48B6C5}" destId="{7538D226-2637-4653-A9E9-DEB808366DAB}" srcOrd="1" destOrd="0" presId="urn:microsoft.com/office/officeart/2008/layout/HalfCircleOrganizationChart"/>
    <dgm:cxn modelId="{7D73D45E-5C23-436B-8024-0396143219BE}" srcId="{37C3D581-F8DC-468A-A21C-FC193CAAC54A}" destId="{24261B6F-4218-443E-B312-A6E10FABECF9}" srcOrd="0" destOrd="0" parTransId="{8C5E80CE-CDC6-4977-955D-5E944366877A}" sibTransId="{ACF57AB4-75A0-4D79-A355-89092DC8C1BB}"/>
    <dgm:cxn modelId="{29DD0C41-2471-459B-8995-FA98A5D45980}" srcId="{24261B6F-4218-443E-B312-A6E10FABECF9}" destId="{33606AB7-33A3-4F54-936B-9A90ECD25A92}" srcOrd="1" destOrd="0" parTransId="{36D05D39-301F-40CC-A376-E171EC9279F2}" sibTransId="{BCFED465-A097-430E-8A79-8675DE9573F6}"/>
    <dgm:cxn modelId="{E29B3845-1467-4033-B0F3-6099A932C8DD}" type="presOf" srcId="{35C10589-E2E2-4FCE-BC33-B381FD328F56}" destId="{2685E72D-D158-4D4D-A294-D36F97F5B424}" srcOrd="0" destOrd="0" presId="urn:microsoft.com/office/officeart/2008/layout/HalfCircleOrganizationChart"/>
    <dgm:cxn modelId="{1BFF9F65-DAE0-48E9-B0BD-1D23EFD4B3E9}" type="presOf" srcId="{8F43D5CE-CB88-466D-AF48-E7E75A3E7002}" destId="{CB519FA6-B9A5-4F2B-849F-2E3CE7BEEABE}" srcOrd="0" destOrd="0" presId="urn:microsoft.com/office/officeart/2008/layout/HalfCircleOrganizationChart"/>
    <dgm:cxn modelId="{F73AE665-93E9-445A-B0CE-72153057EA0A}" srcId="{24261B6F-4218-443E-B312-A6E10FABECF9}" destId="{EA6B5AC0-B145-486D-8BA0-99EA6A64DD6F}" srcOrd="0" destOrd="0" parTransId="{A0A7D6D0-B995-4468-A9D7-5C8DBE9AFD90}" sibTransId="{9A49E3DB-1FFC-4126-A84E-8C8158FE9383}"/>
    <dgm:cxn modelId="{1F6C1A46-AD28-43A3-8597-7F077E209D68}" type="presOf" srcId="{73761F0B-86D2-4CAE-8949-6530BD1584B8}" destId="{ED8EB53D-6DE9-4F2B-985C-E116B34B9B25}" srcOrd="0" destOrd="0" presId="urn:microsoft.com/office/officeart/2008/layout/HalfCircleOrganizationChart"/>
    <dgm:cxn modelId="{897A2766-6E72-4FE2-A9CB-50A7CFABAC2B}" srcId="{33606AB7-33A3-4F54-936B-9A90ECD25A92}" destId="{0A19D320-B806-4C67-A792-166FA2F28BB3}" srcOrd="0" destOrd="0" parTransId="{1C31504A-D4FF-42AB-84E7-DB0487122505}" sibTransId="{253D0A82-80B3-4E27-A62E-4604A5A98275}"/>
    <dgm:cxn modelId="{A189744B-DC76-423A-B092-3FD3462B8D1E}" type="presOf" srcId="{9B6D14E9-5070-4A3D-8654-216E0FF291B3}" destId="{1A8C2BA0-3D27-48BE-A086-41426045B00D}" srcOrd="0" destOrd="0" presId="urn:microsoft.com/office/officeart/2008/layout/HalfCircleOrganizationChart"/>
    <dgm:cxn modelId="{98188250-87C9-4DF4-93D9-DFC3FF6EA3B4}" type="presOf" srcId="{7F2CFC06-AA32-4623-B2C2-7ECC93375BA9}" destId="{274232A8-348C-41FA-BED4-7F1A456785D0}" srcOrd="1" destOrd="0" presId="urn:microsoft.com/office/officeart/2008/layout/HalfCircleOrganizationChart"/>
    <dgm:cxn modelId="{752EA251-C0FF-458E-82D0-4AD4CE3DFCAD}" type="presOf" srcId="{B755282B-EB6B-4223-8825-B519862129C8}" destId="{A22C5C45-273A-47C9-8243-2C2F8537E054}" srcOrd="0" destOrd="0" presId="urn:microsoft.com/office/officeart/2008/layout/HalfCircleOrganizationChart"/>
    <dgm:cxn modelId="{89B43E74-432C-4CEB-81AE-BCCF92091949}" type="presOf" srcId="{DCB82742-76CD-49EB-8FD1-B9DDF29FC622}" destId="{0D114A6A-CC9E-4D4F-A966-D3196927405B}" srcOrd="0" destOrd="0" presId="urn:microsoft.com/office/officeart/2008/layout/HalfCircleOrganizationChart"/>
    <dgm:cxn modelId="{9150F556-1D9E-4C02-96E7-3D93F87AEA73}" type="presOf" srcId="{7F2CFC06-AA32-4623-B2C2-7ECC93375BA9}" destId="{6063BAD1-7F1A-478B-9776-E5EBEA249761}" srcOrd="0" destOrd="0" presId="urn:microsoft.com/office/officeart/2008/layout/HalfCircleOrganizationChart"/>
    <dgm:cxn modelId="{E7FC5177-EF8A-4D99-8667-9B973D4162D6}" type="presOf" srcId="{E0AFB194-F84B-467B-8C1B-E73ECE31A9DB}" destId="{5CBF29A1-7BC2-4E81-ADA0-508B92945C2A}" srcOrd="0" destOrd="0" presId="urn:microsoft.com/office/officeart/2008/layout/HalfCircleOrganizationChart"/>
    <dgm:cxn modelId="{6B9CEB77-5211-41F5-9497-A73064B59005}" type="presOf" srcId="{BBD539AE-2914-471E-878C-A39D9FE6161F}" destId="{B8EBA716-B229-4EFD-8A3C-C290F683B982}" srcOrd="0" destOrd="0" presId="urn:microsoft.com/office/officeart/2008/layout/HalfCircleOrganizationChart"/>
    <dgm:cxn modelId="{20008E78-74AF-41BE-9993-B5CB59A23C82}" type="presOf" srcId="{AB33EA8E-5CE5-490E-995B-F7F2591D5AC6}" destId="{2963E598-F518-46C0-80EB-21EE6152D9C6}" srcOrd="0" destOrd="0" presId="urn:microsoft.com/office/officeart/2008/layout/HalfCircleOrganizationChart"/>
    <dgm:cxn modelId="{83F19B59-9F40-4A9F-83FF-C282287FA93A}" type="presOf" srcId="{D7ED7AFF-0E13-42F1-9F94-443CC4B183E3}" destId="{A908BB1A-BC40-483E-B68E-6F75CB2700AE}" srcOrd="0" destOrd="0" presId="urn:microsoft.com/office/officeart/2008/layout/HalfCircleOrganizationChart"/>
    <dgm:cxn modelId="{C094C779-D3E8-40AC-AF51-4CB45254B882}" srcId="{D7ED7AFF-0E13-42F1-9F94-443CC4B183E3}" destId="{3E97C101-C31A-4AFA-8E60-8CAA3B843B93}" srcOrd="0" destOrd="0" parTransId="{03B402D2-8C0C-4A68-BA31-B1F2C13DB976}" sibTransId="{14833908-8256-4848-980D-6D9D51FAE65A}"/>
    <dgm:cxn modelId="{F192F37C-5DD5-4C32-A4D4-F8AB71BB9C24}" type="presOf" srcId="{24261B6F-4218-443E-B312-A6E10FABECF9}" destId="{8D92B758-13F4-4DCB-867D-200F674A075B}" srcOrd="0" destOrd="0" presId="urn:microsoft.com/office/officeart/2008/layout/HalfCircleOrganizationChart"/>
    <dgm:cxn modelId="{F0C0B97E-1FC2-443D-A013-5FC9D990DB4B}" type="presOf" srcId="{0A19D320-B806-4C67-A792-166FA2F28BB3}" destId="{389B99CB-BD00-48BF-87D8-FE86352EC242}" srcOrd="0" destOrd="0" presId="urn:microsoft.com/office/officeart/2008/layout/HalfCircleOrganizationChart"/>
    <dgm:cxn modelId="{D53ACF7F-7A80-44B1-A555-091400AF2226}" type="presOf" srcId="{0A19D320-B806-4C67-A792-166FA2F28BB3}" destId="{3B75E0D6-167B-41CA-879B-4ADA3A1AF0BB}" srcOrd="1" destOrd="0" presId="urn:microsoft.com/office/officeart/2008/layout/HalfCircleOrganizationChart"/>
    <dgm:cxn modelId="{382C2783-DFF9-4671-A302-2634E2767DAF}" type="presOf" srcId="{42BA9E15-8E08-46A4-82FE-29E575602220}" destId="{4F2D6856-9B63-46E6-8CBC-FA9DD1CAD7AC}" srcOrd="1" destOrd="0" presId="urn:microsoft.com/office/officeart/2008/layout/HalfCircleOrganizationChart"/>
    <dgm:cxn modelId="{4C7D9084-0C3B-43F6-9DD5-01785A5663C6}" type="presOf" srcId="{68ACCA17-5FD8-48BC-ACEC-59123F151A78}" destId="{B93AEA2C-4247-415F-8BA2-A86BD78FBB74}" srcOrd="0" destOrd="0" presId="urn:microsoft.com/office/officeart/2008/layout/HalfCircleOrganizationChart"/>
    <dgm:cxn modelId="{BA06F085-B86A-4FA7-9530-54BBDC9DC206}" type="presOf" srcId="{972569F3-E9D2-4C19-A58F-017C21543EF1}" destId="{E21185CC-02D5-4E3B-A225-FA93F5197FBD}" srcOrd="0" destOrd="0" presId="urn:microsoft.com/office/officeart/2008/layout/HalfCircleOrganizationChart"/>
    <dgm:cxn modelId="{12DA5286-B383-4456-A44C-D8BDD69156CB}" type="presOf" srcId="{5E9A1FE7-82BB-4CC1-AA28-64DF5F7258C0}" destId="{4783A2DC-C2B1-4A51-8155-DAD281300853}" srcOrd="0" destOrd="0" presId="urn:microsoft.com/office/officeart/2008/layout/HalfCircleOrganizationChart"/>
    <dgm:cxn modelId="{39D6F38A-DE66-4C81-9201-215527BBC5E1}" type="presOf" srcId="{36D05D39-301F-40CC-A376-E171EC9279F2}" destId="{66662148-5711-447F-AEDE-BF40CED445F8}" srcOrd="0" destOrd="0" presId="urn:microsoft.com/office/officeart/2008/layout/HalfCircleOrganizationChart"/>
    <dgm:cxn modelId="{E94CB990-FC23-4F64-BD08-D9158555F3D9}" srcId="{73761F0B-86D2-4CAE-8949-6530BD1584B8}" destId="{D7ED7AFF-0E13-42F1-9F94-443CC4B183E3}" srcOrd="1" destOrd="0" parTransId="{AB33EA8E-5CE5-490E-995B-F7F2591D5AC6}" sibTransId="{1F3987ED-2FC9-4D2C-9618-44070120D37C}"/>
    <dgm:cxn modelId="{0B22BE90-AB59-4034-9A45-5BF693EC2EC5}" type="presOf" srcId="{5E9A1FE7-82BB-4CC1-AA28-64DF5F7258C0}" destId="{4946EA65-BA18-4E00-85C9-D74BB59E769D}" srcOrd="1" destOrd="0" presId="urn:microsoft.com/office/officeart/2008/layout/HalfCircleOrganizationChart"/>
    <dgm:cxn modelId="{7F88CE90-8251-41A2-AD56-EF2A9E02CB34}" type="presOf" srcId="{1C31504A-D4FF-42AB-84E7-DB0487122505}" destId="{B82CBEB6-5279-404E-91B3-A50B2A6A626B}" srcOrd="0" destOrd="0" presId="urn:microsoft.com/office/officeart/2008/layout/HalfCircleOrganizationChart"/>
    <dgm:cxn modelId="{B6FD6A94-D5D8-4278-8B88-58EF32CE3E01}" type="presOf" srcId="{EA6B5AC0-B145-486D-8BA0-99EA6A64DD6F}" destId="{D4E188C4-5CF5-4A7E-A5D6-A94ED57EC102}" srcOrd="1" destOrd="0" presId="urn:microsoft.com/office/officeart/2008/layout/HalfCircleOrganizationChart"/>
    <dgm:cxn modelId="{1C50EC95-A453-46AB-A9F2-056FD57E1D42}" type="presOf" srcId="{7F704074-131A-4BDB-9D2C-62D3EC48B6C5}" destId="{040319B2-5DBB-4669-B165-4EABB60F4475}" srcOrd="0" destOrd="0" presId="urn:microsoft.com/office/officeart/2008/layout/HalfCircleOrganizationChart"/>
    <dgm:cxn modelId="{E28CAE96-6794-4873-B290-7069A45B0EBC}" type="presOf" srcId="{DAF3C0A1-BB81-4B74-AEB4-CB1A302A2110}" destId="{7EC7031F-9D47-473F-BB26-C2109605B736}" srcOrd="0" destOrd="0" presId="urn:microsoft.com/office/officeart/2008/layout/HalfCircleOrganizationChart"/>
    <dgm:cxn modelId="{CF926397-729B-4338-8256-A99A985470D1}" type="presOf" srcId="{42BA9E15-8E08-46A4-82FE-29E575602220}" destId="{E0B8D910-477F-4D96-841D-F12B0CEF3908}" srcOrd="0" destOrd="0" presId="urn:microsoft.com/office/officeart/2008/layout/HalfCircleOrganizationChart"/>
    <dgm:cxn modelId="{B22FCD98-6748-40D4-820E-D82331755B90}" type="presOf" srcId="{A0A7D6D0-B995-4468-A9D7-5C8DBE9AFD90}" destId="{1F6C7CA9-63E1-4B28-9C1F-B460768377F8}" srcOrd="0" destOrd="0" presId="urn:microsoft.com/office/officeart/2008/layout/HalfCircleOrganizationChart"/>
    <dgm:cxn modelId="{514B029F-6E93-43CD-95B1-64AEAF86CC93}" type="presOf" srcId="{E28E66C0-B8DF-47F3-981B-C114EFC1026F}" destId="{1301A111-82EA-4EAD-B2EA-A9E16B11C27A}" srcOrd="1" destOrd="0" presId="urn:microsoft.com/office/officeart/2008/layout/HalfCircleOrganizationChart"/>
    <dgm:cxn modelId="{58E7ADA0-3F2D-45B8-8F6E-2F87E1C6B599}" type="presOf" srcId="{791D964C-0C5F-4567-92A3-D46F48E67C31}" destId="{440C91A2-DC55-4A8E-9B77-ADC8658B1E05}" srcOrd="0" destOrd="0" presId="urn:microsoft.com/office/officeart/2008/layout/HalfCircleOrganizationChart"/>
    <dgm:cxn modelId="{7490BFA4-87CB-4EBA-A494-971C5F86ECC5}" type="presOf" srcId="{3E97C101-C31A-4AFA-8E60-8CAA3B843B93}" destId="{9FC08600-C69D-474D-B399-6D755AF07DB2}" srcOrd="0" destOrd="0" presId="urn:microsoft.com/office/officeart/2008/layout/HalfCircleOrganizationChart"/>
    <dgm:cxn modelId="{FB1806A7-1630-4AD6-B1DC-B490D1E81B6F}" srcId="{9990768B-FFC9-4613-8DA7-375D6AAD21E0}" destId="{DCB82742-76CD-49EB-8FD1-B9DDF29FC622}" srcOrd="0" destOrd="0" parTransId="{806A3740-5466-4055-A541-2B97C76FD8CC}" sibTransId="{B7F889CC-F80A-4F4F-94A7-79DD552C2300}"/>
    <dgm:cxn modelId="{A9E823B2-1C1A-4BEF-837E-F42C16DD9F43}" type="presOf" srcId="{33606AB7-33A3-4F54-936B-9A90ECD25A92}" destId="{D765E6FC-590E-4ACA-BAB9-64499D5C1A8F}" srcOrd="1" destOrd="0" presId="urn:microsoft.com/office/officeart/2008/layout/HalfCircleOrganizationChart"/>
    <dgm:cxn modelId="{2BB654B2-99F6-404B-9775-523C9D6C9F49}" type="presOf" srcId="{37C3D581-F8DC-468A-A21C-FC193CAAC54A}" destId="{79ADE7F7-53A8-483E-B3AF-9401C54181AC}" srcOrd="0" destOrd="0" presId="urn:microsoft.com/office/officeart/2008/layout/HalfCircleOrganizationChart"/>
    <dgm:cxn modelId="{4F48C8B2-4788-4171-8EF8-B6E14AB40373}" type="presOf" srcId="{8D72A4EB-A965-4AD9-BF4A-5611F563C9E2}" destId="{B41DF129-AAFF-4D3E-B4FF-0EAFFB673DE7}" srcOrd="0" destOrd="0" presId="urn:microsoft.com/office/officeart/2008/layout/HalfCircleOrganizationChart"/>
    <dgm:cxn modelId="{9BF24EB6-8AF9-4EC8-AD99-B4F6579BAC98}" type="presOf" srcId="{9990768B-FFC9-4613-8DA7-375D6AAD21E0}" destId="{230DB74F-6B86-4588-9F1C-518BE7595AC2}" srcOrd="1" destOrd="0" presId="urn:microsoft.com/office/officeart/2008/layout/HalfCircleOrganizationChart"/>
    <dgm:cxn modelId="{B07EAFB8-92A6-4806-8DDF-7C0B67DAFD7C}" srcId="{42BA9E15-8E08-46A4-82FE-29E575602220}" destId="{73761F0B-86D2-4CAE-8949-6530BD1584B8}" srcOrd="0" destOrd="0" parTransId="{DAF3C0A1-BB81-4B74-AEB4-CB1A302A2110}" sibTransId="{1FF0AB1C-11EA-4A45-B8D5-48A5E08A383D}"/>
    <dgm:cxn modelId="{A04FFBC8-B735-411B-A8C9-A623B0178EFD}" srcId="{E28E66C0-B8DF-47F3-981B-C114EFC1026F}" destId="{7F704074-131A-4BDB-9D2C-62D3EC48B6C5}" srcOrd="0" destOrd="0" parTransId="{BBD539AE-2914-471E-878C-A39D9FE6161F}" sibTransId="{5D3E56E8-1134-497F-AD59-386A38D69A90}"/>
    <dgm:cxn modelId="{923FDFC9-F09C-44A3-BA66-11305EA912B3}" type="presOf" srcId="{73761F0B-86D2-4CAE-8949-6530BD1584B8}" destId="{8B1AF891-7321-4F83-A25F-42A2AF91DD4C}" srcOrd="1" destOrd="0" presId="urn:microsoft.com/office/officeart/2008/layout/HalfCircleOrganizationChart"/>
    <dgm:cxn modelId="{79431CD8-265E-43FA-AFF7-24FDCA946F55}" srcId="{7F2CFC06-AA32-4623-B2C2-7ECC93375BA9}" destId="{5E9A1FE7-82BB-4CC1-AA28-64DF5F7258C0}" srcOrd="1" destOrd="0" parTransId="{35C10589-E2E2-4FCE-BC33-B381FD328F56}" sibTransId="{74A21A72-D899-4683-AF21-B5B7774D5018}"/>
    <dgm:cxn modelId="{94A8F9DF-9BB0-43B4-AEBF-EC01E634021D}" type="presOf" srcId="{A9700B89-9016-473B-BC0F-699434D99F4E}" destId="{BDA4E6F9-3612-4282-BFB4-284A5768DFC1}" srcOrd="0" destOrd="0" presId="urn:microsoft.com/office/officeart/2008/layout/HalfCircleOrganizationChart"/>
    <dgm:cxn modelId="{404B62E0-0302-4DC9-A5A5-E82316175228}" srcId="{B755282B-EB6B-4223-8825-B519862129C8}" destId="{37C3D581-F8DC-468A-A21C-FC193CAAC54A}" srcOrd="0" destOrd="0" parTransId="{84879248-2C89-4CBF-9362-E5EFAA2A5009}" sibTransId="{8CA10617-42CB-4CAE-AC3E-F4F22E7874F9}"/>
    <dgm:cxn modelId="{F243DBE1-940C-43D3-94ED-8CEBBF6C39A5}" type="presOf" srcId="{C57C6F70-0E4E-4DC3-9738-C575A2E7C7E4}" destId="{424C4F04-8956-4BE8-AE2A-BFE524E0EAA7}" srcOrd="0" destOrd="0" presId="urn:microsoft.com/office/officeart/2008/layout/HalfCircleOrganizationChart"/>
    <dgm:cxn modelId="{BF52F6E2-27F7-4980-84B2-E7294A49A31E}" type="presOf" srcId="{D7ED7AFF-0E13-42F1-9F94-443CC4B183E3}" destId="{47A58344-8808-4CDF-AC90-3E732AAEBEE5}" srcOrd="1" destOrd="0" presId="urn:microsoft.com/office/officeart/2008/layout/HalfCircleOrganizationChart"/>
    <dgm:cxn modelId="{30462FE4-BCDD-4466-A88C-605393B0E351}" type="presOf" srcId="{972569F3-E9D2-4C19-A58F-017C21543EF1}" destId="{471B3A1E-5F01-40E8-B254-8AEB786C2CD1}" srcOrd="1" destOrd="0" presId="urn:microsoft.com/office/officeart/2008/layout/HalfCircleOrganizationChart"/>
    <dgm:cxn modelId="{8B24F3E9-A714-4F18-B4A6-9FCB6E7E0A87}" type="presOf" srcId="{51AEE884-0053-4EAA-A6D8-B53F9E2EBF15}" destId="{A789EE4D-F1CC-4148-A948-A626CB7BCF47}" srcOrd="1" destOrd="0" presId="urn:microsoft.com/office/officeart/2008/layout/HalfCircleOrganizationChart"/>
    <dgm:cxn modelId="{0165C3EC-6816-4112-918E-E773C948F02C}" srcId="{FBCD1208-4A5E-4777-AA42-DB29DE2E1CBF}" destId="{7F2CFC06-AA32-4623-B2C2-7ECC93375BA9}" srcOrd="0" destOrd="0" parTransId="{405E0373-3EDA-4741-AA14-3252E5E097E5}" sibTransId="{4CEA7A34-D41C-4E32-8C1A-388C86BE455A}"/>
    <dgm:cxn modelId="{46F0CBEF-BF52-47CF-A78B-0AAC90D3BE3F}" type="presOf" srcId="{E053A44D-4670-4B89-9931-BE9E56567289}" destId="{B5434C5A-6179-4521-9B4C-BC6B3FBDFD64}" srcOrd="0" destOrd="0" presId="urn:microsoft.com/office/officeart/2008/layout/HalfCircleOrganizationChart"/>
    <dgm:cxn modelId="{6CF52DF2-E870-4243-B00A-AB764F4AFFE5}" type="presOf" srcId="{518438DF-E4F8-42AA-9BE6-607F3D8FEB0E}" destId="{1E1340A4-FD86-4DF7-9314-047B002A935C}" srcOrd="0" destOrd="0" presId="urn:microsoft.com/office/officeart/2008/layout/HalfCircleOrganizationChart"/>
    <dgm:cxn modelId="{DA3E26F3-40DB-4F14-80FC-777AF7089746}" type="presOf" srcId="{8F43D5CE-CB88-466D-AF48-E7E75A3E7002}" destId="{72F259FF-D52E-4B19-BD93-23EF395ADE9C}" srcOrd="1" destOrd="0" presId="urn:microsoft.com/office/officeart/2008/layout/HalfCircleOrganizationChart"/>
    <dgm:cxn modelId="{E9D328F3-7250-45B2-90A8-1F56944FDD95}" srcId="{B755282B-EB6B-4223-8825-B519862129C8}" destId="{E28E66C0-B8DF-47F3-981B-C114EFC1026F}" srcOrd="1" destOrd="0" parTransId="{CC432DF6-4E34-456D-81B1-EA5C888C6CC0}" sibTransId="{B5E2127D-51D2-4BC3-B42D-94412F68B0F0}"/>
    <dgm:cxn modelId="{5344E3F6-A5E6-44FA-A56F-70609CB3181E}" type="presOf" srcId="{E28E66C0-B8DF-47F3-981B-C114EFC1026F}" destId="{6EFD863F-AC46-46A0-B7AA-7C55802F685F}" srcOrd="0" destOrd="0" presId="urn:microsoft.com/office/officeart/2008/layout/HalfCircleOrganizationChart"/>
    <dgm:cxn modelId="{958BDCF7-C292-4A7A-938D-80BE943C779A}" srcId="{972569F3-E9D2-4C19-A58F-017C21543EF1}" destId="{9990768B-FFC9-4613-8DA7-375D6AAD21E0}" srcOrd="1" destOrd="0" parTransId="{8D72A4EB-A965-4AD9-BF4A-5611F563C9E2}" sibTransId="{1BE4B9B9-4D99-49F9-9E50-E1B275A4425F}"/>
    <dgm:cxn modelId="{DF6339F8-E110-44E7-8395-E6A435D83B8D}" srcId="{972569F3-E9D2-4C19-A58F-017C21543EF1}" destId="{42BA9E15-8E08-46A4-82FE-29E575602220}" srcOrd="0" destOrd="0" parTransId="{C57C6F70-0E4E-4DC3-9738-C575A2E7C7E4}" sibTransId="{7BA9E093-445E-4278-BA1C-50BDCD4C1CB8}"/>
    <dgm:cxn modelId="{C9C6CBF8-9625-4694-9DDB-B9915F94DB57}" type="presOf" srcId="{FBCD1208-4A5E-4777-AA42-DB29DE2E1CBF}" destId="{4C53AD6A-B17F-4BD0-A6E7-DBAB8180AFF1}" srcOrd="0" destOrd="0" presId="urn:microsoft.com/office/officeart/2008/layout/HalfCircleOrganizationChart"/>
    <dgm:cxn modelId="{895455FD-1270-43CD-ACCD-FBAB2326BC44}" type="presOf" srcId="{9990768B-FFC9-4613-8DA7-375D6AAD21E0}" destId="{7F12D1D8-7DD7-43E5-885D-327D9B63EF24}" srcOrd="0" destOrd="0" presId="urn:microsoft.com/office/officeart/2008/layout/HalfCircleOrganizationChart"/>
    <dgm:cxn modelId="{263350D0-6CFF-44D8-BBB0-00ECCAB7ACF5}" type="presParOf" srcId="{4C53AD6A-B17F-4BD0-A6E7-DBAB8180AFF1}" destId="{0FDE8298-45BF-4B33-A867-D72C75F0B8EB}" srcOrd="0" destOrd="0" presId="urn:microsoft.com/office/officeart/2008/layout/HalfCircleOrganizationChart"/>
    <dgm:cxn modelId="{85EA00A8-3454-4992-92FD-74D27C96541F}" type="presParOf" srcId="{0FDE8298-45BF-4B33-A867-D72C75F0B8EB}" destId="{FE61D12E-2524-485D-8CDE-93039B62CF08}" srcOrd="0" destOrd="0" presId="urn:microsoft.com/office/officeart/2008/layout/HalfCircleOrganizationChart"/>
    <dgm:cxn modelId="{E6F471CA-A613-429C-B4AA-9E6FD54C73E6}" type="presParOf" srcId="{FE61D12E-2524-485D-8CDE-93039B62CF08}" destId="{6063BAD1-7F1A-478B-9776-E5EBEA249761}" srcOrd="0" destOrd="0" presId="urn:microsoft.com/office/officeart/2008/layout/HalfCircleOrganizationChart"/>
    <dgm:cxn modelId="{019084EC-2D7E-440D-BFE5-D405376B2E1C}" type="presParOf" srcId="{FE61D12E-2524-485D-8CDE-93039B62CF08}" destId="{84784CEB-EBD5-4D16-BA01-10C48D649866}" srcOrd="1" destOrd="0" presId="urn:microsoft.com/office/officeart/2008/layout/HalfCircleOrganizationChart"/>
    <dgm:cxn modelId="{0596A5DF-555A-467B-8889-7BB6A58F3B64}" type="presParOf" srcId="{FE61D12E-2524-485D-8CDE-93039B62CF08}" destId="{6033CE32-10AB-4361-8901-422169C5CC09}" srcOrd="2" destOrd="0" presId="urn:microsoft.com/office/officeart/2008/layout/HalfCircleOrganizationChart"/>
    <dgm:cxn modelId="{81817F2D-F6E5-4C4D-99A6-59044FED1643}" type="presParOf" srcId="{FE61D12E-2524-485D-8CDE-93039B62CF08}" destId="{274232A8-348C-41FA-BED4-7F1A456785D0}" srcOrd="3" destOrd="0" presId="urn:microsoft.com/office/officeart/2008/layout/HalfCircleOrganizationChart"/>
    <dgm:cxn modelId="{1E455B28-0107-46FF-95B6-5389D6BCD505}" type="presParOf" srcId="{0FDE8298-45BF-4B33-A867-D72C75F0B8EB}" destId="{A702725B-9E91-4FD5-9B37-6ACA22AB7578}" srcOrd="1" destOrd="0" presId="urn:microsoft.com/office/officeart/2008/layout/HalfCircleOrganizationChart"/>
    <dgm:cxn modelId="{8DA1C3FC-3044-47A3-829F-713DEE84FC76}" type="presParOf" srcId="{A702725B-9E91-4FD5-9B37-6ACA22AB7578}" destId="{B5434C5A-6179-4521-9B4C-BC6B3FBDFD64}" srcOrd="0" destOrd="0" presId="urn:microsoft.com/office/officeart/2008/layout/HalfCircleOrganizationChart"/>
    <dgm:cxn modelId="{83F5DC4D-AB78-4A68-AABB-3823E087CAD5}" type="presParOf" srcId="{A702725B-9E91-4FD5-9B37-6ACA22AB7578}" destId="{EA55A39E-3DF2-42FF-85E5-74E4B309CFCD}" srcOrd="1" destOrd="0" presId="urn:microsoft.com/office/officeart/2008/layout/HalfCircleOrganizationChart"/>
    <dgm:cxn modelId="{06D39EAE-0E55-4963-A755-A741B4EB9ABA}" type="presParOf" srcId="{EA55A39E-3DF2-42FF-85E5-74E4B309CFCD}" destId="{F80BA662-9D96-480F-BFA7-F017FBE408D8}" srcOrd="0" destOrd="0" presId="urn:microsoft.com/office/officeart/2008/layout/HalfCircleOrganizationChart"/>
    <dgm:cxn modelId="{CD191B7B-1013-4779-B2E7-5B49975E7BD8}" type="presParOf" srcId="{F80BA662-9D96-480F-BFA7-F017FBE408D8}" destId="{FF005DF5-2089-4308-9A70-ABFF2FFC4CAD}" srcOrd="0" destOrd="0" presId="urn:microsoft.com/office/officeart/2008/layout/HalfCircleOrganizationChart"/>
    <dgm:cxn modelId="{AE2C7F08-5622-41C3-95ED-73756D2D216A}" type="presParOf" srcId="{F80BA662-9D96-480F-BFA7-F017FBE408D8}" destId="{9C43F427-FA95-449D-A41A-8B1670074A00}" srcOrd="1" destOrd="0" presId="urn:microsoft.com/office/officeart/2008/layout/HalfCircleOrganizationChart"/>
    <dgm:cxn modelId="{4D085DB4-5F81-45F6-81C0-E207F8816BB3}" type="presParOf" srcId="{F80BA662-9D96-480F-BFA7-F017FBE408D8}" destId="{0EFDAD5B-7911-4C0D-A07A-1A2FE0FBF404}" srcOrd="2" destOrd="0" presId="urn:microsoft.com/office/officeart/2008/layout/HalfCircleOrganizationChart"/>
    <dgm:cxn modelId="{847F853C-D77D-45E4-B8AF-E40ECD63AD7C}" type="presParOf" srcId="{F80BA662-9D96-480F-BFA7-F017FBE408D8}" destId="{A789EE4D-F1CC-4148-A948-A626CB7BCF47}" srcOrd="3" destOrd="0" presId="urn:microsoft.com/office/officeart/2008/layout/HalfCircleOrganizationChart"/>
    <dgm:cxn modelId="{E35D8847-84AF-4D08-906E-50BE76A40079}" type="presParOf" srcId="{EA55A39E-3DF2-42FF-85E5-74E4B309CFCD}" destId="{EE73E39B-AD19-4306-A700-82BB4BC570E6}" srcOrd="1" destOrd="0" presId="urn:microsoft.com/office/officeart/2008/layout/HalfCircleOrganizationChart"/>
    <dgm:cxn modelId="{0F529B50-B0C8-4501-9021-3110A604F74C}" type="presParOf" srcId="{EE73E39B-AD19-4306-A700-82BB4BC570E6}" destId="{1E1340A4-FD86-4DF7-9314-047B002A935C}" srcOrd="0" destOrd="0" presId="urn:microsoft.com/office/officeart/2008/layout/HalfCircleOrganizationChart"/>
    <dgm:cxn modelId="{4AFCFFE1-6A3A-41A0-850F-FE281C1EB32D}" type="presParOf" srcId="{EE73E39B-AD19-4306-A700-82BB4BC570E6}" destId="{3A755D05-5656-4EB0-A961-A79CC1929856}" srcOrd="1" destOrd="0" presId="urn:microsoft.com/office/officeart/2008/layout/HalfCircleOrganizationChart"/>
    <dgm:cxn modelId="{E90986A7-4160-4738-B3E8-827BEFE5E5F1}" type="presParOf" srcId="{3A755D05-5656-4EB0-A961-A79CC1929856}" destId="{A4D1C2F0-5045-423E-B59D-785A1201C602}" srcOrd="0" destOrd="0" presId="urn:microsoft.com/office/officeart/2008/layout/HalfCircleOrganizationChart"/>
    <dgm:cxn modelId="{18AF3777-D64D-4700-89E5-366D598E752E}" type="presParOf" srcId="{A4D1C2F0-5045-423E-B59D-785A1201C602}" destId="{E21185CC-02D5-4E3B-A225-FA93F5197FBD}" srcOrd="0" destOrd="0" presId="urn:microsoft.com/office/officeart/2008/layout/HalfCircleOrganizationChart"/>
    <dgm:cxn modelId="{8AB7108B-A0C3-41F7-9E9A-1D1E1E176B08}" type="presParOf" srcId="{A4D1C2F0-5045-423E-B59D-785A1201C602}" destId="{2A63D7C6-27D6-4243-8D82-7260C47FCACE}" srcOrd="1" destOrd="0" presId="urn:microsoft.com/office/officeart/2008/layout/HalfCircleOrganizationChart"/>
    <dgm:cxn modelId="{49E71C21-1948-441F-A3B4-064B7CA64345}" type="presParOf" srcId="{A4D1C2F0-5045-423E-B59D-785A1201C602}" destId="{7F4B3E7E-F2F4-402B-97B6-27B62A2F8C98}" srcOrd="2" destOrd="0" presId="urn:microsoft.com/office/officeart/2008/layout/HalfCircleOrganizationChart"/>
    <dgm:cxn modelId="{C840EC0B-52DD-4087-BFFE-04D03FC26D37}" type="presParOf" srcId="{A4D1C2F0-5045-423E-B59D-785A1201C602}" destId="{471B3A1E-5F01-40E8-B254-8AEB786C2CD1}" srcOrd="3" destOrd="0" presId="urn:microsoft.com/office/officeart/2008/layout/HalfCircleOrganizationChart"/>
    <dgm:cxn modelId="{493F93A5-B4AE-4639-A97A-E9867008E681}" type="presParOf" srcId="{3A755D05-5656-4EB0-A961-A79CC1929856}" destId="{AB6B1323-80ED-4C21-A781-387D348FBA09}" srcOrd="1" destOrd="0" presId="urn:microsoft.com/office/officeart/2008/layout/HalfCircleOrganizationChart"/>
    <dgm:cxn modelId="{B8B49A5D-2ABE-4EA8-9154-1F3CFE887B4F}" type="presParOf" srcId="{AB6B1323-80ED-4C21-A781-387D348FBA09}" destId="{424C4F04-8956-4BE8-AE2A-BFE524E0EAA7}" srcOrd="0" destOrd="0" presId="urn:microsoft.com/office/officeart/2008/layout/HalfCircleOrganizationChart"/>
    <dgm:cxn modelId="{7526C905-678A-44F4-9976-65DA046CA366}" type="presParOf" srcId="{AB6B1323-80ED-4C21-A781-387D348FBA09}" destId="{2C76B136-9AC1-4632-AFA4-73FED9213C50}" srcOrd="1" destOrd="0" presId="urn:microsoft.com/office/officeart/2008/layout/HalfCircleOrganizationChart"/>
    <dgm:cxn modelId="{A3092A05-F43B-41BA-A8BA-8924CC70CF68}" type="presParOf" srcId="{2C76B136-9AC1-4632-AFA4-73FED9213C50}" destId="{64A74EA8-0850-4549-9F69-0A9CF148F5BA}" srcOrd="0" destOrd="0" presId="urn:microsoft.com/office/officeart/2008/layout/HalfCircleOrganizationChart"/>
    <dgm:cxn modelId="{F766492E-ED28-42A2-9EE6-449D045526C4}" type="presParOf" srcId="{64A74EA8-0850-4549-9F69-0A9CF148F5BA}" destId="{E0B8D910-477F-4D96-841D-F12B0CEF3908}" srcOrd="0" destOrd="0" presId="urn:microsoft.com/office/officeart/2008/layout/HalfCircleOrganizationChart"/>
    <dgm:cxn modelId="{CD4C0B3A-B689-4C01-8D64-155E8CEE1643}" type="presParOf" srcId="{64A74EA8-0850-4549-9F69-0A9CF148F5BA}" destId="{91B80340-F4FE-4FA3-8CFA-732A883E1A3C}" srcOrd="1" destOrd="0" presId="urn:microsoft.com/office/officeart/2008/layout/HalfCircleOrganizationChart"/>
    <dgm:cxn modelId="{8B334B01-3D81-48E7-8563-5EE5D7BD5C3E}" type="presParOf" srcId="{64A74EA8-0850-4549-9F69-0A9CF148F5BA}" destId="{09815E9F-513B-41C7-9925-DD8AB4C4D0D5}" srcOrd="2" destOrd="0" presId="urn:microsoft.com/office/officeart/2008/layout/HalfCircleOrganizationChart"/>
    <dgm:cxn modelId="{BCDA5F45-1203-4047-B47E-B5539DCB9292}" type="presParOf" srcId="{64A74EA8-0850-4549-9F69-0A9CF148F5BA}" destId="{4F2D6856-9B63-46E6-8CBC-FA9DD1CAD7AC}" srcOrd="3" destOrd="0" presId="urn:microsoft.com/office/officeart/2008/layout/HalfCircleOrganizationChart"/>
    <dgm:cxn modelId="{D71824A6-05B7-4E3B-A890-C2B36EECBF64}" type="presParOf" srcId="{2C76B136-9AC1-4632-AFA4-73FED9213C50}" destId="{F43475E1-B8B5-4B2D-AF2D-4BBFBC8CE990}" srcOrd="1" destOrd="0" presId="urn:microsoft.com/office/officeart/2008/layout/HalfCircleOrganizationChart"/>
    <dgm:cxn modelId="{B5277C5F-4383-41A8-AAD5-F7600DCB7150}" type="presParOf" srcId="{F43475E1-B8B5-4B2D-AF2D-4BBFBC8CE990}" destId="{7EC7031F-9D47-473F-BB26-C2109605B736}" srcOrd="0" destOrd="0" presId="urn:microsoft.com/office/officeart/2008/layout/HalfCircleOrganizationChart"/>
    <dgm:cxn modelId="{8E3E0365-D5F1-47D3-83FD-AB92F94DC2A4}" type="presParOf" srcId="{F43475E1-B8B5-4B2D-AF2D-4BBFBC8CE990}" destId="{F33DD9B3-F852-4E30-A836-642070A841E5}" srcOrd="1" destOrd="0" presId="urn:microsoft.com/office/officeart/2008/layout/HalfCircleOrganizationChart"/>
    <dgm:cxn modelId="{709C59EF-C5EE-4DCE-8136-C8E466C596E4}" type="presParOf" srcId="{F33DD9B3-F852-4E30-A836-642070A841E5}" destId="{9E1E754E-FA78-49BF-8160-D9CE90040FBE}" srcOrd="0" destOrd="0" presId="urn:microsoft.com/office/officeart/2008/layout/HalfCircleOrganizationChart"/>
    <dgm:cxn modelId="{50008A04-77E1-46E7-B3F9-7A992CCC8CDA}" type="presParOf" srcId="{9E1E754E-FA78-49BF-8160-D9CE90040FBE}" destId="{ED8EB53D-6DE9-4F2B-985C-E116B34B9B25}" srcOrd="0" destOrd="0" presId="urn:microsoft.com/office/officeart/2008/layout/HalfCircleOrganizationChart"/>
    <dgm:cxn modelId="{9863D020-C8DF-4C7F-89E6-22D96FBE81C5}" type="presParOf" srcId="{9E1E754E-FA78-49BF-8160-D9CE90040FBE}" destId="{D542979F-4061-4FFE-8BED-6E4F752E8324}" srcOrd="1" destOrd="0" presId="urn:microsoft.com/office/officeart/2008/layout/HalfCircleOrganizationChart"/>
    <dgm:cxn modelId="{DE320D4B-AE3E-41CF-A7DE-C6B6AAE2BB6F}" type="presParOf" srcId="{9E1E754E-FA78-49BF-8160-D9CE90040FBE}" destId="{28573A4E-4A0E-4685-8A9E-8598A3A365E5}" srcOrd="2" destOrd="0" presId="urn:microsoft.com/office/officeart/2008/layout/HalfCircleOrganizationChart"/>
    <dgm:cxn modelId="{5306620C-5B6E-48F4-98D2-B0CF5A009AD2}" type="presParOf" srcId="{9E1E754E-FA78-49BF-8160-D9CE90040FBE}" destId="{8B1AF891-7321-4F83-A25F-42A2AF91DD4C}" srcOrd="3" destOrd="0" presId="urn:microsoft.com/office/officeart/2008/layout/HalfCircleOrganizationChart"/>
    <dgm:cxn modelId="{D21BBAA3-FEB3-472C-8762-AA9D54A990D6}" type="presParOf" srcId="{F33DD9B3-F852-4E30-A836-642070A841E5}" destId="{D34E0B82-0746-4DD2-A1F6-30C5F2E11382}" srcOrd="1" destOrd="0" presId="urn:microsoft.com/office/officeart/2008/layout/HalfCircleOrganizationChart"/>
    <dgm:cxn modelId="{CFAEDF92-04A9-47DD-AAB4-A90BE58A555F}" type="presParOf" srcId="{D34E0B82-0746-4DD2-A1F6-30C5F2E11382}" destId="{F968F5E2-B9AC-4BAF-84BE-89C895964B3B}" srcOrd="0" destOrd="0" presId="urn:microsoft.com/office/officeart/2008/layout/HalfCircleOrganizationChart"/>
    <dgm:cxn modelId="{0E5D46ED-D109-40A8-9C5E-22D3114C043D}" type="presParOf" srcId="{D34E0B82-0746-4DD2-A1F6-30C5F2E11382}" destId="{0645C2DC-38C1-49A9-BBDD-9EF6DC25D2A3}" srcOrd="1" destOrd="0" presId="urn:microsoft.com/office/officeart/2008/layout/HalfCircleOrganizationChart"/>
    <dgm:cxn modelId="{096167B9-3D66-4CCA-BFEB-4E0C3B30F258}" type="presParOf" srcId="{0645C2DC-38C1-49A9-BBDD-9EF6DC25D2A3}" destId="{B55DD249-2308-4FFD-A648-689D192B2C97}" srcOrd="0" destOrd="0" presId="urn:microsoft.com/office/officeart/2008/layout/HalfCircleOrganizationChart"/>
    <dgm:cxn modelId="{2300A542-57DE-4D8F-91C1-4B6B8513F6E6}" type="presParOf" srcId="{B55DD249-2308-4FFD-A648-689D192B2C97}" destId="{CB519FA6-B9A5-4F2B-849F-2E3CE7BEEABE}" srcOrd="0" destOrd="0" presId="urn:microsoft.com/office/officeart/2008/layout/HalfCircleOrganizationChart"/>
    <dgm:cxn modelId="{8683AB18-C36F-4A27-BA00-A33C37A7ED06}" type="presParOf" srcId="{B55DD249-2308-4FFD-A648-689D192B2C97}" destId="{0C0A4651-E1C8-464F-8562-441D6C7435AF}" srcOrd="1" destOrd="0" presId="urn:microsoft.com/office/officeart/2008/layout/HalfCircleOrganizationChart"/>
    <dgm:cxn modelId="{D880FDE5-7218-4B6E-A25F-831EA92069CF}" type="presParOf" srcId="{B55DD249-2308-4FFD-A648-689D192B2C97}" destId="{998F67E1-8153-4842-8808-47E3FF414F1D}" srcOrd="2" destOrd="0" presId="urn:microsoft.com/office/officeart/2008/layout/HalfCircleOrganizationChart"/>
    <dgm:cxn modelId="{2A92517A-61A3-4E82-BE03-FEB2726808C4}" type="presParOf" srcId="{B55DD249-2308-4FFD-A648-689D192B2C97}" destId="{72F259FF-D52E-4B19-BD93-23EF395ADE9C}" srcOrd="3" destOrd="0" presId="urn:microsoft.com/office/officeart/2008/layout/HalfCircleOrganizationChart"/>
    <dgm:cxn modelId="{D7412B19-D437-4E46-ABA5-A97D4D0E0DDA}" type="presParOf" srcId="{0645C2DC-38C1-49A9-BBDD-9EF6DC25D2A3}" destId="{C381D8E0-2FDA-4C29-ACBB-905C631E4F18}" srcOrd="1" destOrd="0" presId="urn:microsoft.com/office/officeart/2008/layout/HalfCircleOrganizationChart"/>
    <dgm:cxn modelId="{34130E64-891B-4961-9540-F0336150AA58}" type="presParOf" srcId="{C381D8E0-2FDA-4C29-ACBB-905C631E4F18}" destId="{5CBF29A1-7BC2-4E81-ADA0-508B92945C2A}" srcOrd="0" destOrd="0" presId="urn:microsoft.com/office/officeart/2008/layout/HalfCircleOrganizationChart"/>
    <dgm:cxn modelId="{0DFA0B3D-988F-4072-8C1D-9AC919CD9C29}" type="presParOf" srcId="{C381D8E0-2FDA-4C29-ACBB-905C631E4F18}" destId="{4397646C-BE5D-4FC8-A881-C7E0CF43242F}" srcOrd="1" destOrd="0" presId="urn:microsoft.com/office/officeart/2008/layout/HalfCircleOrganizationChart"/>
    <dgm:cxn modelId="{233FD15E-852D-41E1-A724-8E7C7C1479A8}" type="presParOf" srcId="{4397646C-BE5D-4FC8-A881-C7E0CF43242F}" destId="{D3190B18-674B-42AE-9883-60E2F0057E3A}" srcOrd="0" destOrd="0" presId="urn:microsoft.com/office/officeart/2008/layout/HalfCircleOrganizationChart"/>
    <dgm:cxn modelId="{A320EDD7-0A11-4E11-9852-E4062298E2B0}" type="presParOf" srcId="{D3190B18-674B-42AE-9883-60E2F0057E3A}" destId="{A22C5C45-273A-47C9-8243-2C2F8537E054}" srcOrd="0" destOrd="0" presId="urn:microsoft.com/office/officeart/2008/layout/HalfCircleOrganizationChart"/>
    <dgm:cxn modelId="{F0367427-B56F-46CF-9E70-98D8FF4A8B16}" type="presParOf" srcId="{D3190B18-674B-42AE-9883-60E2F0057E3A}" destId="{87E2F739-0F0E-4A46-AA95-DFB188797B91}" srcOrd="1" destOrd="0" presId="urn:microsoft.com/office/officeart/2008/layout/HalfCircleOrganizationChart"/>
    <dgm:cxn modelId="{09080470-20FC-43FD-A4F8-BF911E188D77}" type="presParOf" srcId="{D3190B18-674B-42AE-9883-60E2F0057E3A}" destId="{FD95F57E-075D-4CF0-A630-F0EB0F1B0650}" srcOrd="2" destOrd="0" presId="urn:microsoft.com/office/officeart/2008/layout/HalfCircleOrganizationChart"/>
    <dgm:cxn modelId="{266B7F7C-FAC5-4164-BB98-AC15D08DBD54}" type="presParOf" srcId="{D3190B18-674B-42AE-9883-60E2F0057E3A}" destId="{1DA25E10-049E-4B97-A8D7-25842667E2BA}" srcOrd="3" destOrd="0" presId="urn:microsoft.com/office/officeart/2008/layout/HalfCircleOrganizationChart"/>
    <dgm:cxn modelId="{0336235C-F5CF-4EBD-BBE6-652A1A74D144}" type="presParOf" srcId="{4397646C-BE5D-4FC8-A881-C7E0CF43242F}" destId="{A543FE42-C4F4-4624-8CF0-CA327FFC48F8}" srcOrd="1" destOrd="0" presId="urn:microsoft.com/office/officeart/2008/layout/HalfCircleOrganizationChart"/>
    <dgm:cxn modelId="{A84D1FF6-920E-4042-A450-78C0B49BE092}" type="presParOf" srcId="{A543FE42-C4F4-4624-8CF0-CA327FFC48F8}" destId="{59028E9F-90B9-4B8D-8A9D-4B5150F3D6AC}" srcOrd="0" destOrd="0" presId="urn:microsoft.com/office/officeart/2008/layout/HalfCircleOrganizationChart"/>
    <dgm:cxn modelId="{3C0120BD-27E3-460D-B4CD-F71F7C5D1043}" type="presParOf" srcId="{A543FE42-C4F4-4624-8CF0-CA327FFC48F8}" destId="{FD5011CB-3A5F-47EA-A0FA-6CFB661D4D0F}" srcOrd="1" destOrd="0" presId="urn:microsoft.com/office/officeart/2008/layout/HalfCircleOrganizationChart"/>
    <dgm:cxn modelId="{5917D5CD-7CC7-420F-AFE4-3AF99061F06E}" type="presParOf" srcId="{FD5011CB-3A5F-47EA-A0FA-6CFB661D4D0F}" destId="{CF6F3A8C-FB65-4A5F-98F1-C882D1ABE117}" srcOrd="0" destOrd="0" presId="urn:microsoft.com/office/officeart/2008/layout/HalfCircleOrganizationChart"/>
    <dgm:cxn modelId="{251D830C-DD7D-45CA-9376-5AC291DAD303}" type="presParOf" srcId="{CF6F3A8C-FB65-4A5F-98F1-C882D1ABE117}" destId="{79ADE7F7-53A8-483E-B3AF-9401C54181AC}" srcOrd="0" destOrd="0" presId="urn:microsoft.com/office/officeart/2008/layout/HalfCircleOrganizationChart"/>
    <dgm:cxn modelId="{8ECEB697-84EC-483D-A9CC-04EBFEDEA771}" type="presParOf" srcId="{CF6F3A8C-FB65-4A5F-98F1-C882D1ABE117}" destId="{6DBB6E42-3A35-471A-93A7-29FE5E7BC092}" srcOrd="1" destOrd="0" presId="urn:microsoft.com/office/officeart/2008/layout/HalfCircleOrganizationChart"/>
    <dgm:cxn modelId="{0F861121-40BB-4DFF-A712-685413B7EE92}" type="presParOf" srcId="{CF6F3A8C-FB65-4A5F-98F1-C882D1ABE117}" destId="{B5006CA4-0E05-4F3E-A3B8-6CC5AD0889A8}" srcOrd="2" destOrd="0" presId="urn:microsoft.com/office/officeart/2008/layout/HalfCircleOrganizationChart"/>
    <dgm:cxn modelId="{3D961286-90AE-4607-B1F4-32F1EA7047DB}" type="presParOf" srcId="{CF6F3A8C-FB65-4A5F-98F1-C882D1ABE117}" destId="{AB81B4D2-D6A3-415E-86CF-21DFC6479A09}" srcOrd="3" destOrd="0" presId="urn:microsoft.com/office/officeart/2008/layout/HalfCircleOrganizationChart"/>
    <dgm:cxn modelId="{AE4293E7-4FFF-4A06-BECE-820A4E9329F4}" type="presParOf" srcId="{FD5011CB-3A5F-47EA-A0FA-6CFB661D4D0F}" destId="{AFC52201-CF06-4DCD-8770-5ECAF746648D}" srcOrd="1" destOrd="0" presId="urn:microsoft.com/office/officeart/2008/layout/HalfCircleOrganizationChart"/>
    <dgm:cxn modelId="{4C1223AB-BF9A-45C0-AB8B-AA6F947C1391}" type="presParOf" srcId="{AFC52201-CF06-4DCD-8770-5ECAF746648D}" destId="{4833AADA-D20E-46D8-80E9-DDFA4E80B323}" srcOrd="0" destOrd="0" presId="urn:microsoft.com/office/officeart/2008/layout/HalfCircleOrganizationChart"/>
    <dgm:cxn modelId="{742BA255-15C9-4356-96CE-55C46910B2AA}" type="presParOf" srcId="{AFC52201-CF06-4DCD-8770-5ECAF746648D}" destId="{20FB2D63-5B12-4EF1-9D0C-DE97AFF4C4CC}" srcOrd="1" destOrd="0" presId="urn:microsoft.com/office/officeart/2008/layout/HalfCircleOrganizationChart"/>
    <dgm:cxn modelId="{9FD3C624-628F-479A-AA08-46A1DF1E73D6}" type="presParOf" srcId="{20FB2D63-5B12-4EF1-9D0C-DE97AFF4C4CC}" destId="{DDCFA8D2-D96B-4316-B91A-AAD03EA800ED}" srcOrd="0" destOrd="0" presId="urn:microsoft.com/office/officeart/2008/layout/HalfCircleOrganizationChart"/>
    <dgm:cxn modelId="{8D3B75B9-7ECF-4897-8B22-8C220A13317E}" type="presParOf" srcId="{DDCFA8D2-D96B-4316-B91A-AAD03EA800ED}" destId="{8D92B758-13F4-4DCB-867D-200F674A075B}" srcOrd="0" destOrd="0" presId="urn:microsoft.com/office/officeart/2008/layout/HalfCircleOrganizationChart"/>
    <dgm:cxn modelId="{1DB1417F-77F1-425E-8BB1-B9CDD459CA55}" type="presParOf" srcId="{DDCFA8D2-D96B-4316-B91A-AAD03EA800ED}" destId="{7B6C45B0-D6F9-4480-867B-DFD2C8542634}" srcOrd="1" destOrd="0" presId="urn:microsoft.com/office/officeart/2008/layout/HalfCircleOrganizationChart"/>
    <dgm:cxn modelId="{3BB4409D-72EE-45A1-BA7E-29AA034E200D}" type="presParOf" srcId="{DDCFA8D2-D96B-4316-B91A-AAD03EA800ED}" destId="{BC996370-F930-4919-9899-B046F80F3772}" srcOrd="2" destOrd="0" presId="urn:microsoft.com/office/officeart/2008/layout/HalfCircleOrganizationChart"/>
    <dgm:cxn modelId="{3566799C-731E-41A4-BDFB-5BB76DA6DBD9}" type="presParOf" srcId="{DDCFA8D2-D96B-4316-B91A-AAD03EA800ED}" destId="{C24345F0-B001-4002-BE63-CD4E2A4FA882}" srcOrd="3" destOrd="0" presId="urn:microsoft.com/office/officeart/2008/layout/HalfCircleOrganizationChart"/>
    <dgm:cxn modelId="{FD0DADC6-A7F0-477D-BF74-740A0CE82160}" type="presParOf" srcId="{20FB2D63-5B12-4EF1-9D0C-DE97AFF4C4CC}" destId="{C61E64A7-4E94-493B-9ADD-C262AC668F70}" srcOrd="1" destOrd="0" presId="urn:microsoft.com/office/officeart/2008/layout/HalfCircleOrganizationChart"/>
    <dgm:cxn modelId="{8019E4FF-E51B-4B06-A356-B3F49F6057AB}" type="presParOf" srcId="{C61E64A7-4E94-493B-9ADD-C262AC668F70}" destId="{1F6C7CA9-63E1-4B28-9C1F-B460768377F8}" srcOrd="0" destOrd="0" presId="urn:microsoft.com/office/officeart/2008/layout/HalfCircleOrganizationChart"/>
    <dgm:cxn modelId="{E2E21210-17C3-424C-B700-FA96FB39077F}" type="presParOf" srcId="{C61E64A7-4E94-493B-9ADD-C262AC668F70}" destId="{3B78A6B5-28E6-434D-9B6C-21C246863C4F}" srcOrd="1" destOrd="0" presId="urn:microsoft.com/office/officeart/2008/layout/HalfCircleOrganizationChart"/>
    <dgm:cxn modelId="{64BD45F0-C33E-4A26-8FD8-3801C503E33D}" type="presParOf" srcId="{3B78A6B5-28E6-434D-9B6C-21C246863C4F}" destId="{158C528A-F0AF-4DE8-AF22-E50AD80B4ACA}" srcOrd="0" destOrd="0" presId="urn:microsoft.com/office/officeart/2008/layout/HalfCircleOrganizationChart"/>
    <dgm:cxn modelId="{5CE60224-95C3-4A50-87E5-64C2811B9957}" type="presParOf" srcId="{158C528A-F0AF-4DE8-AF22-E50AD80B4ACA}" destId="{07E8CB46-430B-4F45-9D59-1C3644A3B6AC}" srcOrd="0" destOrd="0" presId="urn:microsoft.com/office/officeart/2008/layout/HalfCircleOrganizationChart"/>
    <dgm:cxn modelId="{3F4CFD88-DB4A-4BA6-8D92-B022E123FBFF}" type="presParOf" srcId="{158C528A-F0AF-4DE8-AF22-E50AD80B4ACA}" destId="{615A542B-37F6-4347-91AA-3AEA531C7883}" srcOrd="1" destOrd="0" presId="urn:microsoft.com/office/officeart/2008/layout/HalfCircleOrganizationChart"/>
    <dgm:cxn modelId="{A2E915F7-6A8E-4A27-BBD1-C642AE3107BB}" type="presParOf" srcId="{158C528A-F0AF-4DE8-AF22-E50AD80B4ACA}" destId="{17B307E7-859D-43DC-92F2-1A38C16AD7DF}" srcOrd="2" destOrd="0" presId="urn:microsoft.com/office/officeart/2008/layout/HalfCircleOrganizationChart"/>
    <dgm:cxn modelId="{7A33DB0E-C7B4-4DE3-A599-E8000BE84A72}" type="presParOf" srcId="{158C528A-F0AF-4DE8-AF22-E50AD80B4ACA}" destId="{D4E188C4-5CF5-4A7E-A5D6-A94ED57EC102}" srcOrd="3" destOrd="0" presId="urn:microsoft.com/office/officeart/2008/layout/HalfCircleOrganizationChart"/>
    <dgm:cxn modelId="{E29D7040-BD2B-4DB3-A5F2-1E5CBE16A05D}" type="presParOf" srcId="{3B78A6B5-28E6-434D-9B6C-21C246863C4F}" destId="{FF156D4A-54A6-4076-9574-3B4C9902492D}" srcOrd="1" destOrd="0" presId="urn:microsoft.com/office/officeart/2008/layout/HalfCircleOrganizationChart"/>
    <dgm:cxn modelId="{D9F5ACF3-0E78-461A-8D29-06BEDA708DC2}" type="presParOf" srcId="{FF156D4A-54A6-4076-9574-3B4C9902492D}" destId="{B93AEA2C-4247-415F-8BA2-A86BD78FBB74}" srcOrd="0" destOrd="0" presId="urn:microsoft.com/office/officeart/2008/layout/HalfCircleOrganizationChart"/>
    <dgm:cxn modelId="{D658F9D1-07CD-46F9-BB88-2EE4EE7433B6}" type="presParOf" srcId="{FF156D4A-54A6-4076-9574-3B4C9902492D}" destId="{E1332AB3-B8E2-43B4-98F8-7A4FA3D217C5}" srcOrd="1" destOrd="0" presId="urn:microsoft.com/office/officeart/2008/layout/HalfCircleOrganizationChart"/>
    <dgm:cxn modelId="{70D0AF56-7A57-4794-BF9D-323482DABF6C}" type="presParOf" srcId="{E1332AB3-B8E2-43B4-98F8-7A4FA3D217C5}" destId="{6FEDAEF5-F4AF-4480-B758-EF723C173E75}" srcOrd="0" destOrd="0" presId="urn:microsoft.com/office/officeart/2008/layout/HalfCircleOrganizationChart"/>
    <dgm:cxn modelId="{3EB66CB1-110F-42A2-8A09-9E8AF7DE6057}" type="presParOf" srcId="{6FEDAEF5-F4AF-4480-B758-EF723C173E75}" destId="{440C91A2-DC55-4A8E-9B77-ADC8658B1E05}" srcOrd="0" destOrd="0" presId="urn:microsoft.com/office/officeart/2008/layout/HalfCircleOrganizationChart"/>
    <dgm:cxn modelId="{7701BAB5-2795-478C-9978-68F96EC244E0}" type="presParOf" srcId="{6FEDAEF5-F4AF-4480-B758-EF723C173E75}" destId="{8003A50E-C492-41BB-93F3-B6DA5AB09CE9}" srcOrd="1" destOrd="0" presId="urn:microsoft.com/office/officeart/2008/layout/HalfCircleOrganizationChart"/>
    <dgm:cxn modelId="{0C82E5C4-5E73-46A7-8377-2A42A88A1F62}" type="presParOf" srcId="{6FEDAEF5-F4AF-4480-B758-EF723C173E75}" destId="{212FEA56-4788-4166-B174-FFF5E97A0508}" srcOrd="2" destOrd="0" presId="urn:microsoft.com/office/officeart/2008/layout/HalfCircleOrganizationChart"/>
    <dgm:cxn modelId="{07F15719-E9A9-4C6D-90D8-5949A5F1B809}" type="presParOf" srcId="{6FEDAEF5-F4AF-4480-B758-EF723C173E75}" destId="{40C84BFA-31F4-4DB0-81FE-DEFBA2111505}" srcOrd="3" destOrd="0" presId="urn:microsoft.com/office/officeart/2008/layout/HalfCircleOrganizationChart"/>
    <dgm:cxn modelId="{227C14ED-34F8-4E27-817B-3534477CD99A}" type="presParOf" srcId="{E1332AB3-B8E2-43B4-98F8-7A4FA3D217C5}" destId="{8D46E2E7-C25C-4FEE-A947-EA42E2D7248F}" srcOrd="1" destOrd="0" presId="urn:microsoft.com/office/officeart/2008/layout/HalfCircleOrganizationChart"/>
    <dgm:cxn modelId="{88E0BF65-6F5C-402A-8846-F0EA9A57C94D}" type="presParOf" srcId="{E1332AB3-B8E2-43B4-98F8-7A4FA3D217C5}" destId="{2F230313-E77A-4E77-AC88-C134A12AF7DE}" srcOrd="2" destOrd="0" presId="urn:microsoft.com/office/officeart/2008/layout/HalfCircleOrganizationChart"/>
    <dgm:cxn modelId="{D8EAF70E-3446-4B5F-8ECC-F00EACC6DD1F}" type="presParOf" srcId="{3B78A6B5-28E6-434D-9B6C-21C246863C4F}" destId="{7B39E7D5-9B1F-4266-9301-5124A37B0678}" srcOrd="2" destOrd="0" presId="urn:microsoft.com/office/officeart/2008/layout/HalfCircleOrganizationChart"/>
    <dgm:cxn modelId="{9BF0CA50-50DC-4224-BEE5-069E48A870F4}" type="presParOf" srcId="{C61E64A7-4E94-493B-9ADD-C262AC668F70}" destId="{66662148-5711-447F-AEDE-BF40CED445F8}" srcOrd="2" destOrd="0" presId="urn:microsoft.com/office/officeart/2008/layout/HalfCircleOrganizationChart"/>
    <dgm:cxn modelId="{D0E736F8-2C3E-42D9-8A31-F3F2CB719971}" type="presParOf" srcId="{C61E64A7-4E94-493B-9ADD-C262AC668F70}" destId="{D828122F-6801-4CD3-972B-535487E88C67}" srcOrd="3" destOrd="0" presId="urn:microsoft.com/office/officeart/2008/layout/HalfCircleOrganizationChart"/>
    <dgm:cxn modelId="{C1B8884B-C933-4884-BF6C-5A0CB9B5CF3A}" type="presParOf" srcId="{D828122F-6801-4CD3-972B-535487E88C67}" destId="{DA2453F5-9270-4C58-9D55-3D16A9F05EBD}" srcOrd="0" destOrd="0" presId="urn:microsoft.com/office/officeart/2008/layout/HalfCircleOrganizationChart"/>
    <dgm:cxn modelId="{C0409250-3316-47DE-A120-490B5B94F73C}" type="presParOf" srcId="{DA2453F5-9270-4C58-9D55-3D16A9F05EBD}" destId="{3B2CE83B-148E-45E4-B4E5-4006B685A8C3}" srcOrd="0" destOrd="0" presId="urn:microsoft.com/office/officeart/2008/layout/HalfCircleOrganizationChart"/>
    <dgm:cxn modelId="{277C88D1-3A02-45DA-AA84-1D1C899F3F7F}" type="presParOf" srcId="{DA2453F5-9270-4C58-9D55-3D16A9F05EBD}" destId="{CB59BEC5-DA84-4095-B3EB-72E719A4BF06}" srcOrd="1" destOrd="0" presId="urn:microsoft.com/office/officeart/2008/layout/HalfCircleOrganizationChart"/>
    <dgm:cxn modelId="{6909029B-888F-482C-A6C7-5FA4FDD56505}" type="presParOf" srcId="{DA2453F5-9270-4C58-9D55-3D16A9F05EBD}" destId="{D67D64CB-5D19-4D69-974B-2CAA684B6434}" srcOrd="2" destOrd="0" presId="urn:microsoft.com/office/officeart/2008/layout/HalfCircleOrganizationChart"/>
    <dgm:cxn modelId="{A272D087-7FF8-4E21-94D7-ED94EF3DC8D2}" type="presParOf" srcId="{DA2453F5-9270-4C58-9D55-3D16A9F05EBD}" destId="{D765E6FC-590E-4ACA-BAB9-64499D5C1A8F}" srcOrd="3" destOrd="0" presId="urn:microsoft.com/office/officeart/2008/layout/HalfCircleOrganizationChart"/>
    <dgm:cxn modelId="{4AA5C172-6C20-4088-AAB0-B73BBDAEB8E4}" type="presParOf" srcId="{D828122F-6801-4CD3-972B-535487E88C67}" destId="{26712832-2D0F-402A-B035-2138A70BEC2E}" srcOrd="1" destOrd="0" presId="urn:microsoft.com/office/officeart/2008/layout/HalfCircleOrganizationChart"/>
    <dgm:cxn modelId="{FB724D0F-E6F8-4611-8B04-4FAAD8462221}" type="presParOf" srcId="{26712832-2D0F-402A-B035-2138A70BEC2E}" destId="{B82CBEB6-5279-404E-91B3-A50B2A6A626B}" srcOrd="0" destOrd="0" presId="urn:microsoft.com/office/officeart/2008/layout/HalfCircleOrganizationChart"/>
    <dgm:cxn modelId="{0AD90C23-AC68-4631-9ACA-53E03C07873C}" type="presParOf" srcId="{26712832-2D0F-402A-B035-2138A70BEC2E}" destId="{D0546C32-F714-4272-86C3-15DF1EB16567}" srcOrd="1" destOrd="0" presId="urn:microsoft.com/office/officeart/2008/layout/HalfCircleOrganizationChart"/>
    <dgm:cxn modelId="{EE2FB845-A254-486D-8C1C-765D3E721903}" type="presParOf" srcId="{D0546C32-F714-4272-86C3-15DF1EB16567}" destId="{B6B41883-92C3-4EB1-90EB-43FF279C7EB1}" srcOrd="0" destOrd="0" presId="urn:microsoft.com/office/officeart/2008/layout/HalfCircleOrganizationChart"/>
    <dgm:cxn modelId="{677A711A-70F1-4E89-87D4-6D6A76B22D9B}" type="presParOf" srcId="{B6B41883-92C3-4EB1-90EB-43FF279C7EB1}" destId="{389B99CB-BD00-48BF-87D8-FE86352EC242}" srcOrd="0" destOrd="0" presId="urn:microsoft.com/office/officeart/2008/layout/HalfCircleOrganizationChart"/>
    <dgm:cxn modelId="{2F36379F-53E4-4359-9B2C-DC4C55A9C56A}" type="presParOf" srcId="{B6B41883-92C3-4EB1-90EB-43FF279C7EB1}" destId="{EEDB31B9-415D-4603-BDD6-44D1CDAE8ED8}" srcOrd="1" destOrd="0" presId="urn:microsoft.com/office/officeart/2008/layout/HalfCircleOrganizationChart"/>
    <dgm:cxn modelId="{DD8E9526-3018-4DC9-B449-A90BEBDDFFF9}" type="presParOf" srcId="{B6B41883-92C3-4EB1-90EB-43FF279C7EB1}" destId="{C3D428B7-4874-4C7E-89C8-E83B6188CD5D}" srcOrd="2" destOrd="0" presId="urn:microsoft.com/office/officeart/2008/layout/HalfCircleOrganizationChart"/>
    <dgm:cxn modelId="{57B4FBF4-15CB-485B-AE23-1B5B984E4F6F}" type="presParOf" srcId="{B6B41883-92C3-4EB1-90EB-43FF279C7EB1}" destId="{3B75E0D6-167B-41CA-879B-4ADA3A1AF0BB}" srcOrd="3" destOrd="0" presId="urn:microsoft.com/office/officeart/2008/layout/HalfCircleOrganizationChart"/>
    <dgm:cxn modelId="{66383FAB-35D0-47CA-BA32-C42EEC5F75DB}" type="presParOf" srcId="{D0546C32-F714-4272-86C3-15DF1EB16567}" destId="{59697566-3328-40A0-A422-7D73B6DA3339}" srcOrd="1" destOrd="0" presId="urn:microsoft.com/office/officeart/2008/layout/HalfCircleOrganizationChart"/>
    <dgm:cxn modelId="{0E8A885E-5511-475E-85DE-901F6E23E896}" type="presParOf" srcId="{D0546C32-F714-4272-86C3-15DF1EB16567}" destId="{4326B018-33B8-4D1B-8AB6-887DBC03B4FE}" srcOrd="2" destOrd="0" presId="urn:microsoft.com/office/officeart/2008/layout/HalfCircleOrganizationChart"/>
    <dgm:cxn modelId="{42631E21-BE29-4703-B50B-50ADAB1819A9}" type="presParOf" srcId="{D828122F-6801-4CD3-972B-535487E88C67}" destId="{D35F5D2B-9BDF-4AB3-8C2F-E63439814E05}" srcOrd="2" destOrd="0" presId="urn:microsoft.com/office/officeart/2008/layout/HalfCircleOrganizationChart"/>
    <dgm:cxn modelId="{25EC89B0-5285-45B7-A140-F709E50B60B9}" type="presParOf" srcId="{20FB2D63-5B12-4EF1-9D0C-DE97AFF4C4CC}" destId="{6E20E0AB-5490-4778-AB29-53B70DAF953F}" srcOrd="2" destOrd="0" presId="urn:microsoft.com/office/officeart/2008/layout/HalfCircleOrganizationChart"/>
    <dgm:cxn modelId="{12E812B8-05D8-4260-8C9E-D5D0160CB92E}" type="presParOf" srcId="{FD5011CB-3A5F-47EA-A0FA-6CFB661D4D0F}" destId="{7372A9EA-569B-49DD-9772-22428C8C054F}" srcOrd="2" destOrd="0" presId="urn:microsoft.com/office/officeart/2008/layout/HalfCircleOrganizationChart"/>
    <dgm:cxn modelId="{7DC2F919-9452-4D7D-A8EA-AE01B4F4D877}" type="presParOf" srcId="{A543FE42-C4F4-4624-8CF0-CA327FFC48F8}" destId="{AA5B87F3-C38C-4B2C-9807-9FDEA4216076}" srcOrd="2" destOrd="0" presId="urn:microsoft.com/office/officeart/2008/layout/HalfCircleOrganizationChart"/>
    <dgm:cxn modelId="{03824FFE-1C9E-4286-811C-375934524693}" type="presParOf" srcId="{A543FE42-C4F4-4624-8CF0-CA327FFC48F8}" destId="{5FC96C12-1E15-402F-9740-863818141ED7}" srcOrd="3" destOrd="0" presId="urn:microsoft.com/office/officeart/2008/layout/HalfCircleOrganizationChart"/>
    <dgm:cxn modelId="{3B7ACD0B-DF6B-4981-BC1B-8720830C649D}" type="presParOf" srcId="{5FC96C12-1E15-402F-9740-863818141ED7}" destId="{6F7EFA8D-9011-41BF-A3FA-F3AD81178825}" srcOrd="0" destOrd="0" presId="urn:microsoft.com/office/officeart/2008/layout/HalfCircleOrganizationChart"/>
    <dgm:cxn modelId="{782EC003-8724-4050-95C9-13F37BF82817}" type="presParOf" srcId="{6F7EFA8D-9011-41BF-A3FA-F3AD81178825}" destId="{6EFD863F-AC46-46A0-B7AA-7C55802F685F}" srcOrd="0" destOrd="0" presId="urn:microsoft.com/office/officeart/2008/layout/HalfCircleOrganizationChart"/>
    <dgm:cxn modelId="{E3694734-2AF2-4483-BB5E-954D688A9F8A}" type="presParOf" srcId="{6F7EFA8D-9011-41BF-A3FA-F3AD81178825}" destId="{CC68186D-9A1B-44FE-9835-A497BCB6BDB8}" srcOrd="1" destOrd="0" presId="urn:microsoft.com/office/officeart/2008/layout/HalfCircleOrganizationChart"/>
    <dgm:cxn modelId="{FAA0C29A-DB2C-4731-ACBC-AC294CE10E3D}" type="presParOf" srcId="{6F7EFA8D-9011-41BF-A3FA-F3AD81178825}" destId="{DF0308D2-08BA-46E7-9294-76F7F96C577B}" srcOrd="2" destOrd="0" presId="urn:microsoft.com/office/officeart/2008/layout/HalfCircleOrganizationChart"/>
    <dgm:cxn modelId="{71DC6E41-30C6-479F-B33B-DC8435D4009F}" type="presParOf" srcId="{6F7EFA8D-9011-41BF-A3FA-F3AD81178825}" destId="{1301A111-82EA-4EAD-B2EA-A9E16B11C27A}" srcOrd="3" destOrd="0" presId="urn:microsoft.com/office/officeart/2008/layout/HalfCircleOrganizationChart"/>
    <dgm:cxn modelId="{26CD7A3C-61A0-4375-8677-7DD95D853B05}" type="presParOf" srcId="{5FC96C12-1E15-402F-9740-863818141ED7}" destId="{708D9D2B-6B07-4C83-8BF4-E2AFA10C45EB}" srcOrd="1" destOrd="0" presId="urn:microsoft.com/office/officeart/2008/layout/HalfCircleOrganizationChart"/>
    <dgm:cxn modelId="{AC08EBCE-7100-4BA0-9683-73482367A27F}" type="presParOf" srcId="{708D9D2B-6B07-4C83-8BF4-E2AFA10C45EB}" destId="{B8EBA716-B229-4EFD-8A3C-C290F683B982}" srcOrd="0" destOrd="0" presId="urn:microsoft.com/office/officeart/2008/layout/HalfCircleOrganizationChart"/>
    <dgm:cxn modelId="{81BC15D5-79EC-4827-BD03-76B35240853E}" type="presParOf" srcId="{708D9D2B-6B07-4C83-8BF4-E2AFA10C45EB}" destId="{DA2B701A-34BE-4BA1-9B78-47BF32A9343B}" srcOrd="1" destOrd="0" presId="urn:microsoft.com/office/officeart/2008/layout/HalfCircleOrganizationChart"/>
    <dgm:cxn modelId="{FC67618F-A4E5-4AF7-BFD0-EF7D6134A69C}" type="presParOf" srcId="{DA2B701A-34BE-4BA1-9B78-47BF32A9343B}" destId="{1B0BF361-2EEE-4EBB-BEEB-8E28B0ACEE62}" srcOrd="0" destOrd="0" presId="urn:microsoft.com/office/officeart/2008/layout/HalfCircleOrganizationChart"/>
    <dgm:cxn modelId="{982BAB14-F9AB-4FCA-A90A-337B15411024}" type="presParOf" srcId="{1B0BF361-2EEE-4EBB-BEEB-8E28B0ACEE62}" destId="{040319B2-5DBB-4669-B165-4EABB60F4475}" srcOrd="0" destOrd="0" presId="urn:microsoft.com/office/officeart/2008/layout/HalfCircleOrganizationChart"/>
    <dgm:cxn modelId="{9D99046D-8212-4F9E-9834-600BC0E157ED}" type="presParOf" srcId="{1B0BF361-2EEE-4EBB-BEEB-8E28B0ACEE62}" destId="{EFD84428-83BB-45C5-941B-E994EE1D996B}" srcOrd="1" destOrd="0" presId="urn:microsoft.com/office/officeart/2008/layout/HalfCircleOrganizationChart"/>
    <dgm:cxn modelId="{CF298FE5-881A-4432-892B-2AEE2394EFF2}" type="presParOf" srcId="{1B0BF361-2EEE-4EBB-BEEB-8E28B0ACEE62}" destId="{8CF48BBC-6C25-4ACA-94AA-5D4BA1148FDB}" srcOrd="2" destOrd="0" presId="urn:microsoft.com/office/officeart/2008/layout/HalfCircleOrganizationChart"/>
    <dgm:cxn modelId="{9B8ACF9E-98D2-4EA6-8935-70D633979D20}" type="presParOf" srcId="{1B0BF361-2EEE-4EBB-BEEB-8E28B0ACEE62}" destId="{7538D226-2637-4653-A9E9-DEB808366DAB}" srcOrd="3" destOrd="0" presId="urn:microsoft.com/office/officeart/2008/layout/HalfCircleOrganizationChart"/>
    <dgm:cxn modelId="{DAAF24A6-1682-4157-BF53-33DD182D846A}" type="presParOf" srcId="{DA2B701A-34BE-4BA1-9B78-47BF32A9343B}" destId="{F234EC39-D77A-432B-A4A1-A5BF92B013ED}" srcOrd="1" destOrd="0" presId="urn:microsoft.com/office/officeart/2008/layout/HalfCircleOrganizationChart"/>
    <dgm:cxn modelId="{718D2ADE-E947-4CB8-A2E1-E40CB95CB55B}" type="presParOf" srcId="{DA2B701A-34BE-4BA1-9B78-47BF32A9343B}" destId="{CA0EE668-3BA2-417C-A0F5-05D2A7490EEE}" srcOrd="2" destOrd="0" presId="urn:microsoft.com/office/officeart/2008/layout/HalfCircleOrganizationChart"/>
    <dgm:cxn modelId="{3B85CDA4-C15C-4F9D-A482-29A2D25FC909}" type="presParOf" srcId="{5FC96C12-1E15-402F-9740-863818141ED7}" destId="{771D0D3E-0C08-41C8-9E8C-D6EB3947C2A8}" srcOrd="2" destOrd="0" presId="urn:microsoft.com/office/officeart/2008/layout/HalfCircleOrganizationChart"/>
    <dgm:cxn modelId="{76EF8572-8BAB-4FC0-B0A0-499D91458DFA}" type="presParOf" srcId="{4397646C-BE5D-4FC8-A881-C7E0CF43242F}" destId="{26A4E169-4014-401D-8983-3E3BEB189B26}" srcOrd="2" destOrd="0" presId="urn:microsoft.com/office/officeart/2008/layout/HalfCircleOrganizationChart"/>
    <dgm:cxn modelId="{8A30B41A-1BEA-4F77-B37B-26D67EB44CDE}" type="presParOf" srcId="{0645C2DC-38C1-49A9-BBDD-9EF6DC25D2A3}" destId="{3AA851D2-8E4B-4377-BD06-C49A59A876D7}" srcOrd="2" destOrd="0" presId="urn:microsoft.com/office/officeart/2008/layout/HalfCircleOrganizationChart"/>
    <dgm:cxn modelId="{EC215AB7-F9A3-4FF9-B809-98C3A74A932B}" type="presParOf" srcId="{D34E0B82-0746-4DD2-A1F6-30C5F2E11382}" destId="{2963E598-F518-46C0-80EB-21EE6152D9C6}" srcOrd="2" destOrd="0" presId="urn:microsoft.com/office/officeart/2008/layout/HalfCircleOrganizationChart"/>
    <dgm:cxn modelId="{ABDD291E-BC8A-403E-918F-3159D5468897}" type="presParOf" srcId="{D34E0B82-0746-4DD2-A1F6-30C5F2E11382}" destId="{3A638E76-9B77-461E-AD2B-9662B308F4C9}" srcOrd="3" destOrd="0" presId="urn:microsoft.com/office/officeart/2008/layout/HalfCircleOrganizationChart"/>
    <dgm:cxn modelId="{074A6AFF-AF8F-44B0-9ABA-1078B931D896}" type="presParOf" srcId="{3A638E76-9B77-461E-AD2B-9662B308F4C9}" destId="{D2E5937E-0261-4C28-B37D-29C296EE2BCD}" srcOrd="0" destOrd="0" presId="urn:microsoft.com/office/officeart/2008/layout/HalfCircleOrganizationChart"/>
    <dgm:cxn modelId="{3B49F5EC-1AC7-4F6C-84F2-95200320B0F1}" type="presParOf" srcId="{D2E5937E-0261-4C28-B37D-29C296EE2BCD}" destId="{A908BB1A-BC40-483E-B68E-6F75CB2700AE}" srcOrd="0" destOrd="0" presId="urn:microsoft.com/office/officeart/2008/layout/HalfCircleOrganizationChart"/>
    <dgm:cxn modelId="{608BDA4B-4C57-4506-8496-488DEB0BD435}" type="presParOf" srcId="{D2E5937E-0261-4C28-B37D-29C296EE2BCD}" destId="{BCB2889C-C072-428D-8B98-615F0726D2DF}" srcOrd="1" destOrd="0" presId="urn:microsoft.com/office/officeart/2008/layout/HalfCircleOrganizationChart"/>
    <dgm:cxn modelId="{C9845220-816E-4E42-8132-E916EE1CB61F}" type="presParOf" srcId="{D2E5937E-0261-4C28-B37D-29C296EE2BCD}" destId="{33B2CDCA-9CD5-4D92-AA74-F6B6B2316F0E}" srcOrd="2" destOrd="0" presId="urn:microsoft.com/office/officeart/2008/layout/HalfCircleOrganizationChart"/>
    <dgm:cxn modelId="{D5781E0F-5609-48AB-8C97-B1FBAC585430}" type="presParOf" srcId="{D2E5937E-0261-4C28-B37D-29C296EE2BCD}" destId="{47A58344-8808-4CDF-AC90-3E732AAEBEE5}" srcOrd="3" destOrd="0" presId="urn:microsoft.com/office/officeart/2008/layout/HalfCircleOrganizationChart"/>
    <dgm:cxn modelId="{19D4C025-7C70-4563-8BA5-F89E25DA09CE}" type="presParOf" srcId="{3A638E76-9B77-461E-AD2B-9662B308F4C9}" destId="{C9C5CF53-72F2-4B22-9677-C7C6DE61608F}" srcOrd="1" destOrd="0" presId="urn:microsoft.com/office/officeart/2008/layout/HalfCircleOrganizationChart"/>
    <dgm:cxn modelId="{4BDB9958-0E2D-4553-AA6A-6CB229DB12B2}" type="presParOf" srcId="{C9C5CF53-72F2-4B22-9677-C7C6DE61608F}" destId="{DFC414E2-FF6E-435F-9C7B-1F09794AF62A}" srcOrd="0" destOrd="0" presId="urn:microsoft.com/office/officeart/2008/layout/HalfCircleOrganizationChart"/>
    <dgm:cxn modelId="{D65A97EB-3EDC-4A5F-ABD8-419DBB5AEC4A}" type="presParOf" srcId="{C9C5CF53-72F2-4B22-9677-C7C6DE61608F}" destId="{7C460CE6-7D7C-413F-BD0E-8796100194D0}" srcOrd="1" destOrd="0" presId="urn:microsoft.com/office/officeart/2008/layout/HalfCircleOrganizationChart"/>
    <dgm:cxn modelId="{F2E975D8-AD7E-4329-BAB3-46323708F6B3}" type="presParOf" srcId="{7C460CE6-7D7C-413F-BD0E-8796100194D0}" destId="{E1EB4774-78D9-4CD0-8292-31F678D0AF85}" srcOrd="0" destOrd="0" presId="urn:microsoft.com/office/officeart/2008/layout/HalfCircleOrganizationChart"/>
    <dgm:cxn modelId="{620F5CDB-CE35-48BC-8520-AA28F7E6D49C}" type="presParOf" srcId="{E1EB4774-78D9-4CD0-8292-31F678D0AF85}" destId="{9FC08600-C69D-474D-B399-6D755AF07DB2}" srcOrd="0" destOrd="0" presId="urn:microsoft.com/office/officeart/2008/layout/HalfCircleOrganizationChart"/>
    <dgm:cxn modelId="{27FAB2AA-C75E-486C-AC77-49D5776344A2}" type="presParOf" srcId="{E1EB4774-78D9-4CD0-8292-31F678D0AF85}" destId="{76255817-0003-4908-9ED0-CA2F69CE14A5}" srcOrd="1" destOrd="0" presId="urn:microsoft.com/office/officeart/2008/layout/HalfCircleOrganizationChart"/>
    <dgm:cxn modelId="{C09E6DAF-978F-4D66-B0E8-6FA0EE788472}" type="presParOf" srcId="{E1EB4774-78D9-4CD0-8292-31F678D0AF85}" destId="{E63F2636-CF26-472E-A916-D957C810C6E7}" srcOrd="2" destOrd="0" presId="urn:microsoft.com/office/officeart/2008/layout/HalfCircleOrganizationChart"/>
    <dgm:cxn modelId="{EB129C08-565E-4143-95E9-B6486F3CD643}" type="presParOf" srcId="{E1EB4774-78D9-4CD0-8292-31F678D0AF85}" destId="{F02B66FC-6419-4AC0-A5D7-49B4E8C70D3C}" srcOrd="3" destOrd="0" presId="urn:microsoft.com/office/officeart/2008/layout/HalfCircleOrganizationChart"/>
    <dgm:cxn modelId="{39102819-1C70-486A-BBDE-9875F29B8F9F}" type="presParOf" srcId="{7C460CE6-7D7C-413F-BD0E-8796100194D0}" destId="{C10FAFEE-71E9-46F1-8385-CC9DE89C3DF6}" srcOrd="1" destOrd="0" presId="urn:microsoft.com/office/officeart/2008/layout/HalfCircleOrganizationChart"/>
    <dgm:cxn modelId="{AEC1E65E-E2F9-41CF-9841-EE9300CAAAE9}" type="presParOf" srcId="{7C460CE6-7D7C-413F-BD0E-8796100194D0}" destId="{9500FF62-193C-41B2-8F4A-85F0041EE1B8}" srcOrd="2" destOrd="0" presId="urn:microsoft.com/office/officeart/2008/layout/HalfCircleOrganizationChart"/>
    <dgm:cxn modelId="{0573A4C4-A5E0-439C-AF5C-E317332BF1A9}" type="presParOf" srcId="{3A638E76-9B77-461E-AD2B-9662B308F4C9}" destId="{8F94C162-27ED-42C3-8330-F7232A69C628}" srcOrd="2" destOrd="0" presId="urn:microsoft.com/office/officeart/2008/layout/HalfCircleOrganizationChart"/>
    <dgm:cxn modelId="{2877B4DD-C837-4FB0-A3EC-B43EA63320A8}" type="presParOf" srcId="{F33DD9B3-F852-4E30-A836-642070A841E5}" destId="{2F10100D-ECE2-4064-B02F-69F814C50D3B}" srcOrd="2" destOrd="0" presId="urn:microsoft.com/office/officeart/2008/layout/HalfCircleOrganizationChart"/>
    <dgm:cxn modelId="{B79F1C58-85C3-4FD3-ADD9-D4FF3B1A0CA4}" type="presParOf" srcId="{2C76B136-9AC1-4632-AFA4-73FED9213C50}" destId="{DCD5C25B-BE31-4BA0-BCCE-E5D9817E7E22}" srcOrd="2" destOrd="0" presId="urn:microsoft.com/office/officeart/2008/layout/HalfCircleOrganizationChart"/>
    <dgm:cxn modelId="{5AA31101-8796-462C-9E79-A4CB80E92844}" type="presParOf" srcId="{AB6B1323-80ED-4C21-A781-387D348FBA09}" destId="{B41DF129-AAFF-4D3E-B4FF-0EAFFB673DE7}" srcOrd="2" destOrd="0" presId="urn:microsoft.com/office/officeart/2008/layout/HalfCircleOrganizationChart"/>
    <dgm:cxn modelId="{39FE1492-CDF1-44A9-9612-A808CBFA2B1F}" type="presParOf" srcId="{AB6B1323-80ED-4C21-A781-387D348FBA09}" destId="{64B27C81-EBB0-4EA1-A620-7AC473ABAE42}" srcOrd="3" destOrd="0" presId="urn:microsoft.com/office/officeart/2008/layout/HalfCircleOrganizationChart"/>
    <dgm:cxn modelId="{29D585DC-DC44-438C-85EA-C81F727EC27A}" type="presParOf" srcId="{64B27C81-EBB0-4EA1-A620-7AC473ABAE42}" destId="{A8A8AA0B-1F08-4254-B121-8C5130859659}" srcOrd="0" destOrd="0" presId="urn:microsoft.com/office/officeart/2008/layout/HalfCircleOrganizationChart"/>
    <dgm:cxn modelId="{4C9DA613-E7B1-4764-AF60-13ABEFA7C7D8}" type="presParOf" srcId="{A8A8AA0B-1F08-4254-B121-8C5130859659}" destId="{7F12D1D8-7DD7-43E5-885D-327D9B63EF24}" srcOrd="0" destOrd="0" presId="urn:microsoft.com/office/officeart/2008/layout/HalfCircleOrganizationChart"/>
    <dgm:cxn modelId="{7E736EE6-132C-483E-8F59-3A35DA684C3D}" type="presParOf" srcId="{A8A8AA0B-1F08-4254-B121-8C5130859659}" destId="{6FB29182-A4A0-4664-98C7-74DF2EF27272}" srcOrd="1" destOrd="0" presId="urn:microsoft.com/office/officeart/2008/layout/HalfCircleOrganizationChart"/>
    <dgm:cxn modelId="{12C71053-AB6D-48D4-AEE9-C0E01FF3762B}" type="presParOf" srcId="{A8A8AA0B-1F08-4254-B121-8C5130859659}" destId="{6EF56AA1-0EC8-4461-9B2E-F4A32D35C45F}" srcOrd="2" destOrd="0" presId="urn:microsoft.com/office/officeart/2008/layout/HalfCircleOrganizationChart"/>
    <dgm:cxn modelId="{1950C939-097B-4D55-A3B0-6074969753BB}" type="presParOf" srcId="{A8A8AA0B-1F08-4254-B121-8C5130859659}" destId="{230DB74F-6B86-4588-9F1C-518BE7595AC2}" srcOrd="3" destOrd="0" presId="urn:microsoft.com/office/officeart/2008/layout/HalfCircleOrganizationChart"/>
    <dgm:cxn modelId="{C0928A61-1F45-43C2-8986-C8C29F4A951D}" type="presParOf" srcId="{64B27C81-EBB0-4EA1-A620-7AC473ABAE42}" destId="{A11C7BD0-C499-4E1D-9994-7B44FED38A7A}" srcOrd="1" destOrd="0" presId="urn:microsoft.com/office/officeart/2008/layout/HalfCircleOrganizationChart"/>
    <dgm:cxn modelId="{B7EA3012-8DAE-43F7-971A-08C3E03A1970}" type="presParOf" srcId="{A11C7BD0-C499-4E1D-9994-7B44FED38A7A}" destId="{26517A1B-9814-47F6-84DB-DAC9E119C503}" srcOrd="0" destOrd="0" presId="urn:microsoft.com/office/officeart/2008/layout/HalfCircleOrganizationChart"/>
    <dgm:cxn modelId="{AF4E8B83-9116-41FC-B77B-52E1BD5DF7CA}" type="presParOf" srcId="{A11C7BD0-C499-4E1D-9994-7B44FED38A7A}" destId="{32186E47-4F88-4D9F-B006-CA3A2A03A06D}" srcOrd="1" destOrd="0" presId="urn:microsoft.com/office/officeart/2008/layout/HalfCircleOrganizationChart"/>
    <dgm:cxn modelId="{F72870E2-2F5C-4146-9B33-FF24CBEF8B72}" type="presParOf" srcId="{32186E47-4F88-4D9F-B006-CA3A2A03A06D}" destId="{798513AB-6F37-4A06-A187-A8944DECDF17}" srcOrd="0" destOrd="0" presId="urn:microsoft.com/office/officeart/2008/layout/HalfCircleOrganizationChart"/>
    <dgm:cxn modelId="{3C7313D4-A273-4B4E-895F-F12FDB82CB1F}" type="presParOf" srcId="{798513AB-6F37-4A06-A187-A8944DECDF17}" destId="{0D114A6A-CC9E-4D4F-A966-D3196927405B}" srcOrd="0" destOrd="0" presId="urn:microsoft.com/office/officeart/2008/layout/HalfCircleOrganizationChart"/>
    <dgm:cxn modelId="{C462A199-E375-4342-B5E4-3BC445DAF1CC}" type="presParOf" srcId="{798513AB-6F37-4A06-A187-A8944DECDF17}" destId="{1F0F7787-3242-47C6-8980-1C403FAD83CC}" srcOrd="1" destOrd="0" presId="urn:microsoft.com/office/officeart/2008/layout/HalfCircleOrganizationChart"/>
    <dgm:cxn modelId="{B94705F4-C830-4733-9A24-9185B4A3CA1D}" type="presParOf" srcId="{798513AB-6F37-4A06-A187-A8944DECDF17}" destId="{E7E0AD6A-7559-42BB-AFF5-2FBC2CB2DFF1}" srcOrd="2" destOrd="0" presId="urn:microsoft.com/office/officeart/2008/layout/HalfCircleOrganizationChart"/>
    <dgm:cxn modelId="{D2798A12-138B-40FF-BB28-DA8BA5750C2E}" type="presParOf" srcId="{798513AB-6F37-4A06-A187-A8944DECDF17}" destId="{B6C5B2D4-BC56-4268-81A8-4E2522E0C5A9}" srcOrd="3" destOrd="0" presId="urn:microsoft.com/office/officeart/2008/layout/HalfCircleOrganizationChart"/>
    <dgm:cxn modelId="{F9D39C63-369F-4E14-9CA3-C7492F1B244A}" type="presParOf" srcId="{32186E47-4F88-4D9F-B006-CA3A2A03A06D}" destId="{8BC14590-7154-4FD5-A534-B274B2DFB774}" srcOrd="1" destOrd="0" presId="urn:microsoft.com/office/officeart/2008/layout/HalfCircleOrganizationChart"/>
    <dgm:cxn modelId="{9780C3EE-66CF-4F7C-99A0-ADCE1208BF94}" type="presParOf" srcId="{32186E47-4F88-4D9F-B006-CA3A2A03A06D}" destId="{D34E5F7C-AD3F-4484-9D4D-F59BFD63AFBF}" srcOrd="2" destOrd="0" presId="urn:microsoft.com/office/officeart/2008/layout/HalfCircleOrganizationChart"/>
    <dgm:cxn modelId="{DD5CDC89-2C3C-49C6-92B3-ADB6A88BDA6C}" type="presParOf" srcId="{64B27C81-EBB0-4EA1-A620-7AC473ABAE42}" destId="{B55BE3AA-C622-433A-8F8D-8854F45E0B75}" srcOrd="2" destOrd="0" presId="urn:microsoft.com/office/officeart/2008/layout/HalfCircleOrganizationChart"/>
    <dgm:cxn modelId="{A559082F-A12C-45FA-A49E-BF697D042B57}" type="presParOf" srcId="{3A755D05-5656-4EB0-A961-A79CC1929856}" destId="{B5509201-AF7B-46A8-9957-B1CEB8C409DB}" srcOrd="2" destOrd="0" presId="urn:microsoft.com/office/officeart/2008/layout/HalfCircleOrganizationChart"/>
    <dgm:cxn modelId="{70A96F48-FE61-4A41-AAB3-356565E1EDC7}" type="presParOf" srcId="{EA55A39E-3DF2-42FF-85E5-74E4B309CFCD}" destId="{A71679A7-ACE8-439C-897F-7B97B32BF533}" srcOrd="2" destOrd="0" presId="urn:microsoft.com/office/officeart/2008/layout/HalfCircleOrganizationChart"/>
    <dgm:cxn modelId="{094A55B2-891B-40F9-A81F-71E04A998300}" type="presParOf" srcId="{A702725B-9E91-4FD5-9B37-6ACA22AB7578}" destId="{2685E72D-D158-4D4D-A294-D36F97F5B424}" srcOrd="2" destOrd="0" presId="urn:microsoft.com/office/officeart/2008/layout/HalfCircleOrganizationChart"/>
    <dgm:cxn modelId="{AEC8B6FA-D6E3-49ED-9165-80B89592D32D}" type="presParOf" srcId="{A702725B-9E91-4FD5-9B37-6ACA22AB7578}" destId="{276AE5A5-44B1-4EDF-AA5A-BDB6BE77F001}" srcOrd="3" destOrd="0" presId="urn:microsoft.com/office/officeart/2008/layout/HalfCircleOrganizationChart"/>
    <dgm:cxn modelId="{FF64351B-3E30-452B-A27E-137980FBD495}" type="presParOf" srcId="{276AE5A5-44B1-4EDF-AA5A-BDB6BE77F001}" destId="{E95235E9-00B1-4558-B608-33E7BCF59C0C}" srcOrd="0" destOrd="0" presId="urn:microsoft.com/office/officeart/2008/layout/HalfCircleOrganizationChart"/>
    <dgm:cxn modelId="{574FC6FA-49F3-4A79-B823-93A906E12FE6}" type="presParOf" srcId="{E95235E9-00B1-4558-B608-33E7BCF59C0C}" destId="{4783A2DC-C2B1-4A51-8155-DAD281300853}" srcOrd="0" destOrd="0" presId="urn:microsoft.com/office/officeart/2008/layout/HalfCircleOrganizationChart"/>
    <dgm:cxn modelId="{FE86753A-BD30-4135-8456-01D237D64C13}" type="presParOf" srcId="{E95235E9-00B1-4558-B608-33E7BCF59C0C}" destId="{B5893AEE-7C78-41FB-B36A-995367060BEE}" srcOrd="1" destOrd="0" presId="urn:microsoft.com/office/officeart/2008/layout/HalfCircleOrganizationChart"/>
    <dgm:cxn modelId="{21547C35-2FA0-484E-B540-D5FBC3B86BCD}" type="presParOf" srcId="{E95235E9-00B1-4558-B608-33E7BCF59C0C}" destId="{47D64E6F-0050-4D4C-9BF8-01EA8D92F89F}" srcOrd="2" destOrd="0" presId="urn:microsoft.com/office/officeart/2008/layout/HalfCircleOrganizationChart"/>
    <dgm:cxn modelId="{18A9C39A-6652-4E07-8170-9DE169CAA33A}" type="presParOf" srcId="{E95235E9-00B1-4558-B608-33E7BCF59C0C}" destId="{4946EA65-BA18-4E00-85C9-D74BB59E769D}" srcOrd="3" destOrd="0" presId="urn:microsoft.com/office/officeart/2008/layout/HalfCircleOrganizationChart"/>
    <dgm:cxn modelId="{62F70748-7ABA-41C6-AADA-CE3267453055}" type="presParOf" srcId="{276AE5A5-44B1-4EDF-AA5A-BDB6BE77F001}" destId="{652A4F4B-3A8D-4341-8345-56BEAB12CBAE}" srcOrd="1" destOrd="0" presId="urn:microsoft.com/office/officeart/2008/layout/HalfCircleOrganizationChart"/>
    <dgm:cxn modelId="{933E7F4A-190A-46C1-94A9-99DFA402C4B8}" type="presParOf" srcId="{652A4F4B-3A8D-4341-8345-56BEAB12CBAE}" destId="{1A8C2BA0-3D27-48BE-A086-41426045B00D}" srcOrd="0" destOrd="0" presId="urn:microsoft.com/office/officeart/2008/layout/HalfCircleOrganizationChart"/>
    <dgm:cxn modelId="{6CBC2AFF-D68D-41BE-B5BD-8A678EE13A66}" type="presParOf" srcId="{652A4F4B-3A8D-4341-8345-56BEAB12CBAE}" destId="{6C288288-C5B3-4271-94F5-01BA5223B74B}" srcOrd="1" destOrd="0" presId="urn:microsoft.com/office/officeart/2008/layout/HalfCircleOrganizationChart"/>
    <dgm:cxn modelId="{26984B4B-EF8F-4934-84F8-7A66E3EEE4DC}" type="presParOf" srcId="{6C288288-C5B3-4271-94F5-01BA5223B74B}" destId="{62AFA6A2-8BE4-4F7F-A652-0D6DAC27497C}" srcOrd="0" destOrd="0" presId="urn:microsoft.com/office/officeart/2008/layout/HalfCircleOrganizationChart"/>
    <dgm:cxn modelId="{F2F787D7-BC33-4D27-AD12-7700D8EAD0CD}" type="presParOf" srcId="{62AFA6A2-8BE4-4F7F-A652-0D6DAC27497C}" destId="{BDA4E6F9-3612-4282-BFB4-284A5768DFC1}" srcOrd="0" destOrd="0" presId="urn:microsoft.com/office/officeart/2008/layout/HalfCircleOrganizationChart"/>
    <dgm:cxn modelId="{1150B35A-9B94-4DA4-9CFD-72A97B0E469A}" type="presParOf" srcId="{62AFA6A2-8BE4-4F7F-A652-0D6DAC27497C}" destId="{DFE34A5B-ED5B-4FF5-B5C7-77ACAAB648CE}" srcOrd="1" destOrd="0" presId="urn:microsoft.com/office/officeart/2008/layout/HalfCircleOrganizationChart"/>
    <dgm:cxn modelId="{A460A5F5-CAAE-4A52-984C-6F6B2875B112}" type="presParOf" srcId="{62AFA6A2-8BE4-4F7F-A652-0D6DAC27497C}" destId="{21484F1A-8B1A-458B-89E8-33FD3B3B7BB8}" srcOrd="2" destOrd="0" presId="urn:microsoft.com/office/officeart/2008/layout/HalfCircleOrganizationChart"/>
    <dgm:cxn modelId="{5B33AC59-699A-44B1-ABFD-FBA2A6B916B1}" type="presParOf" srcId="{62AFA6A2-8BE4-4F7F-A652-0D6DAC27497C}" destId="{71F3F51F-1720-49FD-9C78-ED80570FF6CB}" srcOrd="3" destOrd="0" presId="urn:microsoft.com/office/officeart/2008/layout/HalfCircleOrganizationChart"/>
    <dgm:cxn modelId="{A8E28EAF-4E15-47F6-BDE3-2205AE0BC360}" type="presParOf" srcId="{6C288288-C5B3-4271-94F5-01BA5223B74B}" destId="{48F62A9E-2DCE-4A22-A827-B8BB75D63D5A}" srcOrd="1" destOrd="0" presId="urn:microsoft.com/office/officeart/2008/layout/HalfCircleOrganizationChart"/>
    <dgm:cxn modelId="{C3857CA8-0D4E-4858-B04A-33DF85086598}" type="presParOf" srcId="{6C288288-C5B3-4271-94F5-01BA5223B74B}" destId="{D68A9807-5D53-4ECB-974C-68BB20BFAD80}" srcOrd="2" destOrd="0" presId="urn:microsoft.com/office/officeart/2008/layout/HalfCircleOrganizationChart"/>
    <dgm:cxn modelId="{A7BE6101-40B8-4FA3-A90F-222607DF8CD3}" type="presParOf" srcId="{276AE5A5-44B1-4EDF-AA5A-BDB6BE77F001}" destId="{B17B5E70-343A-4F04-8AF9-56FCEF24F417}" srcOrd="2" destOrd="0" presId="urn:microsoft.com/office/officeart/2008/layout/HalfCircleOrganizationChart"/>
    <dgm:cxn modelId="{876CB67D-C4A4-44B2-8556-3B31835497F3}" type="presParOf" srcId="{0FDE8298-45BF-4B33-A867-D72C75F0B8EB}" destId="{D69E1808-8C67-4356-9470-E73114A09D8B}" srcOrd="2" destOrd="0" presId="urn:microsoft.com/office/officeart/2008/layout/HalfCircleOrganizationChart"/>
  </dgm:cxnLst>
  <dgm:bg>
    <a:solidFill>
      <a:schemeClr val="accent2">
        <a:lumMod val="20000"/>
        <a:lumOff val="80000"/>
      </a:schemeClr>
    </a:solidFill>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8A83A033-F9FF-4D4F-96F1-46F0F8ED215B}" type="doc">
      <dgm:prSet loTypeId="urn:microsoft.com/office/officeart/2008/layout/HalfCircleOrganizationChart" loCatId="hierarchy" qsTypeId="urn:microsoft.com/office/officeart/2005/8/quickstyle/simple1" qsCatId="simple" csTypeId="urn:microsoft.com/office/officeart/2005/8/colors/accent1_2" csCatId="accent1" phldr="1"/>
      <dgm:spPr/>
      <dgm:t>
        <a:bodyPr/>
        <a:lstStyle/>
        <a:p>
          <a:endParaRPr lang="nl-NL"/>
        </a:p>
      </dgm:t>
    </dgm:pt>
    <dgm:pt modelId="{2188668B-3032-4353-AF35-C55BD951613C}">
      <dgm:prSet phldrT="[Text]" custT="1"/>
      <dgm:spPr/>
      <dgm:t>
        <a:bodyPr/>
        <a:lstStyle/>
        <a:p>
          <a:r>
            <a:rPr lang="en-GB" sz="800" dirty="0"/>
            <a:t>Reference to governance (measure) in title, abstract or keywords?</a:t>
          </a:r>
          <a:endParaRPr lang="nl-NL" sz="800" dirty="0"/>
        </a:p>
      </dgm:t>
    </dgm:pt>
    <dgm:pt modelId="{5BF22EB9-1679-41D7-9A47-13AF75AE4EBF}" type="parTrans" cxnId="{CCB3AAE5-A0CE-49AB-AC9D-A217C53CB615}">
      <dgm:prSet/>
      <dgm:spPr/>
      <dgm:t>
        <a:bodyPr/>
        <a:lstStyle/>
        <a:p>
          <a:endParaRPr lang="nl-NL"/>
        </a:p>
      </dgm:t>
    </dgm:pt>
    <dgm:pt modelId="{116357C5-BBA4-4E01-8D2B-050FE99679BD}" type="sibTrans" cxnId="{CCB3AAE5-A0CE-49AB-AC9D-A217C53CB615}">
      <dgm:prSet/>
      <dgm:spPr/>
      <dgm:t>
        <a:bodyPr/>
        <a:lstStyle/>
        <a:p>
          <a:endParaRPr lang="nl-NL"/>
        </a:p>
      </dgm:t>
    </dgm:pt>
    <dgm:pt modelId="{CCC1157F-A263-473D-A962-E854BE55CD5E}" type="asst">
      <dgm:prSet phldrT="[Text]" custT="1"/>
      <dgm:spPr/>
      <dgm:t>
        <a:bodyPr/>
        <a:lstStyle/>
        <a:p>
          <a:r>
            <a:rPr lang="en-GB" sz="800" dirty="0"/>
            <a:t>Yes</a:t>
          </a:r>
          <a:endParaRPr lang="nl-NL" sz="800" dirty="0"/>
        </a:p>
      </dgm:t>
    </dgm:pt>
    <dgm:pt modelId="{E91FBAB4-0EAD-4026-B60F-2D4874BA9491}" type="parTrans" cxnId="{338DBF26-9BD0-4429-9162-0AC1AFBF838D}">
      <dgm:prSet/>
      <dgm:spPr/>
      <dgm:t>
        <a:bodyPr/>
        <a:lstStyle/>
        <a:p>
          <a:endParaRPr lang="nl-NL" sz="800"/>
        </a:p>
      </dgm:t>
    </dgm:pt>
    <dgm:pt modelId="{9C8E005D-82C4-4BB3-9D71-06CB2B07D92C}" type="sibTrans" cxnId="{338DBF26-9BD0-4429-9162-0AC1AFBF838D}">
      <dgm:prSet/>
      <dgm:spPr/>
      <dgm:t>
        <a:bodyPr/>
        <a:lstStyle/>
        <a:p>
          <a:endParaRPr lang="nl-NL"/>
        </a:p>
      </dgm:t>
    </dgm:pt>
    <dgm:pt modelId="{7772A78E-42A2-437F-A8DB-9700B28C7774}" type="asst">
      <dgm:prSet phldrT="[Text]" custT="1"/>
      <dgm:spPr/>
      <dgm:t>
        <a:bodyPr/>
        <a:lstStyle/>
        <a:p>
          <a:r>
            <a:rPr lang="en-GB" sz="800" dirty="0"/>
            <a:t>Can the governance measure be disaggregated into NATO tools?</a:t>
          </a:r>
          <a:endParaRPr lang="nl-NL" sz="800" dirty="0"/>
        </a:p>
      </dgm:t>
    </dgm:pt>
    <dgm:pt modelId="{9C97BCC1-68EA-4AA5-AFF8-E6B9F9AAB547}" type="parTrans" cxnId="{B5DF002A-8AE0-45CD-A7D5-2473FBCE7A95}">
      <dgm:prSet/>
      <dgm:spPr/>
      <dgm:t>
        <a:bodyPr/>
        <a:lstStyle/>
        <a:p>
          <a:endParaRPr lang="nl-NL" sz="800"/>
        </a:p>
      </dgm:t>
    </dgm:pt>
    <dgm:pt modelId="{2AE2D743-5E90-47B8-90F5-AAFE5D51BB11}" type="sibTrans" cxnId="{B5DF002A-8AE0-45CD-A7D5-2473FBCE7A95}">
      <dgm:prSet/>
      <dgm:spPr/>
      <dgm:t>
        <a:bodyPr/>
        <a:lstStyle/>
        <a:p>
          <a:endParaRPr lang="nl-NL"/>
        </a:p>
      </dgm:t>
    </dgm:pt>
    <dgm:pt modelId="{AE1D1C5D-32DE-4104-B070-9622BC36FACB}" type="asst">
      <dgm:prSet phldrT="[Text]" custT="1"/>
      <dgm:spPr/>
      <dgm:t>
        <a:bodyPr/>
        <a:lstStyle/>
        <a:p>
          <a:r>
            <a:rPr lang="en-GB" sz="800" dirty="0"/>
            <a:t>No</a:t>
          </a:r>
          <a:endParaRPr lang="nl-NL" sz="800" dirty="0"/>
        </a:p>
      </dgm:t>
    </dgm:pt>
    <dgm:pt modelId="{A816B1B7-BA34-4E63-AEEC-ADBCF5016BF4}" type="parTrans" cxnId="{B48D48AB-F4FE-4688-8AF7-6834D7140D8E}">
      <dgm:prSet/>
      <dgm:spPr/>
      <dgm:t>
        <a:bodyPr/>
        <a:lstStyle/>
        <a:p>
          <a:endParaRPr lang="nl-NL"/>
        </a:p>
      </dgm:t>
    </dgm:pt>
    <dgm:pt modelId="{67447229-2133-4033-AC7E-A66353D9D664}" type="sibTrans" cxnId="{B48D48AB-F4FE-4688-8AF7-6834D7140D8E}">
      <dgm:prSet/>
      <dgm:spPr/>
      <dgm:t>
        <a:bodyPr/>
        <a:lstStyle/>
        <a:p>
          <a:endParaRPr lang="nl-NL"/>
        </a:p>
      </dgm:t>
    </dgm:pt>
    <dgm:pt modelId="{57907172-CF25-4CB3-B2E2-A92FAC59E2F2}" type="asst">
      <dgm:prSet phldrT="[Text]" custT="1"/>
      <dgm:spPr/>
      <dgm:t>
        <a:bodyPr/>
        <a:lstStyle/>
        <a:p>
          <a:r>
            <a:rPr lang="en-GB" sz="800" dirty="0"/>
            <a:t>Ineligible</a:t>
          </a:r>
          <a:endParaRPr lang="nl-NL" sz="800" dirty="0"/>
        </a:p>
      </dgm:t>
    </dgm:pt>
    <dgm:pt modelId="{5C465F3B-8127-4AE1-85A2-150212752F6D}" type="parTrans" cxnId="{FC861368-2BC7-4893-8140-9067F4C95C24}">
      <dgm:prSet/>
      <dgm:spPr/>
      <dgm:t>
        <a:bodyPr/>
        <a:lstStyle/>
        <a:p>
          <a:endParaRPr lang="nl-NL"/>
        </a:p>
      </dgm:t>
    </dgm:pt>
    <dgm:pt modelId="{D2826149-EA11-47EA-AE15-56C82CE30F0D}" type="sibTrans" cxnId="{FC861368-2BC7-4893-8140-9067F4C95C24}">
      <dgm:prSet/>
      <dgm:spPr/>
      <dgm:t>
        <a:bodyPr/>
        <a:lstStyle/>
        <a:p>
          <a:endParaRPr lang="nl-NL"/>
        </a:p>
      </dgm:t>
    </dgm:pt>
    <dgm:pt modelId="{8114F910-93DD-4956-BC66-1C47328D9642}" type="asst">
      <dgm:prSet phldrT="[Text]" custT="1"/>
      <dgm:spPr/>
      <dgm:t>
        <a:bodyPr/>
        <a:lstStyle/>
        <a:p>
          <a:r>
            <a:rPr lang="en-GB" sz="800" dirty="0"/>
            <a:t>No, they assess a compounded policy package and do not specify which governance tools the package consists of</a:t>
          </a:r>
          <a:endParaRPr lang="nl-NL" sz="800" dirty="0"/>
        </a:p>
      </dgm:t>
    </dgm:pt>
    <dgm:pt modelId="{5CDCF04E-7D7B-43C0-B1F1-4AA288699FAC}" type="parTrans" cxnId="{DBB141CF-05B0-4F79-BDF4-8D64FC39B80E}">
      <dgm:prSet/>
      <dgm:spPr/>
      <dgm:t>
        <a:bodyPr/>
        <a:lstStyle/>
        <a:p>
          <a:endParaRPr lang="nl-NL"/>
        </a:p>
      </dgm:t>
    </dgm:pt>
    <dgm:pt modelId="{58D6A86F-32B8-452F-A80D-48D763F7F00C}" type="sibTrans" cxnId="{DBB141CF-05B0-4F79-BDF4-8D64FC39B80E}">
      <dgm:prSet/>
      <dgm:spPr/>
      <dgm:t>
        <a:bodyPr/>
        <a:lstStyle/>
        <a:p>
          <a:endParaRPr lang="nl-NL"/>
        </a:p>
      </dgm:t>
    </dgm:pt>
    <dgm:pt modelId="{5F3AE23D-28C4-4D5D-8779-7D2CA1146F73}" type="asst">
      <dgm:prSet phldrT="[Text]" custT="1"/>
      <dgm:spPr/>
      <dgm:t>
        <a:bodyPr/>
        <a:lstStyle/>
        <a:p>
          <a:r>
            <a:rPr lang="en-GB" sz="800" dirty="0"/>
            <a:t>Yes</a:t>
          </a:r>
          <a:endParaRPr lang="nl-NL" sz="800" dirty="0"/>
        </a:p>
      </dgm:t>
    </dgm:pt>
    <dgm:pt modelId="{3C3DF5F4-98C1-42D9-ABA8-77B435930CA8}" type="parTrans" cxnId="{D895DDA1-9EB5-455B-9AE3-26E6DA96FA98}">
      <dgm:prSet/>
      <dgm:spPr/>
      <dgm:t>
        <a:bodyPr/>
        <a:lstStyle/>
        <a:p>
          <a:endParaRPr lang="nl-NL"/>
        </a:p>
      </dgm:t>
    </dgm:pt>
    <dgm:pt modelId="{08E32CD4-2EF0-4D64-90AF-7AAB6FFF6585}" type="sibTrans" cxnId="{D895DDA1-9EB5-455B-9AE3-26E6DA96FA98}">
      <dgm:prSet/>
      <dgm:spPr/>
      <dgm:t>
        <a:bodyPr/>
        <a:lstStyle/>
        <a:p>
          <a:endParaRPr lang="nl-NL"/>
        </a:p>
      </dgm:t>
    </dgm:pt>
    <dgm:pt modelId="{B3D1315D-DE61-4323-8B1E-1FF7309FE921}" type="asst">
      <dgm:prSet phldrT="[Text]" custT="1"/>
      <dgm:spPr/>
      <dgm:t>
        <a:bodyPr/>
        <a:lstStyle/>
        <a:p>
          <a:r>
            <a:rPr lang="en-GB" sz="800" dirty="0"/>
            <a:t>Is the implementation of the governance measure simulated?</a:t>
          </a:r>
          <a:endParaRPr lang="nl-NL" sz="800" dirty="0"/>
        </a:p>
      </dgm:t>
    </dgm:pt>
    <dgm:pt modelId="{A48D26AC-CCFC-493D-ADF0-5D2F553C43A3}" type="parTrans" cxnId="{0F1D6BCB-D508-4D2A-B875-5E64DA1B7A77}">
      <dgm:prSet/>
      <dgm:spPr/>
      <dgm:t>
        <a:bodyPr/>
        <a:lstStyle/>
        <a:p>
          <a:endParaRPr lang="nl-NL"/>
        </a:p>
      </dgm:t>
    </dgm:pt>
    <dgm:pt modelId="{E2A307B3-6F5F-4946-AF0A-7A6FEBF6458A}" type="sibTrans" cxnId="{0F1D6BCB-D508-4D2A-B875-5E64DA1B7A77}">
      <dgm:prSet/>
      <dgm:spPr/>
      <dgm:t>
        <a:bodyPr/>
        <a:lstStyle/>
        <a:p>
          <a:endParaRPr lang="nl-NL"/>
        </a:p>
      </dgm:t>
    </dgm:pt>
    <dgm:pt modelId="{3C183F7F-057F-4383-BF3C-ED560429DB18}" type="asst">
      <dgm:prSet phldrT="[Text]" custT="1"/>
      <dgm:spPr/>
      <dgm:t>
        <a:bodyPr/>
        <a:lstStyle/>
        <a:p>
          <a:r>
            <a:rPr lang="en-GB" sz="800" dirty="0"/>
            <a:t>Yes</a:t>
          </a:r>
          <a:endParaRPr lang="nl-NL" sz="800" dirty="0"/>
        </a:p>
      </dgm:t>
    </dgm:pt>
    <dgm:pt modelId="{BFF8D1CC-8870-4770-8E39-650B2FC9CD17}" type="parTrans" cxnId="{D9DB9326-76D5-4C22-BDD4-ED0E430E20DF}">
      <dgm:prSet/>
      <dgm:spPr/>
      <dgm:t>
        <a:bodyPr/>
        <a:lstStyle/>
        <a:p>
          <a:endParaRPr lang="nl-NL"/>
        </a:p>
      </dgm:t>
    </dgm:pt>
    <dgm:pt modelId="{758BE918-80CB-4409-9B9D-2E9EDE4A2CD8}" type="sibTrans" cxnId="{D9DB9326-76D5-4C22-BDD4-ED0E430E20DF}">
      <dgm:prSet/>
      <dgm:spPr/>
      <dgm:t>
        <a:bodyPr/>
        <a:lstStyle/>
        <a:p>
          <a:endParaRPr lang="nl-NL"/>
        </a:p>
      </dgm:t>
    </dgm:pt>
    <dgm:pt modelId="{30CAB1F4-04D4-41E1-9C20-52DB5B2BD89C}" type="asst">
      <dgm:prSet phldrT="[Text]" custT="1"/>
      <dgm:spPr/>
      <dgm:t>
        <a:bodyPr/>
        <a:lstStyle/>
        <a:p>
          <a:r>
            <a:rPr lang="en-GB" sz="800" dirty="0"/>
            <a:t>No, but the results imply that it should be implemented</a:t>
          </a:r>
          <a:endParaRPr lang="nl-NL" sz="800" dirty="0"/>
        </a:p>
      </dgm:t>
    </dgm:pt>
    <dgm:pt modelId="{099B61CA-164E-4420-90BE-4D0FB34555E4}" type="parTrans" cxnId="{1C6F77DF-165B-4EB6-B071-1067060CA9B3}">
      <dgm:prSet/>
      <dgm:spPr/>
      <dgm:t>
        <a:bodyPr/>
        <a:lstStyle/>
        <a:p>
          <a:endParaRPr lang="nl-NL"/>
        </a:p>
      </dgm:t>
    </dgm:pt>
    <dgm:pt modelId="{EE16417E-0135-400F-9360-B2AFEE517F93}" type="sibTrans" cxnId="{1C6F77DF-165B-4EB6-B071-1067060CA9B3}">
      <dgm:prSet/>
      <dgm:spPr/>
      <dgm:t>
        <a:bodyPr/>
        <a:lstStyle/>
        <a:p>
          <a:endParaRPr lang="nl-NL"/>
        </a:p>
      </dgm:t>
    </dgm:pt>
    <dgm:pt modelId="{7AA0D4DE-3FF3-42E4-A8BB-49983DBEA306}" type="asst">
      <dgm:prSet phldrT="[Text]" custT="1"/>
      <dgm:spPr/>
      <dgm:t>
        <a:bodyPr/>
        <a:lstStyle/>
        <a:p>
          <a:r>
            <a:rPr lang="en-GB" sz="800" dirty="0"/>
            <a:t>Ineligible</a:t>
          </a:r>
          <a:endParaRPr lang="nl-NL" sz="800" dirty="0"/>
        </a:p>
      </dgm:t>
    </dgm:pt>
    <dgm:pt modelId="{386AF93B-9C31-4A30-9013-D351EBAD6AC8}" type="parTrans" cxnId="{DC68604E-D841-452F-8EAB-479D80E8CA8B}">
      <dgm:prSet/>
      <dgm:spPr/>
      <dgm:t>
        <a:bodyPr/>
        <a:lstStyle/>
        <a:p>
          <a:endParaRPr lang="nl-NL"/>
        </a:p>
      </dgm:t>
    </dgm:pt>
    <dgm:pt modelId="{94837F51-9C63-44D6-9720-0DDD51505848}" type="sibTrans" cxnId="{DC68604E-D841-452F-8EAB-479D80E8CA8B}">
      <dgm:prSet/>
      <dgm:spPr/>
      <dgm:t>
        <a:bodyPr/>
        <a:lstStyle/>
        <a:p>
          <a:endParaRPr lang="nl-NL"/>
        </a:p>
      </dgm:t>
    </dgm:pt>
    <dgm:pt modelId="{DDCB5F48-75E4-4C9E-B6CB-03E8AE97254E}" type="asst">
      <dgm:prSet phldrT="[Text]" custT="1"/>
      <dgm:spPr/>
      <dgm:t>
        <a:bodyPr/>
        <a:lstStyle/>
        <a:p>
          <a:r>
            <a:rPr lang="en-GB" sz="800" dirty="0"/>
            <a:t>Ineligible</a:t>
          </a:r>
          <a:endParaRPr lang="nl-NL" sz="800" dirty="0"/>
        </a:p>
      </dgm:t>
    </dgm:pt>
    <dgm:pt modelId="{DC51CD01-4CED-4FA6-9445-2A007F9E5117}" type="parTrans" cxnId="{10A7526C-44BB-43DC-9ABD-53BCC72F02C3}">
      <dgm:prSet/>
      <dgm:spPr/>
      <dgm:t>
        <a:bodyPr/>
        <a:lstStyle/>
        <a:p>
          <a:endParaRPr lang="nl-NL"/>
        </a:p>
      </dgm:t>
    </dgm:pt>
    <dgm:pt modelId="{85EBCFEE-202A-4712-9BEE-C14745C32AFD}" type="sibTrans" cxnId="{10A7526C-44BB-43DC-9ABD-53BCC72F02C3}">
      <dgm:prSet/>
      <dgm:spPr/>
      <dgm:t>
        <a:bodyPr/>
        <a:lstStyle/>
        <a:p>
          <a:endParaRPr lang="nl-NL"/>
        </a:p>
      </dgm:t>
    </dgm:pt>
    <dgm:pt modelId="{E58121EC-BE57-4121-A4D2-74BA2DAD5515}" type="asst">
      <dgm:prSet phldrT="[Text]" custT="1"/>
      <dgm:spPr/>
      <dgm:t>
        <a:bodyPr/>
        <a:lstStyle/>
        <a:p>
          <a:r>
            <a:rPr lang="en-GB" sz="800" dirty="0"/>
            <a:t>Is the simulated policy implemented prior to 1990?</a:t>
          </a:r>
          <a:endParaRPr lang="nl-NL" sz="800" dirty="0"/>
        </a:p>
      </dgm:t>
    </dgm:pt>
    <dgm:pt modelId="{8FAE5E11-726A-4DDC-B6C1-2BFD8D67026C}" type="parTrans" cxnId="{45C97D93-1A5E-4A36-AC2B-81820683ABE5}">
      <dgm:prSet/>
      <dgm:spPr/>
      <dgm:t>
        <a:bodyPr/>
        <a:lstStyle/>
        <a:p>
          <a:endParaRPr lang="nl-NL"/>
        </a:p>
      </dgm:t>
    </dgm:pt>
    <dgm:pt modelId="{624E333B-745E-4C1E-BDAE-BC2483CC18F5}" type="sibTrans" cxnId="{45C97D93-1A5E-4A36-AC2B-81820683ABE5}">
      <dgm:prSet/>
      <dgm:spPr/>
      <dgm:t>
        <a:bodyPr/>
        <a:lstStyle/>
        <a:p>
          <a:endParaRPr lang="nl-NL"/>
        </a:p>
      </dgm:t>
    </dgm:pt>
    <dgm:pt modelId="{4231C150-9F44-4AF5-8B04-5BF6B4B1EB2B}" type="asst">
      <dgm:prSet phldrT="[Text]" custT="1"/>
      <dgm:spPr/>
      <dgm:t>
        <a:bodyPr/>
        <a:lstStyle/>
        <a:p>
          <a:r>
            <a:rPr lang="en-GB" sz="800" dirty="0"/>
            <a:t>No</a:t>
          </a:r>
          <a:endParaRPr lang="nl-NL" sz="800" dirty="0"/>
        </a:p>
      </dgm:t>
    </dgm:pt>
    <dgm:pt modelId="{29DB40A6-E0F5-4205-B379-57FC00354225}" type="parTrans" cxnId="{19C5C965-32D7-47AC-8A15-46A4D2360011}">
      <dgm:prSet/>
      <dgm:spPr/>
      <dgm:t>
        <a:bodyPr/>
        <a:lstStyle/>
        <a:p>
          <a:endParaRPr lang="nl-NL"/>
        </a:p>
      </dgm:t>
    </dgm:pt>
    <dgm:pt modelId="{87E6C2C5-7170-4FFC-A554-EF98B329ACF9}" type="sibTrans" cxnId="{19C5C965-32D7-47AC-8A15-46A4D2360011}">
      <dgm:prSet/>
      <dgm:spPr/>
      <dgm:t>
        <a:bodyPr/>
        <a:lstStyle/>
        <a:p>
          <a:endParaRPr lang="nl-NL"/>
        </a:p>
      </dgm:t>
    </dgm:pt>
    <dgm:pt modelId="{05F59968-7095-42F9-87BF-4368F5CC0BC5}" type="asst">
      <dgm:prSet phldrT="[Text]" custT="1"/>
      <dgm:spPr/>
      <dgm:t>
        <a:bodyPr/>
        <a:lstStyle/>
        <a:p>
          <a:r>
            <a:rPr lang="en-GB" sz="800" dirty="0"/>
            <a:t>Yes</a:t>
          </a:r>
          <a:endParaRPr lang="nl-NL" sz="800" dirty="0"/>
        </a:p>
      </dgm:t>
    </dgm:pt>
    <dgm:pt modelId="{0AE19DA9-E365-40BB-9C4B-C6296D79E00B}" type="parTrans" cxnId="{46D0F211-E285-4C3F-A192-65E86E2B35B0}">
      <dgm:prSet/>
      <dgm:spPr/>
      <dgm:t>
        <a:bodyPr/>
        <a:lstStyle/>
        <a:p>
          <a:endParaRPr lang="nl-NL"/>
        </a:p>
      </dgm:t>
    </dgm:pt>
    <dgm:pt modelId="{02D83D2E-BED2-4508-B06D-8FFD6B45D304}" type="sibTrans" cxnId="{46D0F211-E285-4C3F-A192-65E86E2B35B0}">
      <dgm:prSet/>
      <dgm:spPr/>
      <dgm:t>
        <a:bodyPr/>
        <a:lstStyle/>
        <a:p>
          <a:endParaRPr lang="nl-NL"/>
        </a:p>
      </dgm:t>
    </dgm:pt>
    <dgm:pt modelId="{82796BE4-3DA2-4E58-A8BD-6FCD5017334E}" type="asst">
      <dgm:prSet phldrT="[Text]" custT="1"/>
      <dgm:spPr/>
      <dgm:t>
        <a:bodyPr/>
        <a:lstStyle/>
        <a:p>
          <a:r>
            <a:rPr lang="en-GB" sz="800" dirty="0"/>
            <a:t>Ineligible</a:t>
          </a:r>
          <a:endParaRPr lang="nl-NL" sz="800" dirty="0"/>
        </a:p>
      </dgm:t>
    </dgm:pt>
    <dgm:pt modelId="{C00EC7A6-B6A7-4334-BDEE-9761283F9A07}" type="parTrans" cxnId="{5C0CE786-51F6-4FA9-8954-6022C1BE87E2}">
      <dgm:prSet/>
      <dgm:spPr/>
      <dgm:t>
        <a:bodyPr/>
        <a:lstStyle/>
        <a:p>
          <a:endParaRPr lang="nl-NL"/>
        </a:p>
      </dgm:t>
    </dgm:pt>
    <dgm:pt modelId="{DBB5B66F-0EE8-4CE8-A439-CBAD81F4704D}" type="sibTrans" cxnId="{5C0CE786-51F6-4FA9-8954-6022C1BE87E2}">
      <dgm:prSet/>
      <dgm:spPr/>
      <dgm:t>
        <a:bodyPr/>
        <a:lstStyle/>
        <a:p>
          <a:endParaRPr lang="nl-NL"/>
        </a:p>
      </dgm:t>
    </dgm:pt>
    <dgm:pt modelId="{974FA9F0-BC05-4D5F-901B-A568759A91A9}" type="asst">
      <dgm:prSet phldrT="[Text]" custT="1"/>
      <dgm:spPr/>
      <dgm:t>
        <a:bodyPr/>
        <a:lstStyle/>
        <a:p>
          <a:r>
            <a:rPr lang="en-GB" sz="800" dirty="0"/>
            <a:t>Eligible</a:t>
          </a:r>
          <a:endParaRPr lang="nl-NL" sz="800" dirty="0"/>
        </a:p>
      </dgm:t>
    </dgm:pt>
    <dgm:pt modelId="{3A72CA1B-C0FF-4B5D-B2AF-C550DDE0C53D}" type="parTrans" cxnId="{C1B92EE7-DB33-403A-8800-CE71F996D642}">
      <dgm:prSet/>
      <dgm:spPr/>
      <dgm:t>
        <a:bodyPr/>
        <a:lstStyle/>
        <a:p>
          <a:endParaRPr lang="nl-NL"/>
        </a:p>
      </dgm:t>
    </dgm:pt>
    <dgm:pt modelId="{1947C731-85EF-4882-B2C1-F7E2DA69C027}" type="sibTrans" cxnId="{C1B92EE7-DB33-403A-8800-CE71F996D642}">
      <dgm:prSet/>
      <dgm:spPr/>
      <dgm:t>
        <a:bodyPr/>
        <a:lstStyle/>
        <a:p>
          <a:endParaRPr lang="nl-NL"/>
        </a:p>
      </dgm:t>
    </dgm:pt>
    <dgm:pt modelId="{981A7757-FEBE-4A9A-B9F5-AB5D48082655}" type="pres">
      <dgm:prSet presAssocID="{8A83A033-F9FF-4D4F-96F1-46F0F8ED215B}" presName="Name0" presStyleCnt="0">
        <dgm:presLayoutVars>
          <dgm:orgChart val="1"/>
          <dgm:chPref val="1"/>
          <dgm:dir/>
          <dgm:animOne val="branch"/>
          <dgm:animLvl val="lvl"/>
          <dgm:resizeHandles/>
        </dgm:presLayoutVars>
      </dgm:prSet>
      <dgm:spPr/>
    </dgm:pt>
    <dgm:pt modelId="{123027A2-AF5A-44A6-8DF4-AD25C8E9D8DE}" type="pres">
      <dgm:prSet presAssocID="{2188668B-3032-4353-AF35-C55BD951613C}" presName="hierRoot1" presStyleCnt="0">
        <dgm:presLayoutVars>
          <dgm:hierBranch val="init"/>
        </dgm:presLayoutVars>
      </dgm:prSet>
      <dgm:spPr/>
    </dgm:pt>
    <dgm:pt modelId="{306A77C0-346C-4400-8DD2-AF869E54F21A}" type="pres">
      <dgm:prSet presAssocID="{2188668B-3032-4353-AF35-C55BD951613C}" presName="rootComposite1" presStyleCnt="0"/>
      <dgm:spPr/>
    </dgm:pt>
    <dgm:pt modelId="{AE0E8EC5-EF73-40DD-A66F-56908B4D1C7A}" type="pres">
      <dgm:prSet presAssocID="{2188668B-3032-4353-AF35-C55BD951613C}" presName="rootText1" presStyleLbl="alignAcc1" presStyleIdx="0" presStyleCnt="0" custScaleX="235094" custScaleY="235094">
        <dgm:presLayoutVars>
          <dgm:chPref val="3"/>
        </dgm:presLayoutVars>
      </dgm:prSet>
      <dgm:spPr/>
    </dgm:pt>
    <dgm:pt modelId="{0CBA0927-A57C-41FD-B9BC-F4FD84F956BC}" type="pres">
      <dgm:prSet presAssocID="{2188668B-3032-4353-AF35-C55BD951613C}" presName="topArc1" presStyleLbl="parChTrans1D1" presStyleIdx="0" presStyleCnt="34"/>
      <dgm:spPr>
        <a:solidFill>
          <a:schemeClr val="bg1">
            <a:lumMod val="85000"/>
          </a:schemeClr>
        </a:solidFill>
        <a:ln>
          <a:solidFill>
            <a:schemeClr val="tx1">
              <a:lumMod val="65000"/>
              <a:lumOff val="35000"/>
            </a:schemeClr>
          </a:solidFill>
        </a:ln>
      </dgm:spPr>
    </dgm:pt>
    <dgm:pt modelId="{CA982AA3-7E48-4881-8DF3-F867A9D3D5C0}" type="pres">
      <dgm:prSet presAssocID="{2188668B-3032-4353-AF35-C55BD951613C}" presName="bottomArc1" presStyleLbl="parChTrans1D1" presStyleIdx="1" presStyleCnt="34"/>
      <dgm:spPr/>
    </dgm:pt>
    <dgm:pt modelId="{4D9D8BEB-F5CB-45B0-A9F2-8287D08F6C2B}" type="pres">
      <dgm:prSet presAssocID="{2188668B-3032-4353-AF35-C55BD951613C}" presName="topConnNode1" presStyleLbl="node1" presStyleIdx="0" presStyleCnt="0"/>
      <dgm:spPr/>
    </dgm:pt>
    <dgm:pt modelId="{0493243F-5C8A-4638-A1BE-832F1C20FFE1}" type="pres">
      <dgm:prSet presAssocID="{2188668B-3032-4353-AF35-C55BD951613C}" presName="hierChild2" presStyleCnt="0"/>
      <dgm:spPr/>
    </dgm:pt>
    <dgm:pt modelId="{05B7ABEE-C098-46FB-BFDD-97DB580B8377}" type="pres">
      <dgm:prSet presAssocID="{2188668B-3032-4353-AF35-C55BD951613C}" presName="hierChild3" presStyleCnt="0"/>
      <dgm:spPr/>
    </dgm:pt>
    <dgm:pt modelId="{06E04BC1-3881-4A0E-B6BB-CB32F95D655C}" type="pres">
      <dgm:prSet presAssocID="{E91FBAB4-0EAD-4026-B60F-2D4874BA9491}" presName="Name101" presStyleLbl="parChTrans1D2" presStyleIdx="0" presStyleCnt="2"/>
      <dgm:spPr/>
    </dgm:pt>
    <dgm:pt modelId="{CA01430E-A84F-457E-B2AC-5C702D0A89E1}" type="pres">
      <dgm:prSet presAssocID="{CCC1157F-A263-473D-A962-E854BE55CD5E}" presName="hierRoot3" presStyleCnt="0">
        <dgm:presLayoutVars>
          <dgm:hierBranch val="init"/>
        </dgm:presLayoutVars>
      </dgm:prSet>
      <dgm:spPr/>
    </dgm:pt>
    <dgm:pt modelId="{BBE171F5-686F-4A32-9B5A-68593A1AC868}" type="pres">
      <dgm:prSet presAssocID="{CCC1157F-A263-473D-A962-E854BE55CD5E}" presName="rootComposite3" presStyleCnt="0"/>
      <dgm:spPr/>
    </dgm:pt>
    <dgm:pt modelId="{980A13F8-93E8-4498-9AD0-48699694C0B8}" type="pres">
      <dgm:prSet presAssocID="{CCC1157F-A263-473D-A962-E854BE55CD5E}" presName="rootText3" presStyleLbl="alignAcc1" presStyleIdx="0" presStyleCnt="0">
        <dgm:presLayoutVars>
          <dgm:chPref val="3"/>
        </dgm:presLayoutVars>
      </dgm:prSet>
      <dgm:spPr/>
    </dgm:pt>
    <dgm:pt modelId="{2CD2DACF-B3CF-4CAE-B5A4-E741A1298D28}" type="pres">
      <dgm:prSet presAssocID="{CCC1157F-A263-473D-A962-E854BE55CD5E}" presName="topArc3" presStyleLbl="parChTrans1D1" presStyleIdx="2" presStyleCnt="34"/>
      <dgm:spPr>
        <a:solidFill>
          <a:schemeClr val="accent1">
            <a:lumMod val="20000"/>
            <a:lumOff val="80000"/>
          </a:schemeClr>
        </a:solidFill>
        <a:ln>
          <a:solidFill>
            <a:schemeClr val="accent1">
              <a:lumMod val="75000"/>
            </a:schemeClr>
          </a:solidFill>
        </a:ln>
      </dgm:spPr>
    </dgm:pt>
    <dgm:pt modelId="{B42294DE-298F-419E-8B72-F8AFAF74FAB4}" type="pres">
      <dgm:prSet presAssocID="{CCC1157F-A263-473D-A962-E854BE55CD5E}" presName="bottomArc3" presStyleLbl="parChTrans1D1" presStyleIdx="3" presStyleCnt="34"/>
      <dgm:spPr/>
    </dgm:pt>
    <dgm:pt modelId="{BD9028E9-B893-4F3B-9E7D-42197B9044F1}" type="pres">
      <dgm:prSet presAssocID="{CCC1157F-A263-473D-A962-E854BE55CD5E}" presName="topConnNode3" presStyleLbl="asst1" presStyleIdx="0" presStyleCnt="0"/>
      <dgm:spPr/>
    </dgm:pt>
    <dgm:pt modelId="{9D28EDF0-1A1E-4EC4-8FD1-36CDB4E9D956}" type="pres">
      <dgm:prSet presAssocID="{CCC1157F-A263-473D-A962-E854BE55CD5E}" presName="hierChild6" presStyleCnt="0"/>
      <dgm:spPr/>
    </dgm:pt>
    <dgm:pt modelId="{68EC32CB-D21E-45C1-93B9-11200A149B79}" type="pres">
      <dgm:prSet presAssocID="{CCC1157F-A263-473D-A962-E854BE55CD5E}" presName="hierChild7" presStyleCnt="0"/>
      <dgm:spPr/>
    </dgm:pt>
    <dgm:pt modelId="{9AF5865B-BD14-435F-AB13-4D057A794C0C}" type="pres">
      <dgm:prSet presAssocID="{9C97BCC1-68EA-4AA5-AFF8-E6B9F9AAB547}" presName="Name101" presStyleLbl="parChTrans1D3" presStyleIdx="0" presStyleCnt="2"/>
      <dgm:spPr/>
    </dgm:pt>
    <dgm:pt modelId="{D0A6732B-1C9E-41E8-BDA4-D076CDB5B74A}" type="pres">
      <dgm:prSet presAssocID="{7772A78E-42A2-437F-A8DB-9700B28C7774}" presName="hierRoot3" presStyleCnt="0">
        <dgm:presLayoutVars>
          <dgm:hierBranch val="init"/>
        </dgm:presLayoutVars>
      </dgm:prSet>
      <dgm:spPr/>
    </dgm:pt>
    <dgm:pt modelId="{4083B76F-0B90-4B55-B744-AD104CA1139D}" type="pres">
      <dgm:prSet presAssocID="{7772A78E-42A2-437F-A8DB-9700B28C7774}" presName="rootComposite3" presStyleCnt="0"/>
      <dgm:spPr/>
    </dgm:pt>
    <dgm:pt modelId="{2330CB53-577A-4E53-883D-190AD562B724}" type="pres">
      <dgm:prSet presAssocID="{7772A78E-42A2-437F-A8DB-9700B28C7774}" presName="rootText3" presStyleLbl="alignAcc1" presStyleIdx="0" presStyleCnt="0" custScaleX="235094" custScaleY="235094">
        <dgm:presLayoutVars>
          <dgm:chPref val="3"/>
        </dgm:presLayoutVars>
      </dgm:prSet>
      <dgm:spPr/>
    </dgm:pt>
    <dgm:pt modelId="{C366A9FF-220D-40C2-A0FF-9F7522ED2A6E}" type="pres">
      <dgm:prSet presAssocID="{7772A78E-42A2-437F-A8DB-9700B28C7774}" presName="topArc3" presStyleLbl="parChTrans1D1" presStyleIdx="4" presStyleCnt="34"/>
      <dgm:spPr>
        <a:solidFill>
          <a:schemeClr val="bg1">
            <a:lumMod val="85000"/>
          </a:schemeClr>
        </a:solidFill>
        <a:ln>
          <a:solidFill>
            <a:schemeClr val="tx1">
              <a:lumMod val="65000"/>
              <a:lumOff val="35000"/>
            </a:schemeClr>
          </a:solidFill>
        </a:ln>
      </dgm:spPr>
    </dgm:pt>
    <dgm:pt modelId="{BA480FB4-9BB6-483D-AC7D-FD063885B4D6}" type="pres">
      <dgm:prSet presAssocID="{7772A78E-42A2-437F-A8DB-9700B28C7774}" presName="bottomArc3" presStyleLbl="parChTrans1D1" presStyleIdx="5" presStyleCnt="34"/>
      <dgm:spPr/>
    </dgm:pt>
    <dgm:pt modelId="{4DD471DB-8609-4A61-8D80-5F356AB14FA8}" type="pres">
      <dgm:prSet presAssocID="{7772A78E-42A2-437F-A8DB-9700B28C7774}" presName="topConnNode3" presStyleLbl="asst1" presStyleIdx="0" presStyleCnt="0"/>
      <dgm:spPr/>
    </dgm:pt>
    <dgm:pt modelId="{EE53327C-33D4-4E98-A03B-22D37AE85202}" type="pres">
      <dgm:prSet presAssocID="{7772A78E-42A2-437F-A8DB-9700B28C7774}" presName="hierChild6" presStyleCnt="0"/>
      <dgm:spPr/>
    </dgm:pt>
    <dgm:pt modelId="{89390674-E17B-4865-B392-0D5D20A07550}" type="pres">
      <dgm:prSet presAssocID="{7772A78E-42A2-437F-A8DB-9700B28C7774}" presName="hierChild7" presStyleCnt="0"/>
      <dgm:spPr/>
    </dgm:pt>
    <dgm:pt modelId="{D8ED294D-8CF6-4460-857E-D717D7A4D0CE}" type="pres">
      <dgm:prSet presAssocID="{3C3DF5F4-98C1-42D9-ABA8-77B435930CA8}" presName="Name101" presStyleLbl="parChTrans1D4" presStyleIdx="0" presStyleCnt="12"/>
      <dgm:spPr/>
    </dgm:pt>
    <dgm:pt modelId="{22A03B0B-C716-4E55-A5EB-0B3188AE8780}" type="pres">
      <dgm:prSet presAssocID="{5F3AE23D-28C4-4D5D-8779-7D2CA1146F73}" presName="hierRoot3" presStyleCnt="0">
        <dgm:presLayoutVars>
          <dgm:hierBranch val="init"/>
        </dgm:presLayoutVars>
      </dgm:prSet>
      <dgm:spPr/>
    </dgm:pt>
    <dgm:pt modelId="{24ABFA25-A0C4-495D-808D-C1473CD3FB21}" type="pres">
      <dgm:prSet presAssocID="{5F3AE23D-28C4-4D5D-8779-7D2CA1146F73}" presName="rootComposite3" presStyleCnt="0"/>
      <dgm:spPr/>
    </dgm:pt>
    <dgm:pt modelId="{67FB0BE5-3EEA-4B4E-9A94-4941D0E8D6D1}" type="pres">
      <dgm:prSet presAssocID="{5F3AE23D-28C4-4D5D-8779-7D2CA1146F73}" presName="rootText3" presStyleLbl="alignAcc1" presStyleIdx="0" presStyleCnt="0">
        <dgm:presLayoutVars>
          <dgm:chPref val="3"/>
        </dgm:presLayoutVars>
      </dgm:prSet>
      <dgm:spPr/>
    </dgm:pt>
    <dgm:pt modelId="{E1EB6D0C-025F-41B4-9B9A-D57C2517FBBD}" type="pres">
      <dgm:prSet presAssocID="{5F3AE23D-28C4-4D5D-8779-7D2CA1146F73}" presName="topArc3" presStyleLbl="parChTrans1D1" presStyleIdx="6" presStyleCnt="34"/>
      <dgm:spPr>
        <a:solidFill>
          <a:schemeClr val="accent1">
            <a:lumMod val="20000"/>
            <a:lumOff val="80000"/>
          </a:schemeClr>
        </a:solidFill>
        <a:ln>
          <a:solidFill>
            <a:schemeClr val="accent1">
              <a:lumMod val="75000"/>
            </a:schemeClr>
          </a:solidFill>
        </a:ln>
      </dgm:spPr>
    </dgm:pt>
    <dgm:pt modelId="{0AB8133E-4923-443B-88A1-F33558753DD7}" type="pres">
      <dgm:prSet presAssocID="{5F3AE23D-28C4-4D5D-8779-7D2CA1146F73}" presName="bottomArc3" presStyleLbl="parChTrans1D1" presStyleIdx="7" presStyleCnt="34"/>
      <dgm:spPr/>
    </dgm:pt>
    <dgm:pt modelId="{7A4E607B-61E8-4140-9C8C-5D4FEB0F1B86}" type="pres">
      <dgm:prSet presAssocID="{5F3AE23D-28C4-4D5D-8779-7D2CA1146F73}" presName="topConnNode3" presStyleLbl="asst1" presStyleIdx="0" presStyleCnt="0"/>
      <dgm:spPr/>
    </dgm:pt>
    <dgm:pt modelId="{D85E2F87-526B-475F-86A5-966F3CFC3C2A}" type="pres">
      <dgm:prSet presAssocID="{5F3AE23D-28C4-4D5D-8779-7D2CA1146F73}" presName="hierChild6" presStyleCnt="0"/>
      <dgm:spPr/>
    </dgm:pt>
    <dgm:pt modelId="{193BD4EC-FDCF-40CD-8391-83543CC0FF0E}" type="pres">
      <dgm:prSet presAssocID="{5F3AE23D-28C4-4D5D-8779-7D2CA1146F73}" presName="hierChild7" presStyleCnt="0"/>
      <dgm:spPr/>
    </dgm:pt>
    <dgm:pt modelId="{691AF371-0549-4843-8E92-DB0E2BCCAA32}" type="pres">
      <dgm:prSet presAssocID="{A48D26AC-CCFC-493D-ADF0-5D2F553C43A3}" presName="Name101" presStyleLbl="parChTrans1D4" presStyleIdx="1" presStyleCnt="12"/>
      <dgm:spPr/>
    </dgm:pt>
    <dgm:pt modelId="{BACE51BD-4D9A-4D56-92D2-62818174DB34}" type="pres">
      <dgm:prSet presAssocID="{B3D1315D-DE61-4323-8B1E-1FF7309FE921}" presName="hierRoot3" presStyleCnt="0">
        <dgm:presLayoutVars>
          <dgm:hierBranch val="init"/>
        </dgm:presLayoutVars>
      </dgm:prSet>
      <dgm:spPr/>
    </dgm:pt>
    <dgm:pt modelId="{9EB6C8F4-BB04-45E5-BDA0-5F1E705D764F}" type="pres">
      <dgm:prSet presAssocID="{B3D1315D-DE61-4323-8B1E-1FF7309FE921}" presName="rootComposite3" presStyleCnt="0"/>
      <dgm:spPr/>
    </dgm:pt>
    <dgm:pt modelId="{00EDE916-0514-4704-B29B-EA6A7E2B9AB7}" type="pres">
      <dgm:prSet presAssocID="{B3D1315D-DE61-4323-8B1E-1FF7309FE921}" presName="rootText3" presStyleLbl="alignAcc1" presStyleIdx="0" presStyleCnt="0" custScaleX="269468" custScaleY="269468">
        <dgm:presLayoutVars>
          <dgm:chPref val="3"/>
        </dgm:presLayoutVars>
      </dgm:prSet>
      <dgm:spPr/>
    </dgm:pt>
    <dgm:pt modelId="{AA0CBFCE-A926-4700-89BC-32D64145ED0E}" type="pres">
      <dgm:prSet presAssocID="{B3D1315D-DE61-4323-8B1E-1FF7309FE921}" presName="topArc3" presStyleLbl="parChTrans1D1" presStyleIdx="8" presStyleCnt="34"/>
      <dgm:spPr>
        <a:solidFill>
          <a:schemeClr val="bg1">
            <a:lumMod val="85000"/>
          </a:schemeClr>
        </a:solidFill>
        <a:ln>
          <a:solidFill>
            <a:schemeClr val="tx1">
              <a:lumMod val="65000"/>
              <a:lumOff val="35000"/>
            </a:schemeClr>
          </a:solidFill>
        </a:ln>
      </dgm:spPr>
    </dgm:pt>
    <dgm:pt modelId="{740F36B5-3534-4470-A8DC-8E071B2BDEAF}" type="pres">
      <dgm:prSet presAssocID="{B3D1315D-DE61-4323-8B1E-1FF7309FE921}" presName="bottomArc3" presStyleLbl="parChTrans1D1" presStyleIdx="9" presStyleCnt="34"/>
      <dgm:spPr/>
    </dgm:pt>
    <dgm:pt modelId="{37F49C26-1EB9-498C-A4E8-C85909B0A8AD}" type="pres">
      <dgm:prSet presAssocID="{B3D1315D-DE61-4323-8B1E-1FF7309FE921}" presName="topConnNode3" presStyleLbl="asst1" presStyleIdx="0" presStyleCnt="0"/>
      <dgm:spPr/>
    </dgm:pt>
    <dgm:pt modelId="{A38F5CE7-C7B2-4E65-8BE3-50A731AE78A5}" type="pres">
      <dgm:prSet presAssocID="{B3D1315D-DE61-4323-8B1E-1FF7309FE921}" presName="hierChild6" presStyleCnt="0"/>
      <dgm:spPr/>
    </dgm:pt>
    <dgm:pt modelId="{7863CD11-DDC7-411B-A05B-6E2CEEB51C90}" type="pres">
      <dgm:prSet presAssocID="{B3D1315D-DE61-4323-8B1E-1FF7309FE921}" presName="hierChild7" presStyleCnt="0"/>
      <dgm:spPr/>
    </dgm:pt>
    <dgm:pt modelId="{4BFBDEC2-B74A-47B7-9001-D72D7C552A81}" type="pres">
      <dgm:prSet presAssocID="{BFF8D1CC-8870-4770-8E39-650B2FC9CD17}" presName="Name101" presStyleLbl="parChTrans1D4" presStyleIdx="2" presStyleCnt="12"/>
      <dgm:spPr/>
    </dgm:pt>
    <dgm:pt modelId="{6FD35618-CFB9-4A45-A643-9F7D4FA75705}" type="pres">
      <dgm:prSet presAssocID="{3C183F7F-057F-4383-BF3C-ED560429DB18}" presName="hierRoot3" presStyleCnt="0">
        <dgm:presLayoutVars>
          <dgm:hierBranch val="init"/>
        </dgm:presLayoutVars>
      </dgm:prSet>
      <dgm:spPr/>
    </dgm:pt>
    <dgm:pt modelId="{DB5109DC-3618-4C5D-B8E1-06E368C007F0}" type="pres">
      <dgm:prSet presAssocID="{3C183F7F-057F-4383-BF3C-ED560429DB18}" presName="rootComposite3" presStyleCnt="0"/>
      <dgm:spPr/>
    </dgm:pt>
    <dgm:pt modelId="{CC1B6594-4B42-4C17-9713-7E8B331C52A9}" type="pres">
      <dgm:prSet presAssocID="{3C183F7F-057F-4383-BF3C-ED560429DB18}" presName="rootText3" presStyleLbl="alignAcc1" presStyleIdx="0" presStyleCnt="0">
        <dgm:presLayoutVars>
          <dgm:chPref val="3"/>
        </dgm:presLayoutVars>
      </dgm:prSet>
      <dgm:spPr/>
    </dgm:pt>
    <dgm:pt modelId="{3EF404D0-75EC-4D2C-B094-18A17F4E2724}" type="pres">
      <dgm:prSet presAssocID="{3C183F7F-057F-4383-BF3C-ED560429DB18}" presName="topArc3" presStyleLbl="parChTrans1D1" presStyleIdx="10" presStyleCnt="34"/>
      <dgm:spPr>
        <a:solidFill>
          <a:schemeClr val="accent1">
            <a:lumMod val="20000"/>
            <a:lumOff val="80000"/>
          </a:schemeClr>
        </a:solidFill>
        <a:ln>
          <a:solidFill>
            <a:schemeClr val="accent1">
              <a:lumMod val="75000"/>
            </a:schemeClr>
          </a:solidFill>
        </a:ln>
      </dgm:spPr>
    </dgm:pt>
    <dgm:pt modelId="{6532D934-8A0F-40DF-8467-D83C206DC867}" type="pres">
      <dgm:prSet presAssocID="{3C183F7F-057F-4383-BF3C-ED560429DB18}" presName="bottomArc3" presStyleLbl="parChTrans1D1" presStyleIdx="11" presStyleCnt="34"/>
      <dgm:spPr/>
    </dgm:pt>
    <dgm:pt modelId="{62256F03-107F-4923-93C8-FF58D795A112}" type="pres">
      <dgm:prSet presAssocID="{3C183F7F-057F-4383-BF3C-ED560429DB18}" presName="topConnNode3" presStyleLbl="asst1" presStyleIdx="0" presStyleCnt="0"/>
      <dgm:spPr/>
    </dgm:pt>
    <dgm:pt modelId="{897A4D5C-3090-449E-88CA-7601894ED839}" type="pres">
      <dgm:prSet presAssocID="{3C183F7F-057F-4383-BF3C-ED560429DB18}" presName="hierChild6" presStyleCnt="0"/>
      <dgm:spPr/>
    </dgm:pt>
    <dgm:pt modelId="{05B96E04-842A-4113-87AC-C03E0EFFD124}" type="pres">
      <dgm:prSet presAssocID="{3C183F7F-057F-4383-BF3C-ED560429DB18}" presName="hierChild7" presStyleCnt="0"/>
      <dgm:spPr/>
    </dgm:pt>
    <dgm:pt modelId="{2FEE2C3B-C267-4DA0-93D6-DF43645275DD}" type="pres">
      <dgm:prSet presAssocID="{8FAE5E11-726A-4DDC-B6C1-2BFD8D67026C}" presName="Name101" presStyleLbl="parChTrans1D4" presStyleIdx="3" presStyleCnt="12"/>
      <dgm:spPr/>
    </dgm:pt>
    <dgm:pt modelId="{57464AB5-2FDE-4B75-856A-5CC591CE5CA1}" type="pres">
      <dgm:prSet presAssocID="{E58121EC-BE57-4121-A4D2-74BA2DAD5515}" presName="hierRoot3" presStyleCnt="0">
        <dgm:presLayoutVars>
          <dgm:hierBranch val="init"/>
        </dgm:presLayoutVars>
      </dgm:prSet>
      <dgm:spPr/>
    </dgm:pt>
    <dgm:pt modelId="{4812F533-58AA-4963-8586-A324EE05072A}" type="pres">
      <dgm:prSet presAssocID="{E58121EC-BE57-4121-A4D2-74BA2DAD5515}" presName="rootComposite3" presStyleCnt="0"/>
      <dgm:spPr/>
    </dgm:pt>
    <dgm:pt modelId="{877306FE-4F94-435F-8F47-B8C2BB1E30A3}" type="pres">
      <dgm:prSet presAssocID="{E58121EC-BE57-4121-A4D2-74BA2DAD5515}" presName="rootText3" presStyleLbl="alignAcc1" presStyleIdx="0" presStyleCnt="0" custScaleX="268906" custScaleY="268906">
        <dgm:presLayoutVars>
          <dgm:chPref val="3"/>
        </dgm:presLayoutVars>
      </dgm:prSet>
      <dgm:spPr/>
    </dgm:pt>
    <dgm:pt modelId="{EDBCFF51-CE52-4A39-B3B7-AC12B44D5333}" type="pres">
      <dgm:prSet presAssocID="{E58121EC-BE57-4121-A4D2-74BA2DAD5515}" presName="topArc3" presStyleLbl="parChTrans1D1" presStyleIdx="12" presStyleCnt="34"/>
      <dgm:spPr>
        <a:solidFill>
          <a:schemeClr val="bg1">
            <a:lumMod val="85000"/>
          </a:schemeClr>
        </a:solidFill>
        <a:ln>
          <a:solidFill>
            <a:schemeClr val="tx1">
              <a:lumMod val="65000"/>
              <a:lumOff val="35000"/>
            </a:schemeClr>
          </a:solidFill>
        </a:ln>
      </dgm:spPr>
    </dgm:pt>
    <dgm:pt modelId="{2C3677DC-C80E-433E-AD13-EC89771C5270}" type="pres">
      <dgm:prSet presAssocID="{E58121EC-BE57-4121-A4D2-74BA2DAD5515}" presName="bottomArc3" presStyleLbl="parChTrans1D1" presStyleIdx="13" presStyleCnt="34"/>
      <dgm:spPr/>
    </dgm:pt>
    <dgm:pt modelId="{9F3002AF-C3E1-4954-BDCD-C99D111DB494}" type="pres">
      <dgm:prSet presAssocID="{E58121EC-BE57-4121-A4D2-74BA2DAD5515}" presName="topConnNode3" presStyleLbl="asst1" presStyleIdx="0" presStyleCnt="0"/>
      <dgm:spPr/>
    </dgm:pt>
    <dgm:pt modelId="{A3494ADA-8DFD-4D89-B7A7-4E6F1EAA0F98}" type="pres">
      <dgm:prSet presAssocID="{E58121EC-BE57-4121-A4D2-74BA2DAD5515}" presName="hierChild6" presStyleCnt="0"/>
      <dgm:spPr/>
    </dgm:pt>
    <dgm:pt modelId="{B5ADE43C-3028-498D-B26F-80280DBB163A}" type="pres">
      <dgm:prSet presAssocID="{E58121EC-BE57-4121-A4D2-74BA2DAD5515}" presName="hierChild7" presStyleCnt="0"/>
      <dgm:spPr/>
    </dgm:pt>
    <dgm:pt modelId="{2D28017C-5036-4426-A2C1-F2C38BD7ED90}" type="pres">
      <dgm:prSet presAssocID="{29DB40A6-E0F5-4205-B379-57FC00354225}" presName="Name101" presStyleLbl="parChTrans1D4" presStyleIdx="4" presStyleCnt="12"/>
      <dgm:spPr/>
    </dgm:pt>
    <dgm:pt modelId="{5A84AB54-8443-4DB8-AB4B-4D3378448811}" type="pres">
      <dgm:prSet presAssocID="{4231C150-9F44-4AF5-8B04-5BF6B4B1EB2B}" presName="hierRoot3" presStyleCnt="0">
        <dgm:presLayoutVars>
          <dgm:hierBranch val="init"/>
        </dgm:presLayoutVars>
      </dgm:prSet>
      <dgm:spPr/>
    </dgm:pt>
    <dgm:pt modelId="{9E39B820-1740-44B4-8EE5-FFA358985A8F}" type="pres">
      <dgm:prSet presAssocID="{4231C150-9F44-4AF5-8B04-5BF6B4B1EB2B}" presName="rootComposite3" presStyleCnt="0"/>
      <dgm:spPr/>
    </dgm:pt>
    <dgm:pt modelId="{0006A314-EB77-4C33-855A-376DF7D1A5C9}" type="pres">
      <dgm:prSet presAssocID="{4231C150-9F44-4AF5-8B04-5BF6B4B1EB2B}" presName="rootText3" presStyleLbl="alignAcc1" presStyleIdx="0" presStyleCnt="0">
        <dgm:presLayoutVars>
          <dgm:chPref val="3"/>
        </dgm:presLayoutVars>
      </dgm:prSet>
      <dgm:spPr/>
    </dgm:pt>
    <dgm:pt modelId="{82843592-3840-4C0C-A130-F2FE08706AFA}" type="pres">
      <dgm:prSet presAssocID="{4231C150-9F44-4AF5-8B04-5BF6B4B1EB2B}" presName="topArc3" presStyleLbl="parChTrans1D1" presStyleIdx="14" presStyleCnt="34"/>
      <dgm:spPr>
        <a:solidFill>
          <a:schemeClr val="accent4">
            <a:lumMod val="20000"/>
            <a:lumOff val="80000"/>
          </a:schemeClr>
        </a:solidFill>
        <a:ln>
          <a:solidFill>
            <a:schemeClr val="accent4">
              <a:lumMod val="75000"/>
            </a:schemeClr>
          </a:solidFill>
        </a:ln>
      </dgm:spPr>
    </dgm:pt>
    <dgm:pt modelId="{4BD5D62B-5AC6-4CAE-8FFA-52A32CC75060}" type="pres">
      <dgm:prSet presAssocID="{4231C150-9F44-4AF5-8B04-5BF6B4B1EB2B}" presName="bottomArc3" presStyleLbl="parChTrans1D1" presStyleIdx="15" presStyleCnt="34"/>
      <dgm:spPr/>
    </dgm:pt>
    <dgm:pt modelId="{CEB0F72F-2517-4A1A-84BD-1F37CA9C2BC4}" type="pres">
      <dgm:prSet presAssocID="{4231C150-9F44-4AF5-8B04-5BF6B4B1EB2B}" presName="topConnNode3" presStyleLbl="asst1" presStyleIdx="0" presStyleCnt="0"/>
      <dgm:spPr/>
    </dgm:pt>
    <dgm:pt modelId="{6306ED13-3819-4F84-8E08-B46E6086CD6D}" type="pres">
      <dgm:prSet presAssocID="{4231C150-9F44-4AF5-8B04-5BF6B4B1EB2B}" presName="hierChild6" presStyleCnt="0"/>
      <dgm:spPr/>
    </dgm:pt>
    <dgm:pt modelId="{1A92BBF3-C9B2-4A3F-A212-219967517077}" type="pres">
      <dgm:prSet presAssocID="{4231C150-9F44-4AF5-8B04-5BF6B4B1EB2B}" presName="hierChild7" presStyleCnt="0"/>
      <dgm:spPr/>
    </dgm:pt>
    <dgm:pt modelId="{684B5280-9655-4314-A0E5-2926473E0EDC}" type="pres">
      <dgm:prSet presAssocID="{3A72CA1B-C0FF-4B5D-B2AF-C550DDE0C53D}" presName="Name101" presStyleLbl="parChTrans1D4" presStyleIdx="5" presStyleCnt="12"/>
      <dgm:spPr/>
    </dgm:pt>
    <dgm:pt modelId="{730C5EFA-CA0A-4739-BE34-DFE3829EB9F7}" type="pres">
      <dgm:prSet presAssocID="{974FA9F0-BC05-4D5F-901B-A568759A91A9}" presName="hierRoot3" presStyleCnt="0">
        <dgm:presLayoutVars>
          <dgm:hierBranch val="init"/>
        </dgm:presLayoutVars>
      </dgm:prSet>
      <dgm:spPr/>
    </dgm:pt>
    <dgm:pt modelId="{4DC39B1C-B536-47AC-88CF-D74183D23E98}" type="pres">
      <dgm:prSet presAssocID="{974FA9F0-BC05-4D5F-901B-A568759A91A9}" presName="rootComposite3" presStyleCnt="0"/>
      <dgm:spPr/>
    </dgm:pt>
    <dgm:pt modelId="{DDD8A19E-B300-4880-97E4-46498F090C7B}" type="pres">
      <dgm:prSet presAssocID="{974FA9F0-BC05-4D5F-901B-A568759A91A9}" presName="rootText3" presStyleLbl="alignAcc1" presStyleIdx="0" presStyleCnt="0">
        <dgm:presLayoutVars>
          <dgm:chPref val="3"/>
        </dgm:presLayoutVars>
      </dgm:prSet>
      <dgm:spPr/>
    </dgm:pt>
    <dgm:pt modelId="{0019AC25-28D9-4C54-80E4-0C56E4EEA600}" type="pres">
      <dgm:prSet presAssocID="{974FA9F0-BC05-4D5F-901B-A568759A91A9}" presName="topArc3" presStyleLbl="parChTrans1D1" presStyleIdx="16" presStyleCnt="34"/>
      <dgm:spPr>
        <a:solidFill>
          <a:schemeClr val="accent6">
            <a:lumMod val="20000"/>
            <a:lumOff val="80000"/>
          </a:schemeClr>
        </a:solidFill>
        <a:ln>
          <a:solidFill>
            <a:schemeClr val="accent6">
              <a:lumMod val="75000"/>
            </a:schemeClr>
          </a:solidFill>
        </a:ln>
      </dgm:spPr>
    </dgm:pt>
    <dgm:pt modelId="{F0D7A5A5-FBA0-4033-AA31-E996D33003D2}" type="pres">
      <dgm:prSet presAssocID="{974FA9F0-BC05-4D5F-901B-A568759A91A9}" presName="bottomArc3" presStyleLbl="parChTrans1D1" presStyleIdx="17" presStyleCnt="34"/>
      <dgm:spPr/>
    </dgm:pt>
    <dgm:pt modelId="{EBC2F091-E240-449A-9153-6D99EE6E1A4D}" type="pres">
      <dgm:prSet presAssocID="{974FA9F0-BC05-4D5F-901B-A568759A91A9}" presName="topConnNode3" presStyleLbl="asst1" presStyleIdx="0" presStyleCnt="0"/>
      <dgm:spPr/>
    </dgm:pt>
    <dgm:pt modelId="{77EDFA8D-4DBF-4896-AEF7-E148FF5E289E}" type="pres">
      <dgm:prSet presAssocID="{974FA9F0-BC05-4D5F-901B-A568759A91A9}" presName="hierChild6" presStyleCnt="0"/>
      <dgm:spPr/>
    </dgm:pt>
    <dgm:pt modelId="{041EEF2B-C33F-46B4-AE13-DEEC345B4126}" type="pres">
      <dgm:prSet presAssocID="{974FA9F0-BC05-4D5F-901B-A568759A91A9}" presName="hierChild7" presStyleCnt="0"/>
      <dgm:spPr/>
    </dgm:pt>
    <dgm:pt modelId="{27A4AB72-EB8E-4986-88C1-A3FEEDA3F9DD}" type="pres">
      <dgm:prSet presAssocID="{0AE19DA9-E365-40BB-9C4B-C6296D79E00B}" presName="Name101" presStyleLbl="parChTrans1D4" presStyleIdx="6" presStyleCnt="12"/>
      <dgm:spPr/>
    </dgm:pt>
    <dgm:pt modelId="{B9C52CFF-C6C3-491E-894D-A8D7E26EA582}" type="pres">
      <dgm:prSet presAssocID="{05F59968-7095-42F9-87BF-4368F5CC0BC5}" presName="hierRoot3" presStyleCnt="0">
        <dgm:presLayoutVars>
          <dgm:hierBranch val="init"/>
        </dgm:presLayoutVars>
      </dgm:prSet>
      <dgm:spPr/>
    </dgm:pt>
    <dgm:pt modelId="{A3921036-F3C1-4B40-BBD3-43E9A7E902FB}" type="pres">
      <dgm:prSet presAssocID="{05F59968-7095-42F9-87BF-4368F5CC0BC5}" presName="rootComposite3" presStyleCnt="0"/>
      <dgm:spPr/>
    </dgm:pt>
    <dgm:pt modelId="{D584386C-4FFC-4368-B9C8-5C697CF4C829}" type="pres">
      <dgm:prSet presAssocID="{05F59968-7095-42F9-87BF-4368F5CC0BC5}" presName="rootText3" presStyleLbl="alignAcc1" presStyleIdx="0" presStyleCnt="0">
        <dgm:presLayoutVars>
          <dgm:chPref val="3"/>
        </dgm:presLayoutVars>
      </dgm:prSet>
      <dgm:spPr/>
    </dgm:pt>
    <dgm:pt modelId="{B8477EB7-113A-433D-904B-6313A293244F}" type="pres">
      <dgm:prSet presAssocID="{05F59968-7095-42F9-87BF-4368F5CC0BC5}" presName="topArc3" presStyleLbl="parChTrans1D1" presStyleIdx="18" presStyleCnt="34"/>
      <dgm:spPr>
        <a:solidFill>
          <a:schemeClr val="accent1">
            <a:lumMod val="20000"/>
            <a:lumOff val="80000"/>
          </a:schemeClr>
        </a:solidFill>
        <a:ln>
          <a:solidFill>
            <a:schemeClr val="accent1">
              <a:lumMod val="75000"/>
            </a:schemeClr>
          </a:solidFill>
        </a:ln>
      </dgm:spPr>
    </dgm:pt>
    <dgm:pt modelId="{CC3A5CCF-1D79-4A26-B0CC-8042AC64922A}" type="pres">
      <dgm:prSet presAssocID="{05F59968-7095-42F9-87BF-4368F5CC0BC5}" presName="bottomArc3" presStyleLbl="parChTrans1D1" presStyleIdx="19" presStyleCnt="34"/>
      <dgm:spPr/>
    </dgm:pt>
    <dgm:pt modelId="{5B8C9855-353B-4952-A2EE-783B50559D11}" type="pres">
      <dgm:prSet presAssocID="{05F59968-7095-42F9-87BF-4368F5CC0BC5}" presName="topConnNode3" presStyleLbl="asst1" presStyleIdx="0" presStyleCnt="0"/>
      <dgm:spPr/>
    </dgm:pt>
    <dgm:pt modelId="{78268EEF-10CA-4DAC-B99B-9BFB84C4D5B0}" type="pres">
      <dgm:prSet presAssocID="{05F59968-7095-42F9-87BF-4368F5CC0BC5}" presName="hierChild6" presStyleCnt="0"/>
      <dgm:spPr/>
    </dgm:pt>
    <dgm:pt modelId="{C92D3437-667B-4369-9341-0CE6814EE962}" type="pres">
      <dgm:prSet presAssocID="{05F59968-7095-42F9-87BF-4368F5CC0BC5}" presName="hierChild7" presStyleCnt="0"/>
      <dgm:spPr/>
    </dgm:pt>
    <dgm:pt modelId="{6505A74C-CF75-42F7-835C-513E1F1CB423}" type="pres">
      <dgm:prSet presAssocID="{C00EC7A6-B6A7-4334-BDEE-9761283F9A07}" presName="Name101" presStyleLbl="parChTrans1D4" presStyleIdx="7" presStyleCnt="12"/>
      <dgm:spPr/>
    </dgm:pt>
    <dgm:pt modelId="{E42726FF-1CFE-4159-972E-C832D0B19C0A}" type="pres">
      <dgm:prSet presAssocID="{82796BE4-3DA2-4E58-A8BD-6FCD5017334E}" presName="hierRoot3" presStyleCnt="0">
        <dgm:presLayoutVars>
          <dgm:hierBranch val="init"/>
        </dgm:presLayoutVars>
      </dgm:prSet>
      <dgm:spPr/>
    </dgm:pt>
    <dgm:pt modelId="{76D0CAA3-911A-42A5-8D2E-8DCC58F2C6E9}" type="pres">
      <dgm:prSet presAssocID="{82796BE4-3DA2-4E58-A8BD-6FCD5017334E}" presName="rootComposite3" presStyleCnt="0"/>
      <dgm:spPr/>
    </dgm:pt>
    <dgm:pt modelId="{E422AA95-440B-4CBB-8D2C-E9CC4030E455}" type="pres">
      <dgm:prSet presAssocID="{82796BE4-3DA2-4E58-A8BD-6FCD5017334E}" presName="rootText3" presStyleLbl="alignAcc1" presStyleIdx="0" presStyleCnt="0">
        <dgm:presLayoutVars>
          <dgm:chPref val="3"/>
        </dgm:presLayoutVars>
      </dgm:prSet>
      <dgm:spPr/>
    </dgm:pt>
    <dgm:pt modelId="{98CB5DD0-1C0D-466F-B6CB-ED392D2BC5E4}" type="pres">
      <dgm:prSet presAssocID="{82796BE4-3DA2-4E58-A8BD-6FCD5017334E}" presName="topArc3" presStyleLbl="parChTrans1D1" presStyleIdx="20" presStyleCnt="34"/>
      <dgm:spPr>
        <a:solidFill>
          <a:srgbClr val="D28C8A"/>
        </a:solidFill>
        <a:ln>
          <a:solidFill>
            <a:srgbClr val="C00000"/>
          </a:solidFill>
        </a:ln>
      </dgm:spPr>
    </dgm:pt>
    <dgm:pt modelId="{56C99651-79C3-40A2-9996-567AD9503A74}" type="pres">
      <dgm:prSet presAssocID="{82796BE4-3DA2-4E58-A8BD-6FCD5017334E}" presName="bottomArc3" presStyleLbl="parChTrans1D1" presStyleIdx="21" presStyleCnt="34"/>
      <dgm:spPr/>
    </dgm:pt>
    <dgm:pt modelId="{3E357782-F5AB-420C-AF96-1F447323837D}" type="pres">
      <dgm:prSet presAssocID="{82796BE4-3DA2-4E58-A8BD-6FCD5017334E}" presName="topConnNode3" presStyleLbl="asst1" presStyleIdx="0" presStyleCnt="0"/>
      <dgm:spPr/>
    </dgm:pt>
    <dgm:pt modelId="{1B4FCB7B-3AB1-48F9-AE5B-448EBDB47327}" type="pres">
      <dgm:prSet presAssocID="{82796BE4-3DA2-4E58-A8BD-6FCD5017334E}" presName="hierChild6" presStyleCnt="0"/>
      <dgm:spPr/>
    </dgm:pt>
    <dgm:pt modelId="{7275FDCE-D590-435C-A9A7-466EFA1C0091}" type="pres">
      <dgm:prSet presAssocID="{82796BE4-3DA2-4E58-A8BD-6FCD5017334E}" presName="hierChild7" presStyleCnt="0"/>
      <dgm:spPr/>
    </dgm:pt>
    <dgm:pt modelId="{C7A9EE88-60BB-4974-86DC-F5015181820A}" type="pres">
      <dgm:prSet presAssocID="{099B61CA-164E-4420-90BE-4D0FB34555E4}" presName="Name101" presStyleLbl="parChTrans1D4" presStyleIdx="8" presStyleCnt="12"/>
      <dgm:spPr/>
    </dgm:pt>
    <dgm:pt modelId="{0E82CC89-984E-454B-8D49-BF5DB575E780}" type="pres">
      <dgm:prSet presAssocID="{30CAB1F4-04D4-41E1-9C20-52DB5B2BD89C}" presName="hierRoot3" presStyleCnt="0">
        <dgm:presLayoutVars>
          <dgm:hierBranch val="init"/>
        </dgm:presLayoutVars>
      </dgm:prSet>
      <dgm:spPr/>
    </dgm:pt>
    <dgm:pt modelId="{A5140698-8F63-41BD-BA3A-8040252D0B6B}" type="pres">
      <dgm:prSet presAssocID="{30CAB1F4-04D4-41E1-9C20-52DB5B2BD89C}" presName="rootComposite3" presStyleCnt="0"/>
      <dgm:spPr/>
    </dgm:pt>
    <dgm:pt modelId="{1FFB6F4A-2C08-44A8-8568-912A69831E69}" type="pres">
      <dgm:prSet presAssocID="{30CAB1F4-04D4-41E1-9C20-52DB5B2BD89C}" presName="rootText3" presStyleLbl="alignAcc1" presStyleIdx="0" presStyleCnt="0" custScaleX="265996" custScaleY="265996">
        <dgm:presLayoutVars>
          <dgm:chPref val="3"/>
        </dgm:presLayoutVars>
      </dgm:prSet>
      <dgm:spPr/>
    </dgm:pt>
    <dgm:pt modelId="{C054691C-0A0B-48ED-828D-32E853E5DD30}" type="pres">
      <dgm:prSet presAssocID="{30CAB1F4-04D4-41E1-9C20-52DB5B2BD89C}" presName="topArc3" presStyleLbl="parChTrans1D1" presStyleIdx="22" presStyleCnt="34"/>
      <dgm:spPr>
        <a:solidFill>
          <a:schemeClr val="accent4">
            <a:lumMod val="20000"/>
            <a:lumOff val="80000"/>
          </a:schemeClr>
        </a:solidFill>
        <a:ln>
          <a:solidFill>
            <a:schemeClr val="accent4">
              <a:lumMod val="75000"/>
            </a:schemeClr>
          </a:solidFill>
        </a:ln>
      </dgm:spPr>
    </dgm:pt>
    <dgm:pt modelId="{F8045AA8-A7AA-4172-9605-04104362AB3C}" type="pres">
      <dgm:prSet presAssocID="{30CAB1F4-04D4-41E1-9C20-52DB5B2BD89C}" presName="bottomArc3" presStyleLbl="parChTrans1D1" presStyleIdx="23" presStyleCnt="34"/>
      <dgm:spPr/>
    </dgm:pt>
    <dgm:pt modelId="{5C647701-4736-405C-BF60-DEF06B1BF01E}" type="pres">
      <dgm:prSet presAssocID="{30CAB1F4-04D4-41E1-9C20-52DB5B2BD89C}" presName="topConnNode3" presStyleLbl="asst1" presStyleIdx="0" presStyleCnt="0"/>
      <dgm:spPr/>
    </dgm:pt>
    <dgm:pt modelId="{E96C0B94-5012-4466-AD7A-A493AEED17F8}" type="pres">
      <dgm:prSet presAssocID="{30CAB1F4-04D4-41E1-9C20-52DB5B2BD89C}" presName="hierChild6" presStyleCnt="0"/>
      <dgm:spPr/>
    </dgm:pt>
    <dgm:pt modelId="{04B95C23-7AF7-42B1-B1F7-8ECDC35DE574}" type="pres">
      <dgm:prSet presAssocID="{30CAB1F4-04D4-41E1-9C20-52DB5B2BD89C}" presName="hierChild7" presStyleCnt="0"/>
      <dgm:spPr/>
    </dgm:pt>
    <dgm:pt modelId="{07E4E62D-C9CB-4DF7-983B-26D73E9D1458}" type="pres">
      <dgm:prSet presAssocID="{DC51CD01-4CED-4FA6-9445-2A007F9E5117}" presName="Name101" presStyleLbl="parChTrans1D4" presStyleIdx="9" presStyleCnt="12"/>
      <dgm:spPr/>
    </dgm:pt>
    <dgm:pt modelId="{F89E5BEB-641D-4A2A-AA74-898A5175AC4D}" type="pres">
      <dgm:prSet presAssocID="{DDCB5F48-75E4-4C9E-B6CB-03E8AE97254E}" presName="hierRoot3" presStyleCnt="0">
        <dgm:presLayoutVars>
          <dgm:hierBranch val="init"/>
        </dgm:presLayoutVars>
      </dgm:prSet>
      <dgm:spPr/>
    </dgm:pt>
    <dgm:pt modelId="{7230CAC2-718C-4DD4-8EEC-A8C6A55BCBD2}" type="pres">
      <dgm:prSet presAssocID="{DDCB5F48-75E4-4C9E-B6CB-03E8AE97254E}" presName="rootComposite3" presStyleCnt="0"/>
      <dgm:spPr/>
    </dgm:pt>
    <dgm:pt modelId="{6C1000BF-58B4-4BFB-9ABB-11C042C8A257}" type="pres">
      <dgm:prSet presAssocID="{DDCB5F48-75E4-4C9E-B6CB-03E8AE97254E}" presName="rootText3" presStyleLbl="alignAcc1" presStyleIdx="0" presStyleCnt="0">
        <dgm:presLayoutVars>
          <dgm:chPref val="3"/>
        </dgm:presLayoutVars>
      </dgm:prSet>
      <dgm:spPr/>
    </dgm:pt>
    <dgm:pt modelId="{A78ED060-CEB1-495B-8C6D-5B0E26B19A47}" type="pres">
      <dgm:prSet presAssocID="{DDCB5F48-75E4-4C9E-B6CB-03E8AE97254E}" presName="topArc3" presStyleLbl="parChTrans1D1" presStyleIdx="24" presStyleCnt="34"/>
      <dgm:spPr>
        <a:solidFill>
          <a:srgbClr val="D28C8A"/>
        </a:solidFill>
        <a:ln>
          <a:solidFill>
            <a:srgbClr val="C00000"/>
          </a:solidFill>
        </a:ln>
      </dgm:spPr>
    </dgm:pt>
    <dgm:pt modelId="{07DBEABE-01C6-4505-ADE4-056F29AC1825}" type="pres">
      <dgm:prSet presAssocID="{DDCB5F48-75E4-4C9E-B6CB-03E8AE97254E}" presName="bottomArc3" presStyleLbl="parChTrans1D1" presStyleIdx="25" presStyleCnt="34"/>
      <dgm:spPr/>
    </dgm:pt>
    <dgm:pt modelId="{D13B9485-086C-4BBE-BA54-07D1EBED6BD9}" type="pres">
      <dgm:prSet presAssocID="{DDCB5F48-75E4-4C9E-B6CB-03E8AE97254E}" presName="topConnNode3" presStyleLbl="asst1" presStyleIdx="0" presStyleCnt="0"/>
      <dgm:spPr/>
    </dgm:pt>
    <dgm:pt modelId="{42F1A305-A657-452A-94DB-FEA232916725}" type="pres">
      <dgm:prSet presAssocID="{DDCB5F48-75E4-4C9E-B6CB-03E8AE97254E}" presName="hierChild6" presStyleCnt="0"/>
      <dgm:spPr/>
    </dgm:pt>
    <dgm:pt modelId="{756A903D-DA05-425D-BA9C-22B61457796A}" type="pres">
      <dgm:prSet presAssocID="{DDCB5F48-75E4-4C9E-B6CB-03E8AE97254E}" presName="hierChild7" presStyleCnt="0"/>
      <dgm:spPr/>
    </dgm:pt>
    <dgm:pt modelId="{6B6D3662-A507-46CE-B646-EF4C1619912D}" type="pres">
      <dgm:prSet presAssocID="{5CDCF04E-7D7B-43C0-B1F1-4AA288699FAC}" presName="Name101" presStyleLbl="parChTrans1D4" presStyleIdx="10" presStyleCnt="12"/>
      <dgm:spPr/>
    </dgm:pt>
    <dgm:pt modelId="{2F44A42A-4F10-42F0-919A-297D1110300B}" type="pres">
      <dgm:prSet presAssocID="{8114F910-93DD-4956-BC66-1C47328D9642}" presName="hierRoot3" presStyleCnt="0">
        <dgm:presLayoutVars>
          <dgm:hierBranch val="init"/>
        </dgm:presLayoutVars>
      </dgm:prSet>
      <dgm:spPr/>
    </dgm:pt>
    <dgm:pt modelId="{E27B3427-3483-4EAE-ACA7-234A93A96FFE}" type="pres">
      <dgm:prSet presAssocID="{8114F910-93DD-4956-BC66-1C47328D9642}" presName="rootComposite3" presStyleCnt="0"/>
      <dgm:spPr/>
    </dgm:pt>
    <dgm:pt modelId="{DBC8DF10-393C-4735-8507-BA51A5591C43}" type="pres">
      <dgm:prSet presAssocID="{8114F910-93DD-4956-BC66-1C47328D9642}" presName="rootText3" presStyleLbl="alignAcc1" presStyleIdx="0" presStyleCnt="0" custScaleX="251416" custScaleY="251416">
        <dgm:presLayoutVars>
          <dgm:chPref val="3"/>
        </dgm:presLayoutVars>
      </dgm:prSet>
      <dgm:spPr/>
    </dgm:pt>
    <dgm:pt modelId="{D072BDEB-21D9-4B0B-97B0-A25187275B5B}" type="pres">
      <dgm:prSet presAssocID="{8114F910-93DD-4956-BC66-1C47328D9642}" presName="topArc3" presStyleLbl="parChTrans1D1" presStyleIdx="26" presStyleCnt="34"/>
      <dgm:spPr>
        <a:solidFill>
          <a:schemeClr val="accent4">
            <a:lumMod val="20000"/>
            <a:lumOff val="80000"/>
          </a:schemeClr>
        </a:solidFill>
        <a:ln>
          <a:solidFill>
            <a:schemeClr val="accent4">
              <a:lumMod val="75000"/>
            </a:schemeClr>
          </a:solidFill>
        </a:ln>
      </dgm:spPr>
    </dgm:pt>
    <dgm:pt modelId="{40ADBFAC-8D6F-4ACF-A0F7-F911E7CCD253}" type="pres">
      <dgm:prSet presAssocID="{8114F910-93DD-4956-BC66-1C47328D9642}" presName="bottomArc3" presStyleLbl="parChTrans1D1" presStyleIdx="27" presStyleCnt="34"/>
      <dgm:spPr/>
    </dgm:pt>
    <dgm:pt modelId="{DBFCEA52-9A83-48B5-ABA8-36A92BFFEAE2}" type="pres">
      <dgm:prSet presAssocID="{8114F910-93DD-4956-BC66-1C47328D9642}" presName="topConnNode3" presStyleLbl="asst1" presStyleIdx="0" presStyleCnt="0"/>
      <dgm:spPr/>
    </dgm:pt>
    <dgm:pt modelId="{EE92B3F7-CB3D-446F-A591-25460B19991B}" type="pres">
      <dgm:prSet presAssocID="{8114F910-93DD-4956-BC66-1C47328D9642}" presName="hierChild6" presStyleCnt="0"/>
      <dgm:spPr/>
    </dgm:pt>
    <dgm:pt modelId="{8A876D51-FD66-4810-A71F-BE2B714A18A4}" type="pres">
      <dgm:prSet presAssocID="{8114F910-93DD-4956-BC66-1C47328D9642}" presName="hierChild7" presStyleCnt="0"/>
      <dgm:spPr/>
    </dgm:pt>
    <dgm:pt modelId="{39235470-51CD-4989-9909-BC7719F86774}" type="pres">
      <dgm:prSet presAssocID="{386AF93B-9C31-4A30-9013-D351EBAD6AC8}" presName="Name101" presStyleLbl="parChTrans1D4" presStyleIdx="11" presStyleCnt="12"/>
      <dgm:spPr/>
    </dgm:pt>
    <dgm:pt modelId="{CA9DAD3C-6846-4CE7-AD15-D6FAD3036C96}" type="pres">
      <dgm:prSet presAssocID="{7AA0D4DE-3FF3-42E4-A8BB-49983DBEA306}" presName="hierRoot3" presStyleCnt="0">
        <dgm:presLayoutVars>
          <dgm:hierBranch val="init"/>
        </dgm:presLayoutVars>
      </dgm:prSet>
      <dgm:spPr/>
    </dgm:pt>
    <dgm:pt modelId="{F9DFB1C9-9962-4963-BAD3-9648B15FD25B}" type="pres">
      <dgm:prSet presAssocID="{7AA0D4DE-3FF3-42E4-A8BB-49983DBEA306}" presName="rootComposite3" presStyleCnt="0"/>
      <dgm:spPr/>
    </dgm:pt>
    <dgm:pt modelId="{AB6EA17E-4096-44BC-ADD3-E9A69E9178FE}" type="pres">
      <dgm:prSet presAssocID="{7AA0D4DE-3FF3-42E4-A8BB-49983DBEA306}" presName="rootText3" presStyleLbl="alignAcc1" presStyleIdx="0" presStyleCnt="0">
        <dgm:presLayoutVars>
          <dgm:chPref val="3"/>
        </dgm:presLayoutVars>
      </dgm:prSet>
      <dgm:spPr/>
    </dgm:pt>
    <dgm:pt modelId="{FCC4D028-279A-4B3C-979C-E5A100B51426}" type="pres">
      <dgm:prSet presAssocID="{7AA0D4DE-3FF3-42E4-A8BB-49983DBEA306}" presName="topArc3" presStyleLbl="parChTrans1D1" presStyleIdx="28" presStyleCnt="34"/>
      <dgm:spPr>
        <a:solidFill>
          <a:srgbClr val="D28C8A"/>
        </a:solidFill>
        <a:ln>
          <a:solidFill>
            <a:srgbClr val="C00000"/>
          </a:solidFill>
        </a:ln>
      </dgm:spPr>
    </dgm:pt>
    <dgm:pt modelId="{AD66CE53-9720-43D4-B515-8E1615A99C7E}" type="pres">
      <dgm:prSet presAssocID="{7AA0D4DE-3FF3-42E4-A8BB-49983DBEA306}" presName="bottomArc3" presStyleLbl="parChTrans1D1" presStyleIdx="29" presStyleCnt="34"/>
      <dgm:spPr/>
    </dgm:pt>
    <dgm:pt modelId="{D337570A-43B5-49EA-95C6-C357858EC7E7}" type="pres">
      <dgm:prSet presAssocID="{7AA0D4DE-3FF3-42E4-A8BB-49983DBEA306}" presName="topConnNode3" presStyleLbl="asst1" presStyleIdx="0" presStyleCnt="0"/>
      <dgm:spPr/>
    </dgm:pt>
    <dgm:pt modelId="{31028ECE-2A0C-4868-BB8D-350D4BA01B8A}" type="pres">
      <dgm:prSet presAssocID="{7AA0D4DE-3FF3-42E4-A8BB-49983DBEA306}" presName="hierChild6" presStyleCnt="0"/>
      <dgm:spPr/>
    </dgm:pt>
    <dgm:pt modelId="{5FF59E75-8251-415E-A40D-E4D2A7A2F4CD}" type="pres">
      <dgm:prSet presAssocID="{7AA0D4DE-3FF3-42E4-A8BB-49983DBEA306}" presName="hierChild7" presStyleCnt="0"/>
      <dgm:spPr/>
    </dgm:pt>
    <dgm:pt modelId="{535CE981-2D76-49CD-A5C9-4D998E7525FC}" type="pres">
      <dgm:prSet presAssocID="{A816B1B7-BA34-4E63-AEEC-ADBCF5016BF4}" presName="Name101" presStyleLbl="parChTrans1D2" presStyleIdx="1" presStyleCnt="2"/>
      <dgm:spPr/>
    </dgm:pt>
    <dgm:pt modelId="{86BFD81A-F483-492F-869A-E69CD4BE8AD8}" type="pres">
      <dgm:prSet presAssocID="{AE1D1C5D-32DE-4104-B070-9622BC36FACB}" presName="hierRoot3" presStyleCnt="0">
        <dgm:presLayoutVars>
          <dgm:hierBranch val="init"/>
        </dgm:presLayoutVars>
      </dgm:prSet>
      <dgm:spPr/>
    </dgm:pt>
    <dgm:pt modelId="{4D58BCE9-EC62-4860-BDC0-7E7DBA4C5C7E}" type="pres">
      <dgm:prSet presAssocID="{AE1D1C5D-32DE-4104-B070-9622BC36FACB}" presName="rootComposite3" presStyleCnt="0"/>
      <dgm:spPr/>
    </dgm:pt>
    <dgm:pt modelId="{DCAD0EC7-8340-406C-A46B-60C24CED72A2}" type="pres">
      <dgm:prSet presAssocID="{AE1D1C5D-32DE-4104-B070-9622BC36FACB}" presName="rootText3" presStyleLbl="alignAcc1" presStyleIdx="0" presStyleCnt="0">
        <dgm:presLayoutVars>
          <dgm:chPref val="3"/>
        </dgm:presLayoutVars>
      </dgm:prSet>
      <dgm:spPr/>
    </dgm:pt>
    <dgm:pt modelId="{49CAF0FF-B8A1-4315-99D7-897AF348ED15}" type="pres">
      <dgm:prSet presAssocID="{AE1D1C5D-32DE-4104-B070-9622BC36FACB}" presName="topArc3" presStyleLbl="parChTrans1D1" presStyleIdx="30" presStyleCnt="34"/>
      <dgm:spPr>
        <a:solidFill>
          <a:schemeClr val="accent4">
            <a:lumMod val="20000"/>
            <a:lumOff val="80000"/>
          </a:schemeClr>
        </a:solidFill>
        <a:ln>
          <a:solidFill>
            <a:schemeClr val="accent4">
              <a:lumMod val="75000"/>
            </a:schemeClr>
          </a:solidFill>
        </a:ln>
      </dgm:spPr>
    </dgm:pt>
    <dgm:pt modelId="{A8EFC075-ADBA-4D48-AA18-6F9E96A601A9}" type="pres">
      <dgm:prSet presAssocID="{AE1D1C5D-32DE-4104-B070-9622BC36FACB}" presName="bottomArc3" presStyleLbl="parChTrans1D1" presStyleIdx="31" presStyleCnt="34"/>
      <dgm:spPr/>
    </dgm:pt>
    <dgm:pt modelId="{8AEF9A67-8155-48E7-8A64-480509881F63}" type="pres">
      <dgm:prSet presAssocID="{AE1D1C5D-32DE-4104-B070-9622BC36FACB}" presName="topConnNode3" presStyleLbl="asst1" presStyleIdx="0" presStyleCnt="0"/>
      <dgm:spPr/>
    </dgm:pt>
    <dgm:pt modelId="{57F303C3-0B6A-414F-9B5C-96FB4379B434}" type="pres">
      <dgm:prSet presAssocID="{AE1D1C5D-32DE-4104-B070-9622BC36FACB}" presName="hierChild6" presStyleCnt="0"/>
      <dgm:spPr/>
    </dgm:pt>
    <dgm:pt modelId="{2CD305EF-4FB2-41CD-A835-2894D8D11E2C}" type="pres">
      <dgm:prSet presAssocID="{AE1D1C5D-32DE-4104-B070-9622BC36FACB}" presName="hierChild7" presStyleCnt="0"/>
      <dgm:spPr/>
    </dgm:pt>
    <dgm:pt modelId="{E652A293-E056-4E39-9EC7-810A9F9EA70A}" type="pres">
      <dgm:prSet presAssocID="{5C465F3B-8127-4AE1-85A2-150212752F6D}" presName="Name101" presStyleLbl="parChTrans1D3" presStyleIdx="1" presStyleCnt="2"/>
      <dgm:spPr/>
    </dgm:pt>
    <dgm:pt modelId="{07F11F97-74DC-4934-A3B6-1E27AE89EFD8}" type="pres">
      <dgm:prSet presAssocID="{57907172-CF25-4CB3-B2E2-A92FAC59E2F2}" presName="hierRoot3" presStyleCnt="0">
        <dgm:presLayoutVars>
          <dgm:hierBranch val="init"/>
        </dgm:presLayoutVars>
      </dgm:prSet>
      <dgm:spPr/>
    </dgm:pt>
    <dgm:pt modelId="{76E47E38-9D28-43D1-84B7-A18BF2B79E12}" type="pres">
      <dgm:prSet presAssocID="{57907172-CF25-4CB3-B2E2-A92FAC59E2F2}" presName="rootComposite3" presStyleCnt="0"/>
      <dgm:spPr/>
    </dgm:pt>
    <dgm:pt modelId="{C8D7C70A-97A7-4AFE-A41E-E0F880A8D881}" type="pres">
      <dgm:prSet presAssocID="{57907172-CF25-4CB3-B2E2-A92FAC59E2F2}" presName="rootText3" presStyleLbl="alignAcc1" presStyleIdx="0" presStyleCnt="0">
        <dgm:presLayoutVars>
          <dgm:chPref val="3"/>
        </dgm:presLayoutVars>
      </dgm:prSet>
      <dgm:spPr/>
    </dgm:pt>
    <dgm:pt modelId="{45866295-C3E4-4586-A1AB-AC32066CDB98}" type="pres">
      <dgm:prSet presAssocID="{57907172-CF25-4CB3-B2E2-A92FAC59E2F2}" presName="topArc3" presStyleLbl="parChTrans1D1" presStyleIdx="32" presStyleCnt="34"/>
      <dgm:spPr>
        <a:solidFill>
          <a:srgbClr val="D28C8A"/>
        </a:solidFill>
        <a:ln>
          <a:solidFill>
            <a:srgbClr val="C00000"/>
          </a:solidFill>
        </a:ln>
      </dgm:spPr>
    </dgm:pt>
    <dgm:pt modelId="{C124070D-5A7E-403A-9416-53D9E3DED11A}" type="pres">
      <dgm:prSet presAssocID="{57907172-CF25-4CB3-B2E2-A92FAC59E2F2}" presName="bottomArc3" presStyleLbl="parChTrans1D1" presStyleIdx="33" presStyleCnt="34"/>
      <dgm:spPr/>
    </dgm:pt>
    <dgm:pt modelId="{7F498760-6ADB-4271-A26B-5BC92C75EE26}" type="pres">
      <dgm:prSet presAssocID="{57907172-CF25-4CB3-B2E2-A92FAC59E2F2}" presName="topConnNode3" presStyleLbl="asst1" presStyleIdx="0" presStyleCnt="0"/>
      <dgm:spPr/>
    </dgm:pt>
    <dgm:pt modelId="{64DE64C3-6996-482C-90D8-28FB09ED6502}" type="pres">
      <dgm:prSet presAssocID="{57907172-CF25-4CB3-B2E2-A92FAC59E2F2}" presName="hierChild6" presStyleCnt="0"/>
      <dgm:spPr/>
    </dgm:pt>
    <dgm:pt modelId="{DC5CFAB7-9D5A-45D0-BB45-BEBC08AD1B7C}" type="pres">
      <dgm:prSet presAssocID="{57907172-CF25-4CB3-B2E2-A92FAC59E2F2}" presName="hierChild7" presStyleCnt="0"/>
      <dgm:spPr/>
    </dgm:pt>
  </dgm:ptLst>
  <dgm:cxnLst>
    <dgm:cxn modelId="{8C364406-2784-485B-9864-82586AD09218}" type="presOf" srcId="{8114F910-93DD-4956-BC66-1C47328D9642}" destId="{DBC8DF10-393C-4735-8507-BA51A5591C43}" srcOrd="0" destOrd="0" presId="urn:microsoft.com/office/officeart/2008/layout/HalfCircleOrganizationChart"/>
    <dgm:cxn modelId="{A9FBC70D-2303-40FC-9CA9-99D57988BE8F}" type="presOf" srcId="{57907172-CF25-4CB3-B2E2-A92FAC59E2F2}" destId="{7F498760-6ADB-4271-A26B-5BC92C75EE26}" srcOrd="1" destOrd="0" presId="urn:microsoft.com/office/officeart/2008/layout/HalfCircleOrganizationChart"/>
    <dgm:cxn modelId="{F268770E-92DA-452C-8054-6CAB8A616AD6}" type="presOf" srcId="{7AA0D4DE-3FF3-42E4-A8BB-49983DBEA306}" destId="{AB6EA17E-4096-44BC-ADD3-E9A69E9178FE}" srcOrd="0" destOrd="0" presId="urn:microsoft.com/office/officeart/2008/layout/HalfCircleOrganizationChart"/>
    <dgm:cxn modelId="{F03EB411-4709-40F1-82AA-F7950C8DD2F9}" type="presOf" srcId="{05F59968-7095-42F9-87BF-4368F5CC0BC5}" destId="{D584386C-4FFC-4368-B9C8-5C697CF4C829}" srcOrd="0" destOrd="0" presId="urn:microsoft.com/office/officeart/2008/layout/HalfCircleOrganizationChart"/>
    <dgm:cxn modelId="{46D0F211-E285-4C3F-A192-65E86E2B35B0}" srcId="{E58121EC-BE57-4121-A4D2-74BA2DAD5515}" destId="{05F59968-7095-42F9-87BF-4368F5CC0BC5}" srcOrd="1" destOrd="0" parTransId="{0AE19DA9-E365-40BB-9C4B-C6296D79E00B}" sibTransId="{02D83D2E-BED2-4508-B06D-8FFD6B45D304}"/>
    <dgm:cxn modelId="{2719D71A-9F10-40B9-AED7-42241C0E3174}" type="presOf" srcId="{8114F910-93DD-4956-BC66-1C47328D9642}" destId="{DBFCEA52-9A83-48B5-ABA8-36A92BFFEAE2}" srcOrd="1" destOrd="0" presId="urn:microsoft.com/office/officeart/2008/layout/HalfCircleOrganizationChart"/>
    <dgm:cxn modelId="{A5B5BF1F-C7EA-433A-9A26-EA0C40CC7238}" type="presOf" srcId="{CCC1157F-A263-473D-A962-E854BE55CD5E}" destId="{980A13F8-93E8-4498-9AD0-48699694C0B8}" srcOrd="0" destOrd="0" presId="urn:microsoft.com/office/officeart/2008/layout/HalfCircleOrganizationChart"/>
    <dgm:cxn modelId="{D9DB9326-76D5-4C22-BDD4-ED0E430E20DF}" srcId="{B3D1315D-DE61-4323-8B1E-1FF7309FE921}" destId="{3C183F7F-057F-4383-BF3C-ED560429DB18}" srcOrd="0" destOrd="0" parTransId="{BFF8D1CC-8870-4770-8E39-650B2FC9CD17}" sibTransId="{758BE918-80CB-4409-9B9D-2E9EDE4A2CD8}"/>
    <dgm:cxn modelId="{338DBF26-9BD0-4429-9162-0AC1AFBF838D}" srcId="{2188668B-3032-4353-AF35-C55BD951613C}" destId="{CCC1157F-A263-473D-A962-E854BE55CD5E}" srcOrd="0" destOrd="0" parTransId="{E91FBAB4-0EAD-4026-B60F-2D4874BA9491}" sibTransId="{9C8E005D-82C4-4BB3-9D71-06CB2B07D92C}"/>
    <dgm:cxn modelId="{B5DF002A-8AE0-45CD-A7D5-2473FBCE7A95}" srcId="{CCC1157F-A263-473D-A962-E854BE55CD5E}" destId="{7772A78E-42A2-437F-A8DB-9700B28C7774}" srcOrd="0" destOrd="0" parTransId="{9C97BCC1-68EA-4AA5-AFF8-E6B9F9AAB547}" sibTransId="{2AE2D743-5E90-47B8-90F5-AAFE5D51BB11}"/>
    <dgm:cxn modelId="{DB9CD82D-F763-4E3A-91F3-02B5768006B3}" type="presOf" srcId="{386AF93B-9C31-4A30-9013-D351EBAD6AC8}" destId="{39235470-51CD-4989-9909-BC7719F86774}" srcOrd="0" destOrd="0" presId="urn:microsoft.com/office/officeart/2008/layout/HalfCircleOrganizationChart"/>
    <dgm:cxn modelId="{4846B13E-4A2D-479D-9974-306CE7F9BA41}" type="presOf" srcId="{C00EC7A6-B6A7-4334-BDEE-9761283F9A07}" destId="{6505A74C-CF75-42F7-835C-513E1F1CB423}" srcOrd="0" destOrd="0" presId="urn:microsoft.com/office/officeart/2008/layout/HalfCircleOrganizationChart"/>
    <dgm:cxn modelId="{2F647760-0109-485A-B194-E9888B71275E}" type="presOf" srcId="{099B61CA-164E-4420-90BE-4D0FB34555E4}" destId="{C7A9EE88-60BB-4974-86DC-F5015181820A}" srcOrd="0" destOrd="0" presId="urn:microsoft.com/office/officeart/2008/layout/HalfCircleOrganizationChart"/>
    <dgm:cxn modelId="{A8CD4262-DDE7-4C33-B48B-54E522C1DD9A}" type="presOf" srcId="{05F59968-7095-42F9-87BF-4368F5CC0BC5}" destId="{5B8C9855-353B-4952-A2EE-783B50559D11}" srcOrd="1" destOrd="0" presId="urn:microsoft.com/office/officeart/2008/layout/HalfCircleOrganizationChart"/>
    <dgm:cxn modelId="{86464C62-7161-471F-860A-7C221AB59654}" type="presOf" srcId="{BFF8D1CC-8870-4770-8E39-650B2FC9CD17}" destId="{4BFBDEC2-B74A-47B7-9001-D72D7C552A81}" srcOrd="0" destOrd="0" presId="urn:microsoft.com/office/officeart/2008/layout/HalfCircleOrganizationChart"/>
    <dgm:cxn modelId="{EDEDE763-0B0E-4D15-B98B-900616790443}" type="presOf" srcId="{E91FBAB4-0EAD-4026-B60F-2D4874BA9491}" destId="{06E04BC1-3881-4A0E-B6BB-CB32F95D655C}" srcOrd="0" destOrd="0" presId="urn:microsoft.com/office/officeart/2008/layout/HalfCircleOrganizationChart"/>
    <dgm:cxn modelId="{19C5C965-32D7-47AC-8A15-46A4D2360011}" srcId="{E58121EC-BE57-4121-A4D2-74BA2DAD5515}" destId="{4231C150-9F44-4AF5-8B04-5BF6B4B1EB2B}" srcOrd="0" destOrd="0" parTransId="{29DB40A6-E0F5-4205-B379-57FC00354225}" sibTransId="{87E6C2C5-7170-4FFC-A554-EF98B329ACF9}"/>
    <dgm:cxn modelId="{9A18EB65-D654-4626-A7DA-99F9E4EB182C}" type="presOf" srcId="{8A83A033-F9FF-4D4F-96F1-46F0F8ED215B}" destId="{981A7757-FEBE-4A9A-B9F5-AB5D48082655}" srcOrd="0" destOrd="0" presId="urn:microsoft.com/office/officeart/2008/layout/HalfCircleOrganizationChart"/>
    <dgm:cxn modelId="{AD2E0947-FE7F-4AB9-BF91-DFE0B3FB2B11}" type="presOf" srcId="{3C183F7F-057F-4383-BF3C-ED560429DB18}" destId="{62256F03-107F-4923-93C8-FF58D795A112}" srcOrd="1" destOrd="0" presId="urn:microsoft.com/office/officeart/2008/layout/HalfCircleOrganizationChart"/>
    <dgm:cxn modelId="{FC861368-2BC7-4893-8140-9067F4C95C24}" srcId="{AE1D1C5D-32DE-4104-B070-9622BC36FACB}" destId="{57907172-CF25-4CB3-B2E2-A92FAC59E2F2}" srcOrd="0" destOrd="0" parTransId="{5C465F3B-8127-4AE1-85A2-150212752F6D}" sibTransId="{D2826149-EA11-47EA-AE15-56C82CE30F0D}"/>
    <dgm:cxn modelId="{8E653F68-9B11-486D-9CB1-CFEE603CD465}" type="presOf" srcId="{AE1D1C5D-32DE-4104-B070-9622BC36FACB}" destId="{DCAD0EC7-8340-406C-A46B-60C24CED72A2}" srcOrd="0" destOrd="0" presId="urn:microsoft.com/office/officeart/2008/layout/HalfCircleOrganizationChart"/>
    <dgm:cxn modelId="{10A7526C-44BB-43DC-9ABD-53BCC72F02C3}" srcId="{30CAB1F4-04D4-41E1-9C20-52DB5B2BD89C}" destId="{DDCB5F48-75E4-4C9E-B6CB-03E8AE97254E}" srcOrd="0" destOrd="0" parTransId="{DC51CD01-4CED-4FA6-9445-2A007F9E5117}" sibTransId="{85EBCFEE-202A-4712-9BEE-C14745C32AFD}"/>
    <dgm:cxn modelId="{DC68604E-D841-452F-8EAB-479D80E8CA8B}" srcId="{8114F910-93DD-4956-BC66-1C47328D9642}" destId="{7AA0D4DE-3FF3-42E4-A8BB-49983DBEA306}" srcOrd="0" destOrd="0" parTransId="{386AF93B-9C31-4A30-9013-D351EBAD6AC8}" sibTransId="{94837F51-9C63-44D6-9720-0DDD51505848}"/>
    <dgm:cxn modelId="{05F90053-78BF-4B96-9FE1-6FD6FB0D9E08}" type="presOf" srcId="{5C465F3B-8127-4AE1-85A2-150212752F6D}" destId="{E652A293-E056-4E39-9EC7-810A9F9EA70A}" srcOrd="0" destOrd="0" presId="urn:microsoft.com/office/officeart/2008/layout/HalfCircleOrganizationChart"/>
    <dgm:cxn modelId="{7C8C6153-5752-4068-B2C7-876071B54E43}" type="presOf" srcId="{30CAB1F4-04D4-41E1-9C20-52DB5B2BD89C}" destId="{5C647701-4736-405C-BF60-DEF06B1BF01E}" srcOrd="1" destOrd="0" presId="urn:microsoft.com/office/officeart/2008/layout/HalfCircleOrganizationChart"/>
    <dgm:cxn modelId="{906AED7A-E772-4FFF-BC3D-ACD79A4FC737}" type="presOf" srcId="{3A72CA1B-C0FF-4B5D-B2AF-C550DDE0C53D}" destId="{684B5280-9655-4314-A0E5-2926473E0EDC}" srcOrd="0" destOrd="0" presId="urn:microsoft.com/office/officeart/2008/layout/HalfCircleOrganizationChart"/>
    <dgm:cxn modelId="{65A5457D-4BD4-4775-B35E-223C79208C0C}" type="presOf" srcId="{7772A78E-42A2-437F-A8DB-9700B28C7774}" destId="{4DD471DB-8609-4A61-8D80-5F356AB14FA8}" srcOrd="1" destOrd="0" presId="urn:microsoft.com/office/officeart/2008/layout/HalfCircleOrganizationChart"/>
    <dgm:cxn modelId="{B5A2697D-7703-43CF-8187-DAAE6281AB47}" type="presOf" srcId="{974FA9F0-BC05-4D5F-901B-A568759A91A9}" destId="{DDD8A19E-B300-4880-97E4-46498F090C7B}" srcOrd="0" destOrd="0" presId="urn:microsoft.com/office/officeart/2008/layout/HalfCircleOrganizationChart"/>
    <dgm:cxn modelId="{61701180-F515-4A0E-AF07-163E4421F370}" type="presOf" srcId="{8FAE5E11-726A-4DDC-B6C1-2BFD8D67026C}" destId="{2FEE2C3B-C267-4DA0-93D6-DF43645275DD}" srcOrd="0" destOrd="0" presId="urn:microsoft.com/office/officeart/2008/layout/HalfCircleOrganizationChart"/>
    <dgm:cxn modelId="{8F2B2D82-8056-4A8A-BC61-6D8C5ED93211}" type="presOf" srcId="{82796BE4-3DA2-4E58-A8BD-6FCD5017334E}" destId="{E422AA95-440B-4CBB-8D2C-E9CC4030E455}" srcOrd="0" destOrd="0" presId="urn:microsoft.com/office/officeart/2008/layout/HalfCircleOrganizationChart"/>
    <dgm:cxn modelId="{C3E35E83-2DD4-469C-BD06-B997F03E5F3C}" type="presOf" srcId="{CCC1157F-A263-473D-A962-E854BE55CD5E}" destId="{BD9028E9-B893-4F3B-9E7D-42197B9044F1}" srcOrd="1" destOrd="0" presId="urn:microsoft.com/office/officeart/2008/layout/HalfCircleOrganizationChart"/>
    <dgm:cxn modelId="{5C0CE786-51F6-4FA9-8954-6022C1BE87E2}" srcId="{05F59968-7095-42F9-87BF-4368F5CC0BC5}" destId="{82796BE4-3DA2-4E58-A8BD-6FCD5017334E}" srcOrd="0" destOrd="0" parTransId="{C00EC7A6-B6A7-4334-BDEE-9761283F9A07}" sibTransId="{DBB5B66F-0EE8-4CE8-A439-CBAD81F4704D}"/>
    <dgm:cxn modelId="{00C6F488-B17E-4291-8C17-1972B56C1E67}" type="presOf" srcId="{E58121EC-BE57-4121-A4D2-74BA2DAD5515}" destId="{9F3002AF-C3E1-4954-BDCD-C99D111DB494}" srcOrd="1" destOrd="0" presId="urn:microsoft.com/office/officeart/2008/layout/HalfCircleOrganizationChart"/>
    <dgm:cxn modelId="{851FB889-5B44-4F01-A1ED-ABD27A45914A}" type="presOf" srcId="{57907172-CF25-4CB3-B2E2-A92FAC59E2F2}" destId="{C8D7C70A-97A7-4AFE-A41E-E0F880A8D881}" srcOrd="0" destOrd="0" presId="urn:microsoft.com/office/officeart/2008/layout/HalfCircleOrganizationChart"/>
    <dgm:cxn modelId="{F05B028B-9C07-4F40-8455-BCDA24B5275B}" type="presOf" srcId="{5F3AE23D-28C4-4D5D-8779-7D2CA1146F73}" destId="{7A4E607B-61E8-4140-9C8C-5D4FEB0F1B86}" srcOrd="1" destOrd="0" presId="urn:microsoft.com/office/officeart/2008/layout/HalfCircleOrganizationChart"/>
    <dgm:cxn modelId="{10735C8E-8095-4E86-A384-33C1E7B5CCCA}" type="presOf" srcId="{B3D1315D-DE61-4323-8B1E-1FF7309FE921}" destId="{37F49C26-1EB9-498C-A4E8-C85909B0A8AD}" srcOrd="1" destOrd="0" presId="urn:microsoft.com/office/officeart/2008/layout/HalfCircleOrganizationChart"/>
    <dgm:cxn modelId="{A1B69392-12BF-4B6D-BCF1-3B9EDE96FEA9}" type="presOf" srcId="{4231C150-9F44-4AF5-8B04-5BF6B4B1EB2B}" destId="{0006A314-EB77-4C33-855A-376DF7D1A5C9}" srcOrd="0" destOrd="0" presId="urn:microsoft.com/office/officeart/2008/layout/HalfCircleOrganizationChart"/>
    <dgm:cxn modelId="{CCC42493-DE85-47AE-961D-C4956773ACF7}" type="presOf" srcId="{82796BE4-3DA2-4E58-A8BD-6FCD5017334E}" destId="{3E357782-F5AB-420C-AF96-1F447323837D}" srcOrd="1" destOrd="0" presId="urn:microsoft.com/office/officeart/2008/layout/HalfCircleOrganizationChart"/>
    <dgm:cxn modelId="{45C97D93-1A5E-4A36-AC2B-81820683ABE5}" srcId="{3C183F7F-057F-4383-BF3C-ED560429DB18}" destId="{E58121EC-BE57-4121-A4D2-74BA2DAD5515}" srcOrd="0" destOrd="0" parTransId="{8FAE5E11-726A-4DDC-B6C1-2BFD8D67026C}" sibTransId="{624E333B-745E-4C1E-BDAE-BC2483CC18F5}"/>
    <dgm:cxn modelId="{861E6795-C3CA-410E-BCB4-0E433123DD58}" type="presOf" srcId="{29DB40A6-E0F5-4205-B379-57FC00354225}" destId="{2D28017C-5036-4426-A2C1-F2C38BD7ED90}" srcOrd="0" destOrd="0" presId="urn:microsoft.com/office/officeart/2008/layout/HalfCircleOrganizationChart"/>
    <dgm:cxn modelId="{DCD6EB98-5CD8-47A5-9D7D-9985E92CDF2F}" type="presOf" srcId="{7AA0D4DE-3FF3-42E4-A8BB-49983DBEA306}" destId="{D337570A-43B5-49EA-95C6-C357858EC7E7}" srcOrd="1" destOrd="0" presId="urn:microsoft.com/office/officeart/2008/layout/HalfCircleOrganizationChart"/>
    <dgm:cxn modelId="{13AB5399-07CE-46FE-B419-B9B8E7ABD085}" type="presOf" srcId="{B3D1315D-DE61-4323-8B1E-1FF7309FE921}" destId="{00EDE916-0514-4704-B29B-EA6A7E2B9AB7}" srcOrd="0" destOrd="0" presId="urn:microsoft.com/office/officeart/2008/layout/HalfCircleOrganizationChart"/>
    <dgm:cxn modelId="{D895DDA1-9EB5-455B-9AE3-26E6DA96FA98}" srcId="{7772A78E-42A2-437F-A8DB-9700B28C7774}" destId="{5F3AE23D-28C4-4D5D-8779-7D2CA1146F73}" srcOrd="0" destOrd="0" parTransId="{3C3DF5F4-98C1-42D9-ABA8-77B435930CA8}" sibTransId="{08E32CD4-2EF0-4D64-90AF-7AAB6FFF6585}"/>
    <dgm:cxn modelId="{B48D48AB-F4FE-4688-8AF7-6834D7140D8E}" srcId="{2188668B-3032-4353-AF35-C55BD951613C}" destId="{AE1D1C5D-32DE-4104-B070-9622BC36FACB}" srcOrd="1" destOrd="0" parTransId="{A816B1B7-BA34-4E63-AEEC-ADBCF5016BF4}" sibTransId="{67447229-2133-4033-AC7E-A66353D9D664}"/>
    <dgm:cxn modelId="{52FD9DB1-F790-4BE0-B02A-6091C6D60E97}" type="presOf" srcId="{9C97BCC1-68EA-4AA5-AFF8-E6B9F9AAB547}" destId="{9AF5865B-BD14-435F-AB13-4D057A794C0C}" srcOrd="0" destOrd="0" presId="urn:microsoft.com/office/officeart/2008/layout/HalfCircleOrganizationChart"/>
    <dgm:cxn modelId="{8D3057B2-9FD4-4841-AFD0-CFC0ADD3ABE8}" type="presOf" srcId="{7772A78E-42A2-437F-A8DB-9700B28C7774}" destId="{2330CB53-577A-4E53-883D-190AD562B724}" srcOrd="0" destOrd="0" presId="urn:microsoft.com/office/officeart/2008/layout/HalfCircleOrganizationChart"/>
    <dgm:cxn modelId="{237126BB-39A4-45B7-852E-0B441CA948CB}" type="presOf" srcId="{4231C150-9F44-4AF5-8B04-5BF6B4B1EB2B}" destId="{CEB0F72F-2517-4A1A-84BD-1F37CA9C2BC4}" srcOrd="1" destOrd="0" presId="urn:microsoft.com/office/officeart/2008/layout/HalfCircleOrganizationChart"/>
    <dgm:cxn modelId="{0F1D6BCB-D508-4D2A-B875-5E64DA1B7A77}" srcId="{5F3AE23D-28C4-4D5D-8779-7D2CA1146F73}" destId="{B3D1315D-DE61-4323-8B1E-1FF7309FE921}" srcOrd="0" destOrd="0" parTransId="{A48D26AC-CCFC-493D-ADF0-5D2F553C43A3}" sibTransId="{E2A307B3-6F5F-4946-AF0A-7A6FEBF6458A}"/>
    <dgm:cxn modelId="{6837A5CB-7F61-47BC-B7EB-A255064C5459}" type="presOf" srcId="{AE1D1C5D-32DE-4104-B070-9622BC36FACB}" destId="{8AEF9A67-8155-48E7-8A64-480509881F63}" srcOrd="1" destOrd="0" presId="urn:microsoft.com/office/officeart/2008/layout/HalfCircleOrganizationChart"/>
    <dgm:cxn modelId="{DBB141CF-05B0-4F79-BDF4-8D64FC39B80E}" srcId="{7772A78E-42A2-437F-A8DB-9700B28C7774}" destId="{8114F910-93DD-4956-BC66-1C47328D9642}" srcOrd="1" destOrd="0" parTransId="{5CDCF04E-7D7B-43C0-B1F1-4AA288699FAC}" sibTransId="{58D6A86F-32B8-452F-A80D-48D763F7F00C}"/>
    <dgm:cxn modelId="{BE7F10D1-BE94-4D45-B587-7D2976281FB0}" type="presOf" srcId="{DDCB5F48-75E4-4C9E-B6CB-03E8AE97254E}" destId="{6C1000BF-58B4-4BFB-9ABB-11C042C8A257}" srcOrd="0" destOrd="0" presId="urn:microsoft.com/office/officeart/2008/layout/HalfCircleOrganizationChart"/>
    <dgm:cxn modelId="{98486ED6-CF27-4A46-A9DE-21B542702F04}" type="presOf" srcId="{5CDCF04E-7D7B-43C0-B1F1-4AA288699FAC}" destId="{6B6D3662-A507-46CE-B646-EF4C1619912D}" srcOrd="0" destOrd="0" presId="urn:microsoft.com/office/officeart/2008/layout/HalfCircleOrganizationChart"/>
    <dgm:cxn modelId="{613780D6-AFF7-42EF-B5E8-5D2EB4839AC1}" type="presOf" srcId="{A816B1B7-BA34-4E63-AEEC-ADBCF5016BF4}" destId="{535CE981-2D76-49CD-A5C9-4D998E7525FC}" srcOrd="0" destOrd="0" presId="urn:microsoft.com/office/officeart/2008/layout/HalfCircleOrganizationChart"/>
    <dgm:cxn modelId="{135CE2D7-D4E3-4275-A165-AF16DC4836FB}" type="presOf" srcId="{974FA9F0-BC05-4D5F-901B-A568759A91A9}" destId="{EBC2F091-E240-449A-9153-6D99EE6E1A4D}" srcOrd="1" destOrd="0" presId="urn:microsoft.com/office/officeart/2008/layout/HalfCircleOrganizationChart"/>
    <dgm:cxn modelId="{D81B87DB-F3EB-4AA4-9C8E-17D2A6E312BF}" type="presOf" srcId="{2188668B-3032-4353-AF35-C55BD951613C}" destId="{4D9D8BEB-F5CB-45B0-A9F2-8287D08F6C2B}" srcOrd="1" destOrd="0" presId="urn:microsoft.com/office/officeart/2008/layout/HalfCircleOrganizationChart"/>
    <dgm:cxn modelId="{8489F4DC-B422-42B0-AE1A-17946B647985}" type="presOf" srcId="{DDCB5F48-75E4-4C9E-B6CB-03E8AE97254E}" destId="{D13B9485-086C-4BBE-BA54-07D1EBED6BD9}" srcOrd="1" destOrd="0" presId="urn:microsoft.com/office/officeart/2008/layout/HalfCircleOrganizationChart"/>
    <dgm:cxn modelId="{25CF16DE-71C3-49A1-80EE-F7B5A6CB583A}" type="presOf" srcId="{2188668B-3032-4353-AF35-C55BD951613C}" destId="{AE0E8EC5-EF73-40DD-A66F-56908B4D1C7A}" srcOrd="0" destOrd="0" presId="urn:microsoft.com/office/officeart/2008/layout/HalfCircleOrganizationChart"/>
    <dgm:cxn modelId="{1C6F77DF-165B-4EB6-B071-1067060CA9B3}" srcId="{B3D1315D-DE61-4323-8B1E-1FF7309FE921}" destId="{30CAB1F4-04D4-41E1-9C20-52DB5B2BD89C}" srcOrd="1" destOrd="0" parTransId="{099B61CA-164E-4420-90BE-4D0FB34555E4}" sibTransId="{EE16417E-0135-400F-9360-B2AFEE517F93}"/>
    <dgm:cxn modelId="{444512E3-F403-4386-8BE2-205824024445}" type="presOf" srcId="{A48D26AC-CCFC-493D-ADF0-5D2F553C43A3}" destId="{691AF371-0549-4843-8E92-DB0E2BCCAA32}" srcOrd="0" destOrd="0" presId="urn:microsoft.com/office/officeart/2008/layout/HalfCircleOrganizationChart"/>
    <dgm:cxn modelId="{CCB3AAE5-A0CE-49AB-AC9D-A217C53CB615}" srcId="{8A83A033-F9FF-4D4F-96F1-46F0F8ED215B}" destId="{2188668B-3032-4353-AF35-C55BD951613C}" srcOrd="0" destOrd="0" parTransId="{5BF22EB9-1679-41D7-9A47-13AF75AE4EBF}" sibTransId="{116357C5-BBA4-4E01-8D2B-050FE99679BD}"/>
    <dgm:cxn modelId="{C1B92EE7-DB33-403A-8800-CE71F996D642}" srcId="{4231C150-9F44-4AF5-8B04-5BF6B4B1EB2B}" destId="{974FA9F0-BC05-4D5F-901B-A568759A91A9}" srcOrd="0" destOrd="0" parTransId="{3A72CA1B-C0FF-4B5D-B2AF-C550DDE0C53D}" sibTransId="{1947C731-85EF-4882-B2C1-F7E2DA69C027}"/>
    <dgm:cxn modelId="{811D92E9-9A61-4AB8-882E-552FE4900B0B}" type="presOf" srcId="{E58121EC-BE57-4121-A4D2-74BA2DAD5515}" destId="{877306FE-4F94-435F-8F47-B8C2BB1E30A3}" srcOrd="0" destOrd="0" presId="urn:microsoft.com/office/officeart/2008/layout/HalfCircleOrganizationChart"/>
    <dgm:cxn modelId="{95A039ED-713F-4AE0-9708-41DACE7D63B1}" type="presOf" srcId="{3C3DF5F4-98C1-42D9-ABA8-77B435930CA8}" destId="{D8ED294D-8CF6-4460-857E-D717D7A4D0CE}" srcOrd="0" destOrd="0" presId="urn:microsoft.com/office/officeart/2008/layout/HalfCircleOrganizationChart"/>
    <dgm:cxn modelId="{AA4E8FED-FD47-4647-B111-C94C1A0F4A35}" type="presOf" srcId="{30CAB1F4-04D4-41E1-9C20-52DB5B2BD89C}" destId="{1FFB6F4A-2C08-44A8-8568-912A69831E69}" srcOrd="0" destOrd="0" presId="urn:microsoft.com/office/officeart/2008/layout/HalfCircleOrganizationChart"/>
    <dgm:cxn modelId="{DFDBA5F2-4F16-43F7-A2CB-210C00B57688}" type="presOf" srcId="{DC51CD01-4CED-4FA6-9445-2A007F9E5117}" destId="{07E4E62D-C9CB-4DF7-983B-26D73E9D1458}" srcOrd="0" destOrd="0" presId="urn:microsoft.com/office/officeart/2008/layout/HalfCircleOrganizationChart"/>
    <dgm:cxn modelId="{447D96FA-F0F4-44CB-80F9-9C96C4285C6D}" type="presOf" srcId="{3C183F7F-057F-4383-BF3C-ED560429DB18}" destId="{CC1B6594-4B42-4C17-9713-7E8B331C52A9}" srcOrd="0" destOrd="0" presId="urn:microsoft.com/office/officeart/2008/layout/HalfCircleOrganizationChart"/>
    <dgm:cxn modelId="{62E028FC-7EF9-42E2-B5EC-54EEF6203404}" type="presOf" srcId="{5F3AE23D-28C4-4D5D-8779-7D2CA1146F73}" destId="{67FB0BE5-3EEA-4B4E-9A94-4941D0E8D6D1}" srcOrd="0" destOrd="0" presId="urn:microsoft.com/office/officeart/2008/layout/HalfCircleOrganizationChart"/>
    <dgm:cxn modelId="{2F6B8CFF-34BB-4837-A910-152405EE0D89}" type="presOf" srcId="{0AE19DA9-E365-40BB-9C4B-C6296D79E00B}" destId="{27A4AB72-EB8E-4986-88C1-A3FEEDA3F9DD}" srcOrd="0" destOrd="0" presId="urn:microsoft.com/office/officeart/2008/layout/HalfCircleOrganizationChart"/>
    <dgm:cxn modelId="{F1CD4F31-1BE8-40EB-B6A4-7C772D35DEDC}" type="presParOf" srcId="{981A7757-FEBE-4A9A-B9F5-AB5D48082655}" destId="{123027A2-AF5A-44A6-8DF4-AD25C8E9D8DE}" srcOrd="0" destOrd="0" presId="urn:microsoft.com/office/officeart/2008/layout/HalfCircleOrganizationChart"/>
    <dgm:cxn modelId="{4CF67801-4233-42C9-AB2C-69D1CFACE3BD}" type="presParOf" srcId="{123027A2-AF5A-44A6-8DF4-AD25C8E9D8DE}" destId="{306A77C0-346C-4400-8DD2-AF869E54F21A}" srcOrd="0" destOrd="0" presId="urn:microsoft.com/office/officeart/2008/layout/HalfCircleOrganizationChart"/>
    <dgm:cxn modelId="{A21C7BB1-9AAB-4E65-BC2B-63C81E61F121}" type="presParOf" srcId="{306A77C0-346C-4400-8DD2-AF869E54F21A}" destId="{AE0E8EC5-EF73-40DD-A66F-56908B4D1C7A}" srcOrd="0" destOrd="0" presId="urn:microsoft.com/office/officeart/2008/layout/HalfCircleOrganizationChart"/>
    <dgm:cxn modelId="{E74D0DB2-78E7-4D08-892E-276795847C5E}" type="presParOf" srcId="{306A77C0-346C-4400-8DD2-AF869E54F21A}" destId="{0CBA0927-A57C-41FD-B9BC-F4FD84F956BC}" srcOrd="1" destOrd="0" presId="urn:microsoft.com/office/officeart/2008/layout/HalfCircleOrganizationChart"/>
    <dgm:cxn modelId="{B3566AC5-5D18-4A2B-AA4A-173833118CCD}" type="presParOf" srcId="{306A77C0-346C-4400-8DD2-AF869E54F21A}" destId="{CA982AA3-7E48-4881-8DF3-F867A9D3D5C0}" srcOrd="2" destOrd="0" presId="urn:microsoft.com/office/officeart/2008/layout/HalfCircleOrganizationChart"/>
    <dgm:cxn modelId="{C1097FB9-719E-46D7-A402-43B0AF3D6630}" type="presParOf" srcId="{306A77C0-346C-4400-8DD2-AF869E54F21A}" destId="{4D9D8BEB-F5CB-45B0-A9F2-8287D08F6C2B}" srcOrd="3" destOrd="0" presId="urn:microsoft.com/office/officeart/2008/layout/HalfCircleOrganizationChart"/>
    <dgm:cxn modelId="{86E7EC47-6BE7-4BBA-B37D-9C613C96D454}" type="presParOf" srcId="{123027A2-AF5A-44A6-8DF4-AD25C8E9D8DE}" destId="{0493243F-5C8A-4638-A1BE-832F1C20FFE1}" srcOrd="1" destOrd="0" presId="urn:microsoft.com/office/officeart/2008/layout/HalfCircleOrganizationChart"/>
    <dgm:cxn modelId="{82D7A625-C891-42F1-A2B4-C0558CD0D8A8}" type="presParOf" srcId="{123027A2-AF5A-44A6-8DF4-AD25C8E9D8DE}" destId="{05B7ABEE-C098-46FB-BFDD-97DB580B8377}" srcOrd="2" destOrd="0" presId="urn:microsoft.com/office/officeart/2008/layout/HalfCircleOrganizationChart"/>
    <dgm:cxn modelId="{97D94C52-B403-4073-8731-142B6D6AB675}" type="presParOf" srcId="{05B7ABEE-C098-46FB-BFDD-97DB580B8377}" destId="{06E04BC1-3881-4A0E-B6BB-CB32F95D655C}" srcOrd="0" destOrd="0" presId="urn:microsoft.com/office/officeart/2008/layout/HalfCircleOrganizationChart"/>
    <dgm:cxn modelId="{B91B0929-3703-42FA-B257-BC2798BB0869}" type="presParOf" srcId="{05B7ABEE-C098-46FB-BFDD-97DB580B8377}" destId="{CA01430E-A84F-457E-B2AC-5C702D0A89E1}" srcOrd="1" destOrd="0" presId="urn:microsoft.com/office/officeart/2008/layout/HalfCircleOrganizationChart"/>
    <dgm:cxn modelId="{ADAD92D8-7AEC-4467-875A-6464AE128F54}" type="presParOf" srcId="{CA01430E-A84F-457E-B2AC-5C702D0A89E1}" destId="{BBE171F5-686F-4A32-9B5A-68593A1AC868}" srcOrd="0" destOrd="0" presId="urn:microsoft.com/office/officeart/2008/layout/HalfCircleOrganizationChart"/>
    <dgm:cxn modelId="{A02BBCEF-9546-4ED4-8276-4A71CD7AD4C3}" type="presParOf" srcId="{BBE171F5-686F-4A32-9B5A-68593A1AC868}" destId="{980A13F8-93E8-4498-9AD0-48699694C0B8}" srcOrd="0" destOrd="0" presId="urn:microsoft.com/office/officeart/2008/layout/HalfCircleOrganizationChart"/>
    <dgm:cxn modelId="{3351D161-FA31-4BD8-995C-1278CC6747B1}" type="presParOf" srcId="{BBE171F5-686F-4A32-9B5A-68593A1AC868}" destId="{2CD2DACF-B3CF-4CAE-B5A4-E741A1298D28}" srcOrd="1" destOrd="0" presId="urn:microsoft.com/office/officeart/2008/layout/HalfCircleOrganizationChart"/>
    <dgm:cxn modelId="{5E973C6A-034A-4B75-89DD-7B2E61F6DD0E}" type="presParOf" srcId="{BBE171F5-686F-4A32-9B5A-68593A1AC868}" destId="{B42294DE-298F-419E-8B72-F8AFAF74FAB4}" srcOrd="2" destOrd="0" presId="urn:microsoft.com/office/officeart/2008/layout/HalfCircleOrganizationChart"/>
    <dgm:cxn modelId="{A6D7417A-2899-4752-A729-23C1F134FB56}" type="presParOf" srcId="{BBE171F5-686F-4A32-9B5A-68593A1AC868}" destId="{BD9028E9-B893-4F3B-9E7D-42197B9044F1}" srcOrd="3" destOrd="0" presId="urn:microsoft.com/office/officeart/2008/layout/HalfCircleOrganizationChart"/>
    <dgm:cxn modelId="{22662AF8-06A4-43E7-B1AB-C57124F75DD8}" type="presParOf" srcId="{CA01430E-A84F-457E-B2AC-5C702D0A89E1}" destId="{9D28EDF0-1A1E-4EC4-8FD1-36CDB4E9D956}" srcOrd="1" destOrd="0" presId="urn:microsoft.com/office/officeart/2008/layout/HalfCircleOrganizationChart"/>
    <dgm:cxn modelId="{573E1D84-2DF2-45E3-95B7-04922A6F235E}" type="presParOf" srcId="{CA01430E-A84F-457E-B2AC-5C702D0A89E1}" destId="{68EC32CB-D21E-45C1-93B9-11200A149B79}" srcOrd="2" destOrd="0" presId="urn:microsoft.com/office/officeart/2008/layout/HalfCircleOrganizationChart"/>
    <dgm:cxn modelId="{84783191-F5E2-47BB-997E-45377374C337}" type="presParOf" srcId="{68EC32CB-D21E-45C1-93B9-11200A149B79}" destId="{9AF5865B-BD14-435F-AB13-4D057A794C0C}" srcOrd="0" destOrd="0" presId="urn:microsoft.com/office/officeart/2008/layout/HalfCircleOrganizationChart"/>
    <dgm:cxn modelId="{0912BCF7-E2CE-4994-9585-EF4600AFF380}" type="presParOf" srcId="{68EC32CB-D21E-45C1-93B9-11200A149B79}" destId="{D0A6732B-1C9E-41E8-BDA4-D076CDB5B74A}" srcOrd="1" destOrd="0" presId="urn:microsoft.com/office/officeart/2008/layout/HalfCircleOrganizationChart"/>
    <dgm:cxn modelId="{9B30E4D0-BB0A-4A4C-B304-D198584499CE}" type="presParOf" srcId="{D0A6732B-1C9E-41E8-BDA4-D076CDB5B74A}" destId="{4083B76F-0B90-4B55-B744-AD104CA1139D}" srcOrd="0" destOrd="0" presId="urn:microsoft.com/office/officeart/2008/layout/HalfCircleOrganizationChart"/>
    <dgm:cxn modelId="{ADD48AD1-33ED-42A8-A241-B1146E6C6938}" type="presParOf" srcId="{4083B76F-0B90-4B55-B744-AD104CA1139D}" destId="{2330CB53-577A-4E53-883D-190AD562B724}" srcOrd="0" destOrd="0" presId="urn:microsoft.com/office/officeart/2008/layout/HalfCircleOrganizationChart"/>
    <dgm:cxn modelId="{1DF3141F-801D-48CD-BBA2-5923E20D7449}" type="presParOf" srcId="{4083B76F-0B90-4B55-B744-AD104CA1139D}" destId="{C366A9FF-220D-40C2-A0FF-9F7522ED2A6E}" srcOrd="1" destOrd="0" presId="urn:microsoft.com/office/officeart/2008/layout/HalfCircleOrganizationChart"/>
    <dgm:cxn modelId="{0821FF39-EA15-4618-83EB-ED5FEE921F54}" type="presParOf" srcId="{4083B76F-0B90-4B55-B744-AD104CA1139D}" destId="{BA480FB4-9BB6-483D-AC7D-FD063885B4D6}" srcOrd="2" destOrd="0" presId="urn:microsoft.com/office/officeart/2008/layout/HalfCircleOrganizationChart"/>
    <dgm:cxn modelId="{8C2D8D72-DF94-48C7-A0DE-EBACCC894252}" type="presParOf" srcId="{4083B76F-0B90-4B55-B744-AD104CA1139D}" destId="{4DD471DB-8609-4A61-8D80-5F356AB14FA8}" srcOrd="3" destOrd="0" presId="urn:microsoft.com/office/officeart/2008/layout/HalfCircleOrganizationChart"/>
    <dgm:cxn modelId="{DE7E2185-8041-4ADD-ACED-E1246075C590}" type="presParOf" srcId="{D0A6732B-1C9E-41E8-BDA4-D076CDB5B74A}" destId="{EE53327C-33D4-4E98-A03B-22D37AE85202}" srcOrd="1" destOrd="0" presId="urn:microsoft.com/office/officeart/2008/layout/HalfCircleOrganizationChart"/>
    <dgm:cxn modelId="{8A7760FA-C8AF-4044-B230-BB236733CD6A}" type="presParOf" srcId="{D0A6732B-1C9E-41E8-BDA4-D076CDB5B74A}" destId="{89390674-E17B-4865-B392-0D5D20A07550}" srcOrd="2" destOrd="0" presId="urn:microsoft.com/office/officeart/2008/layout/HalfCircleOrganizationChart"/>
    <dgm:cxn modelId="{6DA3B028-85D9-4E58-A51F-CAC5E32A5055}" type="presParOf" srcId="{89390674-E17B-4865-B392-0D5D20A07550}" destId="{D8ED294D-8CF6-4460-857E-D717D7A4D0CE}" srcOrd="0" destOrd="0" presId="urn:microsoft.com/office/officeart/2008/layout/HalfCircleOrganizationChart"/>
    <dgm:cxn modelId="{99BA9F72-0A80-4FC8-AC97-C893C438EB1B}" type="presParOf" srcId="{89390674-E17B-4865-B392-0D5D20A07550}" destId="{22A03B0B-C716-4E55-A5EB-0B3188AE8780}" srcOrd="1" destOrd="0" presId="urn:microsoft.com/office/officeart/2008/layout/HalfCircleOrganizationChart"/>
    <dgm:cxn modelId="{0DBB7F9C-1833-4D36-BE1F-7F01441E92FD}" type="presParOf" srcId="{22A03B0B-C716-4E55-A5EB-0B3188AE8780}" destId="{24ABFA25-A0C4-495D-808D-C1473CD3FB21}" srcOrd="0" destOrd="0" presId="urn:microsoft.com/office/officeart/2008/layout/HalfCircleOrganizationChart"/>
    <dgm:cxn modelId="{1C1061DF-CF08-4D88-B92E-991FCEC3B54C}" type="presParOf" srcId="{24ABFA25-A0C4-495D-808D-C1473CD3FB21}" destId="{67FB0BE5-3EEA-4B4E-9A94-4941D0E8D6D1}" srcOrd="0" destOrd="0" presId="urn:microsoft.com/office/officeart/2008/layout/HalfCircleOrganizationChart"/>
    <dgm:cxn modelId="{C6A0FF60-A149-4B0C-A4D7-342DF9A3A494}" type="presParOf" srcId="{24ABFA25-A0C4-495D-808D-C1473CD3FB21}" destId="{E1EB6D0C-025F-41B4-9B9A-D57C2517FBBD}" srcOrd="1" destOrd="0" presId="urn:microsoft.com/office/officeart/2008/layout/HalfCircleOrganizationChart"/>
    <dgm:cxn modelId="{1E5C385C-7E9D-4D60-99C6-C32D3A493198}" type="presParOf" srcId="{24ABFA25-A0C4-495D-808D-C1473CD3FB21}" destId="{0AB8133E-4923-443B-88A1-F33558753DD7}" srcOrd="2" destOrd="0" presId="urn:microsoft.com/office/officeart/2008/layout/HalfCircleOrganizationChart"/>
    <dgm:cxn modelId="{542234F5-06E6-40ED-BFDE-4AD51CBCFEAA}" type="presParOf" srcId="{24ABFA25-A0C4-495D-808D-C1473CD3FB21}" destId="{7A4E607B-61E8-4140-9C8C-5D4FEB0F1B86}" srcOrd="3" destOrd="0" presId="urn:microsoft.com/office/officeart/2008/layout/HalfCircleOrganizationChart"/>
    <dgm:cxn modelId="{B912D81F-FF18-4108-A304-FD0397252B68}" type="presParOf" srcId="{22A03B0B-C716-4E55-A5EB-0B3188AE8780}" destId="{D85E2F87-526B-475F-86A5-966F3CFC3C2A}" srcOrd="1" destOrd="0" presId="urn:microsoft.com/office/officeart/2008/layout/HalfCircleOrganizationChart"/>
    <dgm:cxn modelId="{BEEF9258-A1B3-409D-B9C6-78F87323FB88}" type="presParOf" srcId="{22A03B0B-C716-4E55-A5EB-0B3188AE8780}" destId="{193BD4EC-FDCF-40CD-8391-83543CC0FF0E}" srcOrd="2" destOrd="0" presId="urn:microsoft.com/office/officeart/2008/layout/HalfCircleOrganizationChart"/>
    <dgm:cxn modelId="{77F5C6F2-75DE-49E2-866D-7D15280ABDA9}" type="presParOf" srcId="{193BD4EC-FDCF-40CD-8391-83543CC0FF0E}" destId="{691AF371-0549-4843-8E92-DB0E2BCCAA32}" srcOrd="0" destOrd="0" presId="urn:microsoft.com/office/officeart/2008/layout/HalfCircleOrganizationChart"/>
    <dgm:cxn modelId="{118C51D9-A59B-4FD4-A383-AF82812334CE}" type="presParOf" srcId="{193BD4EC-FDCF-40CD-8391-83543CC0FF0E}" destId="{BACE51BD-4D9A-4D56-92D2-62818174DB34}" srcOrd="1" destOrd="0" presId="urn:microsoft.com/office/officeart/2008/layout/HalfCircleOrganizationChart"/>
    <dgm:cxn modelId="{796BAE2A-A377-4AB6-8BFF-581979CD2631}" type="presParOf" srcId="{BACE51BD-4D9A-4D56-92D2-62818174DB34}" destId="{9EB6C8F4-BB04-45E5-BDA0-5F1E705D764F}" srcOrd="0" destOrd="0" presId="urn:microsoft.com/office/officeart/2008/layout/HalfCircleOrganizationChart"/>
    <dgm:cxn modelId="{2AC325E3-5E8B-4F10-AB21-3A85521DAA2E}" type="presParOf" srcId="{9EB6C8F4-BB04-45E5-BDA0-5F1E705D764F}" destId="{00EDE916-0514-4704-B29B-EA6A7E2B9AB7}" srcOrd="0" destOrd="0" presId="urn:microsoft.com/office/officeart/2008/layout/HalfCircleOrganizationChart"/>
    <dgm:cxn modelId="{E8D67417-D565-4C38-B6AE-8103AC854E3E}" type="presParOf" srcId="{9EB6C8F4-BB04-45E5-BDA0-5F1E705D764F}" destId="{AA0CBFCE-A926-4700-89BC-32D64145ED0E}" srcOrd="1" destOrd="0" presId="urn:microsoft.com/office/officeart/2008/layout/HalfCircleOrganizationChart"/>
    <dgm:cxn modelId="{60F79996-099F-478E-928A-32365F0DC59C}" type="presParOf" srcId="{9EB6C8F4-BB04-45E5-BDA0-5F1E705D764F}" destId="{740F36B5-3534-4470-A8DC-8E071B2BDEAF}" srcOrd="2" destOrd="0" presId="urn:microsoft.com/office/officeart/2008/layout/HalfCircleOrganizationChart"/>
    <dgm:cxn modelId="{6AA72542-15C9-4601-86DE-D553EBAAD501}" type="presParOf" srcId="{9EB6C8F4-BB04-45E5-BDA0-5F1E705D764F}" destId="{37F49C26-1EB9-498C-A4E8-C85909B0A8AD}" srcOrd="3" destOrd="0" presId="urn:microsoft.com/office/officeart/2008/layout/HalfCircleOrganizationChart"/>
    <dgm:cxn modelId="{EDE3D61E-2B6B-4DC4-B427-FF5A6376B3D6}" type="presParOf" srcId="{BACE51BD-4D9A-4D56-92D2-62818174DB34}" destId="{A38F5CE7-C7B2-4E65-8BE3-50A731AE78A5}" srcOrd="1" destOrd="0" presId="urn:microsoft.com/office/officeart/2008/layout/HalfCircleOrganizationChart"/>
    <dgm:cxn modelId="{0461A51D-8BDF-438D-829E-0D4A369AF52C}" type="presParOf" srcId="{BACE51BD-4D9A-4D56-92D2-62818174DB34}" destId="{7863CD11-DDC7-411B-A05B-6E2CEEB51C90}" srcOrd="2" destOrd="0" presId="urn:microsoft.com/office/officeart/2008/layout/HalfCircleOrganizationChart"/>
    <dgm:cxn modelId="{C9CD0354-340A-4221-A3DE-071FA4EA04D2}" type="presParOf" srcId="{7863CD11-DDC7-411B-A05B-6E2CEEB51C90}" destId="{4BFBDEC2-B74A-47B7-9001-D72D7C552A81}" srcOrd="0" destOrd="0" presId="urn:microsoft.com/office/officeart/2008/layout/HalfCircleOrganizationChart"/>
    <dgm:cxn modelId="{9BFECA42-20B4-482E-A01E-98C5338DA0AA}" type="presParOf" srcId="{7863CD11-DDC7-411B-A05B-6E2CEEB51C90}" destId="{6FD35618-CFB9-4A45-A643-9F7D4FA75705}" srcOrd="1" destOrd="0" presId="urn:microsoft.com/office/officeart/2008/layout/HalfCircleOrganizationChart"/>
    <dgm:cxn modelId="{7ADC043D-CB3D-4A1A-B356-443DB3BAD24A}" type="presParOf" srcId="{6FD35618-CFB9-4A45-A643-9F7D4FA75705}" destId="{DB5109DC-3618-4C5D-B8E1-06E368C007F0}" srcOrd="0" destOrd="0" presId="urn:microsoft.com/office/officeart/2008/layout/HalfCircleOrganizationChart"/>
    <dgm:cxn modelId="{AFE8379D-F4E0-4C3D-A669-4CFCDD71DC52}" type="presParOf" srcId="{DB5109DC-3618-4C5D-B8E1-06E368C007F0}" destId="{CC1B6594-4B42-4C17-9713-7E8B331C52A9}" srcOrd="0" destOrd="0" presId="urn:microsoft.com/office/officeart/2008/layout/HalfCircleOrganizationChart"/>
    <dgm:cxn modelId="{8C2DD7DB-F2AA-4B10-9D3A-1DCA4FB53BA2}" type="presParOf" srcId="{DB5109DC-3618-4C5D-B8E1-06E368C007F0}" destId="{3EF404D0-75EC-4D2C-B094-18A17F4E2724}" srcOrd="1" destOrd="0" presId="urn:microsoft.com/office/officeart/2008/layout/HalfCircleOrganizationChart"/>
    <dgm:cxn modelId="{656ADC48-0986-46E2-9B38-67A6AAE6B333}" type="presParOf" srcId="{DB5109DC-3618-4C5D-B8E1-06E368C007F0}" destId="{6532D934-8A0F-40DF-8467-D83C206DC867}" srcOrd="2" destOrd="0" presId="urn:microsoft.com/office/officeart/2008/layout/HalfCircleOrganizationChart"/>
    <dgm:cxn modelId="{1A9F4D0F-370C-4FF7-854B-AB744C71C803}" type="presParOf" srcId="{DB5109DC-3618-4C5D-B8E1-06E368C007F0}" destId="{62256F03-107F-4923-93C8-FF58D795A112}" srcOrd="3" destOrd="0" presId="urn:microsoft.com/office/officeart/2008/layout/HalfCircleOrganizationChart"/>
    <dgm:cxn modelId="{BFC5CE67-CC1C-47AA-9B17-A6A59E075D45}" type="presParOf" srcId="{6FD35618-CFB9-4A45-A643-9F7D4FA75705}" destId="{897A4D5C-3090-449E-88CA-7601894ED839}" srcOrd="1" destOrd="0" presId="urn:microsoft.com/office/officeart/2008/layout/HalfCircleOrganizationChart"/>
    <dgm:cxn modelId="{A929F728-6660-4725-9C33-AAE6468DEA29}" type="presParOf" srcId="{6FD35618-CFB9-4A45-A643-9F7D4FA75705}" destId="{05B96E04-842A-4113-87AC-C03E0EFFD124}" srcOrd="2" destOrd="0" presId="urn:microsoft.com/office/officeart/2008/layout/HalfCircleOrganizationChart"/>
    <dgm:cxn modelId="{1500CA8A-2686-478D-B1BA-C6222CE406FE}" type="presParOf" srcId="{05B96E04-842A-4113-87AC-C03E0EFFD124}" destId="{2FEE2C3B-C267-4DA0-93D6-DF43645275DD}" srcOrd="0" destOrd="0" presId="urn:microsoft.com/office/officeart/2008/layout/HalfCircleOrganizationChart"/>
    <dgm:cxn modelId="{92238225-56C3-480D-BE0D-7F40E3913C3D}" type="presParOf" srcId="{05B96E04-842A-4113-87AC-C03E0EFFD124}" destId="{57464AB5-2FDE-4B75-856A-5CC591CE5CA1}" srcOrd="1" destOrd="0" presId="urn:microsoft.com/office/officeart/2008/layout/HalfCircleOrganizationChart"/>
    <dgm:cxn modelId="{048B2ABA-1BDD-4488-9A75-4BC1435C031E}" type="presParOf" srcId="{57464AB5-2FDE-4B75-856A-5CC591CE5CA1}" destId="{4812F533-58AA-4963-8586-A324EE05072A}" srcOrd="0" destOrd="0" presId="urn:microsoft.com/office/officeart/2008/layout/HalfCircleOrganizationChart"/>
    <dgm:cxn modelId="{6FEB49DA-B1C6-4281-8D59-0B80BAC6EE9D}" type="presParOf" srcId="{4812F533-58AA-4963-8586-A324EE05072A}" destId="{877306FE-4F94-435F-8F47-B8C2BB1E30A3}" srcOrd="0" destOrd="0" presId="urn:microsoft.com/office/officeart/2008/layout/HalfCircleOrganizationChart"/>
    <dgm:cxn modelId="{6E072EA1-C49F-4A6D-AFAC-2E7960368975}" type="presParOf" srcId="{4812F533-58AA-4963-8586-A324EE05072A}" destId="{EDBCFF51-CE52-4A39-B3B7-AC12B44D5333}" srcOrd="1" destOrd="0" presId="urn:microsoft.com/office/officeart/2008/layout/HalfCircleOrganizationChart"/>
    <dgm:cxn modelId="{55DF64C5-7C3E-40CC-B2FF-FC6B3ED7D3A5}" type="presParOf" srcId="{4812F533-58AA-4963-8586-A324EE05072A}" destId="{2C3677DC-C80E-433E-AD13-EC89771C5270}" srcOrd="2" destOrd="0" presId="urn:microsoft.com/office/officeart/2008/layout/HalfCircleOrganizationChart"/>
    <dgm:cxn modelId="{1BB0C51C-21A9-4560-AE17-54CF0A4B9BB2}" type="presParOf" srcId="{4812F533-58AA-4963-8586-A324EE05072A}" destId="{9F3002AF-C3E1-4954-BDCD-C99D111DB494}" srcOrd="3" destOrd="0" presId="urn:microsoft.com/office/officeart/2008/layout/HalfCircleOrganizationChart"/>
    <dgm:cxn modelId="{D9AA2F83-14FC-4A5D-8B3D-6962C9B883C2}" type="presParOf" srcId="{57464AB5-2FDE-4B75-856A-5CC591CE5CA1}" destId="{A3494ADA-8DFD-4D89-B7A7-4E6F1EAA0F98}" srcOrd="1" destOrd="0" presId="urn:microsoft.com/office/officeart/2008/layout/HalfCircleOrganizationChart"/>
    <dgm:cxn modelId="{078EC4E0-8AC6-407E-BBAE-F1FDD6C2C4B8}" type="presParOf" srcId="{57464AB5-2FDE-4B75-856A-5CC591CE5CA1}" destId="{B5ADE43C-3028-498D-B26F-80280DBB163A}" srcOrd="2" destOrd="0" presId="urn:microsoft.com/office/officeart/2008/layout/HalfCircleOrganizationChart"/>
    <dgm:cxn modelId="{7F6F8BB0-DED7-41DF-AE51-02FA3C0B31F6}" type="presParOf" srcId="{B5ADE43C-3028-498D-B26F-80280DBB163A}" destId="{2D28017C-5036-4426-A2C1-F2C38BD7ED90}" srcOrd="0" destOrd="0" presId="urn:microsoft.com/office/officeart/2008/layout/HalfCircleOrganizationChart"/>
    <dgm:cxn modelId="{DFF41684-62CD-477C-B567-E80134FBBCFA}" type="presParOf" srcId="{B5ADE43C-3028-498D-B26F-80280DBB163A}" destId="{5A84AB54-8443-4DB8-AB4B-4D3378448811}" srcOrd="1" destOrd="0" presId="urn:microsoft.com/office/officeart/2008/layout/HalfCircleOrganizationChart"/>
    <dgm:cxn modelId="{32CFA757-DD7E-45E8-810E-C975EF3FE821}" type="presParOf" srcId="{5A84AB54-8443-4DB8-AB4B-4D3378448811}" destId="{9E39B820-1740-44B4-8EE5-FFA358985A8F}" srcOrd="0" destOrd="0" presId="urn:microsoft.com/office/officeart/2008/layout/HalfCircleOrganizationChart"/>
    <dgm:cxn modelId="{672CBDA8-E773-45D3-9C7B-3C5F35CE2607}" type="presParOf" srcId="{9E39B820-1740-44B4-8EE5-FFA358985A8F}" destId="{0006A314-EB77-4C33-855A-376DF7D1A5C9}" srcOrd="0" destOrd="0" presId="urn:microsoft.com/office/officeart/2008/layout/HalfCircleOrganizationChart"/>
    <dgm:cxn modelId="{30A0B203-FE22-4D7E-B1A6-70175A5CFA1A}" type="presParOf" srcId="{9E39B820-1740-44B4-8EE5-FFA358985A8F}" destId="{82843592-3840-4C0C-A130-F2FE08706AFA}" srcOrd="1" destOrd="0" presId="urn:microsoft.com/office/officeart/2008/layout/HalfCircleOrganizationChart"/>
    <dgm:cxn modelId="{CADE6CCB-832A-4B12-8FEC-E29474A544E9}" type="presParOf" srcId="{9E39B820-1740-44B4-8EE5-FFA358985A8F}" destId="{4BD5D62B-5AC6-4CAE-8FFA-52A32CC75060}" srcOrd="2" destOrd="0" presId="urn:microsoft.com/office/officeart/2008/layout/HalfCircleOrganizationChart"/>
    <dgm:cxn modelId="{F4CF345B-12FA-46B5-A76B-65C8E4A82BF5}" type="presParOf" srcId="{9E39B820-1740-44B4-8EE5-FFA358985A8F}" destId="{CEB0F72F-2517-4A1A-84BD-1F37CA9C2BC4}" srcOrd="3" destOrd="0" presId="urn:microsoft.com/office/officeart/2008/layout/HalfCircleOrganizationChart"/>
    <dgm:cxn modelId="{45FC8B39-FDE8-4635-81E3-30F1B02A8D57}" type="presParOf" srcId="{5A84AB54-8443-4DB8-AB4B-4D3378448811}" destId="{6306ED13-3819-4F84-8E08-B46E6086CD6D}" srcOrd="1" destOrd="0" presId="urn:microsoft.com/office/officeart/2008/layout/HalfCircleOrganizationChart"/>
    <dgm:cxn modelId="{BDFD3838-EC46-4F68-A020-7E33F99D4245}" type="presParOf" srcId="{5A84AB54-8443-4DB8-AB4B-4D3378448811}" destId="{1A92BBF3-C9B2-4A3F-A212-219967517077}" srcOrd="2" destOrd="0" presId="urn:microsoft.com/office/officeart/2008/layout/HalfCircleOrganizationChart"/>
    <dgm:cxn modelId="{1FB5198C-80CD-464D-A981-848D8AB8EE5A}" type="presParOf" srcId="{1A92BBF3-C9B2-4A3F-A212-219967517077}" destId="{684B5280-9655-4314-A0E5-2926473E0EDC}" srcOrd="0" destOrd="0" presId="urn:microsoft.com/office/officeart/2008/layout/HalfCircleOrganizationChart"/>
    <dgm:cxn modelId="{726682E1-9D73-4A4C-BB2E-A8550EA33C74}" type="presParOf" srcId="{1A92BBF3-C9B2-4A3F-A212-219967517077}" destId="{730C5EFA-CA0A-4739-BE34-DFE3829EB9F7}" srcOrd="1" destOrd="0" presId="urn:microsoft.com/office/officeart/2008/layout/HalfCircleOrganizationChart"/>
    <dgm:cxn modelId="{DA904F52-7200-4CF8-8954-6C38BE26AB11}" type="presParOf" srcId="{730C5EFA-CA0A-4739-BE34-DFE3829EB9F7}" destId="{4DC39B1C-B536-47AC-88CF-D74183D23E98}" srcOrd="0" destOrd="0" presId="urn:microsoft.com/office/officeart/2008/layout/HalfCircleOrganizationChart"/>
    <dgm:cxn modelId="{91C08233-AED0-4927-B49C-E4C27B2BC950}" type="presParOf" srcId="{4DC39B1C-B536-47AC-88CF-D74183D23E98}" destId="{DDD8A19E-B300-4880-97E4-46498F090C7B}" srcOrd="0" destOrd="0" presId="urn:microsoft.com/office/officeart/2008/layout/HalfCircleOrganizationChart"/>
    <dgm:cxn modelId="{D29BEB31-1F34-4F42-9900-F555410A1A6A}" type="presParOf" srcId="{4DC39B1C-B536-47AC-88CF-D74183D23E98}" destId="{0019AC25-28D9-4C54-80E4-0C56E4EEA600}" srcOrd="1" destOrd="0" presId="urn:microsoft.com/office/officeart/2008/layout/HalfCircleOrganizationChart"/>
    <dgm:cxn modelId="{FEFEDE42-D9CB-41C6-A556-10E3161D9E1C}" type="presParOf" srcId="{4DC39B1C-B536-47AC-88CF-D74183D23E98}" destId="{F0D7A5A5-FBA0-4033-AA31-E996D33003D2}" srcOrd="2" destOrd="0" presId="urn:microsoft.com/office/officeart/2008/layout/HalfCircleOrganizationChart"/>
    <dgm:cxn modelId="{941CF6A8-F266-4E10-99A9-FF4F662C286B}" type="presParOf" srcId="{4DC39B1C-B536-47AC-88CF-D74183D23E98}" destId="{EBC2F091-E240-449A-9153-6D99EE6E1A4D}" srcOrd="3" destOrd="0" presId="urn:microsoft.com/office/officeart/2008/layout/HalfCircleOrganizationChart"/>
    <dgm:cxn modelId="{BA968CDE-DF5A-4DCF-BF24-F9206A3550BF}" type="presParOf" srcId="{730C5EFA-CA0A-4739-BE34-DFE3829EB9F7}" destId="{77EDFA8D-4DBF-4896-AEF7-E148FF5E289E}" srcOrd="1" destOrd="0" presId="urn:microsoft.com/office/officeart/2008/layout/HalfCircleOrganizationChart"/>
    <dgm:cxn modelId="{EE002333-84D1-46B0-8106-12F9CE9362C1}" type="presParOf" srcId="{730C5EFA-CA0A-4739-BE34-DFE3829EB9F7}" destId="{041EEF2B-C33F-46B4-AE13-DEEC345B4126}" srcOrd="2" destOrd="0" presId="urn:microsoft.com/office/officeart/2008/layout/HalfCircleOrganizationChart"/>
    <dgm:cxn modelId="{9FCC845D-F21C-4C36-B8C1-95B4C68C2D44}" type="presParOf" srcId="{B5ADE43C-3028-498D-B26F-80280DBB163A}" destId="{27A4AB72-EB8E-4986-88C1-A3FEEDA3F9DD}" srcOrd="2" destOrd="0" presId="urn:microsoft.com/office/officeart/2008/layout/HalfCircleOrganizationChart"/>
    <dgm:cxn modelId="{52F7088D-36CE-494E-B4F6-67032E6ACFE8}" type="presParOf" srcId="{B5ADE43C-3028-498D-B26F-80280DBB163A}" destId="{B9C52CFF-C6C3-491E-894D-A8D7E26EA582}" srcOrd="3" destOrd="0" presId="urn:microsoft.com/office/officeart/2008/layout/HalfCircleOrganizationChart"/>
    <dgm:cxn modelId="{044C6D0D-98FE-4978-83F0-928CBA58F70E}" type="presParOf" srcId="{B9C52CFF-C6C3-491E-894D-A8D7E26EA582}" destId="{A3921036-F3C1-4B40-BBD3-43E9A7E902FB}" srcOrd="0" destOrd="0" presId="urn:microsoft.com/office/officeart/2008/layout/HalfCircleOrganizationChart"/>
    <dgm:cxn modelId="{2B1816A4-BF36-4123-95C9-F350C1047C9B}" type="presParOf" srcId="{A3921036-F3C1-4B40-BBD3-43E9A7E902FB}" destId="{D584386C-4FFC-4368-B9C8-5C697CF4C829}" srcOrd="0" destOrd="0" presId="urn:microsoft.com/office/officeart/2008/layout/HalfCircleOrganizationChart"/>
    <dgm:cxn modelId="{FAD5A9FE-3922-48BE-83F3-8580F93DB63E}" type="presParOf" srcId="{A3921036-F3C1-4B40-BBD3-43E9A7E902FB}" destId="{B8477EB7-113A-433D-904B-6313A293244F}" srcOrd="1" destOrd="0" presId="urn:microsoft.com/office/officeart/2008/layout/HalfCircleOrganizationChart"/>
    <dgm:cxn modelId="{3D86AB51-954F-4EAA-ABEE-0AF8A3B8D4CA}" type="presParOf" srcId="{A3921036-F3C1-4B40-BBD3-43E9A7E902FB}" destId="{CC3A5CCF-1D79-4A26-B0CC-8042AC64922A}" srcOrd="2" destOrd="0" presId="urn:microsoft.com/office/officeart/2008/layout/HalfCircleOrganizationChart"/>
    <dgm:cxn modelId="{FDB4A371-3E35-49B1-B300-1BAA1BE654FD}" type="presParOf" srcId="{A3921036-F3C1-4B40-BBD3-43E9A7E902FB}" destId="{5B8C9855-353B-4952-A2EE-783B50559D11}" srcOrd="3" destOrd="0" presId="urn:microsoft.com/office/officeart/2008/layout/HalfCircleOrganizationChart"/>
    <dgm:cxn modelId="{441C4991-4E53-4F80-A8D7-D3F1755597BA}" type="presParOf" srcId="{B9C52CFF-C6C3-491E-894D-A8D7E26EA582}" destId="{78268EEF-10CA-4DAC-B99B-9BFB84C4D5B0}" srcOrd="1" destOrd="0" presId="urn:microsoft.com/office/officeart/2008/layout/HalfCircleOrganizationChart"/>
    <dgm:cxn modelId="{CB2A53C8-8B27-4C82-92B5-3844A33C11CE}" type="presParOf" srcId="{B9C52CFF-C6C3-491E-894D-A8D7E26EA582}" destId="{C92D3437-667B-4369-9341-0CE6814EE962}" srcOrd="2" destOrd="0" presId="urn:microsoft.com/office/officeart/2008/layout/HalfCircleOrganizationChart"/>
    <dgm:cxn modelId="{E66235E0-AB5F-4AAB-BFFF-9FC3401F3598}" type="presParOf" srcId="{C92D3437-667B-4369-9341-0CE6814EE962}" destId="{6505A74C-CF75-42F7-835C-513E1F1CB423}" srcOrd="0" destOrd="0" presId="urn:microsoft.com/office/officeart/2008/layout/HalfCircleOrganizationChart"/>
    <dgm:cxn modelId="{184DD5E4-8F34-424E-A77D-FC058DF20AEC}" type="presParOf" srcId="{C92D3437-667B-4369-9341-0CE6814EE962}" destId="{E42726FF-1CFE-4159-972E-C832D0B19C0A}" srcOrd="1" destOrd="0" presId="urn:microsoft.com/office/officeart/2008/layout/HalfCircleOrganizationChart"/>
    <dgm:cxn modelId="{CD3464AD-8567-47F6-B13A-D55FC53E465B}" type="presParOf" srcId="{E42726FF-1CFE-4159-972E-C832D0B19C0A}" destId="{76D0CAA3-911A-42A5-8D2E-8DCC58F2C6E9}" srcOrd="0" destOrd="0" presId="urn:microsoft.com/office/officeart/2008/layout/HalfCircleOrganizationChart"/>
    <dgm:cxn modelId="{4A7B1C34-6BD2-422C-8D97-E7AB0DDDC59E}" type="presParOf" srcId="{76D0CAA3-911A-42A5-8D2E-8DCC58F2C6E9}" destId="{E422AA95-440B-4CBB-8D2C-E9CC4030E455}" srcOrd="0" destOrd="0" presId="urn:microsoft.com/office/officeart/2008/layout/HalfCircleOrganizationChart"/>
    <dgm:cxn modelId="{7E0288A1-696E-4668-81FF-D5C07BB0B6DA}" type="presParOf" srcId="{76D0CAA3-911A-42A5-8D2E-8DCC58F2C6E9}" destId="{98CB5DD0-1C0D-466F-B6CB-ED392D2BC5E4}" srcOrd="1" destOrd="0" presId="urn:microsoft.com/office/officeart/2008/layout/HalfCircleOrganizationChart"/>
    <dgm:cxn modelId="{7BC2A466-0C05-490C-9619-03E484DCEA98}" type="presParOf" srcId="{76D0CAA3-911A-42A5-8D2E-8DCC58F2C6E9}" destId="{56C99651-79C3-40A2-9996-567AD9503A74}" srcOrd="2" destOrd="0" presId="urn:microsoft.com/office/officeart/2008/layout/HalfCircleOrganizationChart"/>
    <dgm:cxn modelId="{0E5FFF8E-D86F-4B44-BAEA-DB287FCBFCE8}" type="presParOf" srcId="{76D0CAA3-911A-42A5-8D2E-8DCC58F2C6E9}" destId="{3E357782-F5AB-420C-AF96-1F447323837D}" srcOrd="3" destOrd="0" presId="urn:microsoft.com/office/officeart/2008/layout/HalfCircleOrganizationChart"/>
    <dgm:cxn modelId="{0BA4C0C4-1CA5-47F3-8091-9DE2546B8114}" type="presParOf" srcId="{E42726FF-1CFE-4159-972E-C832D0B19C0A}" destId="{1B4FCB7B-3AB1-48F9-AE5B-448EBDB47327}" srcOrd="1" destOrd="0" presId="urn:microsoft.com/office/officeart/2008/layout/HalfCircleOrganizationChart"/>
    <dgm:cxn modelId="{1ECA67A0-DC55-4A30-B2BA-75EE750AC6F9}" type="presParOf" srcId="{E42726FF-1CFE-4159-972E-C832D0B19C0A}" destId="{7275FDCE-D590-435C-A9A7-466EFA1C0091}" srcOrd="2" destOrd="0" presId="urn:microsoft.com/office/officeart/2008/layout/HalfCircleOrganizationChart"/>
    <dgm:cxn modelId="{D779380E-F8FE-4184-AB06-218696EC43C9}" type="presParOf" srcId="{7863CD11-DDC7-411B-A05B-6E2CEEB51C90}" destId="{C7A9EE88-60BB-4974-86DC-F5015181820A}" srcOrd="2" destOrd="0" presId="urn:microsoft.com/office/officeart/2008/layout/HalfCircleOrganizationChart"/>
    <dgm:cxn modelId="{87AF1F7E-DAB8-4380-8296-8B91A8235437}" type="presParOf" srcId="{7863CD11-DDC7-411B-A05B-6E2CEEB51C90}" destId="{0E82CC89-984E-454B-8D49-BF5DB575E780}" srcOrd="3" destOrd="0" presId="urn:microsoft.com/office/officeart/2008/layout/HalfCircleOrganizationChart"/>
    <dgm:cxn modelId="{3A5778AB-2D65-497A-92BA-86543EBD6832}" type="presParOf" srcId="{0E82CC89-984E-454B-8D49-BF5DB575E780}" destId="{A5140698-8F63-41BD-BA3A-8040252D0B6B}" srcOrd="0" destOrd="0" presId="urn:microsoft.com/office/officeart/2008/layout/HalfCircleOrganizationChart"/>
    <dgm:cxn modelId="{A86EA608-14E6-4E0C-BE76-B8A641A7D1F5}" type="presParOf" srcId="{A5140698-8F63-41BD-BA3A-8040252D0B6B}" destId="{1FFB6F4A-2C08-44A8-8568-912A69831E69}" srcOrd="0" destOrd="0" presId="urn:microsoft.com/office/officeart/2008/layout/HalfCircleOrganizationChart"/>
    <dgm:cxn modelId="{EC60C6E2-8956-4A01-8025-9E88D9241B6A}" type="presParOf" srcId="{A5140698-8F63-41BD-BA3A-8040252D0B6B}" destId="{C054691C-0A0B-48ED-828D-32E853E5DD30}" srcOrd="1" destOrd="0" presId="urn:microsoft.com/office/officeart/2008/layout/HalfCircleOrganizationChart"/>
    <dgm:cxn modelId="{B1F6B745-912A-464D-85AD-90EF5008DA7A}" type="presParOf" srcId="{A5140698-8F63-41BD-BA3A-8040252D0B6B}" destId="{F8045AA8-A7AA-4172-9605-04104362AB3C}" srcOrd="2" destOrd="0" presId="urn:microsoft.com/office/officeart/2008/layout/HalfCircleOrganizationChart"/>
    <dgm:cxn modelId="{53F00445-44FB-43C3-8502-EC40A6DA5B3B}" type="presParOf" srcId="{A5140698-8F63-41BD-BA3A-8040252D0B6B}" destId="{5C647701-4736-405C-BF60-DEF06B1BF01E}" srcOrd="3" destOrd="0" presId="urn:microsoft.com/office/officeart/2008/layout/HalfCircleOrganizationChart"/>
    <dgm:cxn modelId="{EBF67BA6-A49E-4B8D-9677-0A7474024CB1}" type="presParOf" srcId="{0E82CC89-984E-454B-8D49-BF5DB575E780}" destId="{E96C0B94-5012-4466-AD7A-A493AEED17F8}" srcOrd="1" destOrd="0" presId="urn:microsoft.com/office/officeart/2008/layout/HalfCircleOrganizationChart"/>
    <dgm:cxn modelId="{1A52F05C-6B94-472E-99AB-BED12DDD5B35}" type="presParOf" srcId="{0E82CC89-984E-454B-8D49-BF5DB575E780}" destId="{04B95C23-7AF7-42B1-B1F7-8ECDC35DE574}" srcOrd="2" destOrd="0" presId="urn:microsoft.com/office/officeart/2008/layout/HalfCircleOrganizationChart"/>
    <dgm:cxn modelId="{6C9DA172-50E0-4052-A445-B8CBE9DD82C3}" type="presParOf" srcId="{04B95C23-7AF7-42B1-B1F7-8ECDC35DE574}" destId="{07E4E62D-C9CB-4DF7-983B-26D73E9D1458}" srcOrd="0" destOrd="0" presId="urn:microsoft.com/office/officeart/2008/layout/HalfCircleOrganizationChart"/>
    <dgm:cxn modelId="{FA7CBA1A-BA99-4CBB-A626-27A8E15779A5}" type="presParOf" srcId="{04B95C23-7AF7-42B1-B1F7-8ECDC35DE574}" destId="{F89E5BEB-641D-4A2A-AA74-898A5175AC4D}" srcOrd="1" destOrd="0" presId="urn:microsoft.com/office/officeart/2008/layout/HalfCircleOrganizationChart"/>
    <dgm:cxn modelId="{9638DAA0-AECE-4C0F-A96B-81BA1DCD15F4}" type="presParOf" srcId="{F89E5BEB-641D-4A2A-AA74-898A5175AC4D}" destId="{7230CAC2-718C-4DD4-8EEC-A8C6A55BCBD2}" srcOrd="0" destOrd="0" presId="urn:microsoft.com/office/officeart/2008/layout/HalfCircleOrganizationChart"/>
    <dgm:cxn modelId="{3294F2A3-51E7-4915-A0AD-626B36554997}" type="presParOf" srcId="{7230CAC2-718C-4DD4-8EEC-A8C6A55BCBD2}" destId="{6C1000BF-58B4-4BFB-9ABB-11C042C8A257}" srcOrd="0" destOrd="0" presId="urn:microsoft.com/office/officeart/2008/layout/HalfCircleOrganizationChart"/>
    <dgm:cxn modelId="{133268EB-9794-481C-A51E-2DC24DF2DCB1}" type="presParOf" srcId="{7230CAC2-718C-4DD4-8EEC-A8C6A55BCBD2}" destId="{A78ED060-CEB1-495B-8C6D-5B0E26B19A47}" srcOrd="1" destOrd="0" presId="urn:microsoft.com/office/officeart/2008/layout/HalfCircleOrganizationChart"/>
    <dgm:cxn modelId="{08F9B7B6-D102-4B97-8BAB-1470F637893C}" type="presParOf" srcId="{7230CAC2-718C-4DD4-8EEC-A8C6A55BCBD2}" destId="{07DBEABE-01C6-4505-ADE4-056F29AC1825}" srcOrd="2" destOrd="0" presId="urn:microsoft.com/office/officeart/2008/layout/HalfCircleOrganizationChart"/>
    <dgm:cxn modelId="{CEB333EF-AA69-488E-86C6-6DAC81D477D0}" type="presParOf" srcId="{7230CAC2-718C-4DD4-8EEC-A8C6A55BCBD2}" destId="{D13B9485-086C-4BBE-BA54-07D1EBED6BD9}" srcOrd="3" destOrd="0" presId="urn:microsoft.com/office/officeart/2008/layout/HalfCircleOrganizationChart"/>
    <dgm:cxn modelId="{3F90ED61-A69D-4D4B-B254-2086F3C18CEC}" type="presParOf" srcId="{F89E5BEB-641D-4A2A-AA74-898A5175AC4D}" destId="{42F1A305-A657-452A-94DB-FEA232916725}" srcOrd="1" destOrd="0" presId="urn:microsoft.com/office/officeart/2008/layout/HalfCircleOrganizationChart"/>
    <dgm:cxn modelId="{3BE9165F-5CC9-4EE7-A261-0DE78B9AED73}" type="presParOf" srcId="{F89E5BEB-641D-4A2A-AA74-898A5175AC4D}" destId="{756A903D-DA05-425D-BA9C-22B61457796A}" srcOrd="2" destOrd="0" presId="urn:microsoft.com/office/officeart/2008/layout/HalfCircleOrganizationChart"/>
    <dgm:cxn modelId="{ABDBEDC0-F5BD-46A3-A499-A06DDF5FBE13}" type="presParOf" srcId="{89390674-E17B-4865-B392-0D5D20A07550}" destId="{6B6D3662-A507-46CE-B646-EF4C1619912D}" srcOrd="2" destOrd="0" presId="urn:microsoft.com/office/officeart/2008/layout/HalfCircleOrganizationChart"/>
    <dgm:cxn modelId="{30225D7D-9553-42B1-BB39-263269703EAE}" type="presParOf" srcId="{89390674-E17B-4865-B392-0D5D20A07550}" destId="{2F44A42A-4F10-42F0-919A-297D1110300B}" srcOrd="3" destOrd="0" presId="urn:microsoft.com/office/officeart/2008/layout/HalfCircleOrganizationChart"/>
    <dgm:cxn modelId="{A4568E15-89FC-47AE-9EE2-F40966839E2C}" type="presParOf" srcId="{2F44A42A-4F10-42F0-919A-297D1110300B}" destId="{E27B3427-3483-4EAE-ACA7-234A93A96FFE}" srcOrd="0" destOrd="0" presId="urn:microsoft.com/office/officeart/2008/layout/HalfCircleOrganizationChart"/>
    <dgm:cxn modelId="{E7346142-7A61-4750-9F7A-6C7C825E6FF3}" type="presParOf" srcId="{E27B3427-3483-4EAE-ACA7-234A93A96FFE}" destId="{DBC8DF10-393C-4735-8507-BA51A5591C43}" srcOrd="0" destOrd="0" presId="urn:microsoft.com/office/officeart/2008/layout/HalfCircleOrganizationChart"/>
    <dgm:cxn modelId="{10C58A6B-F316-4BF4-A6C8-677997C3D8FD}" type="presParOf" srcId="{E27B3427-3483-4EAE-ACA7-234A93A96FFE}" destId="{D072BDEB-21D9-4B0B-97B0-A25187275B5B}" srcOrd="1" destOrd="0" presId="urn:microsoft.com/office/officeart/2008/layout/HalfCircleOrganizationChart"/>
    <dgm:cxn modelId="{E34766C4-8ACB-4B3F-8371-BC53ECB287A5}" type="presParOf" srcId="{E27B3427-3483-4EAE-ACA7-234A93A96FFE}" destId="{40ADBFAC-8D6F-4ACF-A0F7-F911E7CCD253}" srcOrd="2" destOrd="0" presId="urn:microsoft.com/office/officeart/2008/layout/HalfCircleOrganizationChart"/>
    <dgm:cxn modelId="{4EB0C874-66F6-4EE4-B16A-616BE7A7BE28}" type="presParOf" srcId="{E27B3427-3483-4EAE-ACA7-234A93A96FFE}" destId="{DBFCEA52-9A83-48B5-ABA8-36A92BFFEAE2}" srcOrd="3" destOrd="0" presId="urn:microsoft.com/office/officeart/2008/layout/HalfCircleOrganizationChart"/>
    <dgm:cxn modelId="{5567FC40-7F7B-4797-8537-7976BF23492E}" type="presParOf" srcId="{2F44A42A-4F10-42F0-919A-297D1110300B}" destId="{EE92B3F7-CB3D-446F-A591-25460B19991B}" srcOrd="1" destOrd="0" presId="urn:microsoft.com/office/officeart/2008/layout/HalfCircleOrganizationChart"/>
    <dgm:cxn modelId="{7AF9C746-E039-4934-B52E-CFF25A48B6D7}" type="presParOf" srcId="{2F44A42A-4F10-42F0-919A-297D1110300B}" destId="{8A876D51-FD66-4810-A71F-BE2B714A18A4}" srcOrd="2" destOrd="0" presId="urn:microsoft.com/office/officeart/2008/layout/HalfCircleOrganizationChart"/>
    <dgm:cxn modelId="{0FC0C2AA-3647-45F0-8C5C-EC2BF58A86A5}" type="presParOf" srcId="{8A876D51-FD66-4810-A71F-BE2B714A18A4}" destId="{39235470-51CD-4989-9909-BC7719F86774}" srcOrd="0" destOrd="0" presId="urn:microsoft.com/office/officeart/2008/layout/HalfCircleOrganizationChart"/>
    <dgm:cxn modelId="{E80C7A29-421B-46FD-84EB-9A79FCCFE510}" type="presParOf" srcId="{8A876D51-FD66-4810-A71F-BE2B714A18A4}" destId="{CA9DAD3C-6846-4CE7-AD15-D6FAD3036C96}" srcOrd="1" destOrd="0" presId="urn:microsoft.com/office/officeart/2008/layout/HalfCircleOrganizationChart"/>
    <dgm:cxn modelId="{28D6AF0C-3C7F-45F7-AC62-2DAD06621DAF}" type="presParOf" srcId="{CA9DAD3C-6846-4CE7-AD15-D6FAD3036C96}" destId="{F9DFB1C9-9962-4963-BAD3-9648B15FD25B}" srcOrd="0" destOrd="0" presId="urn:microsoft.com/office/officeart/2008/layout/HalfCircleOrganizationChart"/>
    <dgm:cxn modelId="{0298CE21-738F-439E-BA87-C9D051529627}" type="presParOf" srcId="{F9DFB1C9-9962-4963-BAD3-9648B15FD25B}" destId="{AB6EA17E-4096-44BC-ADD3-E9A69E9178FE}" srcOrd="0" destOrd="0" presId="urn:microsoft.com/office/officeart/2008/layout/HalfCircleOrganizationChart"/>
    <dgm:cxn modelId="{2A5205D1-A244-495F-8EEC-8AB1B064A219}" type="presParOf" srcId="{F9DFB1C9-9962-4963-BAD3-9648B15FD25B}" destId="{FCC4D028-279A-4B3C-979C-E5A100B51426}" srcOrd="1" destOrd="0" presId="urn:microsoft.com/office/officeart/2008/layout/HalfCircleOrganizationChart"/>
    <dgm:cxn modelId="{B4566DB0-04D5-41A9-B7A4-FA55E38E7516}" type="presParOf" srcId="{F9DFB1C9-9962-4963-BAD3-9648B15FD25B}" destId="{AD66CE53-9720-43D4-B515-8E1615A99C7E}" srcOrd="2" destOrd="0" presId="urn:microsoft.com/office/officeart/2008/layout/HalfCircleOrganizationChart"/>
    <dgm:cxn modelId="{6F3028D2-357F-48EE-8D8B-E1EAF6C516D9}" type="presParOf" srcId="{F9DFB1C9-9962-4963-BAD3-9648B15FD25B}" destId="{D337570A-43B5-49EA-95C6-C357858EC7E7}" srcOrd="3" destOrd="0" presId="urn:microsoft.com/office/officeart/2008/layout/HalfCircleOrganizationChart"/>
    <dgm:cxn modelId="{5726C821-6C77-4EFF-A457-D52DF9F8701B}" type="presParOf" srcId="{CA9DAD3C-6846-4CE7-AD15-D6FAD3036C96}" destId="{31028ECE-2A0C-4868-BB8D-350D4BA01B8A}" srcOrd="1" destOrd="0" presId="urn:microsoft.com/office/officeart/2008/layout/HalfCircleOrganizationChart"/>
    <dgm:cxn modelId="{84B7C85B-548B-465C-AB33-41F41AA8340C}" type="presParOf" srcId="{CA9DAD3C-6846-4CE7-AD15-D6FAD3036C96}" destId="{5FF59E75-8251-415E-A40D-E4D2A7A2F4CD}" srcOrd="2" destOrd="0" presId="urn:microsoft.com/office/officeart/2008/layout/HalfCircleOrganizationChart"/>
    <dgm:cxn modelId="{F4DAFCFA-F7AB-478A-A9B9-83DD68EB222B}" type="presParOf" srcId="{05B7ABEE-C098-46FB-BFDD-97DB580B8377}" destId="{535CE981-2D76-49CD-A5C9-4D998E7525FC}" srcOrd="2" destOrd="0" presId="urn:microsoft.com/office/officeart/2008/layout/HalfCircleOrganizationChart"/>
    <dgm:cxn modelId="{E908FE15-9683-42E4-BB52-0F46E7AD7608}" type="presParOf" srcId="{05B7ABEE-C098-46FB-BFDD-97DB580B8377}" destId="{86BFD81A-F483-492F-869A-E69CD4BE8AD8}" srcOrd="3" destOrd="0" presId="urn:microsoft.com/office/officeart/2008/layout/HalfCircleOrganizationChart"/>
    <dgm:cxn modelId="{33168A4C-6F1D-4E52-98B1-5384A1975782}" type="presParOf" srcId="{86BFD81A-F483-492F-869A-E69CD4BE8AD8}" destId="{4D58BCE9-EC62-4860-BDC0-7E7DBA4C5C7E}" srcOrd="0" destOrd="0" presId="urn:microsoft.com/office/officeart/2008/layout/HalfCircleOrganizationChart"/>
    <dgm:cxn modelId="{F42D6DD9-1582-4A34-82F9-5655EFE2FF96}" type="presParOf" srcId="{4D58BCE9-EC62-4860-BDC0-7E7DBA4C5C7E}" destId="{DCAD0EC7-8340-406C-A46B-60C24CED72A2}" srcOrd="0" destOrd="0" presId="urn:microsoft.com/office/officeart/2008/layout/HalfCircleOrganizationChart"/>
    <dgm:cxn modelId="{7E463460-751A-47DE-92CD-C2E3D577F018}" type="presParOf" srcId="{4D58BCE9-EC62-4860-BDC0-7E7DBA4C5C7E}" destId="{49CAF0FF-B8A1-4315-99D7-897AF348ED15}" srcOrd="1" destOrd="0" presId="urn:microsoft.com/office/officeart/2008/layout/HalfCircleOrganizationChart"/>
    <dgm:cxn modelId="{7E14478E-F80C-4F32-BA11-5D08F06A1A61}" type="presParOf" srcId="{4D58BCE9-EC62-4860-BDC0-7E7DBA4C5C7E}" destId="{A8EFC075-ADBA-4D48-AA18-6F9E96A601A9}" srcOrd="2" destOrd="0" presId="urn:microsoft.com/office/officeart/2008/layout/HalfCircleOrganizationChart"/>
    <dgm:cxn modelId="{946B559B-B274-4342-9030-C38B486195EF}" type="presParOf" srcId="{4D58BCE9-EC62-4860-BDC0-7E7DBA4C5C7E}" destId="{8AEF9A67-8155-48E7-8A64-480509881F63}" srcOrd="3" destOrd="0" presId="urn:microsoft.com/office/officeart/2008/layout/HalfCircleOrganizationChart"/>
    <dgm:cxn modelId="{E4991087-CCEE-44D9-9B65-7B0545706DCA}" type="presParOf" srcId="{86BFD81A-F483-492F-869A-E69CD4BE8AD8}" destId="{57F303C3-0B6A-414F-9B5C-96FB4379B434}" srcOrd="1" destOrd="0" presId="urn:microsoft.com/office/officeart/2008/layout/HalfCircleOrganizationChart"/>
    <dgm:cxn modelId="{DEE8F2C5-7E5C-49CE-B426-B1C030EC79C9}" type="presParOf" srcId="{86BFD81A-F483-492F-869A-E69CD4BE8AD8}" destId="{2CD305EF-4FB2-41CD-A835-2894D8D11E2C}" srcOrd="2" destOrd="0" presId="urn:microsoft.com/office/officeart/2008/layout/HalfCircleOrganizationChart"/>
    <dgm:cxn modelId="{436B3BBB-668A-4FDC-92DF-24F2F8943FAE}" type="presParOf" srcId="{2CD305EF-4FB2-41CD-A835-2894D8D11E2C}" destId="{E652A293-E056-4E39-9EC7-810A9F9EA70A}" srcOrd="0" destOrd="0" presId="urn:microsoft.com/office/officeart/2008/layout/HalfCircleOrganizationChart"/>
    <dgm:cxn modelId="{85F0E8A0-29FE-43F0-B9E8-81C63429E339}" type="presParOf" srcId="{2CD305EF-4FB2-41CD-A835-2894D8D11E2C}" destId="{07F11F97-74DC-4934-A3B6-1E27AE89EFD8}" srcOrd="1" destOrd="0" presId="urn:microsoft.com/office/officeart/2008/layout/HalfCircleOrganizationChart"/>
    <dgm:cxn modelId="{138AC5C4-7EEF-405C-BCDA-D8435392744B}" type="presParOf" srcId="{07F11F97-74DC-4934-A3B6-1E27AE89EFD8}" destId="{76E47E38-9D28-43D1-84B7-A18BF2B79E12}" srcOrd="0" destOrd="0" presId="urn:microsoft.com/office/officeart/2008/layout/HalfCircleOrganizationChart"/>
    <dgm:cxn modelId="{609D3D17-44BB-4FE8-8E4B-AD9F7DD65BDE}" type="presParOf" srcId="{76E47E38-9D28-43D1-84B7-A18BF2B79E12}" destId="{C8D7C70A-97A7-4AFE-A41E-E0F880A8D881}" srcOrd="0" destOrd="0" presId="urn:microsoft.com/office/officeart/2008/layout/HalfCircleOrganizationChart"/>
    <dgm:cxn modelId="{71DCA15B-EE04-4500-B8BB-0A6E6F16D246}" type="presParOf" srcId="{76E47E38-9D28-43D1-84B7-A18BF2B79E12}" destId="{45866295-C3E4-4586-A1AB-AC32066CDB98}" srcOrd="1" destOrd="0" presId="urn:microsoft.com/office/officeart/2008/layout/HalfCircleOrganizationChart"/>
    <dgm:cxn modelId="{EAA3466C-276D-49F7-BBCF-BDD23AE8ED9E}" type="presParOf" srcId="{76E47E38-9D28-43D1-84B7-A18BF2B79E12}" destId="{C124070D-5A7E-403A-9416-53D9E3DED11A}" srcOrd="2" destOrd="0" presId="urn:microsoft.com/office/officeart/2008/layout/HalfCircleOrganizationChart"/>
    <dgm:cxn modelId="{96990C11-BBA8-480D-9716-FF7968E6DE54}" type="presParOf" srcId="{76E47E38-9D28-43D1-84B7-A18BF2B79E12}" destId="{7F498760-6ADB-4271-A26B-5BC92C75EE26}" srcOrd="3" destOrd="0" presId="urn:microsoft.com/office/officeart/2008/layout/HalfCircleOrganizationChart"/>
    <dgm:cxn modelId="{8010CDC1-F42C-45D9-ADD3-C6A0A88C2DFD}" type="presParOf" srcId="{07F11F97-74DC-4934-A3B6-1E27AE89EFD8}" destId="{64DE64C3-6996-482C-90D8-28FB09ED6502}" srcOrd="1" destOrd="0" presId="urn:microsoft.com/office/officeart/2008/layout/HalfCircleOrganizationChart"/>
    <dgm:cxn modelId="{0B213B27-20EA-4DFE-ACCA-099C3413980E}" type="presParOf" srcId="{07F11F97-74DC-4934-A3B6-1E27AE89EFD8}" destId="{DC5CFAB7-9D5A-45D0-BB45-BEBC08AD1B7C}" srcOrd="2" destOrd="0" presId="urn:microsoft.com/office/officeart/2008/layout/HalfCircleOrganizationChart"/>
  </dgm:cxnLst>
  <dgm:bg>
    <a:solidFill>
      <a:schemeClr val="accent2">
        <a:lumMod val="40000"/>
        <a:lumOff val="60000"/>
      </a:schemeClr>
    </a:solidFill>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7918252-ECB7-45CF-99AB-4A114FE8198A}" type="doc">
      <dgm:prSet loTypeId="urn:microsoft.com/office/officeart/2008/layout/HalfCircleOrganizationChart" loCatId="hierarchy" qsTypeId="urn:microsoft.com/office/officeart/2005/8/quickstyle/simple1" qsCatId="simple" csTypeId="urn:microsoft.com/office/officeart/2005/8/colors/accent1_2" csCatId="accent1" phldr="1"/>
      <dgm:spPr/>
      <dgm:t>
        <a:bodyPr/>
        <a:lstStyle/>
        <a:p>
          <a:endParaRPr lang="nl-NL"/>
        </a:p>
      </dgm:t>
    </dgm:pt>
    <dgm:pt modelId="{6585C5E2-D75B-4405-AC63-2A94F162B21A}">
      <dgm:prSet phldrT="[Text]"/>
      <dgm:spPr>
        <a:solidFill>
          <a:schemeClr val="bg1">
            <a:lumMod val="85000"/>
          </a:schemeClr>
        </a:solidFill>
      </dgm:spPr>
      <dgm:t>
        <a:bodyPr/>
        <a:lstStyle/>
        <a:p>
          <a:r>
            <a:rPr lang="en-GB" dirty="0"/>
            <a:t>Is the simulated governance measure aimed at improving food security?</a:t>
          </a:r>
          <a:endParaRPr lang="nl-NL" dirty="0"/>
        </a:p>
      </dgm:t>
    </dgm:pt>
    <dgm:pt modelId="{AF2DE29C-9FB9-42E6-82E1-E21477B13C7A}" type="parTrans" cxnId="{CD123307-9A9C-4934-981F-51C83BDAF87C}">
      <dgm:prSet/>
      <dgm:spPr/>
      <dgm:t>
        <a:bodyPr/>
        <a:lstStyle/>
        <a:p>
          <a:endParaRPr lang="nl-NL"/>
        </a:p>
      </dgm:t>
    </dgm:pt>
    <dgm:pt modelId="{12B74F0F-30BF-4E8B-AF81-89CC1D94BA4D}" type="sibTrans" cxnId="{CD123307-9A9C-4934-981F-51C83BDAF87C}">
      <dgm:prSet/>
      <dgm:spPr/>
      <dgm:t>
        <a:bodyPr/>
        <a:lstStyle/>
        <a:p>
          <a:endParaRPr lang="nl-NL"/>
        </a:p>
      </dgm:t>
    </dgm:pt>
    <dgm:pt modelId="{2FBE11F1-1BC0-47BE-A3A1-986B08B2A6A3}" type="asst">
      <dgm:prSet phldrT="[Text]"/>
      <dgm:spPr/>
      <dgm:t>
        <a:bodyPr/>
        <a:lstStyle/>
        <a:p>
          <a:r>
            <a:rPr lang="en-GB" dirty="0"/>
            <a:t>Yes</a:t>
          </a:r>
          <a:endParaRPr lang="nl-NL" dirty="0"/>
        </a:p>
      </dgm:t>
    </dgm:pt>
    <dgm:pt modelId="{E77C22E4-B26E-467F-95B1-9C3647474C7A}" type="parTrans" cxnId="{85EA6F85-4C52-49E7-84F0-8C331A83931A}">
      <dgm:prSet/>
      <dgm:spPr/>
      <dgm:t>
        <a:bodyPr/>
        <a:lstStyle/>
        <a:p>
          <a:endParaRPr lang="nl-NL"/>
        </a:p>
      </dgm:t>
    </dgm:pt>
    <dgm:pt modelId="{B3CA9D4C-3BAF-43BA-B89D-BACA9AAAEDBF}" type="sibTrans" cxnId="{85EA6F85-4C52-49E7-84F0-8C331A83931A}">
      <dgm:prSet/>
      <dgm:spPr/>
      <dgm:t>
        <a:bodyPr/>
        <a:lstStyle/>
        <a:p>
          <a:endParaRPr lang="nl-NL"/>
        </a:p>
      </dgm:t>
    </dgm:pt>
    <dgm:pt modelId="{8F6A18FD-0FA2-44B0-9FBF-18F821F3A538}" type="asst">
      <dgm:prSet phldrT="[Text]"/>
      <dgm:spPr/>
      <dgm:t>
        <a:bodyPr/>
        <a:lstStyle/>
        <a:p>
          <a:r>
            <a:rPr lang="en-GB" dirty="0"/>
            <a:t>No</a:t>
          </a:r>
          <a:endParaRPr lang="nl-NL" dirty="0"/>
        </a:p>
      </dgm:t>
    </dgm:pt>
    <dgm:pt modelId="{A303E406-74CB-4250-818D-982C70B1ADB3}" type="parTrans" cxnId="{42C279A4-FD71-4061-ABB4-1C87414A01CE}">
      <dgm:prSet/>
      <dgm:spPr/>
      <dgm:t>
        <a:bodyPr/>
        <a:lstStyle/>
        <a:p>
          <a:endParaRPr lang="nl-NL"/>
        </a:p>
      </dgm:t>
    </dgm:pt>
    <dgm:pt modelId="{A5AEFA24-9ADD-434B-B2B3-0777F9B57FD8}" type="sibTrans" cxnId="{42C279A4-FD71-4061-ABB4-1C87414A01CE}">
      <dgm:prSet/>
      <dgm:spPr/>
      <dgm:t>
        <a:bodyPr/>
        <a:lstStyle/>
        <a:p>
          <a:endParaRPr lang="nl-NL"/>
        </a:p>
      </dgm:t>
    </dgm:pt>
    <dgm:pt modelId="{2283C098-32D0-4377-98EB-E1F7F4A5FE11}" type="asst">
      <dgm:prSet phldrT="[Text]"/>
      <dgm:spPr/>
      <dgm:t>
        <a:bodyPr/>
        <a:lstStyle/>
        <a:p>
          <a:r>
            <a:rPr lang="en-GB" dirty="0"/>
            <a:t>Ineligible</a:t>
          </a:r>
          <a:endParaRPr lang="nl-NL" dirty="0"/>
        </a:p>
      </dgm:t>
    </dgm:pt>
    <dgm:pt modelId="{C4AF6210-550C-40FA-B80F-0EC2F9EEF4E1}" type="parTrans" cxnId="{29B31FC3-1F7F-4D2F-B99B-AC48DCF4D00F}">
      <dgm:prSet/>
      <dgm:spPr/>
      <dgm:t>
        <a:bodyPr/>
        <a:lstStyle/>
        <a:p>
          <a:endParaRPr lang="nl-NL"/>
        </a:p>
      </dgm:t>
    </dgm:pt>
    <dgm:pt modelId="{CCB4CA21-C148-4880-9B43-59E427EAB4E2}" type="sibTrans" cxnId="{29B31FC3-1F7F-4D2F-B99B-AC48DCF4D00F}">
      <dgm:prSet/>
      <dgm:spPr/>
      <dgm:t>
        <a:bodyPr/>
        <a:lstStyle/>
        <a:p>
          <a:endParaRPr lang="nl-NL"/>
        </a:p>
      </dgm:t>
    </dgm:pt>
    <dgm:pt modelId="{00D3E6E5-3DA3-4A9B-B579-1C66DA077029}" type="asst">
      <dgm:prSet phldrT="[Text]"/>
      <dgm:spPr/>
      <dgm:t>
        <a:bodyPr/>
        <a:lstStyle/>
        <a:p>
          <a:r>
            <a:rPr lang="en-GB" dirty="0"/>
            <a:t>Is the impact of the governance measure on food security assessed?</a:t>
          </a:r>
          <a:endParaRPr lang="nl-NL" dirty="0"/>
        </a:p>
      </dgm:t>
    </dgm:pt>
    <dgm:pt modelId="{DE7FC7D2-9F1D-4385-B2E2-379D00295785}" type="parTrans" cxnId="{9090B8DB-1E11-4A91-8C49-D92990C76F14}">
      <dgm:prSet/>
      <dgm:spPr/>
      <dgm:t>
        <a:bodyPr/>
        <a:lstStyle/>
        <a:p>
          <a:endParaRPr lang="nl-NL"/>
        </a:p>
      </dgm:t>
    </dgm:pt>
    <dgm:pt modelId="{1AE50B82-8746-4EB2-A8A7-E686FCBA2388}" type="sibTrans" cxnId="{9090B8DB-1E11-4A91-8C49-D92990C76F14}">
      <dgm:prSet/>
      <dgm:spPr/>
      <dgm:t>
        <a:bodyPr/>
        <a:lstStyle/>
        <a:p>
          <a:endParaRPr lang="nl-NL"/>
        </a:p>
      </dgm:t>
    </dgm:pt>
    <dgm:pt modelId="{FA833962-7A6B-44E3-B48A-5AC0A1EDC433}" type="asst">
      <dgm:prSet phldrT="[Text]"/>
      <dgm:spPr/>
      <dgm:t>
        <a:bodyPr/>
        <a:lstStyle/>
        <a:p>
          <a:r>
            <a:rPr lang="en-GB" dirty="0"/>
            <a:t>Yes</a:t>
          </a:r>
          <a:endParaRPr lang="nl-NL" dirty="0"/>
        </a:p>
      </dgm:t>
    </dgm:pt>
    <dgm:pt modelId="{C7C5B1D4-5926-462A-A112-A3E91ED2C61B}" type="parTrans" cxnId="{D1FF26EF-E569-4BFA-9036-22301E2E38F1}">
      <dgm:prSet/>
      <dgm:spPr/>
      <dgm:t>
        <a:bodyPr/>
        <a:lstStyle/>
        <a:p>
          <a:endParaRPr lang="nl-NL"/>
        </a:p>
      </dgm:t>
    </dgm:pt>
    <dgm:pt modelId="{FF99FE0B-CD63-4A99-86A8-84221DFD321B}" type="sibTrans" cxnId="{D1FF26EF-E569-4BFA-9036-22301E2E38F1}">
      <dgm:prSet/>
      <dgm:spPr/>
      <dgm:t>
        <a:bodyPr/>
        <a:lstStyle/>
        <a:p>
          <a:endParaRPr lang="nl-NL"/>
        </a:p>
      </dgm:t>
    </dgm:pt>
    <dgm:pt modelId="{D6031C07-8610-4722-B15B-BBE110AE1315}" type="asst">
      <dgm:prSet phldrT="[Text]"/>
      <dgm:spPr/>
      <dgm:t>
        <a:bodyPr/>
        <a:lstStyle/>
        <a:p>
          <a:r>
            <a:rPr lang="en-GB" dirty="0"/>
            <a:t>No</a:t>
          </a:r>
          <a:endParaRPr lang="nl-NL" dirty="0"/>
        </a:p>
      </dgm:t>
    </dgm:pt>
    <dgm:pt modelId="{C30FEC92-1042-4B87-A757-AC93F565748F}" type="parTrans" cxnId="{61CB5363-9DF7-4ACA-947C-5DC3596AF6FE}">
      <dgm:prSet/>
      <dgm:spPr/>
      <dgm:t>
        <a:bodyPr/>
        <a:lstStyle/>
        <a:p>
          <a:endParaRPr lang="nl-NL"/>
        </a:p>
      </dgm:t>
    </dgm:pt>
    <dgm:pt modelId="{98271B89-430D-42F1-A1D5-35D96617F7BC}" type="sibTrans" cxnId="{61CB5363-9DF7-4ACA-947C-5DC3596AF6FE}">
      <dgm:prSet/>
      <dgm:spPr/>
      <dgm:t>
        <a:bodyPr/>
        <a:lstStyle/>
        <a:p>
          <a:endParaRPr lang="nl-NL"/>
        </a:p>
      </dgm:t>
    </dgm:pt>
    <dgm:pt modelId="{45E16431-DFA0-41C0-A3F0-3F061C62A064}" type="asst">
      <dgm:prSet phldrT="[Text]"/>
      <dgm:spPr/>
      <dgm:t>
        <a:bodyPr/>
        <a:lstStyle/>
        <a:p>
          <a:r>
            <a:rPr lang="en-GB" dirty="0"/>
            <a:t>Ineligible</a:t>
          </a:r>
          <a:endParaRPr lang="nl-NL" dirty="0"/>
        </a:p>
      </dgm:t>
    </dgm:pt>
    <dgm:pt modelId="{35B3DB5B-3554-4C3E-800E-0A1A16633107}" type="parTrans" cxnId="{FF45ADC5-399E-482D-974E-C4B2D6401402}">
      <dgm:prSet/>
      <dgm:spPr/>
      <dgm:t>
        <a:bodyPr/>
        <a:lstStyle/>
        <a:p>
          <a:endParaRPr lang="nl-NL"/>
        </a:p>
      </dgm:t>
    </dgm:pt>
    <dgm:pt modelId="{A14D1D8F-E217-48A4-9F32-6A2B18B4D546}" type="sibTrans" cxnId="{FF45ADC5-399E-482D-974E-C4B2D6401402}">
      <dgm:prSet/>
      <dgm:spPr/>
      <dgm:t>
        <a:bodyPr/>
        <a:lstStyle/>
        <a:p>
          <a:endParaRPr lang="nl-NL"/>
        </a:p>
      </dgm:t>
    </dgm:pt>
    <dgm:pt modelId="{CAB91C47-0C0E-428E-A54F-CB716E2D9662}" type="asst">
      <dgm:prSet phldrT="[Text]"/>
      <dgm:spPr/>
      <dgm:t>
        <a:bodyPr/>
        <a:lstStyle/>
        <a:p>
          <a:r>
            <a:rPr lang="en-GB" dirty="0"/>
            <a:t>Are the food security indicators related to obesity or over-consumption of unhealthy foods?</a:t>
          </a:r>
          <a:endParaRPr lang="nl-NL" dirty="0"/>
        </a:p>
      </dgm:t>
    </dgm:pt>
    <dgm:pt modelId="{9708C86B-7EC6-475B-9369-4E532AFDA886}" type="parTrans" cxnId="{3A5FF92D-CFF0-45DC-818B-E2EF3D82733E}">
      <dgm:prSet/>
      <dgm:spPr/>
      <dgm:t>
        <a:bodyPr/>
        <a:lstStyle/>
        <a:p>
          <a:endParaRPr lang="nl-NL"/>
        </a:p>
      </dgm:t>
    </dgm:pt>
    <dgm:pt modelId="{5170B7BC-7661-4B85-B31B-D38022A22D5C}" type="sibTrans" cxnId="{3A5FF92D-CFF0-45DC-818B-E2EF3D82733E}">
      <dgm:prSet/>
      <dgm:spPr/>
      <dgm:t>
        <a:bodyPr/>
        <a:lstStyle/>
        <a:p>
          <a:endParaRPr lang="nl-NL"/>
        </a:p>
      </dgm:t>
    </dgm:pt>
    <dgm:pt modelId="{DCF86BB7-C646-4113-A7AD-1177A27E7189}" type="asst">
      <dgm:prSet phldrT="[Text]"/>
      <dgm:spPr/>
      <dgm:t>
        <a:bodyPr/>
        <a:lstStyle/>
        <a:p>
          <a:r>
            <a:rPr lang="en-GB" dirty="0"/>
            <a:t>No</a:t>
          </a:r>
          <a:endParaRPr lang="nl-NL" dirty="0"/>
        </a:p>
      </dgm:t>
    </dgm:pt>
    <dgm:pt modelId="{EA75EE71-0721-4BFD-A7A4-91D7B5CA4F05}" type="parTrans" cxnId="{4406E2B0-20F4-4A63-879D-5A0E1E630781}">
      <dgm:prSet/>
      <dgm:spPr/>
      <dgm:t>
        <a:bodyPr/>
        <a:lstStyle/>
        <a:p>
          <a:endParaRPr lang="nl-NL"/>
        </a:p>
      </dgm:t>
    </dgm:pt>
    <dgm:pt modelId="{8E352325-CF3D-4ABE-AC89-0A7D0168FA8D}" type="sibTrans" cxnId="{4406E2B0-20F4-4A63-879D-5A0E1E630781}">
      <dgm:prSet/>
      <dgm:spPr/>
      <dgm:t>
        <a:bodyPr/>
        <a:lstStyle/>
        <a:p>
          <a:endParaRPr lang="nl-NL"/>
        </a:p>
      </dgm:t>
    </dgm:pt>
    <dgm:pt modelId="{FD282F04-38B4-45EB-A138-7070526CEDED}" type="asst">
      <dgm:prSet phldrT="[Text]"/>
      <dgm:spPr/>
      <dgm:t>
        <a:bodyPr/>
        <a:lstStyle/>
        <a:p>
          <a:r>
            <a:rPr lang="en-GB" dirty="0"/>
            <a:t>Yes</a:t>
          </a:r>
          <a:endParaRPr lang="nl-NL" dirty="0"/>
        </a:p>
      </dgm:t>
    </dgm:pt>
    <dgm:pt modelId="{187FE1E1-8D52-44A0-A8C8-53CBF453B23E}" type="parTrans" cxnId="{D59CE82F-6040-41CE-8A17-8A5A07EC8293}">
      <dgm:prSet/>
      <dgm:spPr/>
      <dgm:t>
        <a:bodyPr/>
        <a:lstStyle/>
        <a:p>
          <a:endParaRPr lang="nl-NL"/>
        </a:p>
      </dgm:t>
    </dgm:pt>
    <dgm:pt modelId="{45C2D481-2356-4877-AD8F-C2A715BF49F8}" type="sibTrans" cxnId="{D59CE82F-6040-41CE-8A17-8A5A07EC8293}">
      <dgm:prSet/>
      <dgm:spPr/>
      <dgm:t>
        <a:bodyPr/>
        <a:lstStyle/>
        <a:p>
          <a:endParaRPr lang="nl-NL"/>
        </a:p>
      </dgm:t>
    </dgm:pt>
    <dgm:pt modelId="{1DDCD5CA-B5DF-4FBE-B49A-3F45CA35608A}" type="asst">
      <dgm:prSet phldrT="[Text]"/>
      <dgm:spPr/>
      <dgm:t>
        <a:bodyPr/>
        <a:lstStyle/>
        <a:p>
          <a:r>
            <a:rPr lang="en-GB" dirty="0"/>
            <a:t>Ineligible</a:t>
          </a:r>
          <a:endParaRPr lang="nl-NL" dirty="0"/>
        </a:p>
      </dgm:t>
    </dgm:pt>
    <dgm:pt modelId="{1ED3D111-1A9E-4837-9394-D909E42707F9}" type="parTrans" cxnId="{10AE587A-4413-4151-B86E-E5839FB97729}">
      <dgm:prSet/>
      <dgm:spPr/>
      <dgm:t>
        <a:bodyPr/>
        <a:lstStyle/>
        <a:p>
          <a:endParaRPr lang="nl-NL"/>
        </a:p>
      </dgm:t>
    </dgm:pt>
    <dgm:pt modelId="{967880DA-5FD0-4C4C-B35F-F079C420A3D8}" type="sibTrans" cxnId="{10AE587A-4413-4151-B86E-E5839FB97729}">
      <dgm:prSet/>
      <dgm:spPr/>
      <dgm:t>
        <a:bodyPr/>
        <a:lstStyle/>
        <a:p>
          <a:endParaRPr lang="nl-NL"/>
        </a:p>
      </dgm:t>
    </dgm:pt>
    <dgm:pt modelId="{28C7FC0F-C55D-4B96-B511-9D8E5BC9258F}" type="asst">
      <dgm:prSet phldrT="[Text]"/>
      <dgm:spPr/>
      <dgm:t>
        <a:bodyPr/>
        <a:lstStyle/>
        <a:p>
          <a:r>
            <a:rPr lang="en-GB" dirty="0"/>
            <a:t>Are the food security indicators related to food safety?</a:t>
          </a:r>
          <a:endParaRPr lang="nl-NL" dirty="0"/>
        </a:p>
      </dgm:t>
    </dgm:pt>
    <dgm:pt modelId="{98FD29A1-BDFF-4AE1-B489-5FEB55B005F4}" type="parTrans" cxnId="{531ED8FD-5E70-4D97-A760-C5D50DBD8460}">
      <dgm:prSet/>
      <dgm:spPr/>
      <dgm:t>
        <a:bodyPr/>
        <a:lstStyle/>
        <a:p>
          <a:endParaRPr lang="nl-NL"/>
        </a:p>
      </dgm:t>
    </dgm:pt>
    <dgm:pt modelId="{382B43E6-0302-4CF2-8D63-7CE8C3B32979}" type="sibTrans" cxnId="{531ED8FD-5E70-4D97-A760-C5D50DBD8460}">
      <dgm:prSet/>
      <dgm:spPr/>
      <dgm:t>
        <a:bodyPr/>
        <a:lstStyle/>
        <a:p>
          <a:endParaRPr lang="nl-NL"/>
        </a:p>
      </dgm:t>
    </dgm:pt>
    <dgm:pt modelId="{13B17428-6F4D-4E75-AF9E-D027B8252CB1}" type="asst">
      <dgm:prSet phldrT="[Text]"/>
      <dgm:spPr/>
      <dgm:t>
        <a:bodyPr/>
        <a:lstStyle/>
        <a:p>
          <a:r>
            <a:rPr lang="en-GB" dirty="0"/>
            <a:t>No</a:t>
          </a:r>
          <a:endParaRPr lang="nl-NL" dirty="0"/>
        </a:p>
      </dgm:t>
    </dgm:pt>
    <dgm:pt modelId="{3E5B34E4-EE00-4996-8752-3B0FFEA196E0}" type="parTrans" cxnId="{6103B123-ED01-4261-86FB-C975B511D5CE}">
      <dgm:prSet/>
      <dgm:spPr/>
      <dgm:t>
        <a:bodyPr/>
        <a:lstStyle/>
        <a:p>
          <a:endParaRPr lang="nl-NL"/>
        </a:p>
      </dgm:t>
    </dgm:pt>
    <dgm:pt modelId="{DBD74289-FF1E-4808-9597-736237E4FB1A}" type="sibTrans" cxnId="{6103B123-ED01-4261-86FB-C975B511D5CE}">
      <dgm:prSet/>
      <dgm:spPr/>
      <dgm:t>
        <a:bodyPr/>
        <a:lstStyle/>
        <a:p>
          <a:endParaRPr lang="nl-NL"/>
        </a:p>
      </dgm:t>
    </dgm:pt>
    <dgm:pt modelId="{E50827EB-ADA8-4CCC-B28A-A9CC9C769645}" type="asst">
      <dgm:prSet phldrT="[Text]"/>
      <dgm:spPr/>
      <dgm:t>
        <a:bodyPr/>
        <a:lstStyle/>
        <a:p>
          <a:r>
            <a:rPr lang="en-GB" dirty="0"/>
            <a:t>Yes</a:t>
          </a:r>
          <a:endParaRPr lang="nl-NL" dirty="0"/>
        </a:p>
      </dgm:t>
    </dgm:pt>
    <dgm:pt modelId="{FAF165D8-E080-4C66-99DC-7ECD08AE6051}" type="parTrans" cxnId="{78AB9554-4E20-442D-AC81-A68DB4A05B16}">
      <dgm:prSet/>
      <dgm:spPr/>
      <dgm:t>
        <a:bodyPr/>
        <a:lstStyle/>
        <a:p>
          <a:endParaRPr lang="nl-NL"/>
        </a:p>
      </dgm:t>
    </dgm:pt>
    <dgm:pt modelId="{E7B9330A-CD87-45A6-8BE3-BE81EDC98B8C}" type="sibTrans" cxnId="{78AB9554-4E20-442D-AC81-A68DB4A05B16}">
      <dgm:prSet/>
      <dgm:spPr/>
      <dgm:t>
        <a:bodyPr/>
        <a:lstStyle/>
        <a:p>
          <a:endParaRPr lang="nl-NL"/>
        </a:p>
      </dgm:t>
    </dgm:pt>
    <dgm:pt modelId="{7A95D11A-DEDD-4D19-8E25-B981FCBBD43F}" type="asst">
      <dgm:prSet phldrT="[Text]"/>
      <dgm:spPr/>
      <dgm:t>
        <a:bodyPr/>
        <a:lstStyle/>
        <a:p>
          <a:r>
            <a:rPr lang="en-GB" dirty="0"/>
            <a:t>Ineligible</a:t>
          </a:r>
          <a:endParaRPr lang="nl-NL" dirty="0"/>
        </a:p>
      </dgm:t>
    </dgm:pt>
    <dgm:pt modelId="{CDDD0F8B-15F3-4B86-81AE-06A16CA0E785}" type="parTrans" cxnId="{470B4468-0371-4060-BDED-F92AA05F5CEA}">
      <dgm:prSet/>
      <dgm:spPr/>
      <dgm:t>
        <a:bodyPr/>
        <a:lstStyle/>
        <a:p>
          <a:endParaRPr lang="nl-NL"/>
        </a:p>
      </dgm:t>
    </dgm:pt>
    <dgm:pt modelId="{4E8D8CA2-1704-428C-A1DF-BE7EE22BB46B}" type="sibTrans" cxnId="{470B4468-0371-4060-BDED-F92AA05F5CEA}">
      <dgm:prSet/>
      <dgm:spPr/>
      <dgm:t>
        <a:bodyPr/>
        <a:lstStyle/>
        <a:p>
          <a:endParaRPr lang="nl-NL"/>
        </a:p>
      </dgm:t>
    </dgm:pt>
    <dgm:pt modelId="{77DF07FB-C109-4452-AD4E-55D7581CC736}" type="asst">
      <dgm:prSet phldrT="[Text]"/>
      <dgm:spPr/>
      <dgm:t>
        <a:bodyPr/>
        <a:lstStyle/>
        <a:p>
          <a:r>
            <a:rPr lang="en-GB" dirty="0"/>
            <a:t>Eligible</a:t>
          </a:r>
          <a:endParaRPr lang="nl-NL" dirty="0"/>
        </a:p>
      </dgm:t>
    </dgm:pt>
    <dgm:pt modelId="{E7A8D35F-F2B5-4D66-A2CA-D525ACDE480D}" type="parTrans" cxnId="{83ACFEA5-6AB2-472B-A662-B2769820E6A3}">
      <dgm:prSet/>
      <dgm:spPr/>
      <dgm:t>
        <a:bodyPr/>
        <a:lstStyle/>
        <a:p>
          <a:endParaRPr lang="nl-NL"/>
        </a:p>
      </dgm:t>
    </dgm:pt>
    <dgm:pt modelId="{EE0E3E94-1B45-4473-B21F-05CDF191278A}" type="sibTrans" cxnId="{83ACFEA5-6AB2-472B-A662-B2769820E6A3}">
      <dgm:prSet/>
      <dgm:spPr/>
      <dgm:t>
        <a:bodyPr/>
        <a:lstStyle/>
        <a:p>
          <a:endParaRPr lang="nl-NL"/>
        </a:p>
      </dgm:t>
    </dgm:pt>
    <dgm:pt modelId="{A15987EA-9BAC-4CF7-84A1-742B33972415}" type="pres">
      <dgm:prSet presAssocID="{C7918252-ECB7-45CF-99AB-4A114FE8198A}" presName="Name0" presStyleCnt="0">
        <dgm:presLayoutVars>
          <dgm:orgChart val="1"/>
          <dgm:chPref val="1"/>
          <dgm:dir/>
          <dgm:animOne val="branch"/>
          <dgm:animLvl val="lvl"/>
          <dgm:resizeHandles/>
        </dgm:presLayoutVars>
      </dgm:prSet>
      <dgm:spPr/>
    </dgm:pt>
    <dgm:pt modelId="{A918D440-5C51-41C0-AB98-326E59AF48CF}" type="pres">
      <dgm:prSet presAssocID="{6585C5E2-D75B-4405-AC63-2A94F162B21A}" presName="hierRoot1" presStyleCnt="0">
        <dgm:presLayoutVars>
          <dgm:hierBranch val="init"/>
        </dgm:presLayoutVars>
      </dgm:prSet>
      <dgm:spPr/>
    </dgm:pt>
    <dgm:pt modelId="{AF2D3076-F2D8-486E-8A53-EDA98F4CD7BD}" type="pres">
      <dgm:prSet presAssocID="{6585C5E2-D75B-4405-AC63-2A94F162B21A}" presName="rootComposite1" presStyleCnt="0"/>
      <dgm:spPr/>
    </dgm:pt>
    <dgm:pt modelId="{90A2158E-9805-46C3-8FB1-72EBE435AD20}" type="pres">
      <dgm:prSet presAssocID="{6585C5E2-D75B-4405-AC63-2A94F162B21A}" presName="rootText1" presStyleLbl="alignAcc1" presStyleIdx="0" presStyleCnt="0" custScaleX="236166" custScaleY="236167">
        <dgm:presLayoutVars>
          <dgm:chPref val="3"/>
        </dgm:presLayoutVars>
      </dgm:prSet>
      <dgm:spPr/>
    </dgm:pt>
    <dgm:pt modelId="{3BD682D4-5491-4C20-9E86-B995C357D7D0}" type="pres">
      <dgm:prSet presAssocID="{6585C5E2-D75B-4405-AC63-2A94F162B21A}" presName="topArc1" presStyleLbl="parChTrans1D1" presStyleIdx="0" presStyleCnt="34"/>
      <dgm:spPr>
        <a:solidFill>
          <a:schemeClr val="bg1">
            <a:lumMod val="85000"/>
          </a:schemeClr>
        </a:solidFill>
        <a:ln>
          <a:solidFill>
            <a:schemeClr val="tx1">
              <a:lumMod val="65000"/>
              <a:lumOff val="35000"/>
            </a:schemeClr>
          </a:solidFill>
        </a:ln>
      </dgm:spPr>
    </dgm:pt>
    <dgm:pt modelId="{A393B1E0-5858-4976-8292-72AE27BA703D}" type="pres">
      <dgm:prSet presAssocID="{6585C5E2-D75B-4405-AC63-2A94F162B21A}" presName="bottomArc1" presStyleLbl="parChTrans1D1" presStyleIdx="1" presStyleCnt="34"/>
      <dgm:spPr/>
    </dgm:pt>
    <dgm:pt modelId="{F21C3194-CFAB-413F-A6AD-BFFA7F7B66B4}" type="pres">
      <dgm:prSet presAssocID="{6585C5E2-D75B-4405-AC63-2A94F162B21A}" presName="topConnNode1" presStyleLbl="node1" presStyleIdx="0" presStyleCnt="0"/>
      <dgm:spPr/>
    </dgm:pt>
    <dgm:pt modelId="{F0A9F3E5-66BA-4D6F-87F8-3A19B955EBD5}" type="pres">
      <dgm:prSet presAssocID="{6585C5E2-D75B-4405-AC63-2A94F162B21A}" presName="hierChild2" presStyleCnt="0"/>
      <dgm:spPr/>
    </dgm:pt>
    <dgm:pt modelId="{D57C34CF-9F3A-44B3-8A11-D2159B0EAD56}" type="pres">
      <dgm:prSet presAssocID="{6585C5E2-D75B-4405-AC63-2A94F162B21A}" presName="hierChild3" presStyleCnt="0"/>
      <dgm:spPr/>
    </dgm:pt>
    <dgm:pt modelId="{526EB9BB-2F2C-4C2D-B20D-27CE8DA830D0}" type="pres">
      <dgm:prSet presAssocID="{E77C22E4-B26E-467F-95B1-9C3647474C7A}" presName="Name101" presStyleLbl="parChTrans1D2" presStyleIdx="0" presStyleCnt="2"/>
      <dgm:spPr/>
    </dgm:pt>
    <dgm:pt modelId="{651A8B51-2637-4D0E-9816-C7EC010E20C2}" type="pres">
      <dgm:prSet presAssocID="{2FBE11F1-1BC0-47BE-A3A1-986B08B2A6A3}" presName="hierRoot3" presStyleCnt="0">
        <dgm:presLayoutVars>
          <dgm:hierBranch val="init"/>
        </dgm:presLayoutVars>
      </dgm:prSet>
      <dgm:spPr/>
    </dgm:pt>
    <dgm:pt modelId="{3B6375B9-E7C2-49A9-B71B-2C165F42A9D1}" type="pres">
      <dgm:prSet presAssocID="{2FBE11F1-1BC0-47BE-A3A1-986B08B2A6A3}" presName="rootComposite3" presStyleCnt="0"/>
      <dgm:spPr/>
    </dgm:pt>
    <dgm:pt modelId="{B0CB0A71-518C-410F-B157-6C0DA29EE975}" type="pres">
      <dgm:prSet presAssocID="{2FBE11F1-1BC0-47BE-A3A1-986B08B2A6A3}" presName="rootText3" presStyleLbl="alignAcc1" presStyleIdx="0" presStyleCnt="0">
        <dgm:presLayoutVars>
          <dgm:chPref val="3"/>
        </dgm:presLayoutVars>
      </dgm:prSet>
      <dgm:spPr/>
    </dgm:pt>
    <dgm:pt modelId="{F97FB19E-42F3-492A-B636-31CE4F1CB149}" type="pres">
      <dgm:prSet presAssocID="{2FBE11F1-1BC0-47BE-A3A1-986B08B2A6A3}" presName="topArc3" presStyleLbl="parChTrans1D1" presStyleIdx="2" presStyleCnt="34"/>
      <dgm:spPr>
        <a:solidFill>
          <a:schemeClr val="accent1">
            <a:lumMod val="20000"/>
            <a:lumOff val="80000"/>
          </a:schemeClr>
        </a:solidFill>
        <a:ln>
          <a:solidFill>
            <a:schemeClr val="accent1">
              <a:lumMod val="75000"/>
            </a:schemeClr>
          </a:solidFill>
        </a:ln>
      </dgm:spPr>
    </dgm:pt>
    <dgm:pt modelId="{858A6252-B761-46F5-9B8D-A92F967A51AE}" type="pres">
      <dgm:prSet presAssocID="{2FBE11F1-1BC0-47BE-A3A1-986B08B2A6A3}" presName="bottomArc3" presStyleLbl="parChTrans1D1" presStyleIdx="3" presStyleCnt="34"/>
      <dgm:spPr/>
    </dgm:pt>
    <dgm:pt modelId="{8C58A8F3-E995-416C-AA67-E93C89DAB3EC}" type="pres">
      <dgm:prSet presAssocID="{2FBE11F1-1BC0-47BE-A3A1-986B08B2A6A3}" presName="topConnNode3" presStyleLbl="asst1" presStyleIdx="0" presStyleCnt="0"/>
      <dgm:spPr/>
    </dgm:pt>
    <dgm:pt modelId="{3A4CC485-175C-4E04-BF64-6D9D22BEADA1}" type="pres">
      <dgm:prSet presAssocID="{2FBE11F1-1BC0-47BE-A3A1-986B08B2A6A3}" presName="hierChild6" presStyleCnt="0"/>
      <dgm:spPr/>
    </dgm:pt>
    <dgm:pt modelId="{5A403DBA-8DC1-4476-9FA9-D2577FD15B23}" type="pres">
      <dgm:prSet presAssocID="{2FBE11F1-1BC0-47BE-A3A1-986B08B2A6A3}" presName="hierChild7" presStyleCnt="0"/>
      <dgm:spPr/>
    </dgm:pt>
    <dgm:pt modelId="{5B056A6E-B345-44B1-BD2A-15D653CD51B1}" type="pres">
      <dgm:prSet presAssocID="{DE7FC7D2-9F1D-4385-B2E2-379D00295785}" presName="Name101" presStyleLbl="parChTrans1D3" presStyleIdx="0" presStyleCnt="2"/>
      <dgm:spPr/>
    </dgm:pt>
    <dgm:pt modelId="{09B8A4DF-EF27-40E8-92E0-2D476D02E918}" type="pres">
      <dgm:prSet presAssocID="{00D3E6E5-3DA3-4A9B-B579-1C66DA077029}" presName="hierRoot3" presStyleCnt="0">
        <dgm:presLayoutVars>
          <dgm:hierBranch val="init"/>
        </dgm:presLayoutVars>
      </dgm:prSet>
      <dgm:spPr/>
    </dgm:pt>
    <dgm:pt modelId="{9FDD6FA9-6D13-4C37-A4F8-65EDB7918E15}" type="pres">
      <dgm:prSet presAssocID="{00D3E6E5-3DA3-4A9B-B579-1C66DA077029}" presName="rootComposite3" presStyleCnt="0"/>
      <dgm:spPr/>
    </dgm:pt>
    <dgm:pt modelId="{A6C82700-6261-4BE4-964B-F74759973BE7}" type="pres">
      <dgm:prSet presAssocID="{00D3E6E5-3DA3-4A9B-B579-1C66DA077029}" presName="rootText3" presStyleLbl="alignAcc1" presStyleIdx="0" presStyleCnt="0" custScaleX="236166" custScaleY="236167">
        <dgm:presLayoutVars>
          <dgm:chPref val="3"/>
        </dgm:presLayoutVars>
      </dgm:prSet>
      <dgm:spPr/>
    </dgm:pt>
    <dgm:pt modelId="{61E35E86-BE12-4E2E-8DC1-1C9B639834C2}" type="pres">
      <dgm:prSet presAssocID="{00D3E6E5-3DA3-4A9B-B579-1C66DA077029}" presName="topArc3" presStyleLbl="parChTrans1D1" presStyleIdx="4" presStyleCnt="34"/>
      <dgm:spPr>
        <a:solidFill>
          <a:schemeClr val="bg1">
            <a:lumMod val="85000"/>
          </a:schemeClr>
        </a:solidFill>
        <a:ln>
          <a:solidFill>
            <a:schemeClr val="tx1">
              <a:lumMod val="65000"/>
              <a:lumOff val="35000"/>
            </a:schemeClr>
          </a:solidFill>
        </a:ln>
      </dgm:spPr>
    </dgm:pt>
    <dgm:pt modelId="{52CB669B-C578-49E4-B308-2B6D767E826F}" type="pres">
      <dgm:prSet presAssocID="{00D3E6E5-3DA3-4A9B-B579-1C66DA077029}" presName="bottomArc3" presStyleLbl="parChTrans1D1" presStyleIdx="5" presStyleCnt="34"/>
      <dgm:spPr/>
    </dgm:pt>
    <dgm:pt modelId="{3430BABE-CA14-4FC4-9E4C-55CF59F5B5CD}" type="pres">
      <dgm:prSet presAssocID="{00D3E6E5-3DA3-4A9B-B579-1C66DA077029}" presName="topConnNode3" presStyleLbl="asst1" presStyleIdx="0" presStyleCnt="0"/>
      <dgm:spPr/>
    </dgm:pt>
    <dgm:pt modelId="{EDC8BBD8-116C-4FC8-A032-E793960D83F1}" type="pres">
      <dgm:prSet presAssocID="{00D3E6E5-3DA3-4A9B-B579-1C66DA077029}" presName="hierChild6" presStyleCnt="0"/>
      <dgm:spPr/>
    </dgm:pt>
    <dgm:pt modelId="{B67953B2-08CD-4D8B-A596-BF1C792A8845}" type="pres">
      <dgm:prSet presAssocID="{00D3E6E5-3DA3-4A9B-B579-1C66DA077029}" presName="hierChild7" presStyleCnt="0"/>
      <dgm:spPr/>
    </dgm:pt>
    <dgm:pt modelId="{8AFB8CAF-77B2-44F1-80D2-E43178D33610}" type="pres">
      <dgm:prSet presAssocID="{C7C5B1D4-5926-462A-A112-A3E91ED2C61B}" presName="Name101" presStyleLbl="parChTrans1D4" presStyleIdx="0" presStyleCnt="12"/>
      <dgm:spPr/>
    </dgm:pt>
    <dgm:pt modelId="{A0FC5042-7CAA-461C-B19A-046A96857334}" type="pres">
      <dgm:prSet presAssocID="{FA833962-7A6B-44E3-B48A-5AC0A1EDC433}" presName="hierRoot3" presStyleCnt="0">
        <dgm:presLayoutVars>
          <dgm:hierBranch val="init"/>
        </dgm:presLayoutVars>
      </dgm:prSet>
      <dgm:spPr/>
    </dgm:pt>
    <dgm:pt modelId="{4E52D508-C81E-43FE-94F7-EB47CED83EF5}" type="pres">
      <dgm:prSet presAssocID="{FA833962-7A6B-44E3-B48A-5AC0A1EDC433}" presName="rootComposite3" presStyleCnt="0"/>
      <dgm:spPr/>
    </dgm:pt>
    <dgm:pt modelId="{CA3A6CDB-32D5-4469-AAAD-934A26F977F1}" type="pres">
      <dgm:prSet presAssocID="{FA833962-7A6B-44E3-B48A-5AC0A1EDC433}" presName="rootText3" presStyleLbl="alignAcc1" presStyleIdx="0" presStyleCnt="0">
        <dgm:presLayoutVars>
          <dgm:chPref val="3"/>
        </dgm:presLayoutVars>
      </dgm:prSet>
      <dgm:spPr/>
    </dgm:pt>
    <dgm:pt modelId="{2ADD3B26-D7EF-4C4D-BD46-9E062E88A093}" type="pres">
      <dgm:prSet presAssocID="{FA833962-7A6B-44E3-B48A-5AC0A1EDC433}" presName="topArc3" presStyleLbl="parChTrans1D1" presStyleIdx="6" presStyleCnt="34"/>
      <dgm:spPr>
        <a:solidFill>
          <a:schemeClr val="accent1">
            <a:lumMod val="20000"/>
            <a:lumOff val="80000"/>
          </a:schemeClr>
        </a:solidFill>
        <a:ln>
          <a:solidFill>
            <a:schemeClr val="accent1">
              <a:lumMod val="75000"/>
            </a:schemeClr>
          </a:solidFill>
        </a:ln>
      </dgm:spPr>
    </dgm:pt>
    <dgm:pt modelId="{9AC6CA47-D08E-4091-8C9E-5131BCE7CF6B}" type="pres">
      <dgm:prSet presAssocID="{FA833962-7A6B-44E3-B48A-5AC0A1EDC433}" presName="bottomArc3" presStyleLbl="parChTrans1D1" presStyleIdx="7" presStyleCnt="34"/>
      <dgm:spPr/>
    </dgm:pt>
    <dgm:pt modelId="{2930870C-2279-442A-9256-75B118EF67EC}" type="pres">
      <dgm:prSet presAssocID="{FA833962-7A6B-44E3-B48A-5AC0A1EDC433}" presName="topConnNode3" presStyleLbl="asst1" presStyleIdx="0" presStyleCnt="0"/>
      <dgm:spPr/>
    </dgm:pt>
    <dgm:pt modelId="{A898F03E-80D5-44CD-BC87-B941DA1DBA69}" type="pres">
      <dgm:prSet presAssocID="{FA833962-7A6B-44E3-B48A-5AC0A1EDC433}" presName="hierChild6" presStyleCnt="0"/>
      <dgm:spPr/>
    </dgm:pt>
    <dgm:pt modelId="{E671E8CE-459A-4C53-B14E-B0CEB961B31E}" type="pres">
      <dgm:prSet presAssocID="{FA833962-7A6B-44E3-B48A-5AC0A1EDC433}" presName="hierChild7" presStyleCnt="0"/>
      <dgm:spPr/>
    </dgm:pt>
    <dgm:pt modelId="{0A83710F-2AED-461F-AEEB-9CE2A6A57210}" type="pres">
      <dgm:prSet presAssocID="{9708C86B-7EC6-475B-9369-4E532AFDA886}" presName="Name101" presStyleLbl="parChTrans1D4" presStyleIdx="1" presStyleCnt="12"/>
      <dgm:spPr/>
    </dgm:pt>
    <dgm:pt modelId="{D34820FC-B30D-4976-8AE9-2D02B7B75EF2}" type="pres">
      <dgm:prSet presAssocID="{CAB91C47-0C0E-428E-A54F-CB716E2D9662}" presName="hierRoot3" presStyleCnt="0">
        <dgm:presLayoutVars>
          <dgm:hierBranch val="init"/>
        </dgm:presLayoutVars>
      </dgm:prSet>
      <dgm:spPr/>
    </dgm:pt>
    <dgm:pt modelId="{3B843149-DDEA-4B69-B444-FE8CEDD74C1F}" type="pres">
      <dgm:prSet presAssocID="{CAB91C47-0C0E-428E-A54F-CB716E2D9662}" presName="rootComposite3" presStyleCnt="0"/>
      <dgm:spPr/>
    </dgm:pt>
    <dgm:pt modelId="{D5EF3D1D-F9EB-437B-BF70-190D44C3B4DC}" type="pres">
      <dgm:prSet presAssocID="{CAB91C47-0C0E-428E-A54F-CB716E2D9662}" presName="rootText3" presStyleLbl="alignAcc1" presStyleIdx="0" presStyleCnt="0" custScaleX="236166" custScaleY="236167">
        <dgm:presLayoutVars>
          <dgm:chPref val="3"/>
        </dgm:presLayoutVars>
      </dgm:prSet>
      <dgm:spPr/>
    </dgm:pt>
    <dgm:pt modelId="{40294D11-2E0B-4E6E-AA61-531FD49C9F0A}" type="pres">
      <dgm:prSet presAssocID="{CAB91C47-0C0E-428E-A54F-CB716E2D9662}" presName="topArc3" presStyleLbl="parChTrans1D1" presStyleIdx="8" presStyleCnt="34"/>
      <dgm:spPr>
        <a:solidFill>
          <a:schemeClr val="bg1">
            <a:lumMod val="85000"/>
          </a:schemeClr>
        </a:solidFill>
        <a:ln>
          <a:solidFill>
            <a:schemeClr val="tx1">
              <a:lumMod val="65000"/>
              <a:lumOff val="35000"/>
            </a:schemeClr>
          </a:solidFill>
        </a:ln>
      </dgm:spPr>
    </dgm:pt>
    <dgm:pt modelId="{BDCD2211-FB2A-4310-BEA5-BDF2E54F9FCF}" type="pres">
      <dgm:prSet presAssocID="{CAB91C47-0C0E-428E-A54F-CB716E2D9662}" presName="bottomArc3" presStyleLbl="parChTrans1D1" presStyleIdx="9" presStyleCnt="34"/>
      <dgm:spPr/>
    </dgm:pt>
    <dgm:pt modelId="{5BECB28B-EFBD-4687-B2EB-39BC3C384A4B}" type="pres">
      <dgm:prSet presAssocID="{CAB91C47-0C0E-428E-A54F-CB716E2D9662}" presName="topConnNode3" presStyleLbl="asst1" presStyleIdx="0" presStyleCnt="0"/>
      <dgm:spPr/>
    </dgm:pt>
    <dgm:pt modelId="{91F2BF7F-C190-453B-8A26-234987EB7087}" type="pres">
      <dgm:prSet presAssocID="{CAB91C47-0C0E-428E-A54F-CB716E2D9662}" presName="hierChild6" presStyleCnt="0"/>
      <dgm:spPr/>
    </dgm:pt>
    <dgm:pt modelId="{4B73AFA0-A7F7-4346-AAE1-441ED7951E95}" type="pres">
      <dgm:prSet presAssocID="{CAB91C47-0C0E-428E-A54F-CB716E2D9662}" presName="hierChild7" presStyleCnt="0"/>
      <dgm:spPr/>
    </dgm:pt>
    <dgm:pt modelId="{0840F13B-FED4-4EAF-9728-84D5BD9FFFAD}" type="pres">
      <dgm:prSet presAssocID="{EA75EE71-0721-4BFD-A7A4-91D7B5CA4F05}" presName="Name101" presStyleLbl="parChTrans1D4" presStyleIdx="2" presStyleCnt="12"/>
      <dgm:spPr/>
    </dgm:pt>
    <dgm:pt modelId="{71D59D0F-F2C0-4155-AE31-F3B088D2F48B}" type="pres">
      <dgm:prSet presAssocID="{DCF86BB7-C646-4113-A7AD-1177A27E7189}" presName="hierRoot3" presStyleCnt="0">
        <dgm:presLayoutVars>
          <dgm:hierBranch val="init"/>
        </dgm:presLayoutVars>
      </dgm:prSet>
      <dgm:spPr/>
    </dgm:pt>
    <dgm:pt modelId="{FA0ECB9A-41E5-4F7A-A5F2-0CA909351DE4}" type="pres">
      <dgm:prSet presAssocID="{DCF86BB7-C646-4113-A7AD-1177A27E7189}" presName="rootComposite3" presStyleCnt="0"/>
      <dgm:spPr/>
    </dgm:pt>
    <dgm:pt modelId="{FC69E312-A244-450A-BE25-176B8396F361}" type="pres">
      <dgm:prSet presAssocID="{DCF86BB7-C646-4113-A7AD-1177A27E7189}" presName="rootText3" presStyleLbl="alignAcc1" presStyleIdx="0" presStyleCnt="0">
        <dgm:presLayoutVars>
          <dgm:chPref val="3"/>
        </dgm:presLayoutVars>
      </dgm:prSet>
      <dgm:spPr/>
    </dgm:pt>
    <dgm:pt modelId="{8450DB11-9FBC-4F8F-9BB1-B0EEF8A5D81D}" type="pres">
      <dgm:prSet presAssocID="{DCF86BB7-C646-4113-A7AD-1177A27E7189}" presName="topArc3" presStyleLbl="parChTrans1D1" presStyleIdx="10" presStyleCnt="34"/>
      <dgm:spPr>
        <a:solidFill>
          <a:schemeClr val="accent4">
            <a:lumMod val="20000"/>
            <a:lumOff val="80000"/>
          </a:schemeClr>
        </a:solidFill>
        <a:ln>
          <a:solidFill>
            <a:schemeClr val="accent4">
              <a:lumMod val="75000"/>
            </a:schemeClr>
          </a:solidFill>
        </a:ln>
      </dgm:spPr>
    </dgm:pt>
    <dgm:pt modelId="{4940295E-C858-4783-B310-BD06E12E4AA0}" type="pres">
      <dgm:prSet presAssocID="{DCF86BB7-C646-4113-A7AD-1177A27E7189}" presName="bottomArc3" presStyleLbl="parChTrans1D1" presStyleIdx="11" presStyleCnt="34"/>
      <dgm:spPr/>
    </dgm:pt>
    <dgm:pt modelId="{0F6E6652-9F4C-427A-8A0B-0FE5BFE32AEB}" type="pres">
      <dgm:prSet presAssocID="{DCF86BB7-C646-4113-A7AD-1177A27E7189}" presName="topConnNode3" presStyleLbl="asst1" presStyleIdx="0" presStyleCnt="0"/>
      <dgm:spPr/>
    </dgm:pt>
    <dgm:pt modelId="{D7B47CAE-7BCD-4D27-9A3B-C80BF408A755}" type="pres">
      <dgm:prSet presAssocID="{DCF86BB7-C646-4113-A7AD-1177A27E7189}" presName="hierChild6" presStyleCnt="0"/>
      <dgm:spPr/>
    </dgm:pt>
    <dgm:pt modelId="{AB0A6644-83F3-4782-9BB4-A22705EF5519}" type="pres">
      <dgm:prSet presAssocID="{DCF86BB7-C646-4113-A7AD-1177A27E7189}" presName="hierChild7" presStyleCnt="0"/>
      <dgm:spPr/>
    </dgm:pt>
    <dgm:pt modelId="{91594B39-BAC9-43EE-8496-22084089B3F7}" type="pres">
      <dgm:prSet presAssocID="{98FD29A1-BDFF-4AE1-B489-5FEB55B005F4}" presName="Name101" presStyleLbl="parChTrans1D4" presStyleIdx="3" presStyleCnt="12"/>
      <dgm:spPr/>
    </dgm:pt>
    <dgm:pt modelId="{78591DD2-9322-43D9-A88E-71A20E06DE3A}" type="pres">
      <dgm:prSet presAssocID="{28C7FC0F-C55D-4B96-B511-9D8E5BC9258F}" presName="hierRoot3" presStyleCnt="0">
        <dgm:presLayoutVars>
          <dgm:hierBranch val="init"/>
        </dgm:presLayoutVars>
      </dgm:prSet>
      <dgm:spPr/>
    </dgm:pt>
    <dgm:pt modelId="{C8E61316-8C04-4EAD-B00C-0EC4134ECF53}" type="pres">
      <dgm:prSet presAssocID="{28C7FC0F-C55D-4B96-B511-9D8E5BC9258F}" presName="rootComposite3" presStyleCnt="0"/>
      <dgm:spPr/>
    </dgm:pt>
    <dgm:pt modelId="{0AC59DAD-62E7-4A18-845E-17CE0978EDBB}" type="pres">
      <dgm:prSet presAssocID="{28C7FC0F-C55D-4B96-B511-9D8E5BC9258F}" presName="rootText3" presStyleLbl="alignAcc1" presStyleIdx="0" presStyleCnt="0" custScaleX="236167" custScaleY="236167">
        <dgm:presLayoutVars>
          <dgm:chPref val="3"/>
        </dgm:presLayoutVars>
      </dgm:prSet>
      <dgm:spPr/>
    </dgm:pt>
    <dgm:pt modelId="{FBE514C6-CD1F-446E-8F83-F9B92A23EC80}" type="pres">
      <dgm:prSet presAssocID="{28C7FC0F-C55D-4B96-B511-9D8E5BC9258F}" presName="topArc3" presStyleLbl="parChTrans1D1" presStyleIdx="12" presStyleCnt="34"/>
      <dgm:spPr>
        <a:solidFill>
          <a:schemeClr val="bg1">
            <a:lumMod val="85000"/>
          </a:schemeClr>
        </a:solidFill>
        <a:ln>
          <a:solidFill>
            <a:schemeClr val="tx1">
              <a:lumMod val="65000"/>
              <a:lumOff val="35000"/>
            </a:schemeClr>
          </a:solidFill>
        </a:ln>
      </dgm:spPr>
    </dgm:pt>
    <dgm:pt modelId="{B38A3BB1-6A77-4AA1-8601-A83F0629C095}" type="pres">
      <dgm:prSet presAssocID="{28C7FC0F-C55D-4B96-B511-9D8E5BC9258F}" presName="bottomArc3" presStyleLbl="parChTrans1D1" presStyleIdx="13" presStyleCnt="34"/>
      <dgm:spPr/>
    </dgm:pt>
    <dgm:pt modelId="{9BF2EAA9-9549-41A6-8DD7-A047A0A941E5}" type="pres">
      <dgm:prSet presAssocID="{28C7FC0F-C55D-4B96-B511-9D8E5BC9258F}" presName="topConnNode3" presStyleLbl="asst1" presStyleIdx="0" presStyleCnt="0"/>
      <dgm:spPr/>
    </dgm:pt>
    <dgm:pt modelId="{0F064884-B2C2-4330-83E9-D25E8C92144D}" type="pres">
      <dgm:prSet presAssocID="{28C7FC0F-C55D-4B96-B511-9D8E5BC9258F}" presName="hierChild6" presStyleCnt="0"/>
      <dgm:spPr/>
    </dgm:pt>
    <dgm:pt modelId="{DCE62D80-9659-4E11-9BFE-84DD65F835E1}" type="pres">
      <dgm:prSet presAssocID="{28C7FC0F-C55D-4B96-B511-9D8E5BC9258F}" presName="hierChild7" presStyleCnt="0"/>
      <dgm:spPr/>
    </dgm:pt>
    <dgm:pt modelId="{FFD610E0-253A-4758-A7ED-D29366070E01}" type="pres">
      <dgm:prSet presAssocID="{3E5B34E4-EE00-4996-8752-3B0FFEA196E0}" presName="Name101" presStyleLbl="parChTrans1D4" presStyleIdx="4" presStyleCnt="12"/>
      <dgm:spPr/>
    </dgm:pt>
    <dgm:pt modelId="{4E7EC872-EFFD-470C-9D1B-DC4A356B0472}" type="pres">
      <dgm:prSet presAssocID="{13B17428-6F4D-4E75-AF9E-D027B8252CB1}" presName="hierRoot3" presStyleCnt="0">
        <dgm:presLayoutVars>
          <dgm:hierBranch val="init"/>
        </dgm:presLayoutVars>
      </dgm:prSet>
      <dgm:spPr/>
    </dgm:pt>
    <dgm:pt modelId="{84000EB5-00E8-4A54-954F-3335B3D86833}" type="pres">
      <dgm:prSet presAssocID="{13B17428-6F4D-4E75-AF9E-D027B8252CB1}" presName="rootComposite3" presStyleCnt="0"/>
      <dgm:spPr/>
    </dgm:pt>
    <dgm:pt modelId="{8A90D9E8-EAD3-4953-BC93-8A31F30AA5B9}" type="pres">
      <dgm:prSet presAssocID="{13B17428-6F4D-4E75-AF9E-D027B8252CB1}" presName="rootText3" presStyleLbl="alignAcc1" presStyleIdx="0" presStyleCnt="0">
        <dgm:presLayoutVars>
          <dgm:chPref val="3"/>
        </dgm:presLayoutVars>
      </dgm:prSet>
      <dgm:spPr/>
    </dgm:pt>
    <dgm:pt modelId="{742C98E2-2D52-4C6C-8B1F-EB81A9852D0B}" type="pres">
      <dgm:prSet presAssocID="{13B17428-6F4D-4E75-AF9E-D027B8252CB1}" presName="topArc3" presStyleLbl="parChTrans1D1" presStyleIdx="14" presStyleCnt="34"/>
      <dgm:spPr>
        <a:solidFill>
          <a:schemeClr val="accent4">
            <a:lumMod val="20000"/>
            <a:lumOff val="80000"/>
          </a:schemeClr>
        </a:solidFill>
        <a:ln>
          <a:solidFill>
            <a:schemeClr val="accent4">
              <a:lumMod val="75000"/>
            </a:schemeClr>
          </a:solidFill>
        </a:ln>
      </dgm:spPr>
    </dgm:pt>
    <dgm:pt modelId="{A8D68CC3-8A76-4CA5-8E0B-A6D7213FB5B9}" type="pres">
      <dgm:prSet presAssocID="{13B17428-6F4D-4E75-AF9E-D027B8252CB1}" presName="bottomArc3" presStyleLbl="parChTrans1D1" presStyleIdx="15" presStyleCnt="34"/>
      <dgm:spPr/>
    </dgm:pt>
    <dgm:pt modelId="{ABC1373E-FD03-460A-9F92-526C8737391D}" type="pres">
      <dgm:prSet presAssocID="{13B17428-6F4D-4E75-AF9E-D027B8252CB1}" presName="topConnNode3" presStyleLbl="asst1" presStyleIdx="0" presStyleCnt="0"/>
      <dgm:spPr/>
    </dgm:pt>
    <dgm:pt modelId="{FBCEAFB2-3A61-4012-8FB2-2355ECE8023A}" type="pres">
      <dgm:prSet presAssocID="{13B17428-6F4D-4E75-AF9E-D027B8252CB1}" presName="hierChild6" presStyleCnt="0"/>
      <dgm:spPr/>
    </dgm:pt>
    <dgm:pt modelId="{A54CEC70-136B-4F46-9DEB-A16619A6C45A}" type="pres">
      <dgm:prSet presAssocID="{13B17428-6F4D-4E75-AF9E-D027B8252CB1}" presName="hierChild7" presStyleCnt="0"/>
      <dgm:spPr/>
    </dgm:pt>
    <dgm:pt modelId="{5E93ED21-271B-484E-9F17-91289DEDC0B9}" type="pres">
      <dgm:prSet presAssocID="{E7A8D35F-F2B5-4D66-A2CA-D525ACDE480D}" presName="Name101" presStyleLbl="parChTrans1D4" presStyleIdx="5" presStyleCnt="12"/>
      <dgm:spPr/>
    </dgm:pt>
    <dgm:pt modelId="{E9C49DA8-41F2-4CA9-9EBD-AD5EF1604D03}" type="pres">
      <dgm:prSet presAssocID="{77DF07FB-C109-4452-AD4E-55D7581CC736}" presName="hierRoot3" presStyleCnt="0">
        <dgm:presLayoutVars>
          <dgm:hierBranch val="init"/>
        </dgm:presLayoutVars>
      </dgm:prSet>
      <dgm:spPr/>
    </dgm:pt>
    <dgm:pt modelId="{FFA0116C-1FC8-4FB9-A369-48DD83BDC1DB}" type="pres">
      <dgm:prSet presAssocID="{77DF07FB-C109-4452-AD4E-55D7581CC736}" presName="rootComposite3" presStyleCnt="0"/>
      <dgm:spPr/>
    </dgm:pt>
    <dgm:pt modelId="{DB0138E6-54D4-4ACE-AE8F-DE271EA75B99}" type="pres">
      <dgm:prSet presAssocID="{77DF07FB-C109-4452-AD4E-55D7581CC736}" presName="rootText3" presStyleLbl="alignAcc1" presStyleIdx="0" presStyleCnt="0">
        <dgm:presLayoutVars>
          <dgm:chPref val="3"/>
        </dgm:presLayoutVars>
      </dgm:prSet>
      <dgm:spPr/>
    </dgm:pt>
    <dgm:pt modelId="{46149A98-5586-4E17-9DB7-E09B9501E92A}" type="pres">
      <dgm:prSet presAssocID="{77DF07FB-C109-4452-AD4E-55D7581CC736}" presName="topArc3" presStyleLbl="parChTrans1D1" presStyleIdx="16" presStyleCnt="34"/>
      <dgm:spPr>
        <a:solidFill>
          <a:schemeClr val="accent6">
            <a:lumMod val="20000"/>
            <a:lumOff val="80000"/>
          </a:schemeClr>
        </a:solidFill>
        <a:ln>
          <a:solidFill>
            <a:schemeClr val="accent6">
              <a:lumMod val="75000"/>
            </a:schemeClr>
          </a:solidFill>
        </a:ln>
      </dgm:spPr>
    </dgm:pt>
    <dgm:pt modelId="{C51003C8-5514-4B7A-BD03-E5783FEEB6B1}" type="pres">
      <dgm:prSet presAssocID="{77DF07FB-C109-4452-AD4E-55D7581CC736}" presName="bottomArc3" presStyleLbl="parChTrans1D1" presStyleIdx="17" presStyleCnt="34"/>
      <dgm:spPr/>
    </dgm:pt>
    <dgm:pt modelId="{4B6CB231-BE47-4588-97D7-C3C352E65A97}" type="pres">
      <dgm:prSet presAssocID="{77DF07FB-C109-4452-AD4E-55D7581CC736}" presName="topConnNode3" presStyleLbl="asst1" presStyleIdx="0" presStyleCnt="0"/>
      <dgm:spPr/>
    </dgm:pt>
    <dgm:pt modelId="{368C65E6-5F5B-4812-9E31-24E0BECC973D}" type="pres">
      <dgm:prSet presAssocID="{77DF07FB-C109-4452-AD4E-55D7581CC736}" presName="hierChild6" presStyleCnt="0"/>
      <dgm:spPr/>
    </dgm:pt>
    <dgm:pt modelId="{F1712891-7069-465A-B89C-47E634D12016}" type="pres">
      <dgm:prSet presAssocID="{77DF07FB-C109-4452-AD4E-55D7581CC736}" presName="hierChild7" presStyleCnt="0"/>
      <dgm:spPr/>
    </dgm:pt>
    <dgm:pt modelId="{9C5FCAC5-01FB-46FC-9376-15DA81CB7C9D}" type="pres">
      <dgm:prSet presAssocID="{FAF165D8-E080-4C66-99DC-7ECD08AE6051}" presName="Name101" presStyleLbl="parChTrans1D4" presStyleIdx="6" presStyleCnt="12"/>
      <dgm:spPr/>
    </dgm:pt>
    <dgm:pt modelId="{2FB90D93-EA6B-4DD7-A735-B053ACF2E63C}" type="pres">
      <dgm:prSet presAssocID="{E50827EB-ADA8-4CCC-B28A-A9CC9C769645}" presName="hierRoot3" presStyleCnt="0">
        <dgm:presLayoutVars>
          <dgm:hierBranch val="init"/>
        </dgm:presLayoutVars>
      </dgm:prSet>
      <dgm:spPr/>
    </dgm:pt>
    <dgm:pt modelId="{86E6496E-BA56-4351-8B3A-90E09E2A539E}" type="pres">
      <dgm:prSet presAssocID="{E50827EB-ADA8-4CCC-B28A-A9CC9C769645}" presName="rootComposite3" presStyleCnt="0"/>
      <dgm:spPr/>
    </dgm:pt>
    <dgm:pt modelId="{1B93CE0C-7475-4A7E-95C5-EDA0014F887C}" type="pres">
      <dgm:prSet presAssocID="{E50827EB-ADA8-4CCC-B28A-A9CC9C769645}" presName="rootText3" presStyleLbl="alignAcc1" presStyleIdx="0" presStyleCnt="0">
        <dgm:presLayoutVars>
          <dgm:chPref val="3"/>
        </dgm:presLayoutVars>
      </dgm:prSet>
      <dgm:spPr/>
    </dgm:pt>
    <dgm:pt modelId="{A638E6DC-86AE-47D5-BAE2-C900CEAAE9CE}" type="pres">
      <dgm:prSet presAssocID="{E50827EB-ADA8-4CCC-B28A-A9CC9C769645}" presName="topArc3" presStyleLbl="parChTrans1D1" presStyleIdx="18" presStyleCnt="34"/>
      <dgm:spPr>
        <a:solidFill>
          <a:schemeClr val="accent1">
            <a:lumMod val="20000"/>
            <a:lumOff val="80000"/>
          </a:schemeClr>
        </a:solidFill>
        <a:ln>
          <a:solidFill>
            <a:schemeClr val="accent1">
              <a:lumMod val="75000"/>
            </a:schemeClr>
          </a:solidFill>
        </a:ln>
      </dgm:spPr>
    </dgm:pt>
    <dgm:pt modelId="{F0900296-8509-4A24-8DE8-16575DED7880}" type="pres">
      <dgm:prSet presAssocID="{E50827EB-ADA8-4CCC-B28A-A9CC9C769645}" presName="bottomArc3" presStyleLbl="parChTrans1D1" presStyleIdx="19" presStyleCnt="34"/>
      <dgm:spPr/>
    </dgm:pt>
    <dgm:pt modelId="{ABF230FD-AAF6-464F-8AE3-B1B4DAC00E61}" type="pres">
      <dgm:prSet presAssocID="{E50827EB-ADA8-4CCC-B28A-A9CC9C769645}" presName="topConnNode3" presStyleLbl="asst1" presStyleIdx="0" presStyleCnt="0"/>
      <dgm:spPr/>
    </dgm:pt>
    <dgm:pt modelId="{7DF6FBB4-E93C-47C2-9DD4-2B8A96AB9A99}" type="pres">
      <dgm:prSet presAssocID="{E50827EB-ADA8-4CCC-B28A-A9CC9C769645}" presName="hierChild6" presStyleCnt="0"/>
      <dgm:spPr/>
    </dgm:pt>
    <dgm:pt modelId="{3A96252A-5A25-49A5-926A-472B0F77C832}" type="pres">
      <dgm:prSet presAssocID="{E50827EB-ADA8-4CCC-B28A-A9CC9C769645}" presName="hierChild7" presStyleCnt="0"/>
      <dgm:spPr/>
    </dgm:pt>
    <dgm:pt modelId="{378669B1-7A08-4D9D-BD26-048E9D53056F}" type="pres">
      <dgm:prSet presAssocID="{CDDD0F8B-15F3-4B86-81AE-06A16CA0E785}" presName="Name101" presStyleLbl="parChTrans1D4" presStyleIdx="7" presStyleCnt="12"/>
      <dgm:spPr/>
    </dgm:pt>
    <dgm:pt modelId="{8BAF43B7-5C79-449D-8431-E10C573AA792}" type="pres">
      <dgm:prSet presAssocID="{7A95D11A-DEDD-4D19-8E25-B981FCBBD43F}" presName="hierRoot3" presStyleCnt="0">
        <dgm:presLayoutVars>
          <dgm:hierBranch val="init"/>
        </dgm:presLayoutVars>
      </dgm:prSet>
      <dgm:spPr/>
    </dgm:pt>
    <dgm:pt modelId="{8696D835-90D1-4A51-B916-E4AAF4D67BAF}" type="pres">
      <dgm:prSet presAssocID="{7A95D11A-DEDD-4D19-8E25-B981FCBBD43F}" presName="rootComposite3" presStyleCnt="0"/>
      <dgm:spPr/>
    </dgm:pt>
    <dgm:pt modelId="{0B43A83A-3F50-42B7-AF9A-CDC4ADA35B81}" type="pres">
      <dgm:prSet presAssocID="{7A95D11A-DEDD-4D19-8E25-B981FCBBD43F}" presName="rootText3" presStyleLbl="alignAcc1" presStyleIdx="0" presStyleCnt="0">
        <dgm:presLayoutVars>
          <dgm:chPref val="3"/>
        </dgm:presLayoutVars>
      </dgm:prSet>
      <dgm:spPr/>
    </dgm:pt>
    <dgm:pt modelId="{3BB40CD3-FE4C-4A56-A568-F12D5BA8E8F8}" type="pres">
      <dgm:prSet presAssocID="{7A95D11A-DEDD-4D19-8E25-B981FCBBD43F}" presName="topArc3" presStyleLbl="parChTrans1D1" presStyleIdx="20" presStyleCnt="34"/>
      <dgm:spPr>
        <a:solidFill>
          <a:srgbClr val="D28C8A"/>
        </a:solidFill>
        <a:ln>
          <a:solidFill>
            <a:srgbClr val="C00000"/>
          </a:solidFill>
        </a:ln>
      </dgm:spPr>
    </dgm:pt>
    <dgm:pt modelId="{911C4699-7A92-4912-AFAA-0EAF0F174446}" type="pres">
      <dgm:prSet presAssocID="{7A95D11A-DEDD-4D19-8E25-B981FCBBD43F}" presName="bottomArc3" presStyleLbl="parChTrans1D1" presStyleIdx="21" presStyleCnt="34"/>
      <dgm:spPr/>
    </dgm:pt>
    <dgm:pt modelId="{A9B3CCC8-DBC3-4FF6-92F5-3EC1AE4E3F98}" type="pres">
      <dgm:prSet presAssocID="{7A95D11A-DEDD-4D19-8E25-B981FCBBD43F}" presName="topConnNode3" presStyleLbl="asst1" presStyleIdx="0" presStyleCnt="0"/>
      <dgm:spPr/>
    </dgm:pt>
    <dgm:pt modelId="{51496AE0-7BB3-4879-87C9-E5D114BF0A2D}" type="pres">
      <dgm:prSet presAssocID="{7A95D11A-DEDD-4D19-8E25-B981FCBBD43F}" presName="hierChild6" presStyleCnt="0"/>
      <dgm:spPr/>
    </dgm:pt>
    <dgm:pt modelId="{96173F39-2D86-42B5-9B17-04E23C455100}" type="pres">
      <dgm:prSet presAssocID="{7A95D11A-DEDD-4D19-8E25-B981FCBBD43F}" presName="hierChild7" presStyleCnt="0"/>
      <dgm:spPr/>
    </dgm:pt>
    <dgm:pt modelId="{B3BA9209-E458-4E4C-BB0D-2EBEDBB10EB6}" type="pres">
      <dgm:prSet presAssocID="{187FE1E1-8D52-44A0-A8C8-53CBF453B23E}" presName="Name101" presStyleLbl="parChTrans1D4" presStyleIdx="8" presStyleCnt="12"/>
      <dgm:spPr/>
    </dgm:pt>
    <dgm:pt modelId="{B3F87D6B-D9E0-44C7-AF9B-2B8579E35504}" type="pres">
      <dgm:prSet presAssocID="{FD282F04-38B4-45EB-A138-7070526CEDED}" presName="hierRoot3" presStyleCnt="0">
        <dgm:presLayoutVars>
          <dgm:hierBranch val="init"/>
        </dgm:presLayoutVars>
      </dgm:prSet>
      <dgm:spPr/>
    </dgm:pt>
    <dgm:pt modelId="{E6112B04-9866-41C0-A489-5E57A58A50ED}" type="pres">
      <dgm:prSet presAssocID="{FD282F04-38B4-45EB-A138-7070526CEDED}" presName="rootComposite3" presStyleCnt="0"/>
      <dgm:spPr/>
    </dgm:pt>
    <dgm:pt modelId="{62B3D81D-EDC0-4822-946A-F4078AA194F7}" type="pres">
      <dgm:prSet presAssocID="{FD282F04-38B4-45EB-A138-7070526CEDED}" presName="rootText3" presStyleLbl="alignAcc1" presStyleIdx="0" presStyleCnt="0">
        <dgm:presLayoutVars>
          <dgm:chPref val="3"/>
        </dgm:presLayoutVars>
      </dgm:prSet>
      <dgm:spPr/>
    </dgm:pt>
    <dgm:pt modelId="{4B1FE752-068F-4BBC-A065-F15D025545A6}" type="pres">
      <dgm:prSet presAssocID="{FD282F04-38B4-45EB-A138-7070526CEDED}" presName="topArc3" presStyleLbl="parChTrans1D1" presStyleIdx="22" presStyleCnt="34"/>
      <dgm:spPr>
        <a:solidFill>
          <a:schemeClr val="accent1">
            <a:lumMod val="20000"/>
            <a:lumOff val="80000"/>
          </a:schemeClr>
        </a:solidFill>
        <a:ln>
          <a:solidFill>
            <a:schemeClr val="accent1">
              <a:lumMod val="75000"/>
            </a:schemeClr>
          </a:solidFill>
        </a:ln>
      </dgm:spPr>
    </dgm:pt>
    <dgm:pt modelId="{9E75C675-59E1-4EF5-894F-CF7BCB31D943}" type="pres">
      <dgm:prSet presAssocID="{FD282F04-38B4-45EB-A138-7070526CEDED}" presName="bottomArc3" presStyleLbl="parChTrans1D1" presStyleIdx="23" presStyleCnt="34"/>
      <dgm:spPr/>
    </dgm:pt>
    <dgm:pt modelId="{01FCF1EF-84FB-40AD-8CDC-6F508B85EBEA}" type="pres">
      <dgm:prSet presAssocID="{FD282F04-38B4-45EB-A138-7070526CEDED}" presName="topConnNode3" presStyleLbl="asst1" presStyleIdx="0" presStyleCnt="0"/>
      <dgm:spPr/>
    </dgm:pt>
    <dgm:pt modelId="{B790333F-8D17-46E6-A85C-6B3534056BB8}" type="pres">
      <dgm:prSet presAssocID="{FD282F04-38B4-45EB-A138-7070526CEDED}" presName="hierChild6" presStyleCnt="0"/>
      <dgm:spPr/>
    </dgm:pt>
    <dgm:pt modelId="{95D92C73-F19C-46C9-BCE6-C3F55D3B92AB}" type="pres">
      <dgm:prSet presAssocID="{FD282F04-38B4-45EB-A138-7070526CEDED}" presName="hierChild7" presStyleCnt="0"/>
      <dgm:spPr/>
    </dgm:pt>
    <dgm:pt modelId="{CD2CF688-9F7B-4BBA-9210-C7D006582CD2}" type="pres">
      <dgm:prSet presAssocID="{1ED3D111-1A9E-4837-9394-D909E42707F9}" presName="Name101" presStyleLbl="parChTrans1D4" presStyleIdx="9" presStyleCnt="12"/>
      <dgm:spPr/>
    </dgm:pt>
    <dgm:pt modelId="{53CD6F8E-DA8D-4C01-BB0B-A19D6078C79E}" type="pres">
      <dgm:prSet presAssocID="{1DDCD5CA-B5DF-4FBE-B49A-3F45CA35608A}" presName="hierRoot3" presStyleCnt="0">
        <dgm:presLayoutVars>
          <dgm:hierBranch val="init"/>
        </dgm:presLayoutVars>
      </dgm:prSet>
      <dgm:spPr/>
    </dgm:pt>
    <dgm:pt modelId="{6B783E47-E198-4BE0-ADFB-E3799D7C0B0D}" type="pres">
      <dgm:prSet presAssocID="{1DDCD5CA-B5DF-4FBE-B49A-3F45CA35608A}" presName="rootComposite3" presStyleCnt="0"/>
      <dgm:spPr/>
    </dgm:pt>
    <dgm:pt modelId="{E1445A69-300F-4DEB-BBF1-440246F62F7F}" type="pres">
      <dgm:prSet presAssocID="{1DDCD5CA-B5DF-4FBE-B49A-3F45CA35608A}" presName="rootText3" presStyleLbl="alignAcc1" presStyleIdx="0" presStyleCnt="0">
        <dgm:presLayoutVars>
          <dgm:chPref val="3"/>
        </dgm:presLayoutVars>
      </dgm:prSet>
      <dgm:spPr/>
    </dgm:pt>
    <dgm:pt modelId="{A85A1855-3CA5-483B-86F4-C2CB13C8E043}" type="pres">
      <dgm:prSet presAssocID="{1DDCD5CA-B5DF-4FBE-B49A-3F45CA35608A}" presName="topArc3" presStyleLbl="parChTrans1D1" presStyleIdx="24" presStyleCnt="34"/>
      <dgm:spPr>
        <a:solidFill>
          <a:srgbClr val="D28C8A"/>
        </a:solidFill>
        <a:ln>
          <a:solidFill>
            <a:srgbClr val="C00000"/>
          </a:solidFill>
        </a:ln>
      </dgm:spPr>
    </dgm:pt>
    <dgm:pt modelId="{582F1611-FEA2-491E-8FBA-599122C73B34}" type="pres">
      <dgm:prSet presAssocID="{1DDCD5CA-B5DF-4FBE-B49A-3F45CA35608A}" presName="bottomArc3" presStyleLbl="parChTrans1D1" presStyleIdx="25" presStyleCnt="34"/>
      <dgm:spPr/>
    </dgm:pt>
    <dgm:pt modelId="{70D93359-F0AA-4872-9CF5-5D262F4367F1}" type="pres">
      <dgm:prSet presAssocID="{1DDCD5CA-B5DF-4FBE-B49A-3F45CA35608A}" presName="topConnNode3" presStyleLbl="asst1" presStyleIdx="0" presStyleCnt="0"/>
      <dgm:spPr/>
    </dgm:pt>
    <dgm:pt modelId="{13485A84-B4FA-4B21-8CE7-4908CBC393AE}" type="pres">
      <dgm:prSet presAssocID="{1DDCD5CA-B5DF-4FBE-B49A-3F45CA35608A}" presName="hierChild6" presStyleCnt="0"/>
      <dgm:spPr/>
    </dgm:pt>
    <dgm:pt modelId="{A8D2F83D-8AA4-4454-94C8-5DA8F7D13C29}" type="pres">
      <dgm:prSet presAssocID="{1DDCD5CA-B5DF-4FBE-B49A-3F45CA35608A}" presName="hierChild7" presStyleCnt="0"/>
      <dgm:spPr/>
    </dgm:pt>
    <dgm:pt modelId="{356F82ED-EFDC-4E77-9C44-73154CD5AEBB}" type="pres">
      <dgm:prSet presAssocID="{C30FEC92-1042-4B87-A757-AC93F565748F}" presName="Name101" presStyleLbl="parChTrans1D4" presStyleIdx="10" presStyleCnt="12"/>
      <dgm:spPr/>
    </dgm:pt>
    <dgm:pt modelId="{FAED1194-0BC7-4E68-AD47-ECD21A96014A}" type="pres">
      <dgm:prSet presAssocID="{D6031C07-8610-4722-B15B-BBE110AE1315}" presName="hierRoot3" presStyleCnt="0">
        <dgm:presLayoutVars>
          <dgm:hierBranch val="init"/>
        </dgm:presLayoutVars>
      </dgm:prSet>
      <dgm:spPr/>
    </dgm:pt>
    <dgm:pt modelId="{B302EF22-15AA-448F-97DB-ED6BD9131F2E}" type="pres">
      <dgm:prSet presAssocID="{D6031C07-8610-4722-B15B-BBE110AE1315}" presName="rootComposite3" presStyleCnt="0"/>
      <dgm:spPr/>
    </dgm:pt>
    <dgm:pt modelId="{60C8BAA7-FC03-4866-A270-2E804539EFE0}" type="pres">
      <dgm:prSet presAssocID="{D6031C07-8610-4722-B15B-BBE110AE1315}" presName="rootText3" presStyleLbl="alignAcc1" presStyleIdx="0" presStyleCnt="0">
        <dgm:presLayoutVars>
          <dgm:chPref val="3"/>
        </dgm:presLayoutVars>
      </dgm:prSet>
      <dgm:spPr/>
    </dgm:pt>
    <dgm:pt modelId="{B2DE635C-139A-4C81-86C5-7E483C918098}" type="pres">
      <dgm:prSet presAssocID="{D6031C07-8610-4722-B15B-BBE110AE1315}" presName="topArc3" presStyleLbl="parChTrans1D1" presStyleIdx="26" presStyleCnt="34"/>
      <dgm:spPr>
        <a:solidFill>
          <a:schemeClr val="accent4">
            <a:lumMod val="20000"/>
            <a:lumOff val="80000"/>
          </a:schemeClr>
        </a:solidFill>
        <a:ln>
          <a:solidFill>
            <a:schemeClr val="accent4">
              <a:lumMod val="75000"/>
            </a:schemeClr>
          </a:solidFill>
        </a:ln>
      </dgm:spPr>
    </dgm:pt>
    <dgm:pt modelId="{3D4E8765-6BFE-452B-9A10-6949BC16D868}" type="pres">
      <dgm:prSet presAssocID="{D6031C07-8610-4722-B15B-BBE110AE1315}" presName="bottomArc3" presStyleLbl="parChTrans1D1" presStyleIdx="27" presStyleCnt="34"/>
      <dgm:spPr/>
    </dgm:pt>
    <dgm:pt modelId="{BE7F0DD5-E052-4CDD-9AE8-4B570AA27CA5}" type="pres">
      <dgm:prSet presAssocID="{D6031C07-8610-4722-B15B-BBE110AE1315}" presName="topConnNode3" presStyleLbl="asst1" presStyleIdx="0" presStyleCnt="0"/>
      <dgm:spPr/>
    </dgm:pt>
    <dgm:pt modelId="{4A0C81D8-9A13-47C5-8924-48CCB0DE0502}" type="pres">
      <dgm:prSet presAssocID="{D6031C07-8610-4722-B15B-BBE110AE1315}" presName="hierChild6" presStyleCnt="0"/>
      <dgm:spPr/>
    </dgm:pt>
    <dgm:pt modelId="{AC1C3012-E8FA-4F96-910D-FD3CF6A23D87}" type="pres">
      <dgm:prSet presAssocID="{D6031C07-8610-4722-B15B-BBE110AE1315}" presName="hierChild7" presStyleCnt="0"/>
      <dgm:spPr/>
    </dgm:pt>
    <dgm:pt modelId="{2D6F0FCF-93F4-44CC-9C85-55CBAC6F9E59}" type="pres">
      <dgm:prSet presAssocID="{35B3DB5B-3554-4C3E-800E-0A1A16633107}" presName="Name101" presStyleLbl="parChTrans1D4" presStyleIdx="11" presStyleCnt="12"/>
      <dgm:spPr/>
    </dgm:pt>
    <dgm:pt modelId="{1D012F02-47AE-4BD5-9C71-0A552929C0F8}" type="pres">
      <dgm:prSet presAssocID="{45E16431-DFA0-41C0-A3F0-3F061C62A064}" presName="hierRoot3" presStyleCnt="0">
        <dgm:presLayoutVars>
          <dgm:hierBranch val="init"/>
        </dgm:presLayoutVars>
      </dgm:prSet>
      <dgm:spPr/>
    </dgm:pt>
    <dgm:pt modelId="{6A1571B2-D775-489C-ABFE-9CAF0C17BEE0}" type="pres">
      <dgm:prSet presAssocID="{45E16431-DFA0-41C0-A3F0-3F061C62A064}" presName="rootComposite3" presStyleCnt="0"/>
      <dgm:spPr/>
    </dgm:pt>
    <dgm:pt modelId="{37F8B0B3-8EA7-4A89-9AD4-79ADEC43FD40}" type="pres">
      <dgm:prSet presAssocID="{45E16431-DFA0-41C0-A3F0-3F061C62A064}" presName="rootText3" presStyleLbl="alignAcc1" presStyleIdx="0" presStyleCnt="0">
        <dgm:presLayoutVars>
          <dgm:chPref val="3"/>
        </dgm:presLayoutVars>
      </dgm:prSet>
      <dgm:spPr/>
    </dgm:pt>
    <dgm:pt modelId="{9EFBD155-B3D4-4B7D-BA80-F8BACF8E108B}" type="pres">
      <dgm:prSet presAssocID="{45E16431-DFA0-41C0-A3F0-3F061C62A064}" presName="topArc3" presStyleLbl="parChTrans1D1" presStyleIdx="28" presStyleCnt="34"/>
      <dgm:spPr>
        <a:solidFill>
          <a:srgbClr val="D28C8A"/>
        </a:solidFill>
        <a:ln>
          <a:solidFill>
            <a:srgbClr val="C00000"/>
          </a:solidFill>
        </a:ln>
      </dgm:spPr>
    </dgm:pt>
    <dgm:pt modelId="{A4844635-2F75-45AB-838E-EF36B8FC907E}" type="pres">
      <dgm:prSet presAssocID="{45E16431-DFA0-41C0-A3F0-3F061C62A064}" presName="bottomArc3" presStyleLbl="parChTrans1D1" presStyleIdx="29" presStyleCnt="34"/>
      <dgm:spPr/>
    </dgm:pt>
    <dgm:pt modelId="{0B039635-C597-46D3-A2C0-F05424A561CC}" type="pres">
      <dgm:prSet presAssocID="{45E16431-DFA0-41C0-A3F0-3F061C62A064}" presName="topConnNode3" presStyleLbl="asst1" presStyleIdx="0" presStyleCnt="0"/>
      <dgm:spPr/>
    </dgm:pt>
    <dgm:pt modelId="{A914A5AD-F928-4815-927E-AB96411E9589}" type="pres">
      <dgm:prSet presAssocID="{45E16431-DFA0-41C0-A3F0-3F061C62A064}" presName="hierChild6" presStyleCnt="0"/>
      <dgm:spPr/>
    </dgm:pt>
    <dgm:pt modelId="{11FC068A-E62C-4CCC-AD97-76A54DB3D475}" type="pres">
      <dgm:prSet presAssocID="{45E16431-DFA0-41C0-A3F0-3F061C62A064}" presName="hierChild7" presStyleCnt="0"/>
      <dgm:spPr/>
    </dgm:pt>
    <dgm:pt modelId="{A332E2BC-2991-4584-8A32-F3AD3A2D8CED}" type="pres">
      <dgm:prSet presAssocID="{A303E406-74CB-4250-818D-982C70B1ADB3}" presName="Name101" presStyleLbl="parChTrans1D2" presStyleIdx="1" presStyleCnt="2"/>
      <dgm:spPr/>
    </dgm:pt>
    <dgm:pt modelId="{12416D07-2252-46CC-AD0C-DE683470E080}" type="pres">
      <dgm:prSet presAssocID="{8F6A18FD-0FA2-44B0-9FBF-18F821F3A538}" presName="hierRoot3" presStyleCnt="0">
        <dgm:presLayoutVars>
          <dgm:hierBranch val="init"/>
        </dgm:presLayoutVars>
      </dgm:prSet>
      <dgm:spPr/>
    </dgm:pt>
    <dgm:pt modelId="{4958BF01-D167-4A2F-9DB4-ADDE22142C12}" type="pres">
      <dgm:prSet presAssocID="{8F6A18FD-0FA2-44B0-9FBF-18F821F3A538}" presName="rootComposite3" presStyleCnt="0"/>
      <dgm:spPr/>
    </dgm:pt>
    <dgm:pt modelId="{F2DF2E97-01A3-4EE6-80EA-BBBAFA7DB904}" type="pres">
      <dgm:prSet presAssocID="{8F6A18FD-0FA2-44B0-9FBF-18F821F3A538}" presName="rootText3" presStyleLbl="alignAcc1" presStyleIdx="0" presStyleCnt="0">
        <dgm:presLayoutVars>
          <dgm:chPref val="3"/>
        </dgm:presLayoutVars>
      </dgm:prSet>
      <dgm:spPr/>
    </dgm:pt>
    <dgm:pt modelId="{20D31AD6-809E-4851-AB60-79C2041FC690}" type="pres">
      <dgm:prSet presAssocID="{8F6A18FD-0FA2-44B0-9FBF-18F821F3A538}" presName="topArc3" presStyleLbl="parChTrans1D1" presStyleIdx="30" presStyleCnt="34"/>
      <dgm:spPr>
        <a:solidFill>
          <a:schemeClr val="accent4">
            <a:lumMod val="20000"/>
            <a:lumOff val="80000"/>
          </a:schemeClr>
        </a:solidFill>
        <a:ln>
          <a:solidFill>
            <a:schemeClr val="accent4">
              <a:lumMod val="75000"/>
            </a:schemeClr>
          </a:solidFill>
        </a:ln>
      </dgm:spPr>
    </dgm:pt>
    <dgm:pt modelId="{C5B8805E-0B15-4377-9699-8FC056B52C47}" type="pres">
      <dgm:prSet presAssocID="{8F6A18FD-0FA2-44B0-9FBF-18F821F3A538}" presName="bottomArc3" presStyleLbl="parChTrans1D1" presStyleIdx="31" presStyleCnt="34"/>
      <dgm:spPr/>
    </dgm:pt>
    <dgm:pt modelId="{0A496C7C-E282-416C-982B-6D4E6447433E}" type="pres">
      <dgm:prSet presAssocID="{8F6A18FD-0FA2-44B0-9FBF-18F821F3A538}" presName="topConnNode3" presStyleLbl="asst1" presStyleIdx="0" presStyleCnt="0"/>
      <dgm:spPr/>
    </dgm:pt>
    <dgm:pt modelId="{F935B3A1-683D-4BB0-AA5E-85C161541859}" type="pres">
      <dgm:prSet presAssocID="{8F6A18FD-0FA2-44B0-9FBF-18F821F3A538}" presName="hierChild6" presStyleCnt="0"/>
      <dgm:spPr/>
    </dgm:pt>
    <dgm:pt modelId="{4720F5F2-B35B-4FBE-A807-F3775944F860}" type="pres">
      <dgm:prSet presAssocID="{8F6A18FD-0FA2-44B0-9FBF-18F821F3A538}" presName="hierChild7" presStyleCnt="0"/>
      <dgm:spPr/>
    </dgm:pt>
    <dgm:pt modelId="{8DEDA4FE-E8E8-4372-8BE5-97B7CF76CEBF}" type="pres">
      <dgm:prSet presAssocID="{C4AF6210-550C-40FA-B80F-0EC2F9EEF4E1}" presName="Name101" presStyleLbl="parChTrans1D3" presStyleIdx="1" presStyleCnt="2"/>
      <dgm:spPr/>
    </dgm:pt>
    <dgm:pt modelId="{3277AD3D-5D39-428F-BB31-EF5A9B82F909}" type="pres">
      <dgm:prSet presAssocID="{2283C098-32D0-4377-98EB-E1F7F4A5FE11}" presName="hierRoot3" presStyleCnt="0">
        <dgm:presLayoutVars>
          <dgm:hierBranch val="init"/>
        </dgm:presLayoutVars>
      </dgm:prSet>
      <dgm:spPr/>
    </dgm:pt>
    <dgm:pt modelId="{1730E6A0-F00B-4A42-84D9-15934749C35A}" type="pres">
      <dgm:prSet presAssocID="{2283C098-32D0-4377-98EB-E1F7F4A5FE11}" presName="rootComposite3" presStyleCnt="0"/>
      <dgm:spPr/>
    </dgm:pt>
    <dgm:pt modelId="{432C4AD7-A9DB-4EBC-8320-41676D4293E5}" type="pres">
      <dgm:prSet presAssocID="{2283C098-32D0-4377-98EB-E1F7F4A5FE11}" presName="rootText3" presStyleLbl="alignAcc1" presStyleIdx="0" presStyleCnt="0">
        <dgm:presLayoutVars>
          <dgm:chPref val="3"/>
        </dgm:presLayoutVars>
      </dgm:prSet>
      <dgm:spPr/>
    </dgm:pt>
    <dgm:pt modelId="{AEDB0670-3759-4CED-9A52-CAD794EA432E}" type="pres">
      <dgm:prSet presAssocID="{2283C098-32D0-4377-98EB-E1F7F4A5FE11}" presName="topArc3" presStyleLbl="parChTrans1D1" presStyleIdx="32" presStyleCnt="34"/>
      <dgm:spPr>
        <a:solidFill>
          <a:srgbClr val="D28C8A"/>
        </a:solidFill>
        <a:ln>
          <a:solidFill>
            <a:srgbClr val="C00000"/>
          </a:solidFill>
        </a:ln>
      </dgm:spPr>
    </dgm:pt>
    <dgm:pt modelId="{37925BE3-8141-4F6A-88AA-6198E5DD1E48}" type="pres">
      <dgm:prSet presAssocID="{2283C098-32D0-4377-98EB-E1F7F4A5FE11}" presName="bottomArc3" presStyleLbl="parChTrans1D1" presStyleIdx="33" presStyleCnt="34"/>
      <dgm:spPr/>
    </dgm:pt>
    <dgm:pt modelId="{7136516C-00CC-4571-B0B7-3F8682D8479E}" type="pres">
      <dgm:prSet presAssocID="{2283C098-32D0-4377-98EB-E1F7F4A5FE11}" presName="topConnNode3" presStyleLbl="asst1" presStyleIdx="0" presStyleCnt="0"/>
      <dgm:spPr/>
    </dgm:pt>
    <dgm:pt modelId="{446D55EA-19DE-4FEA-8CD8-CB661BBCE6AD}" type="pres">
      <dgm:prSet presAssocID="{2283C098-32D0-4377-98EB-E1F7F4A5FE11}" presName="hierChild6" presStyleCnt="0"/>
      <dgm:spPr/>
    </dgm:pt>
    <dgm:pt modelId="{65853C04-0DA3-4C56-BC33-5EC32603B731}" type="pres">
      <dgm:prSet presAssocID="{2283C098-32D0-4377-98EB-E1F7F4A5FE11}" presName="hierChild7" presStyleCnt="0"/>
      <dgm:spPr/>
    </dgm:pt>
  </dgm:ptLst>
  <dgm:cxnLst>
    <dgm:cxn modelId="{155EFD00-4968-4DB1-A74A-0D1B931F0D5F}" type="presOf" srcId="{2FBE11F1-1BC0-47BE-A3A1-986B08B2A6A3}" destId="{B0CB0A71-518C-410F-B157-6C0DA29EE975}" srcOrd="0" destOrd="0" presId="urn:microsoft.com/office/officeart/2008/layout/HalfCircleOrganizationChart"/>
    <dgm:cxn modelId="{3FC66802-F29F-4C69-8900-FBD3B3142CEC}" type="presOf" srcId="{7A95D11A-DEDD-4D19-8E25-B981FCBBD43F}" destId="{0B43A83A-3F50-42B7-AF9A-CDC4ADA35B81}" srcOrd="0" destOrd="0" presId="urn:microsoft.com/office/officeart/2008/layout/HalfCircleOrganizationChart"/>
    <dgm:cxn modelId="{CD123307-9A9C-4934-981F-51C83BDAF87C}" srcId="{C7918252-ECB7-45CF-99AB-4A114FE8198A}" destId="{6585C5E2-D75B-4405-AC63-2A94F162B21A}" srcOrd="0" destOrd="0" parTransId="{AF2DE29C-9FB9-42E6-82E1-E21477B13C7A}" sibTransId="{12B74F0F-30BF-4E8B-AF81-89CC1D94BA4D}"/>
    <dgm:cxn modelId="{C1AAF209-4BFC-4CB8-93F1-0446D56DC5DC}" type="presOf" srcId="{FA833962-7A6B-44E3-B48A-5AC0A1EDC433}" destId="{CA3A6CDB-32D5-4469-AAAD-934A26F977F1}" srcOrd="0" destOrd="0" presId="urn:microsoft.com/office/officeart/2008/layout/HalfCircleOrganizationChart"/>
    <dgm:cxn modelId="{33A2910A-959D-48C0-A873-A6D5A036E767}" type="presOf" srcId="{6585C5E2-D75B-4405-AC63-2A94F162B21A}" destId="{F21C3194-CFAB-413F-A6AD-BFFA7F7B66B4}" srcOrd="1" destOrd="0" presId="urn:microsoft.com/office/officeart/2008/layout/HalfCircleOrganizationChart"/>
    <dgm:cxn modelId="{1DAFEB0D-BE64-471C-9FEB-7FFE922DD0DE}" type="presOf" srcId="{2283C098-32D0-4377-98EB-E1F7F4A5FE11}" destId="{7136516C-00CC-4571-B0B7-3F8682D8479E}" srcOrd="1" destOrd="0" presId="urn:microsoft.com/office/officeart/2008/layout/HalfCircleOrganizationChart"/>
    <dgm:cxn modelId="{A24F571E-0FA4-4684-B67A-D12056439584}" type="presOf" srcId="{FAF165D8-E080-4C66-99DC-7ECD08AE6051}" destId="{9C5FCAC5-01FB-46FC-9376-15DA81CB7C9D}" srcOrd="0" destOrd="0" presId="urn:microsoft.com/office/officeart/2008/layout/HalfCircleOrganizationChart"/>
    <dgm:cxn modelId="{4F610722-3F6F-473D-8209-5293F7B2BCAE}" type="presOf" srcId="{9708C86B-7EC6-475B-9369-4E532AFDA886}" destId="{0A83710F-2AED-461F-AEEB-9CE2A6A57210}" srcOrd="0" destOrd="0" presId="urn:microsoft.com/office/officeart/2008/layout/HalfCircleOrganizationChart"/>
    <dgm:cxn modelId="{6103B123-ED01-4261-86FB-C975B511D5CE}" srcId="{28C7FC0F-C55D-4B96-B511-9D8E5BC9258F}" destId="{13B17428-6F4D-4E75-AF9E-D027B8252CB1}" srcOrd="0" destOrd="0" parTransId="{3E5B34E4-EE00-4996-8752-3B0FFEA196E0}" sibTransId="{DBD74289-FF1E-4808-9597-736237E4FB1A}"/>
    <dgm:cxn modelId="{BD010D24-D496-412F-98D2-45F10AB7C329}" type="presOf" srcId="{C30FEC92-1042-4B87-A757-AC93F565748F}" destId="{356F82ED-EFDC-4E77-9C44-73154CD5AEBB}" srcOrd="0" destOrd="0" presId="urn:microsoft.com/office/officeart/2008/layout/HalfCircleOrganizationChart"/>
    <dgm:cxn modelId="{A2B35325-C4A9-4D3E-AADE-2D24F4EE1EF6}" type="presOf" srcId="{CAB91C47-0C0E-428E-A54F-CB716E2D9662}" destId="{5BECB28B-EFBD-4687-B2EB-39BC3C384A4B}" srcOrd="1" destOrd="0" presId="urn:microsoft.com/office/officeart/2008/layout/HalfCircleOrganizationChart"/>
    <dgm:cxn modelId="{3A5FF92D-CFF0-45DC-818B-E2EF3D82733E}" srcId="{FA833962-7A6B-44E3-B48A-5AC0A1EDC433}" destId="{CAB91C47-0C0E-428E-A54F-CB716E2D9662}" srcOrd="0" destOrd="0" parTransId="{9708C86B-7EC6-475B-9369-4E532AFDA886}" sibTransId="{5170B7BC-7661-4B85-B31B-D38022A22D5C}"/>
    <dgm:cxn modelId="{D59CE82F-6040-41CE-8A17-8A5A07EC8293}" srcId="{CAB91C47-0C0E-428E-A54F-CB716E2D9662}" destId="{FD282F04-38B4-45EB-A138-7070526CEDED}" srcOrd="1" destOrd="0" parTransId="{187FE1E1-8D52-44A0-A8C8-53CBF453B23E}" sibTransId="{45C2D481-2356-4877-AD8F-C2A715BF49F8}"/>
    <dgm:cxn modelId="{28479C32-9001-4D92-80A9-4B794600A75C}" type="presOf" srcId="{EA75EE71-0721-4BFD-A7A4-91D7B5CA4F05}" destId="{0840F13B-FED4-4EAF-9728-84D5BD9FFFAD}" srcOrd="0" destOrd="0" presId="urn:microsoft.com/office/officeart/2008/layout/HalfCircleOrganizationChart"/>
    <dgm:cxn modelId="{7983063A-43C2-4FF9-BEB2-A2C87C1D22A7}" type="presOf" srcId="{CAB91C47-0C0E-428E-A54F-CB716E2D9662}" destId="{D5EF3D1D-F9EB-437B-BF70-190D44C3B4DC}" srcOrd="0" destOrd="0" presId="urn:microsoft.com/office/officeart/2008/layout/HalfCircleOrganizationChart"/>
    <dgm:cxn modelId="{E7FCD63C-4136-4985-BBF9-4E1476BEDF83}" type="presOf" srcId="{77DF07FB-C109-4452-AD4E-55D7581CC736}" destId="{DB0138E6-54D4-4ACE-AE8F-DE271EA75B99}" srcOrd="0" destOrd="0" presId="urn:microsoft.com/office/officeart/2008/layout/HalfCircleOrganizationChart"/>
    <dgm:cxn modelId="{EFE5FA3C-E55C-44F0-B5D9-8C7E679465C2}" type="presOf" srcId="{00D3E6E5-3DA3-4A9B-B579-1C66DA077029}" destId="{3430BABE-CA14-4FC4-9E4C-55CF59F5B5CD}" srcOrd="1" destOrd="0" presId="urn:microsoft.com/office/officeart/2008/layout/HalfCircleOrganizationChart"/>
    <dgm:cxn modelId="{59F5993E-9EB1-45A6-B215-721371763CC5}" type="presOf" srcId="{28C7FC0F-C55D-4B96-B511-9D8E5BC9258F}" destId="{9BF2EAA9-9549-41A6-8DD7-A047A0A941E5}" srcOrd="1" destOrd="0" presId="urn:microsoft.com/office/officeart/2008/layout/HalfCircleOrganizationChart"/>
    <dgm:cxn modelId="{ABC4BE62-F02C-4205-A6D2-CC121D850F70}" type="presOf" srcId="{8F6A18FD-0FA2-44B0-9FBF-18F821F3A538}" destId="{0A496C7C-E282-416C-982B-6D4E6447433E}" srcOrd="1" destOrd="0" presId="urn:microsoft.com/office/officeart/2008/layout/HalfCircleOrganizationChart"/>
    <dgm:cxn modelId="{61CB5363-9DF7-4ACA-947C-5DC3596AF6FE}" srcId="{00D3E6E5-3DA3-4A9B-B579-1C66DA077029}" destId="{D6031C07-8610-4722-B15B-BBE110AE1315}" srcOrd="1" destOrd="0" parTransId="{C30FEC92-1042-4B87-A757-AC93F565748F}" sibTransId="{98271B89-430D-42F1-A1D5-35D96617F7BC}"/>
    <dgm:cxn modelId="{720C4E66-7A2E-4C78-9AC1-2F4179796A18}" type="presOf" srcId="{13B17428-6F4D-4E75-AF9E-D027B8252CB1}" destId="{ABC1373E-FD03-460A-9F92-526C8737391D}" srcOrd="1" destOrd="0" presId="urn:microsoft.com/office/officeart/2008/layout/HalfCircleOrganizationChart"/>
    <dgm:cxn modelId="{C3F7AC47-0EA4-40B6-80DD-4EAFEFA3E170}" type="presOf" srcId="{E50827EB-ADA8-4CCC-B28A-A9CC9C769645}" destId="{ABF230FD-AAF6-464F-8AE3-B1B4DAC00E61}" srcOrd="1" destOrd="0" presId="urn:microsoft.com/office/officeart/2008/layout/HalfCircleOrganizationChart"/>
    <dgm:cxn modelId="{470B4468-0371-4060-BDED-F92AA05F5CEA}" srcId="{E50827EB-ADA8-4CCC-B28A-A9CC9C769645}" destId="{7A95D11A-DEDD-4D19-8E25-B981FCBBD43F}" srcOrd="0" destOrd="0" parTransId="{CDDD0F8B-15F3-4B86-81AE-06A16CA0E785}" sibTransId="{4E8D8CA2-1704-428C-A1DF-BE7EE22BB46B}"/>
    <dgm:cxn modelId="{F766EF68-7A8B-4DF5-BBC7-F230119ACC71}" type="presOf" srcId="{CDDD0F8B-15F3-4B86-81AE-06A16CA0E785}" destId="{378669B1-7A08-4D9D-BD26-048E9D53056F}" srcOrd="0" destOrd="0" presId="urn:microsoft.com/office/officeart/2008/layout/HalfCircleOrganizationChart"/>
    <dgm:cxn modelId="{14CC5F69-632B-4BCD-A3CB-36F99D720907}" type="presOf" srcId="{E7A8D35F-F2B5-4D66-A2CA-D525ACDE480D}" destId="{5E93ED21-271B-484E-9F17-91289DEDC0B9}" srcOrd="0" destOrd="0" presId="urn:microsoft.com/office/officeart/2008/layout/HalfCircleOrganizationChart"/>
    <dgm:cxn modelId="{462DE14B-387C-4342-92AE-FDDF41D449C8}" type="presOf" srcId="{1ED3D111-1A9E-4837-9394-D909E42707F9}" destId="{CD2CF688-9F7B-4BBA-9210-C7D006582CD2}" srcOrd="0" destOrd="0" presId="urn:microsoft.com/office/officeart/2008/layout/HalfCircleOrganizationChart"/>
    <dgm:cxn modelId="{7D19906C-1A45-4F76-B0A6-A0B0A1053F0D}" type="presOf" srcId="{187FE1E1-8D52-44A0-A8C8-53CBF453B23E}" destId="{B3BA9209-E458-4E4C-BB0D-2EBEDBB10EB6}" srcOrd="0" destOrd="0" presId="urn:microsoft.com/office/officeart/2008/layout/HalfCircleOrganizationChart"/>
    <dgm:cxn modelId="{DEA9496F-77EF-45BC-B5A7-8D8E2ED5AB03}" type="presOf" srcId="{D6031C07-8610-4722-B15B-BBE110AE1315}" destId="{60C8BAA7-FC03-4866-A270-2E804539EFE0}" srcOrd="0" destOrd="0" presId="urn:microsoft.com/office/officeart/2008/layout/HalfCircleOrganizationChart"/>
    <dgm:cxn modelId="{3B803370-06B9-461D-B319-1BCBACA0ECC7}" type="presOf" srcId="{2283C098-32D0-4377-98EB-E1F7F4A5FE11}" destId="{432C4AD7-A9DB-4EBC-8320-41676D4293E5}" srcOrd="0" destOrd="0" presId="urn:microsoft.com/office/officeart/2008/layout/HalfCircleOrganizationChart"/>
    <dgm:cxn modelId="{DA07AB50-00B7-47B7-B7C7-ED667DCB590C}" type="presOf" srcId="{DCF86BB7-C646-4113-A7AD-1177A27E7189}" destId="{0F6E6652-9F4C-427A-8A0B-0FE5BFE32AEB}" srcOrd="1" destOrd="0" presId="urn:microsoft.com/office/officeart/2008/layout/HalfCircleOrganizationChart"/>
    <dgm:cxn modelId="{AFD52952-2DDE-43EF-AC51-73922D2F5719}" type="presOf" srcId="{13B17428-6F4D-4E75-AF9E-D027B8252CB1}" destId="{8A90D9E8-EAD3-4953-BC93-8A31F30AA5B9}" srcOrd="0" destOrd="0" presId="urn:microsoft.com/office/officeart/2008/layout/HalfCircleOrganizationChart"/>
    <dgm:cxn modelId="{78AB9554-4E20-442D-AC81-A68DB4A05B16}" srcId="{28C7FC0F-C55D-4B96-B511-9D8E5BC9258F}" destId="{E50827EB-ADA8-4CCC-B28A-A9CC9C769645}" srcOrd="1" destOrd="0" parTransId="{FAF165D8-E080-4C66-99DC-7ECD08AE6051}" sibTransId="{E7B9330A-CD87-45A6-8BE3-BE81EDC98B8C}"/>
    <dgm:cxn modelId="{71BDB157-3354-4740-B17A-1558197165E6}" type="presOf" srcId="{6585C5E2-D75B-4405-AC63-2A94F162B21A}" destId="{90A2158E-9805-46C3-8FB1-72EBE435AD20}" srcOrd="0" destOrd="0" presId="urn:microsoft.com/office/officeart/2008/layout/HalfCircleOrganizationChart"/>
    <dgm:cxn modelId="{10AE587A-4413-4151-B86E-E5839FB97729}" srcId="{FD282F04-38B4-45EB-A138-7070526CEDED}" destId="{1DDCD5CA-B5DF-4FBE-B49A-3F45CA35608A}" srcOrd="0" destOrd="0" parTransId="{1ED3D111-1A9E-4837-9394-D909E42707F9}" sibTransId="{967880DA-5FD0-4C4C-B35F-F079C420A3D8}"/>
    <dgm:cxn modelId="{0FD98E7C-9526-4D39-80EE-98622E314279}" type="presOf" srcId="{77DF07FB-C109-4452-AD4E-55D7581CC736}" destId="{4B6CB231-BE47-4588-97D7-C3C352E65A97}" srcOrd="1" destOrd="0" presId="urn:microsoft.com/office/officeart/2008/layout/HalfCircleOrganizationChart"/>
    <dgm:cxn modelId="{DA02D57D-C5AF-4C27-A3FC-9DECBBF3DB5B}" type="presOf" srcId="{FD282F04-38B4-45EB-A138-7070526CEDED}" destId="{01FCF1EF-84FB-40AD-8CDC-6F508B85EBEA}" srcOrd="1" destOrd="0" presId="urn:microsoft.com/office/officeart/2008/layout/HalfCircleOrganizationChart"/>
    <dgm:cxn modelId="{8E68FD81-260D-4A39-B3CF-AFDC54D244B6}" type="presOf" srcId="{C7918252-ECB7-45CF-99AB-4A114FE8198A}" destId="{A15987EA-9BAC-4CF7-84A1-742B33972415}" srcOrd="0" destOrd="0" presId="urn:microsoft.com/office/officeart/2008/layout/HalfCircleOrganizationChart"/>
    <dgm:cxn modelId="{BD184883-E6CF-44D3-B316-6141BF2AB3D5}" type="presOf" srcId="{C4AF6210-550C-40FA-B80F-0EC2F9EEF4E1}" destId="{8DEDA4FE-E8E8-4372-8BE5-97B7CF76CEBF}" srcOrd="0" destOrd="0" presId="urn:microsoft.com/office/officeart/2008/layout/HalfCircleOrganizationChart"/>
    <dgm:cxn modelId="{5C936B85-C328-461A-8D0F-76CD60BC839F}" type="presOf" srcId="{00D3E6E5-3DA3-4A9B-B579-1C66DA077029}" destId="{A6C82700-6261-4BE4-964B-F74759973BE7}" srcOrd="0" destOrd="0" presId="urn:microsoft.com/office/officeart/2008/layout/HalfCircleOrganizationChart"/>
    <dgm:cxn modelId="{85EA6F85-4C52-49E7-84F0-8C331A83931A}" srcId="{6585C5E2-D75B-4405-AC63-2A94F162B21A}" destId="{2FBE11F1-1BC0-47BE-A3A1-986B08B2A6A3}" srcOrd="0" destOrd="0" parTransId="{E77C22E4-B26E-467F-95B1-9C3647474C7A}" sibTransId="{B3CA9D4C-3BAF-43BA-B89D-BACA9AAAEDBF}"/>
    <dgm:cxn modelId="{EDD79889-18FB-4BFA-A3B0-37FC33E9A30D}" type="presOf" srcId="{35B3DB5B-3554-4C3E-800E-0A1A16633107}" destId="{2D6F0FCF-93F4-44CC-9C85-55CBAC6F9E59}" srcOrd="0" destOrd="0" presId="urn:microsoft.com/office/officeart/2008/layout/HalfCircleOrganizationChart"/>
    <dgm:cxn modelId="{80C96C9A-33DA-4CD3-AB65-F73B532FA8EF}" type="presOf" srcId="{45E16431-DFA0-41C0-A3F0-3F061C62A064}" destId="{0B039635-C597-46D3-A2C0-F05424A561CC}" srcOrd="1" destOrd="0" presId="urn:microsoft.com/office/officeart/2008/layout/HalfCircleOrganizationChart"/>
    <dgm:cxn modelId="{CDD5F19C-8B62-44B6-8460-A2B1D682E277}" type="presOf" srcId="{C7C5B1D4-5926-462A-A112-A3E91ED2C61B}" destId="{8AFB8CAF-77B2-44F1-80D2-E43178D33610}" srcOrd="0" destOrd="0" presId="urn:microsoft.com/office/officeart/2008/layout/HalfCircleOrganizationChart"/>
    <dgm:cxn modelId="{E9D5DB9F-DE35-4CBD-B464-0A5C8C3418A5}" type="presOf" srcId="{A303E406-74CB-4250-818D-982C70B1ADB3}" destId="{A332E2BC-2991-4584-8A32-F3AD3A2D8CED}" srcOrd="0" destOrd="0" presId="urn:microsoft.com/office/officeart/2008/layout/HalfCircleOrganizationChart"/>
    <dgm:cxn modelId="{F4874EA4-1CCD-4A61-98EF-FB2D2F68E617}" type="presOf" srcId="{28C7FC0F-C55D-4B96-B511-9D8E5BC9258F}" destId="{0AC59DAD-62E7-4A18-845E-17CE0978EDBB}" srcOrd="0" destOrd="0" presId="urn:microsoft.com/office/officeart/2008/layout/HalfCircleOrganizationChart"/>
    <dgm:cxn modelId="{42C279A4-FD71-4061-ABB4-1C87414A01CE}" srcId="{6585C5E2-D75B-4405-AC63-2A94F162B21A}" destId="{8F6A18FD-0FA2-44B0-9FBF-18F821F3A538}" srcOrd="1" destOrd="0" parTransId="{A303E406-74CB-4250-818D-982C70B1ADB3}" sibTransId="{A5AEFA24-9ADD-434B-B2B3-0777F9B57FD8}"/>
    <dgm:cxn modelId="{83ACFEA5-6AB2-472B-A662-B2769820E6A3}" srcId="{13B17428-6F4D-4E75-AF9E-D027B8252CB1}" destId="{77DF07FB-C109-4452-AD4E-55D7581CC736}" srcOrd="0" destOrd="0" parTransId="{E7A8D35F-F2B5-4D66-A2CA-D525ACDE480D}" sibTransId="{EE0E3E94-1B45-4473-B21F-05CDF191278A}"/>
    <dgm:cxn modelId="{4406E2B0-20F4-4A63-879D-5A0E1E630781}" srcId="{CAB91C47-0C0E-428E-A54F-CB716E2D9662}" destId="{DCF86BB7-C646-4113-A7AD-1177A27E7189}" srcOrd="0" destOrd="0" parTransId="{EA75EE71-0721-4BFD-A7A4-91D7B5CA4F05}" sibTransId="{8E352325-CF3D-4ABE-AC89-0A7D0168FA8D}"/>
    <dgm:cxn modelId="{3AB3BDBC-58F7-4850-9DB4-A1868A6A4D65}" type="presOf" srcId="{E50827EB-ADA8-4CCC-B28A-A9CC9C769645}" destId="{1B93CE0C-7475-4A7E-95C5-EDA0014F887C}" srcOrd="0" destOrd="0" presId="urn:microsoft.com/office/officeart/2008/layout/HalfCircleOrganizationChart"/>
    <dgm:cxn modelId="{AD6CBABE-FD16-4CDC-A4F7-C13F127D025E}" type="presOf" srcId="{2FBE11F1-1BC0-47BE-A3A1-986B08B2A6A3}" destId="{8C58A8F3-E995-416C-AA67-E93C89DAB3EC}" srcOrd="1" destOrd="0" presId="urn:microsoft.com/office/officeart/2008/layout/HalfCircleOrganizationChart"/>
    <dgm:cxn modelId="{29B31FC3-1F7F-4D2F-B99B-AC48DCF4D00F}" srcId="{8F6A18FD-0FA2-44B0-9FBF-18F821F3A538}" destId="{2283C098-32D0-4377-98EB-E1F7F4A5FE11}" srcOrd="0" destOrd="0" parTransId="{C4AF6210-550C-40FA-B80F-0EC2F9EEF4E1}" sibTransId="{CCB4CA21-C148-4880-9B43-59E427EAB4E2}"/>
    <dgm:cxn modelId="{FF45ADC5-399E-482D-974E-C4B2D6401402}" srcId="{D6031C07-8610-4722-B15B-BBE110AE1315}" destId="{45E16431-DFA0-41C0-A3F0-3F061C62A064}" srcOrd="0" destOrd="0" parTransId="{35B3DB5B-3554-4C3E-800E-0A1A16633107}" sibTransId="{A14D1D8F-E217-48A4-9F32-6A2B18B4D546}"/>
    <dgm:cxn modelId="{2E0621CA-7462-44F8-9FDE-E128AB5F2798}" type="presOf" srcId="{98FD29A1-BDFF-4AE1-B489-5FEB55B005F4}" destId="{91594B39-BAC9-43EE-8496-22084089B3F7}" srcOrd="0" destOrd="0" presId="urn:microsoft.com/office/officeart/2008/layout/HalfCircleOrganizationChart"/>
    <dgm:cxn modelId="{5CB2D7CC-0885-47B1-A886-856D19C3F480}" type="presOf" srcId="{3E5B34E4-EE00-4996-8752-3B0FFEA196E0}" destId="{FFD610E0-253A-4758-A7ED-D29366070E01}" srcOrd="0" destOrd="0" presId="urn:microsoft.com/office/officeart/2008/layout/HalfCircleOrganizationChart"/>
    <dgm:cxn modelId="{FE0965D0-D855-4B35-A4D0-A8C8857720EA}" type="presOf" srcId="{1DDCD5CA-B5DF-4FBE-B49A-3F45CA35608A}" destId="{E1445A69-300F-4DEB-BBF1-440246F62F7F}" srcOrd="0" destOrd="0" presId="urn:microsoft.com/office/officeart/2008/layout/HalfCircleOrganizationChart"/>
    <dgm:cxn modelId="{55C76ED4-8248-4D20-BBF8-676F1730FA5F}" type="presOf" srcId="{DE7FC7D2-9F1D-4385-B2E2-379D00295785}" destId="{5B056A6E-B345-44B1-BD2A-15D653CD51B1}" srcOrd="0" destOrd="0" presId="urn:microsoft.com/office/officeart/2008/layout/HalfCircleOrganizationChart"/>
    <dgm:cxn modelId="{87B426DB-F882-4322-8FF1-5D0D1C7E9455}" type="presOf" srcId="{FA833962-7A6B-44E3-B48A-5AC0A1EDC433}" destId="{2930870C-2279-442A-9256-75B118EF67EC}" srcOrd="1" destOrd="0" presId="urn:microsoft.com/office/officeart/2008/layout/HalfCircleOrganizationChart"/>
    <dgm:cxn modelId="{9090B8DB-1E11-4A91-8C49-D92990C76F14}" srcId="{2FBE11F1-1BC0-47BE-A3A1-986B08B2A6A3}" destId="{00D3E6E5-3DA3-4A9B-B579-1C66DA077029}" srcOrd="0" destOrd="0" parTransId="{DE7FC7D2-9F1D-4385-B2E2-379D00295785}" sibTransId="{1AE50B82-8746-4EB2-A8A7-E686FCBA2388}"/>
    <dgm:cxn modelId="{44A2DFDE-A3C6-4D62-B5B2-21EA3B27A635}" type="presOf" srcId="{D6031C07-8610-4722-B15B-BBE110AE1315}" destId="{BE7F0DD5-E052-4CDD-9AE8-4B570AA27CA5}" srcOrd="1" destOrd="0" presId="urn:microsoft.com/office/officeart/2008/layout/HalfCircleOrganizationChart"/>
    <dgm:cxn modelId="{35E2B0DF-1931-40A7-A30A-887F27B30699}" type="presOf" srcId="{7A95D11A-DEDD-4D19-8E25-B981FCBBD43F}" destId="{A9B3CCC8-DBC3-4FF6-92F5-3EC1AE4E3F98}" srcOrd="1" destOrd="0" presId="urn:microsoft.com/office/officeart/2008/layout/HalfCircleOrganizationChart"/>
    <dgm:cxn modelId="{583312E2-EA8D-4ADC-87B3-A3850447897E}" type="presOf" srcId="{45E16431-DFA0-41C0-A3F0-3F061C62A064}" destId="{37F8B0B3-8EA7-4A89-9AD4-79ADEC43FD40}" srcOrd="0" destOrd="0" presId="urn:microsoft.com/office/officeart/2008/layout/HalfCircleOrganizationChart"/>
    <dgm:cxn modelId="{EB39D3E2-2E9B-41C5-86C4-71CDE96B06CF}" type="presOf" srcId="{E77C22E4-B26E-467F-95B1-9C3647474C7A}" destId="{526EB9BB-2F2C-4C2D-B20D-27CE8DA830D0}" srcOrd="0" destOrd="0" presId="urn:microsoft.com/office/officeart/2008/layout/HalfCircleOrganizationChart"/>
    <dgm:cxn modelId="{2088A2E4-223F-40DB-BD31-2F359F63DF4F}" type="presOf" srcId="{8F6A18FD-0FA2-44B0-9FBF-18F821F3A538}" destId="{F2DF2E97-01A3-4EE6-80EA-BBBAFA7DB904}" srcOrd="0" destOrd="0" presId="urn:microsoft.com/office/officeart/2008/layout/HalfCircleOrganizationChart"/>
    <dgm:cxn modelId="{A9B4B2EE-FB73-441A-933B-325C55969666}" type="presOf" srcId="{FD282F04-38B4-45EB-A138-7070526CEDED}" destId="{62B3D81D-EDC0-4822-946A-F4078AA194F7}" srcOrd="0" destOrd="0" presId="urn:microsoft.com/office/officeart/2008/layout/HalfCircleOrganizationChart"/>
    <dgm:cxn modelId="{D1FF26EF-E569-4BFA-9036-22301E2E38F1}" srcId="{00D3E6E5-3DA3-4A9B-B579-1C66DA077029}" destId="{FA833962-7A6B-44E3-B48A-5AC0A1EDC433}" srcOrd="0" destOrd="0" parTransId="{C7C5B1D4-5926-462A-A112-A3E91ED2C61B}" sibTransId="{FF99FE0B-CD63-4A99-86A8-84221DFD321B}"/>
    <dgm:cxn modelId="{D486DEF3-8DF3-4B76-A7CD-5E6E9A2746CD}" type="presOf" srcId="{1DDCD5CA-B5DF-4FBE-B49A-3F45CA35608A}" destId="{70D93359-F0AA-4872-9CF5-5D262F4367F1}" srcOrd="1" destOrd="0" presId="urn:microsoft.com/office/officeart/2008/layout/HalfCircleOrganizationChart"/>
    <dgm:cxn modelId="{CE726FF9-1579-422F-91EE-CD6CB10757B6}" type="presOf" srcId="{DCF86BB7-C646-4113-A7AD-1177A27E7189}" destId="{FC69E312-A244-450A-BE25-176B8396F361}" srcOrd="0" destOrd="0" presId="urn:microsoft.com/office/officeart/2008/layout/HalfCircleOrganizationChart"/>
    <dgm:cxn modelId="{531ED8FD-5E70-4D97-A760-C5D50DBD8460}" srcId="{DCF86BB7-C646-4113-A7AD-1177A27E7189}" destId="{28C7FC0F-C55D-4B96-B511-9D8E5BC9258F}" srcOrd="0" destOrd="0" parTransId="{98FD29A1-BDFF-4AE1-B489-5FEB55B005F4}" sibTransId="{382B43E6-0302-4CF2-8D63-7CE8C3B32979}"/>
    <dgm:cxn modelId="{EB5DF430-C5BF-40C1-BA2D-3E47EA143BD6}" type="presParOf" srcId="{A15987EA-9BAC-4CF7-84A1-742B33972415}" destId="{A918D440-5C51-41C0-AB98-326E59AF48CF}" srcOrd="0" destOrd="0" presId="urn:microsoft.com/office/officeart/2008/layout/HalfCircleOrganizationChart"/>
    <dgm:cxn modelId="{0C66F723-1FCD-4DFB-AA8F-A26B9186ADD5}" type="presParOf" srcId="{A918D440-5C51-41C0-AB98-326E59AF48CF}" destId="{AF2D3076-F2D8-486E-8A53-EDA98F4CD7BD}" srcOrd="0" destOrd="0" presId="urn:microsoft.com/office/officeart/2008/layout/HalfCircleOrganizationChart"/>
    <dgm:cxn modelId="{62E56E1E-5114-49EB-ADFC-DF1AB00799C0}" type="presParOf" srcId="{AF2D3076-F2D8-486E-8A53-EDA98F4CD7BD}" destId="{90A2158E-9805-46C3-8FB1-72EBE435AD20}" srcOrd="0" destOrd="0" presId="urn:microsoft.com/office/officeart/2008/layout/HalfCircleOrganizationChart"/>
    <dgm:cxn modelId="{99989E68-C131-4B6C-B815-8D6CD5CF1CF9}" type="presParOf" srcId="{AF2D3076-F2D8-486E-8A53-EDA98F4CD7BD}" destId="{3BD682D4-5491-4C20-9E86-B995C357D7D0}" srcOrd="1" destOrd="0" presId="urn:microsoft.com/office/officeart/2008/layout/HalfCircleOrganizationChart"/>
    <dgm:cxn modelId="{D62BC739-9CB6-4398-992E-72284ABC7BD7}" type="presParOf" srcId="{AF2D3076-F2D8-486E-8A53-EDA98F4CD7BD}" destId="{A393B1E0-5858-4976-8292-72AE27BA703D}" srcOrd="2" destOrd="0" presId="urn:microsoft.com/office/officeart/2008/layout/HalfCircleOrganizationChart"/>
    <dgm:cxn modelId="{89AF7A2C-1515-40FF-B68D-F0DC6A8E788F}" type="presParOf" srcId="{AF2D3076-F2D8-486E-8A53-EDA98F4CD7BD}" destId="{F21C3194-CFAB-413F-A6AD-BFFA7F7B66B4}" srcOrd="3" destOrd="0" presId="urn:microsoft.com/office/officeart/2008/layout/HalfCircleOrganizationChart"/>
    <dgm:cxn modelId="{68770024-A1C9-41AC-BC73-B1839D826996}" type="presParOf" srcId="{A918D440-5C51-41C0-AB98-326E59AF48CF}" destId="{F0A9F3E5-66BA-4D6F-87F8-3A19B955EBD5}" srcOrd="1" destOrd="0" presId="urn:microsoft.com/office/officeart/2008/layout/HalfCircleOrganizationChart"/>
    <dgm:cxn modelId="{03877769-4F93-4C4B-AFE1-A54C0637AE41}" type="presParOf" srcId="{A918D440-5C51-41C0-AB98-326E59AF48CF}" destId="{D57C34CF-9F3A-44B3-8A11-D2159B0EAD56}" srcOrd="2" destOrd="0" presId="urn:microsoft.com/office/officeart/2008/layout/HalfCircleOrganizationChart"/>
    <dgm:cxn modelId="{38B1D792-FEAF-4E44-BAC1-40D8409F1BD7}" type="presParOf" srcId="{D57C34CF-9F3A-44B3-8A11-D2159B0EAD56}" destId="{526EB9BB-2F2C-4C2D-B20D-27CE8DA830D0}" srcOrd="0" destOrd="0" presId="urn:microsoft.com/office/officeart/2008/layout/HalfCircleOrganizationChart"/>
    <dgm:cxn modelId="{F829E561-182C-4162-A6E0-355D3C40A57D}" type="presParOf" srcId="{D57C34CF-9F3A-44B3-8A11-D2159B0EAD56}" destId="{651A8B51-2637-4D0E-9816-C7EC010E20C2}" srcOrd="1" destOrd="0" presId="urn:microsoft.com/office/officeart/2008/layout/HalfCircleOrganizationChart"/>
    <dgm:cxn modelId="{CDFCDB06-C67C-43BC-A226-BEBAED4E949C}" type="presParOf" srcId="{651A8B51-2637-4D0E-9816-C7EC010E20C2}" destId="{3B6375B9-E7C2-49A9-B71B-2C165F42A9D1}" srcOrd="0" destOrd="0" presId="urn:microsoft.com/office/officeart/2008/layout/HalfCircleOrganizationChart"/>
    <dgm:cxn modelId="{B006D546-E9B1-4DFB-A669-5066DBB056FB}" type="presParOf" srcId="{3B6375B9-E7C2-49A9-B71B-2C165F42A9D1}" destId="{B0CB0A71-518C-410F-B157-6C0DA29EE975}" srcOrd="0" destOrd="0" presId="urn:microsoft.com/office/officeart/2008/layout/HalfCircleOrganizationChart"/>
    <dgm:cxn modelId="{D698B2CB-2BFD-48B9-A085-9775B82905A4}" type="presParOf" srcId="{3B6375B9-E7C2-49A9-B71B-2C165F42A9D1}" destId="{F97FB19E-42F3-492A-B636-31CE4F1CB149}" srcOrd="1" destOrd="0" presId="urn:microsoft.com/office/officeart/2008/layout/HalfCircleOrganizationChart"/>
    <dgm:cxn modelId="{43029A80-B412-4498-BCE4-95F273C89EB0}" type="presParOf" srcId="{3B6375B9-E7C2-49A9-B71B-2C165F42A9D1}" destId="{858A6252-B761-46F5-9B8D-A92F967A51AE}" srcOrd="2" destOrd="0" presId="urn:microsoft.com/office/officeart/2008/layout/HalfCircleOrganizationChart"/>
    <dgm:cxn modelId="{69BEBEA5-A179-438B-A0B4-4A1CDDDB877A}" type="presParOf" srcId="{3B6375B9-E7C2-49A9-B71B-2C165F42A9D1}" destId="{8C58A8F3-E995-416C-AA67-E93C89DAB3EC}" srcOrd="3" destOrd="0" presId="urn:microsoft.com/office/officeart/2008/layout/HalfCircleOrganizationChart"/>
    <dgm:cxn modelId="{CEEC2068-D281-4AA2-9574-C26B63B6C2FF}" type="presParOf" srcId="{651A8B51-2637-4D0E-9816-C7EC010E20C2}" destId="{3A4CC485-175C-4E04-BF64-6D9D22BEADA1}" srcOrd="1" destOrd="0" presId="urn:microsoft.com/office/officeart/2008/layout/HalfCircleOrganizationChart"/>
    <dgm:cxn modelId="{4A229EE0-C33B-4EEF-8FC5-39CCD0E4150B}" type="presParOf" srcId="{651A8B51-2637-4D0E-9816-C7EC010E20C2}" destId="{5A403DBA-8DC1-4476-9FA9-D2577FD15B23}" srcOrd="2" destOrd="0" presId="urn:microsoft.com/office/officeart/2008/layout/HalfCircleOrganizationChart"/>
    <dgm:cxn modelId="{67FABD8F-0DA7-4400-BB4F-485F1AB0CEBF}" type="presParOf" srcId="{5A403DBA-8DC1-4476-9FA9-D2577FD15B23}" destId="{5B056A6E-B345-44B1-BD2A-15D653CD51B1}" srcOrd="0" destOrd="0" presId="urn:microsoft.com/office/officeart/2008/layout/HalfCircleOrganizationChart"/>
    <dgm:cxn modelId="{27650B16-BE08-4F59-A2AA-92EF4192B1BB}" type="presParOf" srcId="{5A403DBA-8DC1-4476-9FA9-D2577FD15B23}" destId="{09B8A4DF-EF27-40E8-92E0-2D476D02E918}" srcOrd="1" destOrd="0" presId="urn:microsoft.com/office/officeart/2008/layout/HalfCircleOrganizationChart"/>
    <dgm:cxn modelId="{55778946-D990-4C44-BA51-26F628408873}" type="presParOf" srcId="{09B8A4DF-EF27-40E8-92E0-2D476D02E918}" destId="{9FDD6FA9-6D13-4C37-A4F8-65EDB7918E15}" srcOrd="0" destOrd="0" presId="urn:microsoft.com/office/officeart/2008/layout/HalfCircleOrganizationChart"/>
    <dgm:cxn modelId="{A6F8E4CA-E251-45C0-AC91-15F380946289}" type="presParOf" srcId="{9FDD6FA9-6D13-4C37-A4F8-65EDB7918E15}" destId="{A6C82700-6261-4BE4-964B-F74759973BE7}" srcOrd="0" destOrd="0" presId="urn:microsoft.com/office/officeart/2008/layout/HalfCircleOrganizationChart"/>
    <dgm:cxn modelId="{DA1F1522-A0A6-471D-979C-0091BEE873F3}" type="presParOf" srcId="{9FDD6FA9-6D13-4C37-A4F8-65EDB7918E15}" destId="{61E35E86-BE12-4E2E-8DC1-1C9B639834C2}" srcOrd="1" destOrd="0" presId="urn:microsoft.com/office/officeart/2008/layout/HalfCircleOrganizationChart"/>
    <dgm:cxn modelId="{4F82629B-E2C8-487C-8E3C-56C3D61BDA07}" type="presParOf" srcId="{9FDD6FA9-6D13-4C37-A4F8-65EDB7918E15}" destId="{52CB669B-C578-49E4-B308-2B6D767E826F}" srcOrd="2" destOrd="0" presId="urn:microsoft.com/office/officeart/2008/layout/HalfCircleOrganizationChart"/>
    <dgm:cxn modelId="{63C6ABBC-7F14-4151-9813-61520DC9294A}" type="presParOf" srcId="{9FDD6FA9-6D13-4C37-A4F8-65EDB7918E15}" destId="{3430BABE-CA14-4FC4-9E4C-55CF59F5B5CD}" srcOrd="3" destOrd="0" presId="urn:microsoft.com/office/officeart/2008/layout/HalfCircleOrganizationChart"/>
    <dgm:cxn modelId="{A60A21AE-AB41-4326-96B8-DA1B6C536D1D}" type="presParOf" srcId="{09B8A4DF-EF27-40E8-92E0-2D476D02E918}" destId="{EDC8BBD8-116C-4FC8-A032-E793960D83F1}" srcOrd="1" destOrd="0" presId="urn:microsoft.com/office/officeart/2008/layout/HalfCircleOrganizationChart"/>
    <dgm:cxn modelId="{676C17EB-2442-4192-9E11-8CF97DE07036}" type="presParOf" srcId="{09B8A4DF-EF27-40E8-92E0-2D476D02E918}" destId="{B67953B2-08CD-4D8B-A596-BF1C792A8845}" srcOrd="2" destOrd="0" presId="urn:microsoft.com/office/officeart/2008/layout/HalfCircleOrganizationChart"/>
    <dgm:cxn modelId="{A920F6A4-21C2-4DC9-9476-8BFCFEB70020}" type="presParOf" srcId="{B67953B2-08CD-4D8B-A596-BF1C792A8845}" destId="{8AFB8CAF-77B2-44F1-80D2-E43178D33610}" srcOrd="0" destOrd="0" presId="urn:microsoft.com/office/officeart/2008/layout/HalfCircleOrganizationChart"/>
    <dgm:cxn modelId="{BB5F6CED-330B-49C2-9095-695BD60ABE32}" type="presParOf" srcId="{B67953B2-08CD-4D8B-A596-BF1C792A8845}" destId="{A0FC5042-7CAA-461C-B19A-046A96857334}" srcOrd="1" destOrd="0" presId="urn:microsoft.com/office/officeart/2008/layout/HalfCircleOrganizationChart"/>
    <dgm:cxn modelId="{F72D8724-B65B-4415-B102-A7FFE19C67D6}" type="presParOf" srcId="{A0FC5042-7CAA-461C-B19A-046A96857334}" destId="{4E52D508-C81E-43FE-94F7-EB47CED83EF5}" srcOrd="0" destOrd="0" presId="urn:microsoft.com/office/officeart/2008/layout/HalfCircleOrganizationChart"/>
    <dgm:cxn modelId="{2B96BAEA-BDC4-4D06-8259-815CC184F67A}" type="presParOf" srcId="{4E52D508-C81E-43FE-94F7-EB47CED83EF5}" destId="{CA3A6CDB-32D5-4469-AAAD-934A26F977F1}" srcOrd="0" destOrd="0" presId="urn:microsoft.com/office/officeart/2008/layout/HalfCircleOrganizationChart"/>
    <dgm:cxn modelId="{08A7951E-0171-4CD1-AB00-38771E5CFCEC}" type="presParOf" srcId="{4E52D508-C81E-43FE-94F7-EB47CED83EF5}" destId="{2ADD3B26-D7EF-4C4D-BD46-9E062E88A093}" srcOrd="1" destOrd="0" presId="urn:microsoft.com/office/officeart/2008/layout/HalfCircleOrganizationChart"/>
    <dgm:cxn modelId="{C8201093-DC71-45D1-A918-A572B17F8C2A}" type="presParOf" srcId="{4E52D508-C81E-43FE-94F7-EB47CED83EF5}" destId="{9AC6CA47-D08E-4091-8C9E-5131BCE7CF6B}" srcOrd="2" destOrd="0" presId="urn:microsoft.com/office/officeart/2008/layout/HalfCircleOrganizationChart"/>
    <dgm:cxn modelId="{79A8E440-695A-47D9-9EBE-DC34E9348907}" type="presParOf" srcId="{4E52D508-C81E-43FE-94F7-EB47CED83EF5}" destId="{2930870C-2279-442A-9256-75B118EF67EC}" srcOrd="3" destOrd="0" presId="urn:microsoft.com/office/officeart/2008/layout/HalfCircleOrganizationChart"/>
    <dgm:cxn modelId="{DEA932CD-1F85-4860-A245-A2BC493A8696}" type="presParOf" srcId="{A0FC5042-7CAA-461C-B19A-046A96857334}" destId="{A898F03E-80D5-44CD-BC87-B941DA1DBA69}" srcOrd="1" destOrd="0" presId="urn:microsoft.com/office/officeart/2008/layout/HalfCircleOrganizationChart"/>
    <dgm:cxn modelId="{535780BB-EAE2-47B7-8ADE-6CF19E1BD84E}" type="presParOf" srcId="{A0FC5042-7CAA-461C-B19A-046A96857334}" destId="{E671E8CE-459A-4C53-B14E-B0CEB961B31E}" srcOrd="2" destOrd="0" presId="urn:microsoft.com/office/officeart/2008/layout/HalfCircleOrganizationChart"/>
    <dgm:cxn modelId="{16513A99-D227-442D-8D07-C04F83D67627}" type="presParOf" srcId="{E671E8CE-459A-4C53-B14E-B0CEB961B31E}" destId="{0A83710F-2AED-461F-AEEB-9CE2A6A57210}" srcOrd="0" destOrd="0" presId="urn:microsoft.com/office/officeart/2008/layout/HalfCircleOrganizationChart"/>
    <dgm:cxn modelId="{15A4BBBA-D876-43C3-95BB-C0E537A46A33}" type="presParOf" srcId="{E671E8CE-459A-4C53-B14E-B0CEB961B31E}" destId="{D34820FC-B30D-4976-8AE9-2D02B7B75EF2}" srcOrd="1" destOrd="0" presId="urn:microsoft.com/office/officeart/2008/layout/HalfCircleOrganizationChart"/>
    <dgm:cxn modelId="{F9457FF0-DE83-453F-9794-56C34E259275}" type="presParOf" srcId="{D34820FC-B30D-4976-8AE9-2D02B7B75EF2}" destId="{3B843149-DDEA-4B69-B444-FE8CEDD74C1F}" srcOrd="0" destOrd="0" presId="urn:microsoft.com/office/officeart/2008/layout/HalfCircleOrganizationChart"/>
    <dgm:cxn modelId="{B7DA1676-FBE1-4ABF-9C94-696F76713A33}" type="presParOf" srcId="{3B843149-DDEA-4B69-B444-FE8CEDD74C1F}" destId="{D5EF3D1D-F9EB-437B-BF70-190D44C3B4DC}" srcOrd="0" destOrd="0" presId="urn:microsoft.com/office/officeart/2008/layout/HalfCircleOrganizationChart"/>
    <dgm:cxn modelId="{2B442B2C-AFE9-49FF-AB92-2ACA6EC2A578}" type="presParOf" srcId="{3B843149-DDEA-4B69-B444-FE8CEDD74C1F}" destId="{40294D11-2E0B-4E6E-AA61-531FD49C9F0A}" srcOrd="1" destOrd="0" presId="urn:microsoft.com/office/officeart/2008/layout/HalfCircleOrganizationChart"/>
    <dgm:cxn modelId="{63B9D378-9DA7-4EC2-9D0C-1ACE93404AFA}" type="presParOf" srcId="{3B843149-DDEA-4B69-B444-FE8CEDD74C1F}" destId="{BDCD2211-FB2A-4310-BEA5-BDF2E54F9FCF}" srcOrd="2" destOrd="0" presId="urn:microsoft.com/office/officeart/2008/layout/HalfCircleOrganizationChart"/>
    <dgm:cxn modelId="{B719FBDB-EFCB-4224-8061-8BBEF4D83E3F}" type="presParOf" srcId="{3B843149-DDEA-4B69-B444-FE8CEDD74C1F}" destId="{5BECB28B-EFBD-4687-B2EB-39BC3C384A4B}" srcOrd="3" destOrd="0" presId="urn:microsoft.com/office/officeart/2008/layout/HalfCircleOrganizationChart"/>
    <dgm:cxn modelId="{B04D09AE-5954-407A-9EA9-D2DE974BE234}" type="presParOf" srcId="{D34820FC-B30D-4976-8AE9-2D02B7B75EF2}" destId="{91F2BF7F-C190-453B-8A26-234987EB7087}" srcOrd="1" destOrd="0" presId="urn:microsoft.com/office/officeart/2008/layout/HalfCircleOrganizationChart"/>
    <dgm:cxn modelId="{B84214B0-AD50-4BE9-B31E-A3E5F2202708}" type="presParOf" srcId="{D34820FC-B30D-4976-8AE9-2D02B7B75EF2}" destId="{4B73AFA0-A7F7-4346-AAE1-441ED7951E95}" srcOrd="2" destOrd="0" presId="urn:microsoft.com/office/officeart/2008/layout/HalfCircleOrganizationChart"/>
    <dgm:cxn modelId="{00C8C37B-CDF9-4CDC-9305-EBAF89F2B7CF}" type="presParOf" srcId="{4B73AFA0-A7F7-4346-AAE1-441ED7951E95}" destId="{0840F13B-FED4-4EAF-9728-84D5BD9FFFAD}" srcOrd="0" destOrd="0" presId="urn:microsoft.com/office/officeart/2008/layout/HalfCircleOrganizationChart"/>
    <dgm:cxn modelId="{CF92E023-98F8-471F-A059-ACE8E69A730E}" type="presParOf" srcId="{4B73AFA0-A7F7-4346-AAE1-441ED7951E95}" destId="{71D59D0F-F2C0-4155-AE31-F3B088D2F48B}" srcOrd="1" destOrd="0" presId="urn:microsoft.com/office/officeart/2008/layout/HalfCircleOrganizationChart"/>
    <dgm:cxn modelId="{3F8F5A48-BE0D-4C24-ACE0-426FF992944A}" type="presParOf" srcId="{71D59D0F-F2C0-4155-AE31-F3B088D2F48B}" destId="{FA0ECB9A-41E5-4F7A-A5F2-0CA909351DE4}" srcOrd="0" destOrd="0" presId="urn:microsoft.com/office/officeart/2008/layout/HalfCircleOrganizationChart"/>
    <dgm:cxn modelId="{12A96471-99A5-4F37-B158-BA532B37E943}" type="presParOf" srcId="{FA0ECB9A-41E5-4F7A-A5F2-0CA909351DE4}" destId="{FC69E312-A244-450A-BE25-176B8396F361}" srcOrd="0" destOrd="0" presId="urn:microsoft.com/office/officeart/2008/layout/HalfCircleOrganizationChart"/>
    <dgm:cxn modelId="{012430F4-0CA8-4F18-8A85-70CC0D5F242F}" type="presParOf" srcId="{FA0ECB9A-41E5-4F7A-A5F2-0CA909351DE4}" destId="{8450DB11-9FBC-4F8F-9BB1-B0EEF8A5D81D}" srcOrd="1" destOrd="0" presId="urn:microsoft.com/office/officeart/2008/layout/HalfCircleOrganizationChart"/>
    <dgm:cxn modelId="{76B98D3B-E78E-4118-B4E2-CF38C0CEC0C3}" type="presParOf" srcId="{FA0ECB9A-41E5-4F7A-A5F2-0CA909351DE4}" destId="{4940295E-C858-4783-B310-BD06E12E4AA0}" srcOrd="2" destOrd="0" presId="urn:microsoft.com/office/officeart/2008/layout/HalfCircleOrganizationChart"/>
    <dgm:cxn modelId="{556A893D-F38C-4139-8384-0A0908E06611}" type="presParOf" srcId="{FA0ECB9A-41E5-4F7A-A5F2-0CA909351DE4}" destId="{0F6E6652-9F4C-427A-8A0B-0FE5BFE32AEB}" srcOrd="3" destOrd="0" presId="urn:microsoft.com/office/officeart/2008/layout/HalfCircleOrganizationChart"/>
    <dgm:cxn modelId="{4100837B-8A3A-4BF7-A1CB-1740431CEC89}" type="presParOf" srcId="{71D59D0F-F2C0-4155-AE31-F3B088D2F48B}" destId="{D7B47CAE-7BCD-4D27-9A3B-C80BF408A755}" srcOrd="1" destOrd="0" presId="urn:microsoft.com/office/officeart/2008/layout/HalfCircleOrganizationChart"/>
    <dgm:cxn modelId="{9925111A-2BB4-40B4-8CF2-029316C4C4A3}" type="presParOf" srcId="{71D59D0F-F2C0-4155-AE31-F3B088D2F48B}" destId="{AB0A6644-83F3-4782-9BB4-A22705EF5519}" srcOrd="2" destOrd="0" presId="urn:microsoft.com/office/officeart/2008/layout/HalfCircleOrganizationChart"/>
    <dgm:cxn modelId="{C3EE5997-5FAC-4498-9E60-D327305AB43D}" type="presParOf" srcId="{AB0A6644-83F3-4782-9BB4-A22705EF5519}" destId="{91594B39-BAC9-43EE-8496-22084089B3F7}" srcOrd="0" destOrd="0" presId="urn:microsoft.com/office/officeart/2008/layout/HalfCircleOrganizationChart"/>
    <dgm:cxn modelId="{4F37D23C-9610-4F45-A187-7341CF2E68EF}" type="presParOf" srcId="{AB0A6644-83F3-4782-9BB4-A22705EF5519}" destId="{78591DD2-9322-43D9-A88E-71A20E06DE3A}" srcOrd="1" destOrd="0" presId="urn:microsoft.com/office/officeart/2008/layout/HalfCircleOrganizationChart"/>
    <dgm:cxn modelId="{DEDC9898-80EA-4717-98F0-841001153F97}" type="presParOf" srcId="{78591DD2-9322-43D9-A88E-71A20E06DE3A}" destId="{C8E61316-8C04-4EAD-B00C-0EC4134ECF53}" srcOrd="0" destOrd="0" presId="urn:microsoft.com/office/officeart/2008/layout/HalfCircleOrganizationChart"/>
    <dgm:cxn modelId="{D8802080-0C56-4570-AEE7-B95C5AD22EEE}" type="presParOf" srcId="{C8E61316-8C04-4EAD-B00C-0EC4134ECF53}" destId="{0AC59DAD-62E7-4A18-845E-17CE0978EDBB}" srcOrd="0" destOrd="0" presId="urn:microsoft.com/office/officeart/2008/layout/HalfCircleOrganizationChart"/>
    <dgm:cxn modelId="{8ED5710A-9D0E-468F-991D-77A1989D6A20}" type="presParOf" srcId="{C8E61316-8C04-4EAD-B00C-0EC4134ECF53}" destId="{FBE514C6-CD1F-446E-8F83-F9B92A23EC80}" srcOrd="1" destOrd="0" presId="urn:microsoft.com/office/officeart/2008/layout/HalfCircleOrganizationChart"/>
    <dgm:cxn modelId="{1252411F-B40C-4C71-B0C1-25E2DDBAB3F2}" type="presParOf" srcId="{C8E61316-8C04-4EAD-B00C-0EC4134ECF53}" destId="{B38A3BB1-6A77-4AA1-8601-A83F0629C095}" srcOrd="2" destOrd="0" presId="urn:microsoft.com/office/officeart/2008/layout/HalfCircleOrganizationChart"/>
    <dgm:cxn modelId="{5024F38E-2943-4225-AF3C-3E3E71889665}" type="presParOf" srcId="{C8E61316-8C04-4EAD-B00C-0EC4134ECF53}" destId="{9BF2EAA9-9549-41A6-8DD7-A047A0A941E5}" srcOrd="3" destOrd="0" presId="urn:microsoft.com/office/officeart/2008/layout/HalfCircleOrganizationChart"/>
    <dgm:cxn modelId="{31567B2D-C03D-4BA4-9C91-B6A1F989FCE5}" type="presParOf" srcId="{78591DD2-9322-43D9-A88E-71A20E06DE3A}" destId="{0F064884-B2C2-4330-83E9-D25E8C92144D}" srcOrd="1" destOrd="0" presId="urn:microsoft.com/office/officeart/2008/layout/HalfCircleOrganizationChart"/>
    <dgm:cxn modelId="{B0ABB573-7E8E-448B-BD5F-3867A42DB5F6}" type="presParOf" srcId="{78591DD2-9322-43D9-A88E-71A20E06DE3A}" destId="{DCE62D80-9659-4E11-9BFE-84DD65F835E1}" srcOrd="2" destOrd="0" presId="urn:microsoft.com/office/officeart/2008/layout/HalfCircleOrganizationChart"/>
    <dgm:cxn modelId="{7A9A7FB9-1BC7-471A-ACA9-EEDB08553DF9}" type="presParOf" srcId="{DCE62D80-9659-4E11-9BFE-84DD65F835E1}" destId="{FFD610E0-253A-4758-A7ED-D29366070E01}" srcOrd="0" destOrd="0" presId="urn:microsoft.com/office/officeart/2008/layout/HalfCircleOrganizationChart"/>
    <dgm:cxn modelId="{EC9062A0-AF6E-4F81-A7DA-01D1EBE6A064}" type="presParOf" srcId="{DCE62D80-9659-4E11-9BFE-84DD65F835E1}" destId="{4E7EC872-EFFD-470C-9D1B-DC4A356B0472}" srcOrd="1" destOrd="0" presId="urn:microsoft.com/office/officeart/2008/layout/HalfCircleOrganizationChart"/>
    <dgm:cxn modelId="{F1A34334-841B-4A4B-B016-5ECE1BDCC4DE}" type="presParOf" srcId="{4E7EC872-EFFD-470C-9D1B-DC4A356B0472}" destId="{84000EB5-00E8-4A54-954F-3335B3D86833}" srcOrd="0" destOrd="0" presId="urn:microsoft.com/office/officeart/2008/layout/HalfCircleOrganizationChart"/>
    <dgm:cxn modelId="{25CBD880-0F56-49CB-9345-C45BEE86481F}" type="presParOf" srcId="{84000EB5-00E8-4A54-954F-3335B3D86833}" destId="{8A90D9E8-EAD3-4953-BC93-8A31F30AA5B9}" srcOrd="0" destOrd="0" presId="urn:microsoft.com/office/officeart/2008/layout/HalfCircleOrganizationChart"/>
    <dgm:cxn modelId="{A9E7DF3C-9E94-4866-BEBA-D8F63041B056}" type="presParOf" srcId="{84000EB5-00E8-4A54-954F-3335B3D86833}" destId="{742C98E2-2D52-4C6C-8B1F-EB81A9852D0B}" srcOrd="1" destOrd="0" presId="urn:microsoft.com/office/officeart/2008/layout/HalfCircleOrganizationChart"/>
    <dgm:cxn modelId="{FF4539F1-EBF3-4D81-B387-3A8D02C5C978}" type="presParOf" srcId="{84000EB5-00E8-4A54-954F-3335B3D86833}" destId="{A8D68CC3-8A76-4CA5-8E0B-A6D7213FB5B9}" srcOrd="2" destOrd="0" presId="urn:microsoft.com/office/officeart/2008/layout/HalfCircleOrganizationChart"/>
    <dgm:cxn modelId="{D053A267-54E8-4BC4-9147-F18F8FD13F03}" type="presParOf" srcId="{84000EB5-00E8-4A54-954F-3335B3D86833}" destId="{ABC1373E-FD03-460A-9F92-526C8737391D}" srcOrd="3" destOrd="0" presId="urn:microsoft.com/office/officeart/2008/layout/HalfCircleOrganizationChart"/>
    <dgm:cxn modelId="{9F168C0A-D617-4CA3-9277-457BB7ACFA7F}" type="presParOf" srcId="{4E7EC872-EFFD-470C-9D1B-DC4A356B0472}" destId="{FBCEAFB2-3A61-4012-8FB2-2355ECE8023A}" srcOrd="1" destOrd="0" presId="urn:microsoft.com/office/officeart/2008/layout/HalfCircleOrganizationChart"/>
    <dgm:cxn modelId="{7455F603-F1B2-41A6-A3B8-DB0BB718FE39}" type="presParOf" srcId="{4E7EC872-EFFD-470C-9D1B-DC4A356B0472}" destId="{A54CEC70-136B-4F46-9DEB-A16619A6C45A}" srcOrd="2" destOrd="0" presId="urn:microsoft.com/office/officeart/2008/layout/HalfCircleOrganizationChart"/>
    <dgm:cxn modelId="{C59C8766-B408-4692-9810-2CB58FFC6EE8}" type="presParOf" srcId="{A54CEC70-136B-4F46-9DEB-A16619A6C45A}" destId="{5E93ED21-271B-484E-9F17-91289DEDC0B9}" srcOrd="0" destOrd="0" presId="urn:microsoft.com/office/officeart/2008/layout/HalfCircleOrganizationChart"/>
    <dgm:cxn modelId="{242C4783-8BD8-40E3-A243-4BF5F710CA39}" type="presParOf" srcId="{A54CEC70-136B-4F46-9DEB-A16619A6C45A}" destId="{E9C49DA8-41F2-4CA9-9EBD-AD5EF1604D03}" srcOrd="1" destOrd="0" presId="urn:microsoft.com/office/officeart/2008/layout/HalfCircleOrganizationChart"/>
    <dgm:cxn modelId="{76070C4E-B0A1-4E5B-A177-1689AD43DD63}" type="presParOf" srcId="{E9C49DA8-41F2-4CA9-9EBD-AD5EF1604D03}" destId="{FFA0116C-1FC8-4FB9-A369-48DD83BDC1DB}" srcOrd="0" destOrd="0" presId="urn:microsoft.com/office/officeart/2008/layout/HalfCircleOrganizationChart"/>
    <dgm:cxn modelId="{3C573D26-F5D9-4B3C-8505-C5FBC74C8BF4}" type="presParOf" srcId="{FFA0116C-1FC8-4FB9-A369-48DD83BDC1DB}" destId="{DB0138E6-54D4-4ACE-AE8F-DE271EA75B99}" srcOrd="0" destOrd="0" presId="urn:microsoft.com/office/officeart/2008/layout/HalfCircleOrganizationChart"/>
    <dgm:cxn modelId="{46B826DB-C9CA-4D4E-8D70-3ED7610F4041}" type="presParOf" srcId="{FFA0116C-1FC8-4FB9-A369-48DD83BDC1DB}" destId="{46149A98-5586-4E17-9DB7-E09B9501E92A}" srcOrd="1" destOrd="0" presId="urn:microsoft.com/office/officeart/2008/layout/HalfCircleOrganizationChart"/>
    <dgm:cxn modelId="{966AD16F-FCD0-49F8-AD2C-04341FF5EE25}" type="presParOf" srcId="{FFA0116C-1FC8-4FB9-A369-48DD83BDC1DB}" destId="{C51003C8-5514-4B7A-BD03-E5783FEEB6B1}" srcOrd="2" destOrd="0" presId="urn:microsoft.com/office/officeart/2008/layout/HalfCircleOrganizationChart"/>
    <dgm:cxn modelId="{685E584A-5D54-490C-972B-2A5FA2149FC1}" type="presParOf" srcId="{FFA0116C-1FC8-4FB9-A369-48DD83BDC1DB}" destId="{4B6CB231-BE47-4588-97D7-C3C352E65A97}" srcOrd="3" destOrd="0" presId="urn:microsoft.com/office/officeart/2008/layout/HalfCircleOrganizationChart"/>
    <dgm:cxn modelId="{BA2683DD-DC33-430B-B3E9-C4E84BBF6EE5}" type="presParOf" srcId="{E9C49DA8-41F2-4CA9-9EBD-AD5EF1604D03}" destId="{368C65E6-5F5B-4812-9E31-24E0BECC973D}" srcOrd="1" destOrd="0" presId="urn:microsoft.com/office/officeart/2008/layout/HalfCircleOrganizationChart"/>
    <dgm:cxn modelId="{03DE3C0E-A8EF-40EF-B4BB-BC1B0E80ADF0}" type="presParOf" srcId="{E9C49DA8-41F2-4CA9-9EBD-AD5EF1604D03}" destId="{F1712891-7069-465A-B89C-47E634D12016}" srcOrd="2" destOrd="0" presId="urn:microsoft.com/office/officeart/2008/layout/HalfCircleOrganizationChart"/>
    <dgm:cxn modelId="{01CE5768-5BEB-40DE-92EC-CC0B72C57596}" type="presParOf" srcId="{DCE62D80-9659-4E11-9BFE-84DD65F835E1}" destId="{9C5FCAC5-01FB-46FC-9376-15DA81CB7C9D}" srcOrd="2" destOrd="0" presId="urn:microsoft.com/office/officeart/2008/layout/HalfCircleOrganizationChart"/>
    <dgm:cxn modelId="{8CC1979D-E83A-4FD0-8A6F-C143DA71FB13}" type="presParOf" srcId="{DCE62D80-9659-4E11-9BFE-84DD65F835E1}" destId="{2FB90D93-EA6B-4DD7-A735-B053ACF2E63C}" srcOrd="3" destOrd="0" presId="urn:microsoft.com/office/officeart/2008/layout/HalfCircleOrganizationChart"/>
    <dgm:cxn modelId="{3A6D2599-8EFA-493F-90E1-F01880A7859B}" type="presParOf" srcId="{2FB90D93-EA6B-4DD7-A735-B053ACF2E63C}" destId="{86E6496E-BA56-4351-8B3A-90E09E2A539E}" srcOrd="0" destOrd="0" presId="urn:microsoft.com/office/officeart/2008/layout/HalfCircleOrganizationChart"/>
    <dgm:cxn modelId="{FCADCD20-068B-4898-ADCD-561E87659D40}" type="presParOf" srcId="{86E6496E-BA56-4351-8B3A-90E09E2A539E}" destId="{1B93CE0C-7475-4A7E-95C5-EDA0014F887C}" srcOrd="0" destOrd="0" presId="urn:microsoft.com/office/officeart/2008/layout/HalfCircleOrganizationChart"/>
    <dgm:cxn modelId="{EEE05245-F4C6-44FD-913F-5D97BEAC5F11}" type="presParOf" srcId="{86E6496E-BA56-4351-8B3A-90E09E2A539E}" destId="{A638E6DC-86AE-47D5-BAE2-C900CEAAE9CE}" srcOrd="1" destOrd="0" presId="urn:microsoft.com/office/officeart/2008/layout/HalfCircleOrganizationChart"/>
    <dgm:cxn modelId="{3386DEDB-9B6D-4E1E-889F-74784BE2B777}" type="presParOf" srcId="{86E6496E-BA56-4351-8B3A-90E09E2A539E}" destId="{F0900296-8509-4A24-8DE8-16575DED7880}" srcOrd="2" destOrd="0" presId="urn:microsoft.com/office/officeart/2008/layout/HalfCircleOrganizationChart"/>
    <dgm:cxn modelId="{20ED79D6-16AD-4024-8CD8-C5AB334C2DAC}" type="presParOf" srcId="{86E6496E-BA56-4351-8B3A-90E09E2A539E}" destId="{ABF230FD-AAF6-464F-8AE3-B1B4DAC00E61}" srcOrd="3" destOrd="0" presId="urn:microsoft.com/office/officeart/2008/layout/HalfCircleOrganizationChart"/>
    <dgm:cxn modelId="{434A9683-8EE5-4D4D-AB2E-5C53B4DF5A96}" type="presParOf" srcId="{2FB90D93-EA6B-4DD7-A735-B053ACF2E63C}" destId="{7DF6FBB4-E93C-47C2-9DD4-2B8A96AB9A99}" srcOrd="1" destOrd="0" presId="urn:microsoft.com/office/officeart/2008/layout/HalfCircleOrganizationChart"/>
    <dgm:cxn modelId="{15DB2F45-0C01-477C-80A4-DF565E04A976}" type="presParOf" srcId="{2FB90D93-EA6B-4DD7-A735-B053ACF2E63C}" destId="{3A96252A-5A25-49A5-926A-472B0F77C832}" srcOrd="2" destOrd="0" presId="urn:microsoft.com/office/officeart/2008/layout/HalfCircleOrganizationChart"/>
    <dgm:cxn modelId="{2A4B3E80-8B16-48F8-8CC9-ACCF4F7F1151}" type="presParOf" srcId="{3A96252A-5A25-49A5-926A-472B0F77C832}" destId="{378669B1-7A08-4D9D-BD26-048E9D53056F}" srcOrd="0" destOrd="0" presId="urn:microsoft.com/office/officeart/2008/layout/HalfCircleOrganizationChart"/>
    <dgm:cxn modelId="{D596B367-4263-4A7F-9635-8CEFF26CEFA9}" type="presParOf" srcId="{3A96252A-5A25-49A5-926A-472B0F77C832}" destId="{8BAF43B7-5C79-449D-8431-E10C573AA792}" srcOrd="1" destOrd="0" presId="urn:microsoft.com/office/officeart/2008/layout/HalfCircleOrganizationChart"/>
    <dgm:cxn modelId="{A251F43D-2F6C-4D41-A89B-7237C9797097}" type="presParOf" srcId="{8BAF43B7-5C79-449D-8431-E10C573AA792}" destId="{8696D835-90D1-4A51-B916-E4AAF4D67BAF}" srcOrd="0" destOrd="0" presId="urn:microsoft.com/office/officeart/2008/layout/HalfCircleOrganizationChart"/>
    <dgm:cxn modelId="{01AC809C-D45B-40F5-95F6-A98697163AC7}" type="presParOf" srcId="{8696D835-90D1-4A51-B916-E4AAF4D67BAF}" destId="{0B43A83A-3F50-42B7-AF9A-CDC4ADA35B81}" srcOrd="0" destOrd="0" presId="urn:microsoft.com/office/officeart/2008/layout/HalfCircleOrganizationChart"/>
    <dgm:cxn modelId="{8D4D422C-DA8A-45AB-BFFE-EF1AAFCB0BF8}" type="presParOf" srcId="{8696D835-90D1-4A51-B916-E4AAF4D67BAF}" destId="{3BB40CD3-FE4C-4A56-A568-F12D5BA8E8F8}" srcOrd="1" destOrd="0" presId="urn:microsoft.com/office/officeart/2008/layout/HalfCircleOrganizationChart"/>
    <dgm:cxn modelId="{79606CF4-F4A5-4708-A555-1281298BB33B}" type="presParOf" srcId="{8696D835-90D1-4A51-B916-E4AAF4D67BAF}" destId="{911C4699-7A92-4912-AFAA-0EAF0F174446}" srcOrd="2" destOrd="0" presId="urn:microsoft.com/office/officeart/2008/layout/HalfCircleOrganizationChart"/>
    <dgm:cxn modelId="{D64982E9-35F0-4522-8E68-462862F962EA}" type="presParOf" srcId="{8696D835-90D1-4A51-B916-E4AAF4D67BAF}" destId="{A9B3CCC8-DBC3-4FF6-92F5-3EC1AE4E3F98}" srcOrd="3" destOrd="0" presId="urn:microsoft.com/office/officeart/2008/layout/HalfCircleOrganizationChart"/>
    <dgm:cxn modelId="{89B2A232-8670-452D-820A-267A0B4AC397}" type="presParOf" srcId="{8BAF43B7-5C79-449D-8431-E10C573AA792}" destId="{51496AE0-7BB3-4879-87C9-E5D114BF0A2D}" srcOrd="1" destOrd="0" presId="urn:microsoft.com/office/officeart/2008/layout/HalfCircleOrganizationChart"/>
    <dgm:cxn modelId="{AF6CCA5E-D6C1-4B3E-8D2C-A55DF447A19B}" type="presParOf" srcId="{8BAF43B7-5C79-449D-8431-E10C573AA792}" destId="{96173F39-2D86-42B5-9B17-04E23C455100}" srcOrd="2" destOrd="0" presId="urn:microsoft.com/office/officeart/2008/layout/HalfCircleOrganizationChart"/>
    <dgm:cxn modelId="{AE257263-2AB0-4603-A00A-24C9FCA29DB8}" type="presParOf" srcId="{4B73AFA0-A7F7-4346-AAE1-441ED7951E95}" destId="{B3BA9209-E458-4E4C-BB0D-2EBEDBB10EB6}" srcOrd="2" destOrd="0" presId="urn:microsoft.com/office/officeart/2008/layout/HalfCircleOrganizationChart"/>
    <dgm:cxn modelId="{1FB09661-82D1-49F0-84B9-49F8618647C2}" type="presParOf" srcId="{4B73AFA0-A7F7-4346-AAE1-441ED7951E95}" destId="{B3F87D6B-D9E0-44C7-AF9B-2B8579E35504}" srcOrd="3" destOrd="0" presId="urn:microsoft.com/office/officeart/2008/layout/HalfCircleOrganizationChart"/>
    <dgm:cxn modelId="{C913EEAF-8013-4CDA-9C64-8D1F8D078015}" type="presParOf" srcId="{B3F87D6B-D9E0-44C7-AF9B-2B8579E35504}" destId="{E6112B04-9866-41C0-A489-5E57A58A50ED}" srcOrd="0" destOrd="0" presId="urn:microsoft.com/office/officeart/2008/layout/HalfCircleOrganizationChart"/>
    <dgm:cxn modelId="{70D6F915-C03C-4339-A52C-84049A9E18C6}" type="presParOf" srcId="{E6112B04-9866-41C0-A489-5E57A58A50ED}" destId="{62B3D81D-EDC0-4822-946A-F4078AA194F7}" srcOrd="0" destOrd="0" presId="urn:microsoft.com/office/officeart/2008/layout/HalfCircleOrganizationChart"/>
    <dgm:cxn modelId="{FC65C7B7-8B12-4FAD-B9C4-57927335126A}" type="presParOf" srcId="{E6112B04-9866-41C0-A489-5E57A58A50ED}" destId="{4B1FE752-068F-4BBC-A065-F15D025545A6}" srcOrd="1" destOrd="0" presId="urn:microsoft.com/office/officeart/2008/layout/HalfCircleOrganizationChart"/>
    <dgm:cxn modelId="{F34DE6A7-67ED-434F-8A31-C1A9C6132B33}" type="presParOf" srcId="{E6112B04-9866-41C0-A489-5E57A58A50ED}" destId="{9E75C675-59E1-4EF5-894F-CF7BCB31D943}" srcOrd="2" destOrd="0" presId="urn:microsoft.com/office/officeart/2008/layout/HalfCircleOrganizationChart"/>
    <dgm:cxn modelId="{205FD5A1-CBA3-4B25-BD0D-9E2D6A9C8453}" type="presParOf" srcId="{E6112B04-9866-41C0-A489-5E57A58A50ED}" destId="{01FCF1EF-84FB-40AD-8CDC-6F508B85EBEA}" srcOrd="3" destOrd="0" presId="urn:microsoft.com/office/officeart/2008/layout/HalfCircleOrganizationChart"/>
    <dgm:cxn modelId="{E02FFC11-23BF-4F8A-81CB-FB9408417252}" type="presParOf" srcId="{B3F87D6B-D9E0-44C7-AF9B-2B8579E35504}" destId="{B790333F-8D17-46E6-A85C-6B3534056BB8}" srcOrd="1" destOrd="0" presId="urn:microsoft.com/office/officeart/2008/layout/HalfCircleOrganizationChart"/>
    <dgm:cxn modelId="{33F1786D-56F3-425C-B63D-BB240A00106A}" type="presParOf" srcId="{B3F87D6B-D9E0-44C7-AF9B-2B8579E35504}" destId="{95D92C73-F19C-46C9-BCE6-C3F55D3B92AB}" srcOrd="2" destOrd="0" presId="urn:microsoft.com/office/officeart/2008/layout/HalfCircleOrganizationChart"/>
    <dgm:cxn modelId="{055CD5A4-6E48-4529-9887-19D2749B867F}" type="presParOf" srcId="{95D92C73-F19C-46C9-BCE6-C3F55D3B92AB}" destId="{CD2CF688-9F7B-4BBA-9210-C7D006582CD2}" srcOrd="0" destOrd="0" presId="urn:microsoft.com/office/officeart/2008/layout/HalfCircleOrganizationChart"/>
    <dgm:cxn modelId="{1FE20685-48B4-4A5B-B66F-053D60AA698E}" type="presParOf" srcId="{95D92C73-F19C-46C9-BCE6-C3F55D3B92AB}" destId="{53CD6F8E-DA8D-4C01-BB0B-A19D6078C79E}" srcOrd="1" destOrd="0" presId="urn:microsoft.com/office/officeart/2008/layout/HalfCircleOrganizationChart"/>
    <dgm:cxn modelId="{7ABBFC8B-E49F-4EAB-B990-82767F95BC3B}" type="presParOf" srcId="{53CD6F8E-DA8D-4C01-BB0B-A19D6078C79E}" destId="{6B783E47-E198-4BE0-ADFB-E3799D7C0B0D}" srcOrd="0" destOrd="0" presId="urn:microsoft.com/office/officeart/2008/layout/HalfCircleOrganizationChart"/>
    <dgm:cxn modelId="{C0A0DE7D-A9BA-486B-8118-AB07829B0859}" type="presParOf" srcId="{6B783E47-E198-4BE0-ADFB-E3799D7C0B0D}" destId="{E1445A69-300F-4DEB-BBF1-440246F62F7F}" srcOrd="0" destOrd="0" presId="urn:microsoft.com/office/officeart/2008/layout/HalfCircleOrganizationChart"/>
    <dgm:cxn modelId="{8F3EAF32-5078-4900-A9F8-C6A2F8628FC8}" type="presParOf" srcId="{6B783E47-E198-4BE0-ADFB-E3799D7C0B0D}" destId="{A85A1855-3CA5-483B-86F4-C2CB13C8E043}" srcOrd="1" destOrd="0" presId="urn:microsoft.com/office/officeart/2008/layout/HalfCircleOrganizationChart"/>
    <dgm:cxn modelId="{B98DC152-0F56-4816-B8EF-29F6F56FE5A0}" type="presParOf" srcId="{6B783E47-E198-4BE0-ADFB-E3799D7C0B0D}" destId="{582F1611-FEA2-491E-8FBA-599122C73B34}" srcOrd="2" destOrd="0" presId="urn:microsoft.com/office/officeart/2008/layout/HalfCircleOrganizationChart"/>
    <dgm:cxn modelId="{4E29FCE4-0358-49F9-AF5A-62A03CCFDA78}" type="presParOf" srcId="{6B783E47-E198-4BE0-ADFB-E3799D7C0B0D}" destId="{70D93359-F0AA-4872-9CF5-5D262F4367F1}" srcOrd="3" destOrd="0" presId="urn:microsoft.com/office/officeart/2008/layout/HalfCircleOrganizationChart"/>
    <dgm:cxn modelId="{29032467-33A6-4F14-80C6-A14A133D5A55}" type="presParOf" srcId="{53CD6F8E-DA8D-4C01-BB0B-A19D6078C79E}" destId="{13485A84-B4FA-4B21-8CE7-4908CBC393AE}" srcOrd="1" destOrd="0" presId="urn:microsoft.com/office/officeart/2008/layout/HalfCircleOrganizationChart"/>
    <dgm:cxn modelId="{3B99EE91-F710-4EE9-88EF-C9E88266B6B7}" type="presParOf" srcId="{53CD6F8E-DA8D-4C01-BB0B-A19D6078C79E}" destId="{A8D2F83D-8AA4-4454-94C8-5DA8F7D13C29}" srcOrd="2" destOrd="0" presId="urn:microsoft.com/office/officeart/2008/layout/HalfCircleOrganizationChart"/>
    <dgm:cxn modelId="{9B8597F4-583C-4F0B-B34A-E3D9322D55CB}" type="presParOf" srcId="{B67953B2-08CD-4D8B-A596-BF1C792A8845}" destId="{356F82ED-EFDC-4E77-9C44-73154CD5AEBB}" srcOrd="2" destOrd="0" presId="urn:microsoft.com/office/officeart/2008/layout/HalfCircleOrganizationChart"/>
    <dgm:cxn modelId="{8D409748-9FD5-405E-8986-4F49BDACD0CC}" type="presParOf" srcId="{B67953B2-08CD-4D8B-A596-BF1C792A8845}" destId="{FAED1194-0BC7-4E68-AD47-ECD21A96014A}" srcOrd="3" destOrd="0" presId="urn:microsoft.com/office/officeart/2008/layout/HalfCircleOrganizationChart"/>
    <dgm:cxn modelId="{05DF8DD7-14C2-467A-9AFA-513F422ED929}" type="presParOf" srcId="{FAED1194-0BC7-4E68-AD47-ECD21A96014A}" destId="{B302EF22-15AA-448F-97DB-ED6BD9131F2E}" srcOrd="0" destOrd="0" presId="urn:microsoft.com/office/officeart/2008/layout/HalfCircleOrganizationChart"/>
    <dgm:cxn modelId="{2C7D9138-A0B2-4120-9BAF-022334CC839E}" type="presParOf" srcId="{B302EF22-15AA-448F-97DB-ED6BD9131F2E}" destId="{60C8BAA7-FC03-4866-A270-2E804539EFE0}" srcOrd="0" destOrd="0" presId="urn:microsoft.com/office/officeart/2008/layout/HalfCircleOrganizationChart"/>
    <dgm:cxn modelId="{116702D7-98EA-44D1-9CD5-14A2A5F5C690}" type="presParOf" srcId="{B302EF22-15AA-448F-97DB-ED6BD9131F2E}" destId="{B2DE635C-139A-4C81-86C5-7E483C918098}" srcOrd="1" destOrd="0" presId="urn:microsoft.com/office/officeart/2008/layout/HalfCircleOrganizationChart"/>
    <dgm:cxn modelId="{F051A1AC-4427-4142-B8C5-F038D186DD8A}" type="presParOf" srcId="{B302EF22-15AA-448F-97DB-ED6BD9131F2E}" destId="{3D4E8765-6BFE-452B-9A10-6949BC16D868}" srcOrd="2" destOrd="0" presId="urn:microsoft.com/office/officeart/2008/layout/HalfCircleOrganizationChart"/>
    <dgm:cxn modelId="{88F1724F-4043-4B21-A4CD-9CDAABFCF65D}" type="presParOf" srcId="{B302EF22-15AA-448F-97DB-ED6BD9131F2E}" destId="{BE7F0DD5-E052-4CDD-9AE8-4B570AA27CA5}" srcOrd="3" destOrd="0" presId="urn:microsoft.com/office/officeart/2008/layout/HalfCircleOrganizationChart"/>
    <dgm:cxn modelId="{58D6B6D3-BC36-43A9-930A-946A8CDB2212}" type="presParOf" srcId="{FAED1194-0BC7-4E68-AD47-ECD21A96014A}" destId="{4A0C81D8-9A13-47C5-8924-48CCB0DE0502}" srcOrd="1" destOrd="0" presId="urn:microsoft.com/office/officeart/2008/layout/HalfCircleOrganizationChart"/>
    <dgm:cxn modelId="{F85F68E6-01F1-4A47-894E-AB1EA941576A}" type="presParOf" srcId="{FAED1194-0BC7-4E68-AD47-ECD21A96014A}" destId="{AC1C3012-E8FA-4F96-910D-FD3CF6A23D87}" srcOrd="2" destOrd="0" presId="urn:microsoft.com/office/officeart/2008/layout/HalfCircleOrganizationChart"/>
    <dgm:cxn modelId="{30AFEF0B-11BF-4283-A481-9E3C9936846A}" type="presParOf" srcId="{AC1C3012-E8FA-4F96-910D-FD3CF6A23D87}" destId="{2D6F0FCF-93F4-44CC-9C85-55CBAC6F9E59}" srcOrd="0" destOrd="0" presId="urn:microsoft.com/office/officeart/2008/layout/HalfCircleOrganizationChart"/>
    <dgm:cxn modelId="{A430D6DF-D8BA-4881-90A7-A3991A803BE7}" type="presParOf" srcId="{AC1C3012-E8FA-4F96-910D-FD3CF6A23D87}" destId="{1D012F02-47AE-4BD5-9C71-0A552929C0F8}" srcOrd="1" destOrd="0" presId="urn:microsoft.com/office/officeart/2008/layout/HalfCircleOrganizationChart"/>
    <dgm:cxn modelId="{492E5F97-3267-48C4-93ED-25798DB9A7FD}" type="presParOf" srcId="{1D012F02-47AE-4BD5-9C71-0A552929C0F8}" destId="{6A1571B2-D775-489C-ABFE-9CAF0C17BEE0}" srcOrd="0" destOrd="0" presId="urn:microsoft.com/office/officeart/2008/layout/HalfCircleOrganizationChart"/>
    <dgm:cxn modelId="{4D085141-D58F-4B28-AF4D-3F89D7A1E00D}" type="presParOf" srcId="{6A1571B2-D775-489C-ABFE-9CAF0C17BEE0}" destId="{37F8B0B3-8EA7-4A89-9AD4-79ADEC43FD40}" srcOrd="0" destOrd="0" presId="urn:microsoft.com/office/officeart/2008/layout/HalfCircleOrganizationChart"/>
    <dgm:cxn modelId="{4E3DF241-2166-4E19-9BCA-7F553ED42FD5}" type="presParOf" srcId="{6A1571B2-D775-489C-ABFE-9CAF0C17BEE0}" destId="{9EFBD155-B3D4-4B7D-BA80-F8BACF8E108B}" srcOrd="1" destOrd="0" presId="urn:microsoft.com/office/officeart/2008/layout/HalfCircleOrganizationChart"/>
    <dgm:cxn modelId="{1A472A33-69F4-42E9-93E2-AEFCDA504963}" type="presParOf" srcId="{6A1571B2-D775-489C-ABFE-9CAF0C17BEE0}" destId="{A4844635-2F75-45AB-838E-EF36B8FC907E}" srcOrd="2" destOrd="0" presId="urn:microsoft.com/office/officeart/2008/layout/HalfCircleOrganizationChart"/>
    <dgm:cxn modelId="{396C57F5-E44E-46D5-A65F-F5068983FCC3}" type="presParOf" srcId="{6A1571B2-D775-489C-ABFE-9CAF0C17BEE0}" destId="{0B039635-C597-46D3-A2C0-F05424A561CC}" srcOrd="3" destOrd="0" presId="urn:microsoft.com/office/officeart/2008/layout/HalfCircleOrganizationChart"/>
    <dgm:cxn modelId="{6DC550D6-EF21-4672-B8A8-8952B1B6EBA4}" type="presParOf" srcId="{1D012F02-47AE-4BD5-9C71-0A552929C0F8}" destId="{A914A5AD-F928-4815-927E-AB96411E9589}" srcOrd="1" destOrd="0" presId="urn:microsoft.com/office/officeart/2008/layout/HalfCircleOrganizationChart"/>
    <dgm:cxn modelId="{BD4AB195-DBC9-48EB-8267-D299963AE18B}" type="presParOf" srcId="{1D012F02-47AE-4BD5-9C71-0A552929C0F8}" destId="{11FC068A-E62C-4CCC-AD97-76A54DB3D475}" srcOrd="2" destOrd="0" presId="urn:microsoft.com/office/officeart/2008/layout/HalfCircleOrganizationChart"/>
    <dgm:cxn modelId="{6DCCC820-1D08-40EA-B426-26B63585C7F9}" type="presParOf" srcId="{D57C34CF-9F3A-44B3-8A11-D2159B0EAD56}" destId="{A332E2BC-2991-4584-8A32-F3AD3A2D8CED}" srcOrd="2" destOrd="0" presId="urn:microsoft.com/office/officeart/2008/layout/HalfCircleOrganizationChart"/>
    <dgm:cxn modelId="{DBE80A92-C8F6-42E0-B668-D7919A94D788}" type="presParOf" srcId="{D57C34CF-9F3A-44B3-8A11-D2159B0EAD56}" destId="{12416D07-2252-46CC-AD0C-DE683470E080}" srcOrd="3" destOrd="0" presId="urn:microsoft.com/office/officeart/2008/layout/HalfCircleOrganizationChart"/>
    <dgm:cxn modelId="{02A40DF8-9FE5-43B6-A053-9B22861CEDB2}" type="presParOf" srcId="{12416D07-2252-46CC-AD0C-DE683470E080}" destId="{4958BF01-D167-4A2F-9DB4-ADDE22142C12}" srcOrd="0" destOrd="0" presId="urn:microsoft.com/office/officeart/2008/layout/HalfCircleOrganizationChart"/>
    <dgm:cxn modelId="{D8AD580A-F198-4DC9-8281-9B13680EF96E}" type="presParOf" srcId="{4958BF01-D167-4A2F-9DB4-ADDE22142C12}" destId="{F2DF2E97-01A3-4EE6-80EA-BBBAFA7DB904}" srcOrd="0" destOrd="0" presId="urn:microsoft.com/office/officeart/2008/layout/HalfCircleOrganizationChart"/>
    <dgm:cxn modelId="{5366FBEC-240E-4429-B6F7-7F17D0BF4B3F}" type="presParOf" srcId="{4958BF01-D167-4A2F-9DB4-ADDE22142C12}" destId="{20D31AD6-809E-4851-AB60-79C2041FC690}" srcOrd="1" destOrd="0" presId="urn:microsoft.com/office/officeart/2008/layout/HalfCircleOrganizationChart"/>
    <dgm:cxn modelId="{98378568-F425-4ED4-8F58-E51E3DEEE3B8}" type="presParOf" srcId="{4958BF01-D167-4A2F-9DB4-ADDE22142C12}" destId="{C5B8805E-0B15-4377-9699-8FC056B52C47}" srcOrd="2" destOrd="0" presId="urn:microsoft.com/office/officeart/2008/layout/HalfCircleOrganizationChart"/>
    <dgm:cxn modelId="{30E211FE-A683-4B0B-8669-E9338DDCC480}" type="presParOf" srcId="{4958BF01-D167-4A2F-9DB4-ADDE22142C12}" destId="{0A496C7C-E282-416C-982B-6D4E6447433E}" srcOrd="3" destOrd="0" presId="urn:microsoft.com/office/officeart/2008/layout/HalfCircleOrganizationChart"/>
    <dgm:cxn modelId="{50D78181-43A4-4497-A25E-536F7B0BF374}" type="presParOf" srcId="{12416D07-2252-46CC-AD0C-DE683470E080}" destId="{F935B3A1-683D-4BB0-AA5E-85C161541859}" srcOrd="1" destOrd="0" presId="urn:microsoft.com/office/officeart/2008/layout/HalfCircleOrganizationChart"/>
    <dgm:cxn modelId="{C8349609-02CC-453D-88F6-D43EC7CDF6A7}" type="presParOf" srcId="{12416D07-2252-46CC-AD0C-DE683470E080}" destId="{4720F5F2-B35B-4FBE-A807-F3775944F860}" srcOrd="2" destOrd="0" presId="urn:microsoft.com/office/officeart/2008/layout/HalfCircleOrganizationChart"/>
    <dgm:cxn modelId="{A7E46B5D-85D7-46C1-BA96-9FD89B461173}" type="presParOf" srcId="{4720F5F2-B35B-4FBE-A807-F3775944F860}" destId="{8DEDA4FE-E8E8-4372-8BE5-97B7CF76CEBF}" srcOrd="0" destOrd="0" presId="urn:microsoft.com/office/officeart/2008/layout/HalfCircleOrganizationChart"/>
    <dgm:cxn modelId="{41155EDE-826E-44E0-8B4F-4EFC9E179C86}" type="presParOf" srcId="{4720F5F2-B35B-4FBE-A807-F3775944F860}" destId="{3277AD3D-5D39-428F-BB31-EF5A9B82F909}" srcOrd="1" destOrd="0" presId="urn:microsoft.com/office/officeart/2008/layout/HalfCircleOrganizationChart"/>
    <dgm:cxn modelId="{6AEE1750-5685-4EAD-80B5-431E36C79168}" type="presParOf" srcId="{3277AD3D-5D39-428F-BB31-EF5A9B82F909}" destId="{1730E6A0-F00B-4A42-84D9-15934749C35A}" srcOrd="0" destOrd="0" presId="urn:microsoft.com/office/officeart/2008/layout/HalfCircleOrganizationChart"/>
    <dgm:cxn modelId="{5703551D-4C9D-42CE-AACD-5D3AE87AC627}" type="presParOf" srcId="{1730E6A0-F00B-4A42-84D9-15934749C35A}" destId="{432C4AD7-A9DB-4EBC-8320-41676D4293E5}" srcOrd="0" destOrd="0" presId="urn:microsoft.com/office/officeart/2008/layout/HalfCircleOrganizationChart"/>
    <dgm:cxn modelId="{E998DE4E-D33B-45B1-9719-54BE19354643}" type="presParOf" srcId="{1730E6A0-F00B-4A42-84D9-15934749C35A}" destId="{AEDB0670-3759-4CED-9A52-CAD794EA432E}" srcOrd="1" destOrd="0" presId="urn:microsoft.com/office/officeart/2008/layout/HalfCircleOrganizationChart"/>
    <dgm:cxn modelId="{F91A2D3B-7B42-47AA-AF83-C891A329E57B}" type="presParOf" srcId="{1730E6A0-F00B-4A42-84D9-15934749C35A}" destId="{37925BE3-8141-4F6A-88AA-6198E5DD1E48}" srcOrd="2" destOrd="0" presId="urn:microsoft.com/office/officeart/2008/layout/HalfCircleOrganizationChart"/>
    <dgm:cxn modelId="{FFB31867-DE39-40A8-BA73-7C390D4C51DB}" type="presParOf" srcId="{1730E6A0-F00B-4A42-84D9-15934749C35A}" destId="{7136516C-00CC-4571-B0B7-3F8682D8479E}" srcOrd="3" destOrd="0" presId="urn:microsoft.com/office/officeart/2008/layout/HalfCircleOrganizationChart"/>
    <dgm:cxn modelId="{2B6D5C6A-3A4D-4889-B635-1013B5960962}" type="presParOf" srcId="{3277AD3D-5D39-428F-BB31-EF5A9B82F909}" destId="{446D55EA-19DE-4FEA-8CD8-CB661BBCE6AD}" srcOrd="1" destOrd="0" presId="urn:microsoft.com/office/officeart/2008/layout/HalfCircleOrganizationChart"/>
    <dgm:cxn modelId="{0E1A5FE8-23BB-4345-A848-A75E87F6C906}" type="presParOf" srcId="{3277AD3D-5D39-428F-BB31-EF5A9B82F909}" destId="{65853C04-0DA3-4C56-BC33-5EC32603B731}" srcOrd="2" destOrd="0" presId="urn:microsoft.com/office/officeart/2008/layout/HalfCircleOrganizationChart"/>
  </dgm:cxnLst>
  <dgm:bg>
    <a:solidFill>
      <a:schemeClr val="accent2">
        <a:lumMod val="60000"/>
        <a:lumOff val="40000"/>
      </a:schemeClr>
    </a:solidFill>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85A18A95-B11F-4243-9F5D-6A1667C6F3F9}" type="doc">
      <dgm:prSet loTypeId="urn:microsoft.com/office/officeart/2008/layout/HalfCircleOrganizationChart" loCatId="hierarchy" qsTypeId="urn:microsoft.com/office/officeart/2005/8/quickstyle/simple1" qsCatId="simple" csTypeId="urn:microsoft.com/office/officeart/2005/8/colors/accent1_2" csCatId="accent1" phldr="1"/>
      <dgm:spPr/>
      <dgm:t>
        <a:bodyPr/>
        <a:lstStyle/>
        <a:p>
          <a:endParaRPr lang="nl-NL"/>
        </a:p>
      </dgm:t>
    </dgm:pt>
    <dgm:pt modelId="{774135E8-F7C7-4F6E-B0AF-4B60793A0F0E}" type="asst">
      <dgm:prSet phldrT="[Text]" custT="1"/>
      <dgm:spPr/>
      <dgm:t>
        <a:bodyPr/>
        <a:lstStyle/>
        <a:p>
          <a:r>
            <a:rPr lang="en-GB" sz="800" dirty="0"/>
            <a:t>Is the simulated system a food system?</a:t>
          </a:r>
          <a:endParaRPr lang="nl-NL" sz="800" dirty="0"/>
        </a:p>
      </dgm:t>
    </dgm:pt>
    <dgm:pt modelId="{37FC2C00-6F6A-4FB6-BA01-82580DE71C68}" type="parTrans" cxnId="{796F1799-B911-41F9-A279-D6D77C111880}">
      <dgm:prSet/>
      <dgm:spPr/>
      <dgm:t>
        <a:bodyPr/>
        <a:lstStyle/>
        <a:p>
          <a:endParaRPr lang="nl-NL" sz="800"/>
        </a:p>
      </dgm:t>
    </dgm:pt>
    <dgm:pt modelId="{60E8D217-9B34-4187-BA7A-851AC40F6D15}" type="sibTrans" cxnId="{796F1799-B911-41F9-A279-D6D77C111880}">
      <dgm:prSet/>
      <dgm:spPr/>
      <dgm:t>
        <a:bodyPr/>
        <a:lstStyle/>
        <a:p>
          <a:endParaRPr lang="nl-NL" sz="800"/>
        </a:p>
      </dgm:t>
    </dgm:pt>
    <dgm:pt modelId="{A025C14E-8FA8-4D25-AC4C-A6DFAB9C332E}" type="asst">
      <dgm:prSet phldrT="[Text]" custT="1"/>
      <dgm:spPr/>
      <dgm:t>
        <a:bodyPr/>
        <a:lstStyle/>
        <a:p>
          <a:r>
            <a:rPr lang="en-GB" sz="800" dirty="0"/>
            <a:t>Yes</a:t>
          </a:r>
          <a:endParaRPr lang="nl-NL" sz="800" dirty="0"/>
        </a:p>
      </dgm:t>
    </dgm:pt>
    <dgm:pt modelId="{52671CE0-61B0-480E-ADB1-2FEB28172280}" type="parTrans" cxnId="{B0C111C1-4E99-4366-8DF6-A933345945D8}">
      <dgm:prSet/>
      <dgm:spPr/>
      <dgm:t>
        <a:bodyPr/>
        <a:lstStyle/>
        <a:p>
          <a:endParaRPr lang="nl-NL" sz="800"/>
        </a:p>
      </dgm:t>
    </dgm:pt>
    <dgm:pt modelId="{9600BE6B-3633-4E89-9D09-BAAA1C6B7276}" type="sibTrans" cxnId="{B0C111C1-4E99-4366-8DF6-A933345945D8}">
      <dgm:prSet/>
      <dgm:spPr/>
      <dgm:t>
        <a:bodyPr/>
        <a:lstStyle/>
        <a:p>
          <a:endParaRPr lang="nl-NL" sz="800"/>
        </a:p>
      </dgm:t>
    </dgm:pt>
    <dgm:pt modelId="{E61BE8C4-3E78-46DB-B708-897002ACF671}" type="asst">
      <dgm:prSet phldrT="[Text]" custT="1"/>
      <dgm:spPr/>
      <dgm:t>
        <a:bodyPr/>
        <a:lstStyle/>
        <a:p>
          <a:r>
            <a:rPr lang="en-GB" sz="800" dirty="0"/>
            <a:t>No</a:t>
          </a:r>
          <a:endParaRPr lang="nl-NL" sz="800" dirty="0"/>
        </a:p>
      </dgm:t>
    </dgm:pt>
    <dgm:pt modelId="{1E2DE1BB-09D6-47B3-921B-E1DDA43074E4}" type="parTrans" cxnId="{6BD8462A-93BA-404E-B97D-610BCF434C7D}">
      <dgm:prSet/>
      <dgm:spPr/>
      <dgm:t>
        <a:bodyPr/>
        <a:lstStyle/>
        <a:p>
          <a:endParaRPr lang="nl-NL" sz="800"/>
        </a:p>
      </dgm:t>
    </dgm:pt>
    <dgm:pt modelId="{C9534A71-CD86-4DA7-80D8-EB03B3D21225}" type="sibTrans" cxnId="{6BD8462A-93BA-404E-B97D-610BCF434C7D}">
      <dgm:prSet/>
      <dgm:spPr/>
      <dgm:t>
        <a:bodyPr/>
        <a:lstStyle/>
        <a:p>
          <a:endParaRPr lang="nl-NL" sz="800"/>
        </a:p>
      </dgm:t>
    </dgm:pt>
    <dgm:pt modelId="{012E209D-A3CC-41B4-9861-C39D3E04ECFB}" type="asst">
      <dgm:prSet phldrT="[Text]" custT="1"/>
      <dgm:spPr/>
      <dgm:t>
        <a:bodyPr/>
        <a:lstStyle/>
        <a:p>
          <a:r>
            <a:rPr lang="en-GB" sz="800" dirty="0"/>
            <a:t>Ineligible</a:t>
          </a:r>
          <a:endParaRPr lang="nl-NL" sz="800" dirty="0"/>
        </a:p>
      </dgm:t>
    </dgm:pt>
    <dgm:pt modelId="{A3546E1F-709E-472F-9C1B-1D5E935FD0F7}" type="parTrans" cxnId="{4FE795CD-5055-4D4F-A3B3-9EB3EA652A12}">
      <dgm:prSet/>
      <dgm:spPr/>
      <dgm:t>
        <a:bodyPr/>
        <a:lstStyle/>
        <a:p>
          <a:endParaRPr lang="nl-NL" sz="800"/>
        </a:p>
      </dgm:t>
    </dgm:pt>
    <dgm:pt modelId="{C908E1D8-2D6D-4324-8D84-9278DC50D06A}" type="sibTrans" cxnId="{4FE795CD-5055-4D4F-A3B3-9EB3EA652A12}">
      <dgm:prSet/>
      <dgm:spPr/>
      <dgm:t>
        <a:bodyPr/>
        <a:lstStyle/>
        <a:p>
          <a:endParaRPr lang="nl-NL" sz="800"/>
        </a:p>
      </dgm:t>
    </dgm:pt>
    <dgm:pt modelId="{71DBD491-65E6-4FD6-9FFE-B7BFE81003DB}" type="asst">
      <dgm:prSet phldrT="[Text]" custT="1"/>
      <dgm:spPr/>
      <dgm:t>
        <a:bodyPr/>
        <a:lstStyle/>
        <a:p>
          <a:r>
            <a:rPr lang="en-GB" sz="800" dirty="0"/>
            <a:t>Is the study about a human food system?</a:t>
          </a:r>
          <a:endParaRPr lang="nl-NL" sz="800" dirty="0"/>
        </a:p>
      </dgm:t>
    </dgm:pt>
    <dgm:pt modelId="{DB6B4CEF-1D08-4C30-9277-B7166F0DA915}" type="parTrans" cxnId="{D59125F3-18AA-4049-A76F-97E0463D2FBE}">
      <dgm:prSet/>
      <dgm:spPr/>
      <dgm:t>
        <a:bodyPr/>
        <a:lstStyle/>
        <a:p>
          <a:endParaRPr lang="nl-NL" sz="800"/>
        </a:p>
      </dgm:t>
    </dgm:pt>
    <dgm:pt modelId="{F4F41FC7-97A3-483A-9ED2-BDC0061638E4}" type="sibTrans" cxnId="{D59125F3-18AA-4049-A76F-97E0463D2FBE}">
      <dgm:prSet/>
      <dgm:spPr/>
      <dgm:t>
        <a:bodyPr/>
        <a:lstStyle/>
        <a:p>
          <a:endParaRPr lang="nl-NL" sz="800"/>
        </a:p>
      </dgm:t>
    </dgm:pt>
    <dgm:pt modelId="{F5F2B49A-D677-4D44-A14E-91D0EA43ED9E}" type="asst">
      <dgm:prSet phldrT="[Text]" custT="1"/>
      <dgm:spPr/>
      <dgm:t>
        <a:bodyPr/>
        <a:lstStyle/>
        <a:p>
          <a:r>
            <a:rPr lang="en-GB" sz="800" dirty="0"/>
            <a:t>Yes</a:t>
          </a:r>
          <a:endParaRPr lang="nl-NL" sz="800" dirty="0"/>
        </a:p>
      </dgm:t>
    </dgm:pt>
    <dgm:pt modelId="{37CDEDFB-4D10-4AB4-A116-D8F028957D04}" type="parTrans" cxnId="{9D47BFFB-C424-47A0-9B4D-870EB1AB1734}">
      <dgm:prSet/>
      <dgm:spPr/>
      <dgm:t>
        <a:bodyPr/>
        <a:lstStyle/>
        <a:p>
          <a:endParaRPr lang="nl-NL" sz="800"/>
        </a:p>
      </dgm:t>
    </dgm:pt>
    <dgm:pt modelId="{EABDC22C-C7A4-4D45-9B16-2AEBA6F4A64C}" type="sibTrans" cxnId="{9D47BFFB-C424-47A0-9B4D-870EB1AB1734}">
      <dgm:prSet/>
      <dgm:spPr/>
      <dgm:t>
        <a:bodyPr/>
        <a:lstStyle/>
        <a:p>
          <a:endParaRPr lang="nl-NL" sz="800"/>
        </a:p>
      </dgm:t>
    </dgm:pt>
    <dgm:pt modelId="{A100E66F-ACD3-4E5A-A132-436970FC7A3A}" type="asst">
      <dgm:prSet phldrT="[Text]" custT="1"/>
      <dgm:spPr/>
      <dgm:t>
        <a:bodyPr/>
        <a:lstStyle/>
        <a:p>
          <a:r>
            <a:rPr lang="en-GB" sz="800" dirty="0"/>
            <a:t>Is the food system a fishery or aquaculture system?</a:t>
          </a:r>
        </a:p>
      </dgm:t>
    </dgm:pt>
    <dgm:pt modelId="{B415BA58-482D-4AD1-9B49-C56F2458E930}" type="parTrans" cxnId="{E0F4F27A-97FA-473D-8947-2E5AD4E8A197}">
      <dgm:prSet/>
      <dgm:spPr/>
      <dgm:t>
        <a:bodyPr/>
        <a:lstStyle/>
        <a:p>
          <a:endParaRPr lang="nl-NL" sz="800"/>
        </a:p>
      </dgm:t>
    </dgm:pt>
    <dgm:pt modelId="{A3EBB530-D717-44B8-A94F-434FC094BBD2}" type="sibTrans" cxnId="{E0F4F27A-97FA-473D-8947-2E5AD4E8A197}">
      <dgm:prSet/>
      <dgm:spPr/>
      <dgm:t>
        <a:bodyPr/>
        <a:lstStyle/>
        <a:p>
          <a:endParaRPr lang="nl-NL" sz="800"/>
        </a:p>
      </dgm:t>
    </dgm:pt>
    <dgm:pt modelId="{97B27930-F2CF-45E0-B9D4-09E515FBCC0D}" type="asst">
      <dgm:prSet phldrT="[Text]" custT="1"/>
      <dgm:spPr/>
      <dgm:t>
        <a:bodyPr/>
        <a:lstStyle/>
        <a:p>
          <a:r>
            <a:rPr lang="en-GB" sz="800" dirty="0"/>
            <a:t>No</a:t>
          </a:r>
        </a:p>
      </dgm:t>
    </dgm:pt>
    <dgm:pt modelId="{B96F1768-FCCB-4097-86A0-50A929C4CC21}" type="parTrans" cxnId="{5BC4061F-7A61-4627-A33D-668D16A1D7CF}">
      <dgm:prSet/>
      <dgm:spPr/>
      <dgm:t>
        <a:bodyPr/>
        <a:lstStyle/>
        <a:p>
          <a:endParaRPr lang="nl-NL" sz="800"/>
        </a:p>
      </dgm:t>
    </dgm:pt>
    <dgm:pt modelId="{619CD944-D6C5-47C5-92A7-712DD3940BA5}" type="sibTrans" cxnId="{5BC4061F-7A61-4627-A33D-668D16A1D7CF}">
      <dgm:prSet/>
      <dgm:spPr/>
      <dgm:t>
        <a:bodyPr/>
        <a:lstStyle/>
        <a:p>
          <a:endParaRPr lang="nl-NL" sz="800"/>
        </a:p>
      </dgm:t>
    </dgm:pt>
    <dgm:pt modelId="{092990AB-87F4-4D89-9AE0-DB17E064B12C}" type="asst">
      <dgm:prSet phldrT="[Text]" custT="1"/>
      <dgm:spPr/>
      <dgm:t>
        <a:bodyPr/>
        <a:lstStyle/>
        <a:p>
          <a:r>
            <a:rPr lang="en-GB" sz="800" dirty="0"/>
            <a:t>Is the food system a hunter and/or gatherer system?</a:t>
          </a:r>
        </a:p>
      </dgm:t>
    </dgm:pt>
    <dgm:pt modelId="{31D2FE2E-DAED-4AAB-8E5C-439E41AFD8BB}" type="parTrans" cxnId="{4074C5B4-F35D-480E-ACF8-4508BACB583A}">
      <dgm:prSet/>
      <dgm:spPr/>
      <dgm:t>
        <a:bodyPr/>
        <a:lstStyle/>
        <a:p>
          <a:endParaRPr lang="nl-NL" sz="800"/>
        </a:p>
      </dgm:t>
    </dgm:pt>
    <dgm:pt modelId="{D14EBC22-B8EF-4101-9764-F3A6EE9E548A}" type="sibTrans" cxnId="{4074C5B4-F35D-480E-ACF8-4508BACB583A}">
      <dgm:prSet/>
      <dgm:spPr/>
      <dgm:t>
        <a:bodyPr/>
        <a:lstStyle/>
        <a:p>
          <a:endParaRPr lang="nl-NL" sz="800"/>
        </a:p>
      </dgm:t>
    </dgm:pt>
    <dgm:pt modelId="{E79947C8-32F9-48E1-A079-E9A9527D6B99}" type="asst">
      <dgm:prSet phldrT="[Text]" custT="1"/>
      <dgm:spPr/>
      <dgm:t>
        <a:bodyPr/>
        <a:lstStyle/>
        <a:p>
          <a:r>
            <a:rPr lang="en-GB" sz="800" dirty="0"/>
            <a:t>No</a:t>
          </a:r>
        </a:p>
      </dgm:t>
    </dgm:pt>
    <dgm:pt modelId="{6EF979FF-E2D1-4AA8-A05C-9C3AB0823C02}" type="parTrans" cxnId="{78FC037C-E322-4D67-B6CD-61FA12B02556}">
      <dgm:prSet/>
      <dgm:spPr/>
      <dgm:t>
        <a:bodyPr/>
        <a:lstStyle/>
        <a:p>
          <a:endParaRPr lang="nl-NL" sz="800"/>
        </a:p>
      </dgm:t>
    </dgm:pt>
    <dgm:pt modelId="{97112E86-9969-4B74-8A42-1FFEAA475961}" type="sibTrans" cxnId="{78FC037C-E322-4D67-B6CD-61FA12B02556}">
      <dgm:prSet/>
      <dgm:spPr/>
      <dgm:t>
        <a:bodyPr/>
        <a:lstStyle/>
        <a:p>
          <a:endParaRPr lang="nl-NL" sz="800"/>
        </a:p>
      </dgm:t>
    </dgm:pt>
    <dgm:pt modelId="{669BFA2C-E4DB-45C5-87E3-F3B7890BA884}" type="asst">
      <dgm:prSet phldrT="[Text]" custT="1"/>
      <dgm:spPr/>
      <dgm:t>
        <a:bodyPr/>
        <a:lstStyle/>
        <a:p>
          <a:r>
            <a:rPr lang="en-GB" sz="800" dirty="0"/>
            <a:t>Eligible</a:t>
          </a:r>
        </a:p>
      </dgm:t>
    </dgm:pt>
    <dgm:pt modelId="{EFC86987-F2B0-4B73-99E9-F3C2C88ADAC0}" type="parTrans" cxnId="{8D4CE993-49A0-4529-8990-70E7EEF37016}">
      <dgm:prSet/>
      <dgm:spPr/>
      <dgm:t>
        <a:bodyPr/>
        <a:lstStyle/>
        <a:p>
          <a:endParaRPr lang="nl-NL" sz="800"/>
        </a:p>
      </dgm:t>
    </dgm:pt>
    <dgm:pt modelId="{0753A505-EA96-45CE-9816-7CA10776E4CD}" type="sibTrans" cxnId="{8D4CE993-49A0-4529-8990-70E7EEF37016}">
      <dgm:prSet/>
      <dgm:spPr/>
      <dgm:t>
        <a:bodyPr/>
        <a:lstStyle/>
        <a:p>
          <a:endParaRPr lang="nl-NL" sz="800"/>
        </a:p>
      </dgm:t>
    </dgm:pt>
    <dgm:pt modelId="{033FE771-3E8D-4047-AE65-4B16028D8D6D}" type="asst">
      <dgm:prSet phldrT="[Text]" custT="1"/>
      <dgm:spPr/>
      <dgm:t>
        <a:bodyPr/>
        <a:lstStyle/>
        <a:p>
          <a:r>
            <a:rPr lang="en-GB" sz="800" dirty="0"/>
            <a:t>Yes</a:t>
          </a:r>
        </a:p>
      </dgm:t>
    </dgm:pt>
    <dgm:pt modelId="{9154E32A-46A1-4F84-B7FA-98FF53F95C06}" type="parTrans" cxnId="{9948E201-B419-4B62-BA94-FAD0C77FF144}">
      <dgm:prSet/>
      <dgm:spPr/>
      <dgm:t>
        <a:bodyPr/>
        <a:lstStyle/>
        <a:p>
          <a:endParaRPr lang="nl-NL" sz="800"/>
        </a:p>
      </dgm:t>
    </dgm:pt>
    <dgm:pt modelId="{D8603DBA-FD1E-496D-83AF-38BC8C3FAA37}" type="sibTrans" cxnId="{9948E201-B419-4B62-BA94-FAD0C77FF144}">
      <dgm:prSet/>
      <dgm:spPr/>
      <dgm:t>
        <a:bodyPr/>
        <a:lstStyle/>
        <a:p>
          <a:endParaRPr lang="nl-NL" sz="800"/>
        </a:p>
      </dgm:t>
    </dgm:pt>
    <dgm:pt modelId="{063CB766-F246-41CE-A945-518464586D88}" type="asst">
      <dgm:prSet phldrT="[Text]" custT="1"/>
      <dgm:spPr/>
      <dgm:t>
        <a:bodyPr/>
        <a:lstStyle/>
        <a:p>
          <a:r>
            <a:rPr lang="en-GB" sz="800" dirty="0"/>
            <a:t>Ineligible</a:t>
          </a:r>
        </a:p>
      </dgm:t>
    </dgm:pt>
    <dgm:pt modelId="{2412EA45-59EC-4BD7-9F27-C28764B6429D}" type="parTrans" cxnId="{DA7D9305-7190-40BE-8AE9-A6CD21D7DC66}">
      <dgm:prSet/>
      <dgm:spPr/>
      <dgm:t>
        <a:bodyPr/>
        <a:lstStyle/>
        <a:p>
          <a:endParaRPr lang="nl-NL" sz="800"/>
        </a:p>
      </dgm:t>
    </dgm:pt>
    <dgm:pt modelId="{C270F588-6EBA-4007-8FC5-2F3691B0B161}" type="sibTrans" cxnId="{DA7D9305-7190-40BE-8AE9-A6CD21D7DC66}">
      <dgm:prSet/>
      <dgm:spPr/>
      <dgm:t>
        <a:bodyPr/>
        <a:lstStyle/>
        <a:p>
          <a:endParaRPr lang="nl-NL" sz="800"/>
        </a:p>
      </dgm:t>
    </dgm:pt>
    <dgm:pt modelId="{31D77C13-9D25-487E-AF7A-3E06850742C3}" type="asst">
      <dgm:prSet phldrT="[Text]" custT="1"/>
      <dgm:spPr/>
      <dgm:t>
        <a:bodyPr/>
        <a:lstStyle/>
        <a:p>
          <a:r>
            <a:rPr lang="en-GB" sz="800" dirty="0"/>
            <a:t>Yes</a:t>
          </a:r>
        </a:p>
      </dgm:t>
    </dgm:pt>
    <dgm:pt modelId="{828775AB-BBBA-40B0-A722-7F9A0A5F7F0A}" type="parTrans" cxnId="{A8242CFE-F4FD-4093-9D62-FE59C5C2E5C8}">
      <dgm:prSet/>
      <dgm:spPr/>
      <dgm:t>
        <a:bodyPr/>
        <a:lstStyle/>
        <a:p>
          <a:endParaRPr lang="nl-NL" sz="800"/>
        </a:p>
      </dgm:t>
    </dgm:pt>
    <dgm:pt modelId="{696F5415-9523-4D1B-B133-5AA4ECD4887E}" type="sibTrans" cxnId="{A8242CFE-F4FD-4093-9D62-FE59C5C2E5C8}">
      <dgm:prSet/>
      <dgm:spPr/>
      <dgm:t>
        <a:bodyPr/>
        <a:lstStyle/>
        <a:p>
          <a:endParaRPr lang="nl-NL" sz="800"/>
        </a:p>
      </dgm:t>
    </dgm:pt>
    <dgm:pt modelId="{6F58BBF6-0698-4896-B893-1E312C66FAB7}" type="asst">
      <dgm:prSet phldrT="[Text]" custT="1"/>
      <dgm:spPr/>
      <dgm:t>
        <a:bodyPr/>
        <a:lstStyle/>
        <a:p>
          <a:r>
            <a:rPr lang="en-GB" sz="800" dirty="0"/>
            <a:t>Ineligible</a:t>
          </a:r>
        </a:p>
      </dgm:t>
    </dgm:pt>
    <dgm:pt modelId="{7E08D649-EF24-4691-97D6-3D71946E22C2}" type="parTrans" cxnId="{2E287E22-40D1-4B88-94A1-514CD3087893}">
      <dgm:prSet/>
      <dgm:spPr/>
      <dgm:t>
        <a:bodyPr/>
        <a:lstStyle/>
        <a:p>
          <a:endParaRPr lang="nl-NL" sz="800"/>
        </a:p>
      </dgm:t>
    </dgm:pt>
    <dgm:pt modelId="{01785E53-4D02-4478-9D3A-A4446FEDAAA2}" type="sibTrans" cxnId="{2E287E22-40D1-4B88-94A1-514CD3087893}">
      <dgm:prSet/>
      <dgm:spPr/>
      <dgm:t>
        <a:bodyPr/>
        <a:lstStyle/>
        <a:p>
          <a:endParaRPr lang="nl-NL" sz="800"/>
        </a:p>
      </dgm:t>
    </dgm:pt>
    <dgm:pt modelId="{D0251BD7-E5DC-4FCA-B2A4-8BF5D2B88520}" type="asst">
      <dgm:prSet phldrT="[Text]" custT="1"/>
      <dgm:spPr/>
      <dgm:t>
        <a:bodyPr/>
        <a:lstStyle/>
        <a:p>
          <a:r>
            <a:rPr lang="en-GB" sz="800" dirty="0"/>
            <a:t>No, the food system of another [animal] species</a:t>
          </a:r>
          <a:endParaRPr lang="nl-NL" sz="800" dirty="0"/>
        </a:p>
      </dgm:t>
    </dgm:pt>
    <dgm:pt modelId="{720D2B91-7D0A-401E-8D62-0B6DC90B7BE6}" type="parTrans" cxnId="{534D18AC-66C1-4394-9025-88BB4B604BA3}">
      <dgm:prSet/>
      <dgm:spPr/>
      <dgm:t>
        <a:bodyPr/>
        <a:lstStyle/>
        <a:p>
          <a:endParaRPr lang="nl-NL" sz="800"/>
        </a:p>
      </dgm:t>
    </dgm:pt>
    <dgm:pt modelId="{629ED6BD-1FE6-4458-9AC2-2070970A24CE}" type="sibTrans" cxnId="{534D18AC-66C1-4394-9025-88BB4B604BA3}">
      <dgm:prSet/>
      <dgm:spPr/>
      <dgm:t>
        <a:bodyPr/>
        <a:lstStyle/>
        <a:p>
          <a:endParaRPr lang="nl-NL" sz="800"/>
        </a:p>
      </dgm:t>
    </dgm:pt>
    <dgm:pt modelId="{1096E452-F1DE-4892-83BD-D47D5F8C7F85}" type="asst">
      <dgm:prSet phldrT="[Text]" custT="1"/>
      <dgm:spPr/>
      <dgm:t>
        <a:bodyPr/>
        <a:lstStyle/>
        <a:p>
          <a:r>
            <a:rPr lang="en-GB" sz="800" dirty="0"/>
            <a:t>Ineligible</a:t>
          </a:r>
          <a:endParaRPr lang="nl-NL" sz="800"/>
        </a:p>
      </dgm:t>
    </dgm:pt>
    <dgm:pt modelId="{2C26737E-C264-43B1-9B55-D0ACFF2A063F}" type="parTrans" cxnId="{044A8AEE-56EB-42FF-827B-6F75A5FDA8A9}">
      <dgm:prSet/>
      <dgm:spPr/>
      <dgm:t>
        <a:bodyPr/>
        <a:lstStyle/>
        <a:p>
          <a:endParaRPr lang="nl-NL" sz="800"/>
        </a:p>
      </dgm:t>
    </dgm:pt>
    <dgm:pt modelId="{6C26B9BF-E940-4174-BA4C-4CD7EE71E2CB}" type="sibTrans" cxnId="{044A8AEE-56EB-42FF-827B-6F75A5FDA8A9}">
      <dgm:prSet/>
      <dgm:spPr/>
      <dgm:t>
        <a:bodyPr/>
        <a:lstStyle/>
        <a:p>
          <a:endParaRPr lang="nl-NL" sz="800"/>
        </a:p>
      </dgm:t>
    </dgm:pt>
    <dgm:pt modelId="{75380083-5A5A-4D9A-AB7A-084919B2DBE2}" type="pres">
      <dgm:prSet presAssocID="{85A18A95-B11F-4243-9F5D-6A1667C6F3F9}" presName="Name0" presStyleCnt="0">
        <dgm:presLayoutVars>
          <dgm:orgChart val="1"/>
          <dgm:chPref val="1"/>
          <dgm:dir/>
          <dgm:animOne val="branch"/>
          <dgm:animLvl val="lvl"/>
          <dgm:resizeHandles/>
        </dgm:presLayoutVars>
      </dgm:prSet>
      <dgm:spPr/>
    </dgm:pt>
    <dgm:pt modelId="{D033A42A-1533-4D4D-A7D5-FE6FF1D28ED2}" type="pres">
      <dgm:prSet presAssocID="{774135E8-F7C7-4F6E-B0AF-4B60793A0F0E}" presName="hierRoot1" presStyleCnt="0">
        <dgm:presLayoutVars>
          <dgm:hierBranch val="init"/>
        </dgm:presLayoutVars>
      </dgm:prSet>
      <dgm:spPr/>
    </dgm:pt>
    <dgm:pt modelId="{ED693060-1C27-4280-928F-943B071772C3}" type="pres">
      <dgm:prSet presAssocID="{774135E8-F7C7-4F6E-B0AF-4B60793A0F0E}" presName="rootComposite1" presStyleCnt="0"/>
      <dgm:spPr/>
    </dgm:pt>
    <dgm:pt modelId="{AE0DCBA9-5040-4201-8FF8-AC4ADDA491F3}" type="pres">
      <dgm:prSet presAssocID="{774135E8-F7C7-4F6E-B0AF-4B60793A0F0E}" presName="rootText1" presStyleLbl="alignAcc1" presStyleIdx="0" presStyleCnt="0" custScaleX="219994" custScaleY="219994">
        <dgm:presLayoutVars>
          <dgm:chPref val="3"/>
        </dgm:presLayoutVars>
      </dgm:prSet>
      <dgm:spPr/>
    </dgm:pt>
    <dgm:pt modelId="{0578DD12-1114-45DB-A0F2-830A3D166583}" type="pres">
      <dgm:prSet presAssocID="{774135E8-F7C7-4F6E-B0AF-4B60793A0F0E}" presName="topArc1" presStyleLbl="parChTrans1D1" presStyleIdx="0" presStyleCnt="34"/>
      <dgm:spPr>
        <a:solidFill>
          <a:schemeClr val="bg1">
            <a:lumMod val="85000"/>
          </a:schemeClr>
        </a:solidFill>
        <a:ln>
          <a:solidFill>
            <a:schemeClr val="tx1">
              <a:lumMod val="65000"/>
              <a:lumOff val="35000"/>
            </a:schemeClr>
          </a:solidFill>
        </a:ln>
      </dgm:spPr>
    </dgm:pt>
    <dgm:pt modelId="{5E4161CF-FF10-457F-87F0-BE7C8CA365C6}" type="pres">
      <dgm:prSet presAssocID="{774135E8-F7C7-4F6E-B0AF-4B60793A0F0E}" presName="bottomArc1" presStyleLbl="parChTrans1D1" presStyleIdx="1" presStyleCnt="34"/>
      <dgm:spPr/>
    </dgm:pt>
    <dgm:pt modelId="{D5634028-5FB0-4D28-9CB5-3F1BB4C49577}" type="pres">
      <dgm:prSet presAssocID="{774135E8-F7C7-4F6E-B0AF-4B60793A0F0E}" presName="topConnNode1" presStyleLbl="asst0" presStyleIdx="0" presStyleCnt="0"/>
      <dgm:spPr/>
    </dgm:pt>
    <dgm:pt modelId="{37CF747B-1646-49FF-8911-7A969C03BA5D}" type="pres">
      <dgm:prSet presAssocID="{774135E8-F7C7-4F6E-B0AF-4B60793A0F0E}" presName="hierChild2" presStyleCnt="0"/>
      <dgm:spPr/>
    </dgm:pt>
    <dgm:pt modelId="{658AF589-01CA-47F7-8C30-4E9356A30942}" type="pres">
      <dgm:prSet presAssocID="{774135E8-F7C7-4F6E-B0AF-4B60793A0F0E}" presName="hierChild3" presStyleCnt="0"/>
      <dgm:spPr/>
    </dgm:pt>
    <dgm:pt modelId="{842B1D77-6A81-445B-821A-32BF23EA3214}" type="pres">
      <dgm:prSet presAssocID="{52671CE0-61B0-480E-ADB1-2FEB28172280}" presName="Name101" presStyleLbl="parChTrans1D2" presStyleIdx="0" presStyleCnt="2"/>
      <dgm:spPr/>
    </dgm:pt>
    <dgm:pt modelId="{F406AD89-2EA2-46F1-8A75-A45768AC2E72}" type="pres">
      <dgm:prSet presAssocID="{A025C14E-8FA8-4D25-AC4C-A6DFAB9C332E}" presName="hierRoot3" presStyleCnt="0">
        <dgm:presLayoutVars>
          <dgm:hierBranch val="init"/>
        </dgm:presLayoutVars>
      </dgm:prSet>
      <dgm:spPr/>
    </dgm:pt>
    <dgm:pt modelId="{1E41E064-E86D-4938-B118-824825395E8D}" type="pres">
      <dgm:prSet presAssocID="{A025C14E-8FA8-4D25-AC4C-A6DFAB9C332E}" presName="rootComposite3" presStyleCnt="0"/>
      <dgm:spPr/>
    </dgm:pt>
    <dgm:pt modelId="{B5C52EE4-C7AA-42C1-ACAD-DC7843685B6F}" type="pres">
      <dgm:prSet presAssocID="{A025C14E-8FA8-4D25-AC4C-A6DFAB9C332E}" presName="rootText3" presStyleLbl="alignAcc1" presStyleIdx="0" presStyleCnt="0">
        <dgm:presLayoutVars>
          <dgm:chPref val="3"/>
        </dgm:presLayoutVars>
      </dgm:prSet>
      <dgm:spPr/>
    </dgm:pt>
    <dgm:pt modelId="{FADCA57E-E60E-480D-BE60-EF181462155F}" type="pres">
      <dgm:prSet presAssocID="{A025C14E-8FA8-4D25-AC4C-A6DFAB9C332E}" presName="topArc3" presStyleLbl="parChTrans1D1" presStyleIdx="2" presStyleCnt="34"/>
      <dgm:spPr>
        <a:solidFill>
          <a:schemeClr val="accent1">
            <a:lumMod val="20000"/>
            <a:lumOff val="80000"/>
          </a:schemeClr>
        </a:solidFill>
      </dgm:spPr>
    </dgm:pt>
    <dgm:pt modelId="{0B85ECB7-BC19-4B24-B2A4-02E46A875B20}" type="pres">
      <dgm:prSet presAssocID="{A025C14E-8FA8-4D25-AC4C-A6DFAB9C332E}" presName="bottomArc3" presStyleLbl="parChTrans1D1" presStyleIdx="3" presStyleCnt="34"/>
      <dgm:spPr/>
    </dgm:pt>
    <dgm:pt modelId="{EBD74CEC-B68E-4C00-BF09-259C671BCB79}" type="pres">
      <dgm:prSet presAssocID="{A025C14E-8FA8-4D25-AC4C-A6DFAB9C332E}" presName="topConnNode3" presStyleLbl="asst0" presStyleIdx="0" presStyleCnt="0"/>
      <dgm:spPr/>
    </dgm:pt>
    <dgm:pt modelId="{D21D5AAE-A4FB-4427-A214-849A99346090}" type="pres">
      <dgm:prSet presAssocID="{A025C14E-8FA8-4D25-AC4C-A6DFAB9C332E}" presName="hierChild6" presStyleCnt="0"/>
      <dgm:spPr/>
    </dgm:pt>
    <dgm:pt modelId="{2CF19DA1-A359-4977-8E1B-63A252B00549}" type="pres">
      <dgm:prSet presAssocID="{A025C14E-8FA8-4D25-AC4C-A6DFAB9C332E}" presName="hierChild7" presStyleCnt="0"/>
      <dgm:spPr/>
    </dgm:pt>
    <dgm:pt modelId="{746A9ACD-201F-4F51-920E-DAFE6BF25B07}" type="pres">
      <dgm:prSet presAssocID="{DB6B4CEF-1D08-4C30-9277-B7166F0DA915}" presName="Name101" presStyleLbl="parChTrans1D3" presStyleIdx="0" presStyleCnt="2"/>
      <dgm:spPr/>
    </dgm:pt>
    <dgm:pt modelId="{A40F0A36-79B3-4F61-BEFD-44BC8BE02E3C}" type="pres">
      <dgm:prSet presAssocID="{71DBD491-65E6-4FD6-9FFE-B7BFE81003DB}" presName="hierRoot3" presStyleCnt="0">
        <dgm:presLayoutVars>
          <dgm:hierBranch val="init"/>
        </dgm:presLayoutVars>
      </dgm:prSet>
      <dgm:spPr/>
    </dgm:pt>
    <dgm:pt modelId="{15050DFD-6934-4DE0-910B-7B210E6E127C}" type="pres">
      <dgm:prSet presAssocID="{71DBD491-65E6-4FD6-9FFE-B7BFE81003DB}" presName="rootComposite3" presStyleCnt="0"/>
      <dgm:spPr/>
    </dgm:pt>
    <dgm:pt modelId="{F37C5BE8-8919-4508-BECC-1679CAFEBB92}" type="pres">
      <dgm:prSet presAssocID="{71DBD491-65E6-4FD6-9FFE-B7BFE81003DB}" presName="rootText3" presStyleLbl="alignAcc1" presStyleIdx="0" presStyleCnt="0" custScaleX="219994" custScaleY="219994">
        <dgm:presLayoutVars>
          <dgm:chPref val="3"/>
        </dgm:presLayoutVars>
      </dgm:prSet>
      <dgm:spPr/>
    </dgm:pt>
    <dgm:pt modelId="{AB3B2656-E232-4133-BB9B-1A0C11CC19E6}" type="pres">
      <dgm:prSet presAssocID="{71DBD491-65E6-4FD6-9FFE-B7BFE81003DB}" presName="topArc3" presStyleLbl="parChTrans1D1" presStyleIdx="4" presStyleCnt="34"/>
      <dgm:spPr>
        <a:solidFill>
          <a:schemeClr val="bg1">
            <a:lumMod val="85000"/>
          </a:schemeClr>
        </a:solidFill>
        <a:ln>
          <a:solidFill>
            <a:schemeClr val="tx1">
              <a:lumMod val="65000"/>
              <a:lumOff val="35000"/>
            </a:schemeClr>
          </a:solidFill>
        </a:ln>
      </dgm:spPr>
    </dgm:pt>
    <dgm:pt modelId="{FE5C6AB4-F027-4D46-B639-472D756233AB}" type="pres">
      <dgm:prSet presAssocID="{71DBD491-65E6-4FD6-9FFE-B7BFE81003DB}" presName="bottomArc3" presStyleLbl="parChTrans1D1" presStyleIdx="5" presStyleCnt="34"/>
      <dgm:spPr/>
    </dgm:pt>
    <dgm:pt modelId="{E4713108-ED68-4290-969B-431F195BD6CF}" type="pres">
      <dgm:prSet presAssocID="{71DBD491-65E6-4FD6-9FFE-B7BFE81003DB}" presName="topConnNode3" presStyleLbl="asst0" presStyleIdx="0" presStyleCnt="0"/>
      <dgm:spPr/>
    </dgm:pt>
    <dgm:pt modelId="{353913CF-C041-4254-9656-D1534F0F4040}" type="pres">
      <dgm:prSet presAssocID="{71DBD491-65E6-4FD6-9FFE-B7BFE81003DB}" presName="hierChild6" presStyleCnt="0"/>
      <dgm:spPr/>
    </dgm:pt>
    <dgm:pt modelId="{A28AD7A9-99D4-4D7D-BFD6-A5B26498C3EB}" type="pres">
      <dgm:prSet presAssocID="{71DBD491-65E6-4FD6-9FFE-B7BFE81003DB}" presName="hierChild7" presStyleCnt="0"/>
      <dgm:spPr/>
    </dgm:pt>
    <dgm:pt modelId="{A6E59725-9681-4E25-B16D-CF05893FB418}" type="pres">
      <dgm:prSet presAssocID="{37CDEDFB-4D10-4AB4-A116-D8F028957D04}" presName="Name101" presStyleLbl="parChTrans1D4" presStyleIdx="0" presStyleCnt="12"/>
      <dgm:spPr/>
    </dgm:pt>
    <dgm:pt modelId="{61C70A86-E550-415B-9019-AC948D6548F7}" type="pres">
      <dgm:prSet presAssocID="{F5F2B49A-D677-4D44-A14E-91D0EA43ED9E}" presName="hierRoot3" presStyleCnt="0">
        <dgm:presLayoutVars>
          <dgm:hierBranch val="init"/>
        </dgm:presLayoutVars>
      </dgm:prSet>
      <dgm:spPr/>
    </dgm:pt>
    <dgm:pt modelId="{A97B3C1E-94FE-48DA-8BFB-6DE46BF10694}" type="pres">
      <dgm:prSet presAssocID="{F5F2B49A-D677-4D44-A14E-91D0EA43ED9E}" presName="rootComposite3" presStyleCnt="0"/>
      <dgm:spPr/>
    </dgm:pt>
    <dgm:pt modelId="{A1C59A0E-5248-4FFD-A31D-315196B891FE}" type="pres">
      <dgm:prSet presAssocID="{F5F2B49A-D677-4D44-A14E-91D0EA43ED9E}" presName="rootText3" presStyleLbl="alignAcc1" presStyleIdx="0" presStyleCnt="0">
        <dgm:presLayoutVars>
          <dgm:chPref val="3"/>
        </dgm:presLayoutVars>
      </dgm:prSet>
      <dgm:spPr/>
    </dgm:pt>
    <dgm:pt modelId="{3F4861D3-2449-4246-BB01-ADC9355CA73A}" type="pres">
      <dgm:prSet presAssocID="{F5F2B49A-D677-4D44-A14E-91D0EA43ED9E}" presName="topArc3" presStyleLbl="parChTrans1D1" presStyleIdx="6" presStyleCnt="34"/>
      <dgm:spPr>
        <a:solidFill>
          <a:schemeClr val="accent1">
            <a:lumMod val="20000"/>
            <a:lumOff val="80000"/>
          </a:schemeClr>
        </a:solidFill>
      </dgm:spPr>
    </dgm:pt>
    <dgm:pt modelId="{38F12DEF-7E41-4192-BA9F-778843B29ECD}" type="pres">
      <dgm:prSet presAssocID="{F5F2B49A-D677-4D44-A14E-91D0EA43ED9E}" presName="bottomArc3" presStyleLbl="parChTrans1D1" presStyleIdx="7" presStyleCnt="34"/>
      <dgm:spPr/>
    </dgm:pt>
    <dgm:pt modelId="{DC82606C-ED0B-412F-AB49-A97D0CF889B9}" type="pres">
      <dgm:prSet presAssocID="{F5F2B49A-D677-4D44-A14E-91D0EA43ED9E}" presName="topConnNode3" presStyleLbl="asst0" presStyleIdx="0" presStyleCnt="0"/>
      <dgm:spPr/>
    </dgm:pt>
    <dgm:pt modelId="{BBC2B969-BF98-40F4-A2F4-E1EAA0418EC1}" type="pres">
      <dgm:prSet presAssocID="{F5F2B49A-D677-4D44-A14E-91D0EA43ED9E}" presName="hierChild6" presStyleCnt="0"/>
      <dgm:spPr/>
    </dgm:pt>
    <dgm:pt modelId="{16D4457C-5182-41FF-ABAD-7ADDD87F5689}" type="pres">
      <dgm:prSet presAssocID="{F5F2B49A-D677-4D44-A14E-91D0EA43ED9E}" presName="hierChild7" presStyleCnt="0"/>
      <dgm:spPr/>
    </dgm:pt>
    <dgm:pt modelId="{72575CD0-46D0-4971-A15D-00B19DB18808}" type="pres">
      <dgm:prSet presAssocID="{B415BA58-482D-4AD1-9B49-C56F2458E930}" presName="Name101" presStyleLbl="parChTrans1D4" presStyleIdx="1" presStyleCnt="12"/>
      <dgm:spPr/>
    </dgm:pt>
    <dgm:pt modelId="{C37A84F8-1D42-4F80-BD2E-5A015AE34DEF}" type="pres">
      <dgm:prSet presAssocID="{A100E66F-ACD3-4E5A-A132-436970FC7A3A}" presName="hierRoot3" presStyleCnt="0">
        <dgm:presLayoutVars>
          <dgm:hierBranch val="init"/>
        </dgm:presLayoutVars>
      </dgm:prSet>
      <dgm:spPr/>
    </dgm:pt>
    <dgm:pt modelId="{4C0A3A9F-850C-4E99-B6CF-B90B35380485}" type="pres">
      <dgm:prSet presAssocID="{A100E66F-ACD3-4E5A-A132-436970FC7A3A}" presName="rootComposite3" presStyleCnt="0"/>
      <dgm:spPr/>
    </dgm:pt>
    <dgm:pt modelId="{0B45516B-5A46-439D-B4D4-7F6A825F1FCC}" type="pres">
      <dgm:prSet presAssocID="{A100E66F-ACD3-4E5A-A132-436970FC7A3A}" presName="rootText3" presStyleLbl="alignAcc1" presStyleIdx="0" presStyleCnt="0" custScaleX="219994" custScaleY="219994">
        <dgm:presLayoutVars>
          <dgm:chPref val="3"/>
        </dgm:presLayoutVars>
      </dgm:prSet>
      <dgm:spPr/>
    </dgm:pt>
    <dgm:pt modelId="{E6C27380-54DE-4828-9567-8800EB001E41}" type="pres">
      <dgm:prSet presAssocID="{A100E66F-ACD3-4E5A-A132-436970FC7A3A}" presName="topArc3" presStyleLbl="parChTrans1D1" presStyleIdx="8" presStyleCnt="34"/>
      <dgm:spPr>
        <a:solidFill>
          <a:schemeClr val="bg1">
            <a:lumMod val="85000"/>
          </a:schemeClr>
        </a:solidFill>
        <a:ln>
          <a:solidFill>
            <a:schemeClr val="tx1">
              <a:lumMod val="65000"/>
              <a:lumOff val="35000"/>
            </a:schemeClr>
          </a:solidFill>
        </a:ln>
      </dgm:spPr>
    </dgm:pt>
    <dgm:pt modelId="{1A388107-7F14-42ED-A4DC-835401B92A61}" type="pres">
      <dgm:prSet presAssocID="{A100E66F-ACD3-4E5A-A132-436970FC7A3A}" presName="bottomArc3" presStyleLbl="parChTrans1D1" presStyleIdx="9" presStyleCnt="34"/>
      <dgm:spPr/>
    </dgm:pt>
    <dgm:pt modelId="{734F475A-79B4-4C3F-AB5A-260C0BAA843A}" type="pres">
      <dgm:prSet presAssocID="{A100E66F-ACD3-4E5A-A132-436970FC7A3A}" presName="topConnNode3" presStyleLbl="asst0" presStyleIdx="0" presStyleCnt="0"/>
      <dgm:spPr/>
    </dgm:pt>
    <dgm:pt modelId="{8E66292D-CDA7-4729-AE19-C72662CE5ADB}" type="pres">
      <dgm:prSet presAssocID="{A100E66F-ACD3-4E5A-A132-436970FC7A3A}" presName="hierChild6" presStyleCnt="0"/>
      <dgm:spPr/>
    </dgm:pt>
    <dgm:pt modelId="{56FCD516-D53A-44FE-8C4D-E973A7D7014D}" type="pres">
      <dgm:prSet presAssocID="{A100E66F-ACD3-4E5A-A132-436970FC7A3A}" presName="hierChild7" presStyleCnt="0"/>
      <dgm:spPr/>
    </dgm:pt>
    <dgm:pt modelId="{428D1372-C39F-48C6-B674-658538BEA617}" type="pres">
      <dgm:prSet presAssocID="{B96F1768-FCCB-4097-86A0-50A929C4CC21}" presName="Name101" presStyleLbl="parChTrans1D4" presStyleIdx="2" presStyleCnt="12"/>
      <dgm:spPr/>
    </dgm:pt>
    <dgm:pt modelId="{0FD519B3-FA18-401A-B54B-D33AC65E1F9F}" type="pres">
      <dgm:prSet presAssocID="{97B27930-F2CF-45E0-B9D4-09E515FBCC0D}" presName="hierRoot3" presStyleCnt="0">
        <dgm:presLayoutVars>
          <dgm:hierBranch val="init"/>
        </dgm:presLayoutVars>
      </dgm:prSet>
      <dgm:spPr/>
    </dgm:pt>
    <dgm:pt modelId="{A59AE064-B759-4FC4-9E83-8FBA782509FC}" type="pres">
      <dgm:prSet presAssocID="{97B27930-F2CF-45E0-B9D4-09E515FBCC0D}" presName="rootComposite3" presStyleCnt="0"/>
      <dgm:spPr/>
    </dgm:pt>
    <dgm:pt modelId="{236BCFC0-A61B-4359-9B81-C6ACE3374A3C}" type="pres">
      <dgm:prSet presAssocID="{97B27930-F2CF-45E0-B9D4-09E515FBCC0D}" presName="rootText3" presStyleLbl="alignAcc1" presStyleIdx="0" presStyleCnt="0">
        <dgm:presLayoutVars>
          <dgm:chPref val="3"/>
        </dgm:presLayoutVars>
      </dgm:prSet>
      <dgm:spPr/>
    </dgm:pt>
    <dgm:pt modelId="{562E0ED2-986D-450A-8C7E-F82D7DDA9DA2}" type="pres">
      <dgm:prSet presAssocID="{97B27930-F2CF-45E0-B9D4-09E515FBCC0D}" presName="topArc3" presStyleLbl="parChTrans1D1" presStyleIdx="10" presStyleCnt="34"/>
      <dgm:spPr>
        <a:solidFill>
          <a:schemeClr val="accent4">
            <a:lumMod val="20000"/>
            <a:lumOff val="80000"/>
          </a:schemeClr>
        </a:solidFill>
        <a:ln>
          <a:solidFill>
            <a:schemeClr val="accent4">
              <a:lumMod val="75000"/>
            </a:schemeClr>
          </a:solidFill>
        </a:ln>
      </dgm:spPr>
    </dgm:pt>
    <dgm:pt modelId="{856B261F-99FD-4B8F-BBB4-5CE68A4926B1}" type="pres">
      <dgm:prSet presAssocID="{97B27930-F2CF-45E0-B9D4-09E515FBCC0D}" presName="bottomArc3" presStyleLbl="parChTrans1D1" presStyleIdx="11" presStyleCnt="34"/>
      <dgm:spPr/>
    </dgm:pt>
    <dgm:pt modelId="{95462620-D976-494C-839A-DC5226EE256F}" type="pres">
      <dgm:prSet presAssocID="{97B27930-F2CF-45E0-B9D4-09E515FBCC0D}" presName="topConnNode3" presStyleLbl="asst0" presStyleIdx="0" presStyleCnt="0"/>
      <dgm:spPr/>
    </dgm:pt>
    <dgm:pt modelId="{9E9B6EF5-E4B5-4F2E-B250-CEF2FE674477}" type="pres">
      <dgm:prSet presAssocID="{97B27930-F2CF-45E0-B9D4-09E515FBCC0D}" presName="hierChild6" presStyleCnt="0"/>
      <dgm:spPr/>
    </dgm:pt>
    <dgm:pt modelId="{11597B33-66BE-452F-A724-4A1A175C09E0}" type="pres">
      <dgm:prSet presAssocID="{97B27930-F2CF-45E0-B9D4-09E515FBCC0D}" presName="hierChild7" presStyleCnt="0"/>
      <dgm:spPr/>
    </dgm:pt>
    <dgm:pt modelId="{A1EF77B7-3875-4631-8CE7-0168AB792F26}" type="pres">
      <dgm:prSet presAssocID="{31D2FE2E-DAED-4AAB-8E5C-439E41AFD8BB}" presName="Name101" presStyleLbl="parChTrans1D4" presStyleIdx="3" presStyleCnt="12"/>
      <dgm:spPr/>
    </dgm:pt>
    <dgm:pt modelId="{B4D29F76-28FF-4BAF-A4F1-C3F198829A2F}" type="pres">
      <dgm:prSet presAssocID="{092990AB-87F4-4D89-9AE0-DB17E064B12C}" presName="hierRoot3" presStyleCnt="0">
        <dgm:presLayoutVars>
          <dgm:hierBranch val="init"/>
        </dgm:presLayoutVars>
      </dgm:prSet>
      <dgm:spPr/>
    </dgm:pt>
    <dgm:pt modelId="{28D9238D-1917-471A-8AF4-C36675987D40}" type="pres">
      <dgm:prSet presAssocID="{092990AB-87F4-4D89-9AE0-DB17E064B12C}" presName="rootComposite3" presStyleCnt="0"/>
      <dgm:spPr/>
    </dgm:pt>
    <dgm:pt modelId="{B3467269-C50C-4BF6-A34B-F5A9DCFFC453}" type="pres">
      <dgm:prSet presAssocID="{092990AB-87F4-4D89-9AE0-DB17E064B12C}" presName="rootText3" presStyleLbl="alignAcc1" presStyleIdx="0" presStyleCnt="0" custScaleX="219994" custScaleY="219994">
        <dgm:presLayoutVars>
          <dgm:chPref val="3"/>
        </dgm:presLayoutVars>
      </dgm:prSet>
      <dgm:spPr/>
    </dgm:pt>
    <dgm:pt modelId="{FF81067C-1280-4D9B-8ED9-5FAFF5766CA1}" type="pres">
      <dgm:prSet presAssocID="{092990AB-87F4-4D89-9AE0-DB17E064B12C}" presName="topArc3" presStyleLbl="parChTrans1D1" presStyleIdx="12" presStyleCnt="34"/>
      <dgm:spPr>
        <a:solidFill>
          <a:schemeClr val="bg1">
            <a:lumMod val="85000"/>
          </a:schemeClr>
        </a:solidFill>
        <a:ln>
          <a:solidFill>
            <a:schemeClr val="tx1">
              <a:lumMod val="65000"/>
              <a:lumOff val="35000"/>
            </a:schemeClr>
          </a:solidFill>
        </a:ln>
      </dgm:spPr>
    </dgm:pt>
    <dgm:pt modelId="{562943DF-4856-4633-B5D3-85F353FFBDE9}" type="pres">
      <dgm:prSet presAssocID="{092990AB-87F4-4D89-9AE0-DB17E064B12C}" presName="bottomArc3" presStyleLbl="parChTrans1D1" presStyleIdx="13" presStyleCnt="34"/>
      <dgm:spPr/>
    </dgm:pt>
    <dgm:pt modelId="{9468813D-9A84-424B-A53F-6939684BD623}" type="pres">
      <dgm:prSet presAssocID="{092990AB-87F4-4D89-9AE0-DB17E064B12C}" presName="topConnNode3" presStyleLbl="asst0" presStyleIdx="0" presStyleCnt="0"/>
      <dgm:spPr/>
    </dgm:pt>
    <dgm:pt modelId="{800437C2-E302-468E-8761-AFF1A07A8675}" type="pres">
      <dgm:prSet presAssocID="{092990AB-87F4-4D89-9AE0-DB17E064B12C}" presName="hierChild6" presStyleCnt="0"/>
      <dgm:spPr/>
    </dgm:pt>
    <dgm:pt modelId="{8B116923-FE6D-49AE-A01B-70AB00106D25}" type="pres">
      <dgm:prSet presAssocID="{092990AB-87F4-4D89-9AE0-DB17E064B12C}" presName="hierChild7" presStyleCnt="0"/>
      <dgm:spPr/>
    </dgm:pt>
    <dgm:pt modelId="{E72B7795-2F77-4CE5-9CA9-2EEFC9D2E754}" type="pres">
      <dgm:prSet presAssocID="{6EF979FF-E2D1-4AA8-A05C-9C3AB0823C02}" presName="Name101" presStyleLbl="parChTrans1D4" presStyleIdx="4" presStyleCnt="12"/>
      <dgm:spPr/>
    </dgm:pt>
    <dgm:pt modelId="{7C26929A-BF16-441A-A7F0-412B7ACD81E4}" type="pres">
      <dgm:prSet presAssocID="{E79947C8-32F9-48E1-A079-E9A9527D6B99}" presName="hierRoot3" presStyleCnt="0">
        <dgm:presLayoutVars>
          <dgm:hierBranch val="init"/>
        </dgm:presLayoutVars>
      </dgm:prSet>
      <dgm:spPr/>
    </dgm:pt>
    <dgm:pt modelId="{02C81BD6-39FE-4CC6-AA30-9EFC270EF79E}" type="pres">
      <dgm:prSet presAssocID="{E79947C8-32F9-48E1-A079-E9A9527D6B99}" presName="rootComposite3" presStyleCnt="0"/>
      <dgm:spPr/>
    </dgm:pt>
    <dgm:pt modelId="{E3EA77DC-992E-42F1-B6AA-B3B3FC98BDF6}" type="pres">
      <dgm:prSet presAssocID="{E79947C8-32F9-48E1-A079-E9A9527D6B99}" presName="rootText3" presStyleLbl="alignAcc1" presStyleIdx="0" presStyleCnt="0">
        <dgm:presLayoutVars>
          <dgm:chPref val="3"/>
        </dgm:presLayoutVars>
      </dgm:prSet>
      <dgm:spPr/>
    </dgm:pt>
    <dgm:pt modelId="{F4354C53-67AE-49D6-A5D5-C5DD56D7642C}" type="pres">
      <dgm:prSet presAssocID="{E79947C8-32F9-48E1-A079-E9A9527D6B99}" presName="topArc3" presStyleLbl="parChTrans1D1" presStyleIdx="14" presStyleCnt="34"/>
      <dgm:spPr>
        <a:solidFill>
          <a:schemeClr val="accent4">
            <a:lumMod val="20000"/>
            <a:lumOff val="80000"/>
          </a:schemeClr>
        </a:solidFill>
        <a:ln>
          <a:solidFill>
            <a:schemeClr val="accent4">
              <a:lumMod val="75000"/>
            </a:schemeClr>
          </a:solidFill>
        </a:ln>
      </dgm:spPr>
    </dgm:pt>
    <dgm:pt modelId="{FF1D53B5-3C36-461A-A002-07276F5974B3}" type="pres">
      <dgm:prSet presAssocID="{E79947C8-32F9-48E1-A079-E9A9527D6B99}" presName="bottomArc3" presStyleLbl="parChTrans1D1" presStyleIdx="15" presStyleCnt="34"/>
      <dgm:spPr/>
    </dgm:pt>
    <dgm:pt modelId="{5ADC65D5-8AB5-4B56-A040-2A44FCA5B258}" type="pres">
      <dgm:prSet presAssocID="{E79947C8-32F9-48E1-A079-E9A9527D6B99}" presName="topConnNode3" presStyleLbl="asst0" presStyleIdx="0" presStyleCnt="0"/>
      <dgm:spPr/>
    </dgm:pt>
    <dgm:pt modelId="{FB640B18-7D2A-458A-B0A4-4557A149C008}" type="pres">
      <dgm:prSet presAssocID="{E79947C8-32F9-48E1-A079-E9A9527D6B99}" presName="hierChild6" presStyleCnt="0"/>
      <dgm:spPr/>
    </dgm:pt>
    <dgm:pt modelId="{48ECA49E-4D38-406C-8EE7-CBA8930CAF27}" type="pres">
      <dgm:prSet presAssocID="{E79947C8-32F9-48E1-A079-E9A9527D6B99}" presName="hierChild7" presStyleCnt="0"/>
      <dgm:spPr/>
    </dgm:pt>
    <dgm:pt modelId="{C7A34385-4B24-484E-9CA8-E91AD0621933}" type="pres">
      <dgm:prSet presAssocID="{EFC86987-F2B0-4B73-99E9-F3C2C88ADAC0}" presName="Name101" presStyleLbl="parChTrans1D4" presStyleIdx="5" presStyleCnt="12"/>
      <dgm:spPr/>
    </dgm:pt>
    <dgm:pt modelId="{448A417B-7F3E-4120-A7F6-5EC26DD6988E}" type="pres">
      <dgm:prSet presAssocID="{669BFA2C-E4DB-45C5-87E3-F3B7890BA884}" presName="hierRoot3" presStyleCnt="0">
        <dgm:presLayoutVars>
          <dgm:hierBranch val="init"/>
        </dgm:presLayoutVars>
      </dgm:prSet>
      <dgm:spPr/>
    </dgm:pt>
    <dgm:pt modelId="{6D910F16-D64A-4B63-8C63-C5B91A6F0596}" type="pres">
      <dgm:prSet presAssocID="{669BFA2C-E4DB-45C5-87E3-F3B7890BA884}" presName="rootComposite3" presStyleCnt="0"/>
      <dgm:spPr/>
    </dgm:pt>
    <dgm:pt modelId="{A4443912-EC39-423D-A9E2-CA0F7EB216A3}" type="pres">
      <dgm:prSet presAssocID="{669BFA2C-E4DB-45C5-87E3-F3B7890BA884}" presName="rootText3" presStyleLbl="alignAcc1" presStyleIdx="0" presStyleCnt="0">
        <dgm:presLayoutVars>
          <dgm:chPref val="3"/>
        </dgm:presLayoutVars>
      </dgm:prSet>
      <dgm:spPr/>
    </dgm:pt>
    <dgm:pt modelId="{12FA7D82-9897-43B4-87F8-55238DDEF09A}" type="pres">
      <dgm:prSet presAssocID="{669BFA2C-E4DB-45C5-87E3-F3B7890BA884}" presName="topArc3" presStyleLbl="parChTrans1D1" presStyleIdx="16" presStyleCnt="34"/>
      <dgm:spPr>
        <a:solidFill>
          <a:schemeClr val="accent6">
            <a:lumMod val="20000"/>
            <a:lumOff val="80000"/>
          </a:schemeClr>
        </a:solidFill>
        <a:ln>
          <a:solidFill>
            <a:schemeClr val="accent6">
              <a:lumMod val="75000"/>
            </a:schemeClr>
          </a:solidFill>
        </a:ln>
      </dgm:spPr>
    </dgm:pt>
    <dgm:pt modelId="{1493C79E-05A5-4CBD-8898-7561021DC14A}" type="pres">
      <dgm:prSet presAssocID="{669BFA2C-E4DB-45C5-87E3-F3B7890BA884}" presName="bottomArc3" presStyleLbl="parChTrans1D1" presStyleIdx="17" presStyleCnt="34"/>
      <dgm:spPr/>
    </dgm:pt>
    <dgm:pt modelId="{F485A51C-962E-48C8-AB7C-E26C5E23AC6D}" type="pres">
      <dgm:prSet presAssocID="{669BFA2C-E4DB-45C5-87E3-F3B7890BA884}" presName="topConnNode3" presStyleLbl="asst0" presStyleIdx="0" presStyleCnt="0"/>
      <dgm:spPr/>
    </dgm:pt>
    <dgm:pt modelId="{86813940-769A-4C2F-BB75-E862F4CAD78B}" type="pres">
      <dgm:prSet presAssocID="{669BFA2C-E4DB-45C5-87E3-F3B7890BA884}" presName="hierChild6" presStyleCnt="0"/>
      <dgm:spPr/>
    </dgm:pt>
    <dgm:pt modelId="{401D9724-2424-4B03-88F4-9A0368466EF2}" type="pres">
      <dgm:prSet presAssocID="{669BFA2C-E4DB-45C5-87E3-F3B7890BA884}" presName="hierChild7" presStyleCnt="0"/>
      <dgm:spPr/>
    </dgm:pt>
    <dgm:pt modelId="{CB7E01C8-D5B4-4F79-B77A-148329A0E4FA}" type="pres">
      <dgm:prSet presAssocID="{9154E32A-46A1-4F84-B7FA-98FF53F95C06}" presName="Name101" presStyleLbl="parChTrans1D4" presStyleIdx="6" presStyleCnt="12"/>
      <dgm:spPr/>
    </dgm:pt>
    <dgm:pt modelId="{0DFE96E8-D6CE-4AED-A661-90C0C8A0A6F4}" type="pres">
      <dgm:prSet presAssocID="{033FE771-3E8D-4047-AE65-4B16028D8D6D}" presName="hierRoot3" presStyleCnt="0">
        <dgm:presLayoutVars>
          <dgm:hierBranch val="init"/>
        </dgm:presLayoutVars>
      </dgm:prSet>
      <dgm:spPr/>
    </dgm:pt>
    <dgm:pt modelId="{3296C841-F05D-4F7D-805F-2FA72223ECE3}" type="pres">
      <dgm:prSet presAssocID="{033FE771-3E8D-4047-AE65-4B16028D8D6D}" presName="rootComposite3" presStyleCnt="0"/>
      <dgm:spPr/>
    </dgm:pt>
    <dgm:pt modelId="{FCFF4ED0-A1F6-459E-9551-52CE9540AF61}" type="pres">
      <dgm:prSet presAssocID="{033FE771-3E8D-4047-AE65-4B16028D8D6D}" presName="rootText3" presStyleLbl="alignAcc1" presStyleIdx="0" presStyleCnt="0">
        <dgm:presLayoutVars>
          <dgm:chPref val="3"/>
        </dgm:presLayoutVars>
      </dgm:prSet>
      <dgm:spPr/>
    </dgm:pt>
    <dgm:pt modelId="{83E77161-CDD4-454F-98B6-CAF4F49A5F2A}" type="pres">
      <dgm:prSet presAssocID="{033FE771-3E8D-4047-AE65-4B16028D8D6D}" presName="topArc3" presStyleLbl="parChTrans1D1" presStyleIdx="18" presStyleCnt="34"/>
      <dgm:spPr>
        <a:solidFill>
          <a:schemeClr val="accent1">
            <a:lumMod val="20000"/>
            <a:lumOff val="80000"/>
          </a:schemeClr>
        </a:solidFill>
      </dgm:spPr>
    </dgm:pt>
    <dgm:pt modelId="{C7195611-8D6A-4D25-A825-31D617F09BCF}" type="pres">
      <dgm:prSet presAssocID="{033FE771-3E8D-4047-AE65-4B16028D8D6D}" presName="bottomArc3" presStyleLbl="parChTrans1D1" presStyleIdx="19" presStyleCnt="34"/>
      <dgm:spPr/>
    </dgm:pt>
    <dgm:pt modelId="{D127FFA8-CE60-4939-8AC0-6C74BD0C1573}" type="pres">
      <dgm:prSet presAssocID="{033FE771-3E8D-4047-AE65-4B16028D8D6D}" presName="topConnNode3" presStyleLbl="asst0" presStyleIdx="0" presStyleCnt="0"/>
      <dgm:spPr/>
    </dgm:pt>
    <dgm:pt modelId="{3E062C4D-C68F-4E47-BB7F-43BC070F9D55}" type="pres">
      <dgm:prSet presAssocID="{033FE771-3E8D-4047-AE65-4B16028D8D6D}" presName="hierChild6" presStyleCnt="0"/>
      <dgm:spPr/>
    </dgm:pt>
    <dgm:pt modelId="{2DCD95BB-6FD4-4948-AD74-40F3AB8E84B9}" type="pres">
      <dgm:prSet presAssocID="{033FE771-3E8D-4047-AE65-4B16028D8D6D}" presName="hierChild7" presStyleCnt="0"/>
      <dgm:spPr/>
    </dgm:pt>
    <dgm:pt modelId="{93B23D88-55AA-467F-8F7F-145A7EE20E59}" type="pres">
      <dgm:prSet presAssocID="{2412EA45-59EC-4BD7-9F27-C28764B6429D}" presName="Name101" presStyleLbl="parChTrans1D4" presStyleIdx="7" presStyleCnt="12"/>
      <dgm:spPr/>
    </dgm:pt>
    <dgm:pt modelId="{0EA92F09-EBF7-445F-A9C2-6EED0D5FFB6A}" type="pres">
      <dgm:prSet presAssocID="{063CB766-F246-41CE-A945-518464586D88}" presName="hierRoot3" presStyleCnt="0">
        <dgm:presLayoutVars>
          <dgm:hierBranch val="init"/>
        </dgm:presLayoutVars>
      </dgm:prSet>
      <dgm:spPr/>
    </dgm:pt>
    <dgm:pt modelId="{9977C27E-E0E9-48C7-BFA7-B22BD438BFCA}" type="pres">
      <dgm:prSet presAssocID="{063CB766-F246-41CE-A945-518464586D88}" presName="rootComposite3" presStyleCnt="0"/>
      <dgm:spPr/>
    </dgm:pt>
    <dgm:pt modelId="{5F3F6466-5374-462D-BA53-5EE593140B88}" type="pres">
      <dgm:prSet presAssocID="{063CB766-F246-41CE-A945-518464586D88}" presName="rootText3" presStyleLbl="alignAcc1" presStyleIdx="0" presStyleCnt="0">
        <dgm:presLayoutVars>
          <dgm:chPref val="3"/>
        </dgm:presLayoutVars>
      </dgm:prSet>
      <dgm:spPr/>
    </dgm:pt>
    <dgm:pt modelId="{985FB1DF-D5B9-43D8-BF3A-954024659B6D}" type="pres">
      <dgm:prSet presAssocID="{063CB766-F246-41CE-A945-518464586D88}" presName="topArc3" presStyleLbl="parChTrans1D1" presStyleIdx="20" presStyleCnt="34"/>
      <dgm:spPr>
        <a:solidFill>
          <a:srgbClr val="D28C8A"/>
        </a:solidFill>
        <a:ln>
          <a:solidFill>
            <a:srgbClr val="C00000"/>
          </a:solidFill>
        </a:ln>
      </dgm:spPr>
    </dgm:pt>
    <dgm:pt modelId="{E1921B6F-70E0-4B13-8601-E11B1543418C}" type="pres">
      <dgm:prSet presAssocID="{063CB766-F246-41CE-A945-518464586D88}" presName="bottomArc3" presStyleLbl="parChTrans1D1" presStyleIdx="21" presStyleCnt="34"/>
      <dgm:spPr/>
    </dgm:pt>
    <dgm:pt modelId="{A3AA75F1-5BEA-47D4-90F6-88BCE07C2FFA}" type="pres">
      <dgm:prSet presAssocID="{063CB766-F246-41CE-A945-518464586D88}" presName="topConnNode3" presStyleLbl="asst0" presStyleIdx="0" presStyleCnt="0"/>
      <dgm:spPr/>
    </dgm:pt>
    <dgm:pt modelId="{57FD0B86-9FE8-452A-A516-7028A8D6E185}" type="pres">
      <dgm:prSet presAssocID="{063CB766-F246-41CE-A945-518464586D88}" presName="hierChild6" presStyleCnt="0"/>
      <dgm:spPr/>
    </dgm:pt>
    <dgm:pt modelId="{317412E4-D29E-4BF6-8E16-65E9D32304A5}" type="pres">
      <dgm:prSet presAssocID="{063CB766-F246-41CE-A945-518464586D88}" presName="hierChild7" presStyleCnt="0"/>
      <dgm:spPr/>
    </dgm:pt>
    <dgm:pt modelId="{1CF11A85-4BDA-4DE1-9194-4A099DC11240}" type="pres">
      <dgm:prSet presAssocID="{828775AB-BBBA-40B0-A722-7F9A0A5F7F0A}" presName="Name101" presStyleLbl="parChTrans1D4" presStyleIdx="8" presStyleCnt="12"/>
      <dgm:spPr/>
    </dgm:pt>
    <dgm:pt modelId="{490F54D7-00E1-4695-B68D-209EC190730A}" type="pres">
      <dgm:prSet presAssocID="{31D77C13-9D25-487E-AF7A-3E06850742C3}" presName="hierRoot3" presStyleCnt="0">
        <dgm:presLayoutVars>
          <dgm:hierBranch val="init"/>
        </dgm:presLayoutVars>
      </dgm:prSet>
      <dgm:spPr/>
    </dgm:pt>
    <dgm:pt modelId="{F1B33248-8EA4-4B83-B883-DAB6E2C799E0}" type="pres">
      <dgm:prSet presAssocID="{31D77C13-9D25-487E-AF7A-3E06850742C3}" presName="rootComposite3" presStyleCnt="0"/>
      <dgm:spPr/>
    </dgm:pt>
    <dgm:pt modelId="{A1D4CF69-EC56-4144-847A-5B571EFF9C1F}" type="pres">
      <dgm:prSet presAssocID="{31D77C13-9D25-487E-AF7A-3E06850742C3}" presName="rootText3" presStyleLbl="alignAcc1" presStyleIdx="0" presStyleCnt="0">
        <dgm:presLayoutVars>
          <dgm:chPref val="3"/>
        </dgm:presLayoutVars>
      </dgm:prSet>
      <dgm:spPr/>
    </dgm:pt>
    <dgm:pt modelId="{DBF53FC8-21EF-4763-BAC0-A0851C302F61}" type="pres">
      <dgm:prSet presAssocID="{31D77C13-9D25-487E-AF7A-3E06850742C3}" presName="topArc3" presStyleLbl="parChTrans1D1" presStyleIdx="22" presStyleCnt="34"/>
      <dgm:spPr>
        <a:solidFill>
          <a:schemeClr val="accent1">
            <a:lumMod val="20000"/>
            <a:lumOff val="80000"/>
          </a:schemeClr>
        </a:solidFill>
      </dgm:spPr>
    </dgm:pt>
    <dgm:pt modelId="{AE202593-B893-4722-A4F1-CAB35949A3F8}" type="pres">
      <dgm:prSet presAssocID="{31D77C13-9D25-487E-AF7A-3E06850742C3}" presName="bottomArc3" presStyleLbl="parChTrans1D1" presStyleIdx="23" presStyleCnt="34"/>
      <dgm:spPr/>
    </dgm:pt>
    <dgm:pt modelId="{96A6E71E-F811-4BEE-A081-A28A1689A369}" type="pres">
      <dgm:prSet presAssocID="{31D77C13-9D25-487E-AF7A-3E06850742C3}" presName="topConnNode3" presStyleLbl="asst0" presStyleIdx="0" presStyleCnt="0"/>
      <dgm:spPr/>
    </dgm:pt>
    <dgm:pt modelId="{21AE0403-96EF-456E-BDB4-A0C4623A913C}" type="pres">
      <dgm:prSet presAssocID="{31D77C13-9D25-487E-AF7A-3E06850742C3}" presName="hierChild6" presStyleCnt="0"/>
      <dgm:spPr/>
    </dgm:pt>
    <dgm:pt modelId="{D7A6E598-5DBB-4266-8DF8-D6F697263E14}" type="pres">
      <dgm:prSet presAssocID="{31D77C13-9D25-487E-AF7A-3E06850742C3}" presName="hierChild7" presStyleCnt="0"/>
      <dgm:spPr/>
    </dgm:pt>
    <dgm:pt modelId="{D35CDDB6-A533-4125-A67B-9358EE0A45B0}" type="pres">
      <dgm:prSet presAssocID="{7E08D649-EF24-4691-97D6-3D71946E22C2}" presName="Name101" presStyleLbl="parChTrans1D4" presStyleIdx="9" presStyleCnt="12"/>
      <dgm:spPr/>
    </dgm:pt>
    <dgm:pt modelId="{234D13D6-BBD0-48D2-BEAE-5B9542A2B6AE}" type="pres">
      <dgm:prSet presAssocID="{6F58BBF6-0698-4896-B893-1E312C66FAB7}" presName="hierRoot3" presStyleCnt="0">
        <dgm:presLayoutVars>
          <dgm:hierBranch val="init"/>
        </dgm:presLayoutVars>
      </dgm:prSet>
      <dgm:spPr/>
    </dgm:pt>
    <dgm:pt modelId="{99B26685-62DD-4E53-B104-7BB27AFDC8EA}" type="pres">
      <dgm:prSet presAssocID="{6F58BBF6-0698-4896-B893-1E312C66FAB7}" presName="rootComposite3" presStyleCnt="0"/>
      <dgm:spPr/>
    </dgm:pt>
    <dgm:pt modelId="{6EC9B75F-AC28-4BA8-9835-297275F15974}" type="pres">
      <dgm:prSet presAssocID="{6F58BBF6-0698-4896-B893-1E312C66FAB7}" presName="rootText3" presStyleLbl="alignAcc1" presStyleIdx="0" presStyleCnt="0">
        <dgm:presLayoutVars>
          <dgm:chPref val="3"/>
        </dgm:presLayoutVars>
      </dgm:prSet>
      <dgm:spPr/>
    </dgm:pt>
    <dgm:pt modelId="{02B48B76-53F8-40A5-A344-4C319E033AAB}" type="pres">
      <dgm:prSet presAssocID="{6F58BBF6-0698-4896-B893-1E312C66FAB7}" presName="topArc3" presStyleLbl="parChTrans1D1" presStyleIdx="24" presStyleCnt="34"/>
      <dgm:spPr>
        <a:solidFill>
          <a:srgbClr val="D28C8A"/>
        </a:solidFill>
        <a:ln>
          <a:solidFill>
            <a:srgbClr val="C00000"/>
          </a:solidFill>
        </a:ln>
      </dgm:spPr>
    </dgm:pt>
    <dgm:pt modelId="{AE5C1C26-CDFC-4295-B3B9-3B969AB91CE4}" type="pres">
      <dgm:prSet presAssocID="{6F58BBF6-0698-4896-B893-1E312C66FAB7}" presName="bottomArc3" presStyleLbl="parChTrans1D1" presStyleIdx="25" presStyleCnt="34"/>
      <dgm:spPr/>
    </dgm:pt>
    <dgm:pt modelId="{0DDF37A1-3CCE-4E65-A23E-488C200F7EED}" type="pres">
      <dgm:prSet presAssocID="{6F58BBF6-0698-4896-B893-1E312C66FAB7}" presName="topConnNode3" presStyleLbl="asst0" presStyleIdx="0" presStyleCnt="0"/>
      <dgm:spPr/>
    </dgm:pt>
    <dgm:pt modelId="{BE6D5C34-4D58-403E-87AC-BE6AAF816852}" type="pres">
      <dgm:prSet presAssocID="{6F58BBF6-0698-4896-B893-1E312C66FAB7}" presName="hierChild6" presStyleCnt="0"/>
      <dgm:spPr/>
    </dgm:pt>
    <dgm:pt modelId="{F944A727-6B44-4BA4-B688-F857F9F52BD7}" type="pres">
      <dgm:prSet presAssocID="{6F58BBF6-0698-4896-B893-1E312C66FAB7}" presName="hierChild7" presStyleCnt="0"/>
      <dgm:spPr/>
    </dgm:pt>
    <dgm:pt modelId="{3983D483-D7C6-4578-8A60-2B9EC45692D0}" type="pres">
      <dgm:prSet presAssocID="{720D2B91-7D0A-401E-8D62-0B6DC90B7BE6}" presName="Name101" presStyleLbl="parChTrans1D4" presStyleIdx="10" presStyleCnt="12"/>
      <dgm:spPr/>
    </dgm:pt>
    <dgm:pt modelId="{05DB4D0B-1FE2-4304-AFBC-8CDA24036F8A}" type="pres">
      <dgm:prSet presAssocID="{D0251BD7-E5DC-4FCA-B2A4-8BF5D2B88520}" presName="hierRoot3" presStyleCnt="0">
        <dgm:presLayoutVars>
          <dgm:hierBranch val="init"/>
        </dgm:presLayoutVars>
      </dgm:prSet>
      <dgm:spPr/>
    </dgm:pt>
    <dgm:pt modelId="{0EE01FE1-5739-46D0-A077-785F67ED0304}" type="pres">
      <dgm:prSet presAssocID="{D0251BD7-E5DC-4FCA-B2A4-8BF5D2B88520}" presName="rootComposite3" presStyleCnt="0"/>
      <dgm:spPr/>
    </dgm:pt>
    <dgm:pt modelId="{203AD0A1-99DC-4B8C-AF15-22C25C028630}" type="pres">
      <dgm:prSet presAssocID="{D0251BD7-E5DC-4FCA-B2A4-8BF5D2B88520}" presName="rootText3" presStyleLbl="alignAcc1" presStyleIdx="0" presStyleCnt="0" custScaleX="219994" custScaleY="219994">
        <dgm:presLayoutVars>
          <dgm:chPref val="3"/>
        </dgm:presLayoutVars>
      </dgm:prSet>
      <dgm:spPr/>
    </dgm:pt>
    <dgm:pt modelId="{99252F36-A473-4194-AA45-22B047E4D8D4}" type="pres">
      <dgm:prSet presAssocID="{D0251BD7-E5DC-4FCA-B2A4-8BF5D2B88520}" presName="topArc3" presStyleLbl="parChTrans1D1" presStyleIdx="26" presStyleCnt="34"/>
      <dgm:spPr>
        <a:solidFill>
          <a:schemeClr val="accent4">
            <a:lumMod val="20000"/>
            <a:lumOff val="80000"/>
          </a:schemeClr>
        </a:solidFill>
        <a:ln>
          <a:solidFill>
            <a:schemeClr val="accent4">
              <a:lumMod val="75000"/>
            </a:schemeClr>
          </a:solidFill>
        </a:ln>
      </dgm:spPr>
    </dgm:pt>
    <dgm:pt modelId="{C9D8A7D3-20FB-43F9-99BD-D0327D454178}" type="pres">
      <dgm:prSet presAssocID="{D0251BD7-E5DC-4FCA-B2A4-8BF5D2B88520}" presName="bottomArc3" presStyleLbl="parChTrans1D1" presStyleIdx="27" presStyleCnt="34"/>
      <dgm:spPr/>
    </dgm:pt>
    <dgm:pt modelId="{8344DD56-5FE8-42BF-AB83-4BC719EEDF71}" type="pres">
      <dgm:prSet presAssocID="{D0251BD7-E5DC-4FCA-B2A4-8BF5D2B88520}" presName="topConnNode3" presStyleLbl="asst0" presStyleIdx="0" presStyleCnt="0"/>
      <dgm:spPr/>
    </dgm:pt>
    <dgm:pt modelId="{5E338818-5326-43CF-B6FB-895988DA6D86}" type="pres">
      <dgm:prSet presAssocID="{D0251BD7-E5DC-4FCA-B2A4-8BF5D2B88520}" presName="hierChild6" presStyleCnt="0"/>
      <dgm:spPr/>
    </dgm:pt>
    <dgm:pt modelId="{FAAC22D4-D3AF-4889-9438-B7903D152D0A}" type="pres">
      <dgm:prSet presAssocID="{D0251BD7-E5DC-4FCA-B2A4-8BF5D2B88520}" presName="hierChild7" presStyleCnt="0"/>
      <dgm:spPr/>
    </dgm:pt>
    <dgm:pt modelId="{2C4FB121-AACF-44EC-A0E0-B765715B2BD6}" type="pres">
      <dgm:prSet presAssocID="{2C26737E-C264-43B1-9B55-D0ACFF2A063F}" presName="Name101" presStyleLbl="parChTrans1D4" presStyleIdx="11" presStyleCnt="12"/>
      <dgm:spPr/>
    </dgm:pt>
    <dgm:pt modelId="{C09735A0-6903-4053-921F-CA93765010EF}" type="pres">
      <dgm:prSet presAssocID="{1096E452-F1DE-4892-83BD-D47D5F8C7F85}" presName="hierRoot3" presStyleCnt="0">
        <dgm:presLayoutVars>
          <dgm:hierBranch val="init"/>
        </dgm:presLayoutVars>
      </dgm:prSet>
      <dgm:spPr/>
    </dgm:pt>
    <dgm:pt modelId="{387B4D3C-B25D-4ACA-AD58-A0C9B0EC9127}" type="pres">
      <dgm:prSet presAssocID="{1096E452-F1DE-4892-83BD-D47D5F8C7F85}" presName="rootComposite3" presStyleCnt="0"/>
      <dgm:spPr/>
    </dgm:pt>
    <dgm:pt modelId="{7AA70671-A0EB-41C0-8F7F-C9F9136BFDF1}" type="pres">
      <dgm:prSet presAssocID="{1096E452-F1DE-4892-83BD-D47D5F8C7F85}" presName="rootText3" presStyleLbl="alignAcc1" presStyleIdx="0" presStyleCnt="0">
        <dgm:presLayoutVars>
          <dgm:chPref val="3"/>
        </dgm:presLayoutVars>
      </dgm:prSet>
      <dgm:spPr/>
    </dgm:pt>
    <dgm:pt modelId="{CAB7C43C-8045-429E-9841-CDC770EB90FE}" type="pres">
      <dgm:prSet presAssocID="{1096E452-F1DE-4892-83BD-D47D5F8C7F85}" presName="topArc3" presStyleLbl="parChTrans1D1" presStyleIdx="28" presStyleCnt="34"/>
      <dgm:spPr>
        <a:solidFill>
          <a:srgbClr val="D28C8A"/>
        </a:solidFill>
        <a:ln>
          <a:solidFill>
            <a:srgbClr val="C00000"/>
          </a:solidFill>
        </a:ln>
      </dgm:spPr>
    </dgm:pt>
    <dgm:pt modelId="{DEB43F2F-6FE1-4093-9DAC-AE228172441C}" type="pres">
      <dgm:prSet presAssocID="{1096E452-F1DE-4892-83BD-D47D5F8C7F85}" presName="bottomArc3" presStyleLbl="parChTrans1D1" presStyleIdx="29" presStyleCnt="34"/>
      <dgm:spPr/>
    </dgm:pt>
    <dgm:pt modelId="{26B3FFF9-51BE-43BB-8DFA-CDD1F0679E1F}" type="pres">
      <dgm:prSet presAssocID="{1096E452-F1DE-4892-83BD-D47D5F8C7F85}" presName="topConnNode3" presStyleLbl="asst0" presStyleIdx="0" presStyleCnt="0"/>
      <dgm:spPr/>
    </dgm:pt>
    <dgm:pt modelId="{DD111E17-3110-445C-B24A-CDBC77EDC872}" type="pres">
      <dgm:prSet presAssocID="{1096E452-F1DE-4892-83BD-D47D5F8C7F85}" presName="hierChild6" presStyleCnt="0"/>
      <dgm:spPr/>
    </dgm:pt>
    <dgm:pt modelId="{639F0981-D5A4-42E6-B1A5-E6263C3EDC1A}" type="pres">
      <dgm:prSet presAssocID="{1096E452-F1DE-4892-83BD-D47D5F8C7F85}" presName="hierChild7" presStyleCnt="0"/>
      <dgm:spPr/>
    </dgm:pt>
    <dgm:pt modelId="{618D89DA-22B9-49DA-AA44-3800D44E9C13}" type="pres">
      <dgm:prSet presAssocID="{1E2DE1BB-09D6-47B3-921B-E1DDA43074E4}" presName="Name101" presStyleLbl="parChTrans1D2" presStyleIdx="1" presStyleCnt="2"/>
      <dgm:spPr/>
    </dgm:pt>
    <dgm:pt modelId="{62AC76BE-A3E9-4A60-ACD4-5F6EC41FD6AB}" type="pres">
      <dgm:prSet presAssocID="{E61BE8C4-3E78-46DB-B708-897002ACF671}" presName="hierRoot3" presStyleCnt="0">
        <dgm:presLayoutVars>
          <dgm:hierBranch val="init"/>
        </dgm:presLayoutVars>
      </dgm:prSet>
      <dgm:spPr/>
    </dgm:pt>
    <dgm:pt modelId="{F16E84E9-46F3-4F3D-871D-437B800F8D9B}" type="pres">
      <dgm:prSet presAssocID="{E61BE8C4-3E78-46DB-B708-897002ACF671}" presName="rootComposite3" presStyleCnt="0"/>
      <dgm:spPr/>
    </dgm:pt>
    <dgm:pt modelId="{C537E678-6394-4DB3-905A-B3C04675585A}" type="pres">
      <dgm:prSet presAssocID="{E61BE8C4-3E78-46DB-B708-897002ACF671}" presName="rootText3" presStyleLbl="alignAcc1" presStyleIdx="0" presStyleCnt="0">
        <dgm:presLayoutVars>
          <dgm:chPref val="3"/>
        </dgm:presLayoutVars>
      </dgm:prSet>
      <dgm:spPr/>
    </dgm:pt>
    <dgm:pt modelId="{B40DEB58-4C45-4391-B305-E1577E548C68}" type="pres">
      <dgm:prSet presAssocID="{E61BE8C4-3E78-46DB-B708-897002ACF671}" presName="topArc3" presStyleLbl="parChTrans1D1" presStyleIdx="30" presStyleCnt="34"/>
      <dgm:spPr>
        <a:solidFill>
          <a:schemeClr val="accent4">
            <a:lumMod val="20000"/>
            <a:lumOff val="80000"/>
          </a:schemeClr>
        </a:solidFill>
        <a:ln>
          <a:solidFill>
            <a:schemeClr val="accent4">
              <a:lumMod val="75000"/>
            </a:schemeClr>
          </a:solidFill>
        </a:ln>
      </dgm:spPr>
    </dgm:pt>
    <dgm:pt modelId="{0FB3C795-76C0-4815-96FD-9402028264A4}" type="pres">
      <dgm:prSet presAssocID="{E61BE8C4-3E78-46DB-B708-897002ACF671}" presName="bottomArc3" presStyleLbl="parChTrans1D1" presStyleIdx="31" presStyleCnt="34"/>
      <dgm:spPr/>
    </dgm:pt>
    <dgm:pt modelId="{FFAAE7EE-E21E-4D04-AF63-0DE93D615FD2}" type="pres">
      <dgm:prSet presAssocID="{E61BE8C4-3E78-46DB-B708-897002ACF671}" presName="topConnNode3" presStyleLbl="asst0" presStyleIdx="0" presStyleCnt="0"/>
      <dgm:spPr/>
    </dgm:pt>
    <dgm:pt modelId="{15629E2F-F07E-4F00-85B7-84BE93BBBA42}" type="pres">
      <dgm:prSet presAssocID="{E61BE8C4-3E78-46DB-B708-897002ACF671}" presName="hierChild6" presStyleCnt="0"/>
      <dgm:spPr/>
    </dgm:pt>
    <dgm:pt modelId="{7EE226E0-C315-48C9-B056-D7EBA478F7D6}" type="pres">
      <dgm:prSet presAssocID="{E61BE8C4-3E78-46DB-B708-897002ACF671}" presName="hierChild7" presStyleCnt="0"/>
      <dgm:spPr/>
    </dgm:pt>
    <dgm:pt modelId="{BE233485-747E-444A-AC0D-153281398C3C}" type="pres">
      <dgm:prSet presAssocID="{A3546E1F-709E-472F-9C1B-1D5E935FD0F7}" presName="Name101" presStyleLbl="parChTrans1D3" presStyleIdx="1" presStyleCnt="2"/>
      <dgm:spPr/>
    </dgm:pt>
    <dgm:pt modelId="{A0F006D2-A447-4750-9077-B79823F46DB9}" type="pres">
      <dgm:prSet presAssocID="{012E209D-A3CC-41B4-9861-C39D3E04ECFB}" presName="hierRoot3" presStyleCnt="0">
        <dgm:presLayoutVars>
          <dgm:hierBranch val="init"/>
        </dgm:presLayoutVars>
      </dgm:prSet>
      <dgm:spPr/>
    </dgm:pt>
    <dgm:pt modelId="{6D1282A7-B77B-4C1C-A25E-63FBA50FEC28}" type="pres">
      <dgm:prSet presAssocID="{012E209D-A3CC-41B4-9861-C39D3E04ECFB}" presName="rootComposite3" presStyleCnt="0"/>
      <dgm:spPr/>
    </dgm:pt>
    <dgm:pt modelId="{5C322B7E-D169-46E9-96E6-6587321AE9C9}" type="pres">
      <dgm:prSet presAssocID="{012E209D-A3CC-41B4-9861-C39D3E04ECFB}" presName="rootText3" presStyleLbl="alignAcc1" presStyleIdx="0" presStyleCnt="0">
        <dgm:presLayoutVars>
          <dgm:chPref val="3"/>
        </dgm:presLayoutVars>
      </dgm:prSet>
      <dgm:spPr/>
    </dgm:pt>
    <dgm:pt modelId="{CC352E61-1FCB-4BB6-BE28-50A41A4D240B}" type="pres">
      <dgm:prSet presAssocID="{012E209D-A3CC-41B4-9861-C39D3E04ECFB}" presName="topArc3" presStyleLbl="parChTrans1D1" presStyleIdx="32" presStyleCnt="34"/>
      <dgm:spPr>
        <a:solidFill>
          <a:srgbClr val="D28C8A"/>
        </a:solidFill>
        <a:ln>
          <a:solidFill>
            <a:srgbClr val="C00000"/>
          </a:solidFill>
        </a:ln>
      </dgm:spPr>
    </dgm:pt>
    <dgm:pt modelId="{3CCF1AB2-823F-4E2A-8602-8278409ACDAC}" type="pres">
      <dgm:prSet presAssocID="{012E209D-A3CC-41B4-9861-C39D3E04ECFB}" presName="bottomArc3" presStyleLbl="parChTrans1D1" presStyleIdx="33" presStyleCnt="34"/>
      <dgm:spPr/>
    </dgm:pt>
    <dgm:pt modelId="{2C082533-6E85-4BF6-B2C6-12D3246E0B5F}" type="pres">
      <dgm:prSet presAssocID="{012E209D-A3CC-41B4-9861-C39D3E04ECFB}" presName="topConnNode3" presStyleLbl="asst0" presStyleIdx="0" presStyleCnt="0"/>
      <dgm:spPr/>
    </dgm:pt>
    <dgm:pt modelId="{12276303-FFC8-4632-AEAB-FB1CB2A64FA7}" type="pres">
      <dgm:prSet presAssocID="{012E209D-A3CC-41B4-9861-C39D3E04ECFB}" presName="hierChild6" presStyleCnt="0"/>
      <dgm:spPr/>
    </dgm:pt>
    <dgm:pt modelId="{032EB98D-C837-44A4-937C-DC7A6EAA6E12}" type="pres">
      <dgm:prSet presAssocID="{012E209D-A3CC-41B4-9861-C39D3E04ECFB}" presName="hierChild7" presStyleCnt="0"/>
      <dgm:spPr/>
    </dgm:pt>
  </dgm:ptLst>
  <dgm:cxnLst>
    <dgm:cxn modelId="{9948E201-B419-4B62-BA94-FAD0C77FF144}" srcId="{092990AB-87F4-4D89-9AE0-DB17E064B12C}" destId="{033FE771-3E8D-4047-AE65-4B16028D8D6D}" srcOrd="1" destOrd="0" parTransId="{9154E32A-46A1-4F84-B7FA-98FF53F95C06}" sibTransId="{D8603DBA-FD1E-496D-83AF-38BC8C3FAA37}"/>
    <dgm:cxn modelId="{EE5BD203-260C-4512-BD0B-99CE62BED382}" type="presOf" srcId="{F5F2B49A-D677-4D44-A14E-91D0EA43ED9E}" destId="{DC82606C-ED0B-412F-AB49-A97D0CF889B9}" srcOrd="1" destOrd="0" presId="urn:microsoft.com/office/officeart/2008/layout/HalfCircleOrganizationChart"/>
    <dgm:cxn modelId="{DA7D9305-7190-40BE-8AE9-A6CD21D7DC66}" srcId="{033FE771-3E8D-4047-AE65-4B16028D8D6D}" destId="{063CB766-F246-41CE-A945-518464586D88}" srcOrd="0" destOrd="0" parTransId="{2412EA45-59EC-4BD7-9F27-C28764B6429D}" sibTransId="{C270F588-6EBA-4007-8FC5-2F3691B0B161}"/>
    <dgm:cxn modelId="{9E34E50F-9F4E-4336-951E-C208C96AFF1F}" type="presOf" srcId="{1E2DE1BB-09D6-47B3-921B-E1DDA43074E4}" destId="{618D89DA-22B9-49DA-AA44-3800D44E9C13}" srcOrd="0" destOrd="0" presId="urn:microsoft.com/office/officeart/2008/layout/HalfCircleOrganizationChart"/>
    <dgm:cxn modelId="{0EB9E910-5476-4A3A-883F-16D9E9414192}" type="presOf" srcId="{A100E66F-ACD3-4E5A-A132-436970FC7A3A}" destId="{734F475A-79B4-4C3F-AB5A-260C0BAA843A}" srcOrd="1" destOrd="0" presId="urn:microsoft.com/office/officeart/2008/layout/HalfCircleOrganizationChart"/>
    <dgm:cxn modelId="{81F42013-94A9-44DC-B0AB-996E773382CA}" type="presOf" srcId="{97B27930-F2CF-45E0-B9D4-09E515FBCC0D}" destId="{236BCFC0-A61B-4359-9B81-C6ACE3374A3C}" srcOrd="0" destOrd="0" presId="urn:microsoft.com/office/officeart/2008/layout/HalfCircleOrganizationChart"/>
    <dgm:cxn modelId="{E9FEB61A-A44D-458F-B30B-61D1F70A15B2}" type="presOf" srcId="{012E209D-A3CC-41B4-9861-C39D3E04ECFB}" destId="{5C322B7E-D169-46E9-96E6-6587321AE9C9}" srcOrd="0" destOrd="0" presId="urn:microsoft.com/office/officeart/2008/layout/HalfCircleOrganizationChart"/>
    <dgm:cxn modelId="{5BC4061F-7A61-4627-A33D-668D16A1D7CF}" srcId="{A100E66F-ACD3-4E5A-A132-436970FC7A3A}" destId="{97B27930-F2CF-45E0-B9D4-09E515FBCC0D}" srcOrd="0" destOrd="0" parTransId="{B96F1768-FCCB-4097-86A0-50A929C4CC21}" sibTransId="{619CD944-D6C5-47C5-92A7-712DD3940BA5}"/>
    <dgm:cxn modelId="{2E287E22-40D1-4B88-94A1-514CD3087893}" srcId="{31D77C13-9D25-487E-AF7A-3E06850742C3}" destId="{6F58BBF6-0698-4896-B893-1E312C66FAB7}" srcOrd="0" destOrd="0" parTransId="{7E08D649-EF24-4691-97D6-3D71946E22C2}" sibTransId="{01785E53-4D02-4478-9D3A-A4446FEDAAA2}"/>
    <dgm:cxn modelId="{36AEA924-119A-4D3E-BAB7-20445694CFE6}" type="presOf" srcId="{DB6B4CEF-1D08-4C30-9277-B7166F0DA915}" destId="{746A9ACD-201F-4F51-920E-DAFE6BF25B07}" srcOrd="0" destOrd="0" presId="urn:microsoft.com/office/officeart/2008/layout/HalfCircleOrganizationChart"/>
    <dgm:cxn modelId="{6BD8462A-93BA-404E-B97D-610BCF434C7D}" srcId="{774135E8-F7C7-4F6E-B0AF-4B60793A0F0E}" destId="{E61BE8C4-3E78-46DB-B708-897002ACF671}" srcOrd="1" destOrd="0" parTransId="{1E2DE1BB-09D6-47B3-921B-E1DDA43074E4}" sibTransId="{C9534A71-CD86-4DA7-80D8-EB03B3D21225}"/>
    <dgm:cxn modelId="{0CCE2C47-D1B9-4DFA-B680-C8E39E235DF8}" type="presOf" srcId="{52671CE0-61B0-480E-ADB1-2FEB28172280}" destId="{842B1D77-6A81-445B-821A-32BF23EA3214}" srcOrd="0" destOrd="0" presId="urn:microsoft.com/office/officeart/2008/layout/HalfCircleOrganizationChart"/>
    <dgm:cxn modelId="{6B850F48-40D0-4D8A-925B-542562F50F8B}" type="presOf" srcId="{7E08D649-EF24-4691-97D6-3D71946E22C2}" destId="{D35CDDB6-A533-4125-A67B-9358EE0A45B0}" srcOrd="0" destOrd="0" presId="urn:microsoft.com/office/officeart/2008/layout/HalfCircleOrganizationChart"/>
    <dgm:cxn modelId="{60317868-E27F-421E-BDFA-75930F5126C5}" type="presOf" srcId="{E61BE8C4-3E78-46DB-B708-897002ACF671}" destId="{C537E678-6394-4DB3-905A-B3C04675585A}" srcOrd="0" destOrd="0" presId="urn:microsoft.com/office/officeart/2008/layout/HalfCircleOrganizationChart"/>
    <dgm:cxn modelId="{D2E28668-D670-47BE-B434-907ACA567607}" type="presOf" srcId="{012E209D-A3CC-41B4-9861-C39D3E04ECFB}" destId="{2C082533-6E85-4BF6-B2C6-12D3246E0B5F}" srcOrd="1" destOrd="0" presId="urn:microsoft.com/office/officeart/2008/layout/HalfCircleOrganizationChart"/>
    <dgm:cxn modelId="{11ECBD6C-8511-4DBA-B888-5CEF177C46FE}" type="presOf" srcId="{97B27930-F2CF-45E0-B9D4-09E515FBCC0D}" destId="{95462620-D976-494C-839A-DC5226EE256F}" srcOrd="1" destOrd="0" presId="urn:microsoft.com/office/officeart/2008/layout/HalfCircleOrganizationChart"/>
    <dgm:cxn modelId="{739E884D-69A0-4184-B54C-C66053352155}" type="presOf" srcId="{669BFA2C-E4DB-45C5-87E3-F3B7890BA884}" destId="{F485A51C-962E-48C8-AB7C-E26C5E23AC6D}" srcOrd="1" destOrd="0" presId="urn:microsoft.com/office/officeart/2008/layout/HalfCircleOrganizationChart"/>
    <dgm:cxn modelId="{6C490370-09D2-4EE3-B534-771265764711}" type="presOf" srcId="{092990AB-87F4-4D89-9AE0-DB17E064B12C}" destId="{9468813D-9A84-424B-A53F-6939684BD623}" srcOrd="1" destOrd="0" presId="urn:microsoft.com/office/officeart/2008/layout/HalfCircleOrganizationChart"/>
    <dgm:cxn modelId="{37401D53-147F-4FC7-B7AB-4C21BBAC297F}" type="presOf" srcId="{E61BE8C4-3E78-46DB-B708-897002ACF671}" destId="{FFAAE7EE-E21E-4D04-AF63-0DE93D615FD2}" srcOrd="1" destOrd="0" presId="urn:microsoft.com/office/officeart/2008/layout/HalfCircleOrganizationChart"/>
    <dgm:cxn modelId="{5D7CEF53-BF95-47D0-83A2-7FDFBC0FB5C1}" type="presOf" srcId="{1096E452-F1DE-4892-83BD-D47D5F8C7F85}" destId="{7AA70671-A0EB-41C0-8F7F-C9F9136BFDF1}" srcOrd="0" destOrd="0" presId="urn:microsoft.com/office/officeart/2008/layout/HalfCircleOrganizationChart"/>
    <dgm:cxn modelId="{0755B35A-FE4D-4796-B6A2-20F2E6E2194A}" type="presOf" srcId="{9154E32A-46A1-4F84-B7FA-98FF53F95C06}" destId="{CB7E01C8-D5B4-4F79-B77A-148329A0E4FA}" srcOrd="0" destOrd="0" presId="urn:microsoft.com/office/officeart/2008/layout/HalfCircleOrganizationChart"/>
    <dgm:cxn modelId="{E0F4F27A-97FA-473D-8947-2E5AD4E8A197}" srcId="{F5F2B49A-D677-4D44-A14E-91D0EA43ED9E}" destId="{A100E66F-ACD3-4E5A-A132-436970FC7A3A}" srcOrd="0" destOrd="0" parTransId="{B415BA58-482D-4AD1-9B49-C56F2458E930}" sibTransId="{A3EBB530-D717-44B8-A94F-434FC094BBD2}"/>
    <dgm:cxn modelId="{FDB9FE7A-329E-4296-86D1-313A28B923F8}" type="presOf" srcId="{A3546E1F-709E-472F-9C1B-1D5E935FD0F7}" destId="{BE233485-747E-444A-AC0D-153281398C3C}" srcOrd="0" destOrd="0" presId="urn:microsoft.com/office/officeart/2008/layout/HalfCircleOrganizationChart"/>
    <dgm:cxn modelId="{78FC037C-E322-4D67-B6CD-61FA12B02556}" srcId="{092990AB-87F4-4D89-9AE0-DB17E064B12C}" destId="{E79947C8-32F9-48E1-A079-E9A9527D6B99}" srcOrd="0" destOrd="0" parTransId="{6EF979FF-E2D1-4AA8-A05C-9C3AB0823C02}" sibTransId="{97112E86-9969-4B74-8A42-1FFEAA475961}"/>
    <dgm:cxn modelId="{96761385-1AC2-4696-A237-B4BBFCAC2E4F}" type="presOf" srcId="{B415BA58-482D-4AD1-9B49-C56F2458E930}" destId="{72575CD0-46D0-4971-A15D-00B19DB18808}" srcOrd="0" destOrd="0" presId="urn:microsoft.com/office/officeart/2008/layout/HalfCircleOrganizationChart"/>
    <dgm:cxn modelId="{6209D787-A7C7-49EF-9668-0887B67F2CC8}" type="presOf" srcId="{092990AB-87F4-4D89-9AE0-DB17E064B12C}" destId="{B3467269-C50C-4BF6-A34B-F5A9DCFFC453}" srcOrd="0" destOrd="0" presId="urn:microsoft.com/office/officeart/2008/layout/HalfCircleOrganizationChart"/>
    <dgm:cxn modelId="{F2432A91-CF20-4C73-A36F-0C9551E444A3}" type="presOf" srcId="{033FE771-3E8D-4047-AE65-4B16028D8D6D}" destId="{FCFF4ED0-A1F6-459E-9551-52CE9540AF61}" srcOrd="0" destOrd="0" presId="urn:microsoft.com/office/officeart/2008/layout/HalfCircleOrganizationChart"/>
    <dgm:cxn modelId="{363F7291-41CD-4BC6-A16C-FEDA0DC247A9}" type="presOf" srcId="{D0251BD7-E5DC-4FCA-B2A4-8BF5D2B88520}" destId="{8344DD56-5FE8-42BF-AB83-4BC719EEDF71}" srcOrd="1" destOrd="0" presId="urn:microsoft.com/office/officeart/2008/layout/HalfCircleOrganizationChart"/>
    <dgm:cxn modelId="{CCA3EF91-6893-4CDB-8D0D-C4C31A1DDCA7}" type="presOf" srcId="{6F58BBF6-0698-4896-B893-1E312C66FAB7}" destId="{0DDF37A1-3CCE-4E65-A23E-488C200F7EED}" srcOrd="1" destOrd="0" presId="urn:microsoft.com/office/officeart/2008/layout/HalfCircleOrganizationChart"/>
    <dgm:cxn modelId="{8D4CE993-49A0-4529-8990-70E7EEF37016}" srcId="{E79947C8-32F9-48E1-A079-E9A9527D6B99}" destId="{669BFA2C-E4DB-45C5-87E3-F3B7890BA884}" srcOrd="0" destOrd="0" parTransId="{EFC86987-F2B0-4B73-99E9-F3C2C88ADAC0}" sibTransId="{0753A505-EA96-45CE-9816-7CA10776E4CD}"/>
    <dgm:cxn modelId="{8FE2B496-9135-4016-89DC-3905DF53B590}" type="presOf" srcId="{E79947C8-32F9-48E1-A079-E9A9527D6B99}" destId="{E3EA77DC-992E-42F1-B6AA-B3B3FC98BDF6}" srcOrd="0" destOrd="0" presId="urn:microsoft.com/office/officeart/2008/layout/HalfCircleOrganizationChart"/>
    <dgm:cxn modelId="{796F1799-B911-41F9-A279-D6D77C111880}" srcId="{85A18A95-B11F-4243-9F5D-6A1667C6F3F9}" destId="{774135E8-F7C7-4F6E-B0AF-4B60793A0F0E}" srcOrd="0" destOrd="0" parTransId="{37FC2C00-6F6A-4FB6-BA01-82580DE71C68}" sibTransId="{60E8D217-9B34-4187-BA7A-851AC40F6D15}"/>
    <dgm:cxn modelId="{169E6CA1-A1C0-436B-AEF3-6DB20D7900BC}" type="presOf" srcId="{669BFA2C-E4DB-45C5-87E3-F3B7890BA884}" destId="{A4443912-EC39-423D-A9E2-CA0F7EB216A3}" srcOrd="0" destOrd="0" presId="urn:microsoft.com/office/officeart/2008/layout/HalfCircleOrganizationChart"/>
    <dgm:cxn modelId="{3138C8A5-F6A5-4379-9A67-994939980BA9}" type="presOf" srcId="{2C26737E-C264-43B1-9B55-D0ACFF2A063F}" destId="{2C4FB121-AACF-44EC-A0E0-B765715B2BD6}" srcOrd="0" destOrd="0" presId="urn:microsoft.com/office/officeart/2008/layout/HalfCircleOrganizationChart"/>
    <dgm:cxn modelId="{6B1C52A8-4872-45E4-B5A3-E3321A2A9470}" type="presOf" srcId="{828775AB-BBBA-40B0-A722-7F9A0A5F7F0A}" destId="{1CF11A85-4BDA-4DE1-9194-4A099DC11240}" srcOrd="0" destOrd="0" presId="urn:microsoft.com/office/officeart/2008/layout/HalfCircleOrganizationChart"/>
    <dgm:cxn modelId="{DC60A9AA-76BB-4045-A1E0-4B2A91228FCA}" type="presOf" srcId="{E79947C8-32F9-48E1-A079-E9A9527D6B99}" destId="{5ADC65D5-8AB5-4B56-A040-2A44FCA5B258}" srcOrd="1" destOrd="0" presId="urn:microsoft.com/office/officeart/2008/layout/HalfCircleOrganizationChart"/>
    <dgm:cxn modelId="{534D18AC-66C1-4394-9025-88BB4B604BA3}" srcId="{71DBD491-65E6-4FD6-9FFE-B7BFE81003DB}" destId="{D0251BD7-E5DC-4FCA-B2A4-8BF5D2B88520}" srcOrd="1" destOrd="0" parTransId="{720D2B91-7D0A-401E-8D62-0B6DC90B7BE6}" sibTransId="{629ED6BD-1FE6-4458-9AC2-2070970A24CE}"/>
    <dgm:cxn modelId="{82C953AC-7A33-4760-B0FC-058CE12C530D}" type="presOf" srcId="{A100E66F-ACD3-4E5A-A132-436970FC7A3A}" destId="{0B45516B-5A46-439D-B4D4-7F6A825F1FCC}" srcOrd="0" destOrd="0" presId="urn:microsoft.com/office/officeart/2008/layout/HalfCircleOrganizationChart"/>
    <dgm:cxn modelId="{6977F1AC-35D6-440F-B438-9FA14C91FF10}" type="presOf" srcId="{31D2FE2E-DAED-4AAB-8E5C-439E41AFD8BB}" destId="{A1EF77B7-3875-4631-8CE7-0168AB792F26}" srcOrd="0" destOrd="0" presId="urn:microsoft.com/office/officeart/2008/layout/HalfCircleOrganizationChart"/>
    <dgm:cxn modelId="{830591B1-EBA6-4622-949A-EB980764D5ED}" type="presOf" srcId="{F5F2B49A-D677-4D44-A14E-91D0EA43ED9E}" destId="{A1C59A0E-5248-4FFD-A31D-315196B891FE}" srcOrd="0" destOrd="0" presId="urn:microsoft.com/office/officeart/2008/layout/HalfCircleOrganizationChart"/>
    <dgm:cxn modelId="{384BF9B2-09BD-4920-BF33-AB5A9D44A50E}" type="presOf" srcId="{063CB766-F246-41CE-A945-518464586D88}" destId="{A3AA75F1-5BEA-47D4-90F6-88BCE07C2FFA}" srcOrd="1" destOrd="0" presId="urn:microsoft.com/office/officeart/2008/layout/HalfCircleOrganizationChart"/>
    <dgm:cxn modelId="{B9F085B3-F82F-465C-8367-82BB8F04DAB4}" type="presOf" srcId="{71DBD491-65E6-4FD6-9FFE-B7BFE81003DB}" destId="{F37C5BE8-8919-4508-BECC-1679CAFEBB92}" srcOrd="0" destOrd="0" presId="urn:microsoft.com/office/officeart/2008/layout/HalfCircleOrganizationChart"/>
    <dgm:cxn modelId="{4A80EFB3-F243-4C91-B53C-1D09A961DE87}" type="presOf" srcId="{71DBD491-65E6-4FD6-9FFE-B7BFE81003DB}" destId="{E4713108-ED68-4290-969B-431F195BD6CF}" srcOrd="1" destOrd="0" presId="urn:microsoft.com/office/officeart/2008/layout/HalfCircleOrganizationChart"/>
    <dgm:cxn modelId="{4074C5B4-F35D-480E-ACF8-4508BACB583A}" srcId="{97B27930-F2CF-45E0-B9D4-09E515FBCC0D}" destId="{092990AB-87F4-4D89-9AE0-DB17E064B12C}" srcOrd="0" destOrd="0" parTransId="{31D2FE2E-DAED-4AAB-8E5C-439E41AFD8BB}" sibTransId="{D14EBC22-B8EF-4101-9764-F3A6EE9E548A}"/>
    <dgm:cxn modelId="{29AC32B6-EEBB-4DEE-A4F6-9458AAD10D95}" type="presOf" srcId="{A025C14E-8FA8-4D25-AC4C-A6DFAB9C332E}" destId="{B5C52EE4-C7AA-42C1-ACAD-DC7843685B6F}" srcOrd="0" destOrd="0" presId="urn:microsoft.com/office/officeart/2008/layout/HalfCircleOrganizationChart"/>
    <dgm:cxn modelId="{1D405ABB-22F6-4087-B24C-3451E7F29700}" type="presOf" srcId="{31D77C13-9D25-487E-AF7A-3E06850742C3}" destId="{A1D4CF69-EC56-4144-847A-5B571EFF9C1F}" srcOrd="0" destOrd="0" presId="urn:microsoft.com/office/officeart/2008/layout/HalfCircleOrganizationChart"/>
    <dgm:cxn modelId="{9E6518BC-600B-4BDE-8E22-D6F04B6B4D23}" type="presOf" srcId="{1096E452-F1DE-4892-83BD-D47D5F8C7F85}" destId="{26B3FFF9-51BE-43BB-8DFA-CDD1F0679E1F}" srcOrd="1" destOrd="0" presId="urn:microsoft.com/office/officeart/2008/layout/HalfCircleOrganizationChart"/>
    <dgm:cxn modelId="{6E6DBCC0-649D-4991-A8AF-05C3C79A8BBE}" type="presOf" srcId="{6EF979FF-E2D1-4AA8-A05C-9C3AB0823C02}" destId="{E72B7795-2F77-4CE5-9CA9-2EEFC9D2E754}" srcOrd="0" destOrd="0" presId="urn:microsoft.com/office/officeart/2008/layout/HalfCircleOrganizationChart"/>
    <dgm:cxn modelId="{B0C111C1-4E99-4366-8DF6-A933345945D8}" srcId="{774135E8-F7C7-4F6E-B0AF-4B60793A0F0E}" destId="{A025C14E-8FA8-4D25-AC4C-A6DFAB9C332E}" srcOrd="0" destOrd="0" parTransId="{52671CE0-61B0-480E-ADB1-2FEB28172280}" sibTransId="{9600BE6B-3633-4E89-9D09-BAAA1C6B7276}"/>
    <dgm:cxn modelId="{5A4918CA-A225-47D6-A2A1-CB69C995B283}" type="presOf" srcId="{774135E8-F7C7-4F6E-B0AF-4B60793A0F0E}" destId="{D5634028-5FB0-4D28-9CB5-3F1BB4C49577}" srcOrd="1" destOrd="0" presId="urn:microsoft.com/office/officeart/2008/layout/HalfCircleOrganizationChart"/>
    <dgm:cxn modelId="{4FE795CD-5055-4D4F-A3B3-9EB3EA652A12}" srcId="{E61BE8C4-3E78-46DB-B708-897002ACF671}" destId="{012E209D-A3CC-41B4-9861-C39D3E04ECFB}" srcOrd="0" destOrd="0" parTransId="{A3546E1F-709E-472F-9C1B-1D5E935FD0F7}" sibTransId="{C908E1D8-2D6D-4324-8D84-9278DC50D06A}"/>
    <dgm:cxn modelId="{D2AC71CE-ABA7-4707-B506-9236020A32D7}" type="presOf" srcId="{6F58BBF6-0698-4896-B893-1E312C66FAB7}" destId="{6EC9B75F-AC28-4BA8-9835-297275F15974}" srcOrd="0" destOrd="0" presId="urn:microsoft.com/office/officeart/2008/layout/HalfCircleOrganizationChart"/>
    <dgm:cxn modelId="{2C8C7ECE-C2F6-402A-A0A3-7969CAEE874C}" type="presOf" srcId="{37CDEDFB-4D10-4AB4-A116-D8F028957D04}" destId="{A6E59725-9681-4E25-B16D-CF05893FB418}" srcOrd="0" destOrd="0" presId="urn:microsoft.com/office/officeart/2008/layout/HalfCircleOrganizationChart"/>
    <dgm:cxn modelId="{B1084FD0-7ECD-4DA2-AA82-8D87BB6EC4D6}" type="presOf" srcId="{033FE771-3E8D-4047-AE65-4B16028D8D6D}" destId="{D127FFA8-CE60-4939-8AC0-6C74BD0C1573}" srcOrd="1" destOrd="0" presId="urn:microsoft.com/office/officeart/2008/layout/HalfCircleOrganizationChart"/>
    <dgm:cxn modelId="{CC72BFD5-0C1E-427B-A72D-DABFC3DBFB63}" type="presOf" srcId="{2412EA45-59EC-4BD7-9F27-C28764B6429D}" destId="{93B23D88-55AA-467F-8F7F-145A7EE20E59}" srcOrd="0" destOrd="0" presId="urn:microsoft.com/office/officeart/2008/layout/HalfCircleOrganizationChart"/>
    <dgm:cxn modelId="{5E5FE5D5-D08B-419C-AC9D-D85B63F046A8}" type="presOf" srcId="{063CB766-F246-41CE-A945-518464586D88}" destId="{5F3F6466-5374-462D-BA53-5EE593140B88}" srcOrd="0" destOrd="0" presId="urn:microsoft.com/office/officeart/2008/layout/HalfCircleOrganizationChart"/>
    <dgm:cxn modelId="{A42A0BD7-DED5-47CE-BBAC-D57E66A1EB37}" type="presOf" srcId="{720D2B91-7D0A-401E-8D62-0B6DC90B7BE6}" destId="{3983D483-D7C6-4578-8A60-2B9EC45692D0}" srcOrd="0" destOrd="0" presId="urn:microsoft.com/office/officeart/2008/layout/HalfCircleOrganizationChart"/>
    <dgm:cxn modelId="{F8D89AE6-9F83-45AD-8B05-6A48411B8AD9}" type="presOf" srcId="{774135E8-F7C7-4F6E-B0AF-4B60793A0F0E}" destId="{AE0DCBA9-5040-4201-8FF8-AC4ADDA491F3}" srcOrd="0" destOrd="0" presId="urn:microsoft.com/office/officeart/2008/layout/HalfCircleOrganizationChart"/>
    <dgm:cxn modelId="{63D2C7E7-4509-41F2-90BA-22D4EB582E7F}" type="presOf" srcId="{31D77C13-9D25-487E-AF7A-3E06850742C3}" destId="{96A6E71E-F811-4BEE-A081-A28A1689A369}" srcOrd="1" destOrd="0" presId="urn:microsoft.com/office/officeart/2008/layout/HalfCircleOrganizationChart"/>
    <dgm:cxn modelId="{3A4EB8EB-F69E-48F7-BDEC-F10A2AD17EC6}" type="presOf" srcId="{EFC86987-F2B0-4B73-99E9-F3C2C88ADAC0}" destId="{C7A34385-4B24-484E-9CA8-E91AD0621933}" srcOrd="0" destOrd="0" presId="urn:microsoft.com/office/officeart/2008/layout/HalfCircleOrganizationChart"/>
    <dgm:cxn modelId="{044A8AEE-56EB-42FF-827B-6F75A5FDA8A9}" srcId="{D0251BD7-E5DC-4FCA-B2A4-8BF5D2B88520}" destId="{1096E452-F1DE-4892-83BD-D47D5F8C7F85}" srcOrd="0" destOrd="0" parTransId="{2C26737E-C264-43B1-9B55-D0ACFF2A063F}" sibTransId="{6C26B9BF-E940-4174-BA4C-4CD7EE71E2CB}"/>
    <dgm:cxn modelId="{3DF264EF-2870-4EC6-ABA2-60A50AD0AE63}" type="presOf" srcId="{D0251BD7-E5DC-4FCA-B2A4-8BF5D2B88520}" destId="{203AD0A1-99DC-4B8C-AF15-22C25C028630}" srcOrd="0" destOrd="0" presId="urn:microsoft.com/office/officeart/2008/layout/HalfCircleOrganizationChart"/>
    <dgm:cxn modelId="{D59125F3-18AA-4049-A76F-97E0463D2FBE}" srcId="{A025C14E-8FA8-4D25-AC4C-A6DFAB9C332E}" destId="{71DBD491-65E6-4FD6-9FFE-B7BFE81003DB}" srcOrd="0" destOrd="0" parTransId="{DB6B4CEF-1D08-4C30-9277-B7166F0DA915}" sibTransId="{F4F41FC7-97A3-483A-9ED2-BDC0061638E4}"/>
    <dgm:cxn modelId="{643BC3F3-E59F-4953-8DB8-3C043E5B28CB}" type="presOf" srcId="{85A18A95-B11F-4243-9F5D-6A1667C6F3F9}" destId="{75380083-5A5A-4D9A-AB7A-084919B2DBE2}" srcOrd="0" destOrd="0" presId="urn:microsoft.com/office/officeart/2008/layout/HalfCircleOrganizationChart"/>
    <dgm:cxn modelId="{A78CE1F3-3E91-4DE2-AD09-F74120064501}" type="presOf" srcId="{A025C14E-8FA8-4D25-AC4C-A6DFAB9C332E}" destId="{EBD74CEC-B68E-4C00-BF09-259C671BCB79}" srcOrd="1" destOrd="0" presId="urn:microsoft.com/office/officeart/2008/layout/HalfCircleOrganizationChart"/>
    <dgm:cxn modelId="{D98DC7F6-2A75-45F4-BE5D-E4A9DD190B37}" type="presOf" srcId="{B96F1768-FCCB-4097-86A0-50A929C4CC21}" destId="{428D1372-C39F-48C6-B674-658538BEA617}" srcOrd="0" destOrd="0" presId="urn:microsoft.com/office/officeart/2008/layout/HalfCircleOrganizationChart"/>
    <dgm:cxn modelId="{9D47BFFB-C424-47A0-9B4D-870EB1AB1734}" srcId="{71DBD491-65E6-4FD6-9FFE-B7BFE81003DB}" destId="{F5F2B49A-D677-4D44-A14E-91D0EA43ED9E}" srcOrd="0" destOrd="0" parTransId="{37CDEDFB-4D10-4AB4-A116-D8F028957D04}" sibTransId="{EABDC22C-C7A4-4D45-9B16-2AEBA6F4A64C}"/>
    <dgm:cxn modelId="{A8242CFE-F4FD-4093-9D62-FE59C5C2E5C8}" srcId="{A100E66F-ACD3-4E5A-A132-436970FC7A3A}" destId="{31D77C13-9D25-487E-AF7A-3E06850742C3}" srcOrd="1" destOrd="0" parTransId="{828775AB-BBBA-40B0-A722-7F9A0A5F7F0A}" sibTransId="{696F5415-9523-4D1B-B133-5AA4ECD4887E}"/>
    <dgm:cxn modelId="{5EEFB655-541C-4CA9-BB8E-0BD00C7BB67E}" type="presParOf" srcId="{75380083-5A5A-4D9A-AB7A-084919B2DBE2}" destId="{D033A42A-1533-4D4D-A7D5-FE6FF1D28ED2}" srcOrd="0" destOrd="0" presId="urn:microsoft.com/office/officeart/2008/layout/HalfCircleOrganizationChart"/>
    <dgm:cxn modelId="{9CFEA6C9-E0E5-4F9C-A330-1EA079190688}" type="presParOf" srcId="{D033A42A-1533-4D4D-A7D5-FE6FF1D28ED2}" destId="{ED693060-1C27-4280-928F-943B071772C3}" srcOrd="0" destOrd="0" presId="urn:microsoft.com/office/officeart/2008/layout/HalfCircleOrganizationChart"/>
    <dgm:cxn modelId="{F551999E-2A72-49D0-BF73-3A5AB5F922B9}" type="presParOf" srcId="{ED693060-1C27-4280-928F-943B071772C3}" destId="{AE0DCBA9-5040-4201-8FF8-AC4ADDA491F3}" srcOrd="0" destOrd="0" presId="urn:microsoft.com/office/officeart/2008/layout/HalfCircleOrganizationChart"/>
    <dgm:cxn modelId="{10C89F97-515A-49E2-AFEE-080C64461CFF}" type="presParOf" srcId="{ED693060-1C27-4280-928F-943B071772C3}" destId="{0578DD12-1114-45DB-A0F2-830A3D166583}" srcOrd="1" destOrd="0" presId="urn:microsoft.com/office/officeart/2008/layout/HalfCircleOrganizationChart"/>
    <dgm:cxn modelId="{41B4961E-E496-4ACA-8FC1-8C238115617C}" type="presParOf" srcId="{ED693060-1C27-4280-928F-943B071772C3}" destId="{5E4161CF-FF10-457F-87F0-BE7C8CA365C6}" srcOrd="2" destOrd="0" presId="urn:microsoft.com/office/officeart/2008/layout/HalfCircleOrganizationChart"/>
    <dgm:cxn modelId="{A9659C15-FEF6-4A32-B0FA-244CFF6E8A4D}" type="presParOf" srcId="{ED693060-1C27-4280-928F-943B071772C3}" destId="{D5634028-5FB0-4D28-9CB5-3F1BB4C49577}" srcOrd="3" destOrd="0" presId="urn:microsoft.com/office/officeart/2008/layout/HalfCircleOrganizationChart"/>
    <dgm:cxn modelId="{9633ACD9-3B02-4859-97C9-81205C6AD297}" type="presParOf" srcId="{D033A42A-1533-4D4D-A7D5-FE6FF1D28ED2}" destId="{37CF747B-1646-49FF-8911-7A969C03BA5D}" srcOrd="1" destOrd="0" presId="urn:microsoft.com/office/officeart/2008/layout/HalfCircleOrganizationChart"/>
    <dgm:cxn modelId="{E3894B46-D929-44F7-BF83-FCE9CBC9DBDB}" type="presParOf" srcId="{D033A42A-1533-4D4D-A7D5-FE6FF1D28ED2}" destId="{658AF589-01CA-47F7-8C30-4E9356A30942}" srcOrd="2" destOrd="0" presId="urn:microsoft.com/office/officeart/2008/layout/HalfCircleOrganizationChart"/>
    <dgm:cxn modelId="{8533FEBC-2A26-4C13-B5D0-CF52C4660995}" type="presParOf" srcId="{658AF589-01CA-47F7-8C30-4E9356A30942}" destId="{842B1D77-6A81-445B-821A-32BF23EA3214}" srcOrd="0" destOrd="0" presId="urn:microsoft.com/office/officeart/2008/layout/HalfCircleOrganizationChart"/>
    <dgm:cxn modelId="{71FAD0D8-F419-4AB1-BAAB-B9442FEF38BF}" type="presParOf" srcId="{658AF589-01CA-47F7-8C30-4E9356A30942}" destId="{F406AD89-2EA2-46F1-8A75-A45768AC2E72}" srcOrd="1" destOrd="0" presId="urn:microsoft.com/office/officeart/2008/layout/HalfCircleOrganizationChart"/>
    <dgm:cxn modelId="{593E632F-8E4C-4421-AB89-0BB664C7F7CA}" type="presParOf" srcId="{F406AD89-2EA2-46F1-8A75-A45768AC2E72}" destId="{1E41E064-E86D-4938-B118-824825395E8D}" srcOrd="0" destOrd="0" presId="urn:microsoft.com/office/officeart/2008/layout/HalfCircleOrganizationChart"/>
    <dgm:cxn modelId="{F047D86C-2A16-405A-98E0-0E4C250067D4}" type="presParOf" srcId="{1E41E064-E86D-4938-B118-824825395E8D}" destId="{B5C52EE4-C7AA-42C1-ACAD-DC7843685B6F}" srcOrd="0" destOrd="0" presId="urn:microsoft.com/office/officeart/2008/layout/HalfCircleOrganizationChart"/>
    <dgm:cxn modelId="{D0B09A02-4D05-4C36-903C-10B1745392DE}" type="presParOf" srcId="{1E41E064-E86D-4938-B118-824825395E8D}" destId="{FADCA57E-E60E-480D-BE60-EF181462155F}" srcOrd="1" destOrd="0" presId="urn:microsoft.com/office/officeart/2008/layout/HalfCircleOrganizationChart"/>
    <dgm:cxn modelId="{58AB3ADC-3689-4C6E-B8F9-C894A40AE199}" type="presParOf" srcId="{1E41E064-E86D-4938-B118-824825395E8D}" destId="{0B85ECB7-BC19-4B24-B2A4-02E46A875B20}" srcOrd="2" destOrd="0" presId="urn:microsoft.com/office/officeart/2008/layout/HalfCircleOrganizationChart"/>
    <dgm:cxn modelId="{98C1C2FE-38CE-4144-AAAB-B1B6F49D99E9}" type="presParOf" srcId="{1E41E064-E86D-4938-B118-824825395E8D}" destId="{EBD74CEC-B68E-4C00-BF09-259C671BCB79}" srcOrd="3" destOrd="0" presId="urn:microsoft.com/office/officeart/2008/layout/HalfCircleOrganizationChart"/>
    <dgm:cxn modelId="{D0AC985B-8F7F-4C3A-9ACE-A410449472B0}" type="presParOf" srcId="{F406AD89-2EA2-46F1-8A75-A45768AC2E72}" destId="{D21D5AAE-A4FB-4427-A214-849A99346090}" srcOrd="1" destOrd="0" presId="urn:microsoft.com/office/officeart/2008/layout/HalfCircleOrganizationChart"/>
    <dgm:cxn modelId="{71323068-7553-46CD-80D8-74B5A7195CE8}" type="presParOf" srcId="{F406AD89-2EA2-46F1-8A75-A45768AC2E72}" destId="{2CF19DA1-A359-4977-8E1B-63A252B00549}" srcOrd="2" destOrd="0" presId="urn:microsoft.com/office/officeart/2008/layout/HalfCircleOrganizationChart"/>
    <dgm:cxn modelId="{757143C2-1D02-4929-8601-ECDCAAC9B57B}" type="presParOf" srcId="{2CF19DA1-A359-4977-8E1B-63A252B00549}" destId="{746A9ACD-201F-4F51-920E-DAFE6BF25B07}" srcOrd="0" destOrd="0" presId="urn:microsoft.com/office/officeart/2008/layout/HalfCircleOrganizationChart"/>
    <dgm:cxn modelId="{42D93A56-EB67-437C-BF18-DBD4595143EB}" type="presParOf" srcId="{2CF19DA1-A359-4977-8E1B-63A252B00549}" destId="{A40F0A36-79B3-4F61-BEFD-44BC8BE02E3C}" srcOrd="1" destOrd="0" presId="urn:microsoft.com/office/officeart/2008/layout/HalfCircleOrganizationChart"/>
    <dgm:cxn modelId="{3C45ECC8-1574-418A-8F2C-F288E0C30482}" type="presParOf" srcId="{A40F0A36-79B3-4F61-BEFD-44BC8BE02E3C}" destId="{15050DFD-6934-4DE0-910B-7B210E6E127C}" srcOrd="0" destOrd="0" presId="urn:microsoft.com/office/officeart/2008/layout/HalfCircleOrganizationChart"/>
    <dgm:cxn modelId="{B2F43AB9-8AA2-432B-B2AE-86585BC17183}" type="presParOf" srcId="{15050DFD-6934-4DE0-910B-7B210E6E127C}" destId="{F37C5BE8-8919-4508-BECC-1679CAFEBB92}" srcOrd="0" destOrd="0" presId="urn:microsoft.com/office/officeart/2008/layout/HalfCircleOrganizationChart"/>
    <dgm:cxn modelId="{6E3ADFBF-1BFD-46F2-A066-A367AC3094BE}" type="presParOf" srcId="{15050DFD-6934-4DE0-910B-7B210E6E127C}" destId="{AB3B2656-E232-4133-BB9B-1A0C11CC19E6}" srcOrd="1" destOrd="0" presId="urn:microsoft.com/office/officeart/2008/layout/HalfCircleOrganizationChart"/>
    <dgm:cxn modelId="{AF65093F-3DD7-41D7-A316-97577A8E5058}" type="presParOf" srcId="{15050DFD-6934-4DE0-910B-7B210E6E127C}" destId="{FE5C6AB4-F027-4D46-B639-472D756233AB}" srcOrd="2" destOrd="0" presId="urn:microsoft.com/office/officeart/2008/layout/HalfCircleOrganizationChart"/>
    <dgm:cxn modelId="{A4AF87AD-EFC1-4E0B-A95D-0A20AA005739}" type="presParOf" srcId="{15050DFD-6934-4DE0-910B-7B210E6E127C}" destId="{E4713108-ED68-4290-969B-431F195BD6CF}" srcOrd="3" destOrd="0" presId="urn:microsoft.com/office/officeart/2008/layout/HalfCircleOrganizationChart"/>
    <dgm:cxn modelId="{4FBE0F17-C32A-4C46-B3E3-44176271C114}" type="presParOf" srcId="{A40F0A36-79B3-4F61-BEFD-44BC8BE02E3C}" destId="{353913CF-C041-4254-9656-D1534F0F4040}" srcOrd="1" destOrd="0" presId="urn:microsoft.com/office/officeart/2008/layout/HalfCircleOrganizationChart"/>
    <dgm:cxn modelId="{6E710702-DF3B-43B6-8BBF-D06674FE8FAC}" type="presParOf" srcId="{A40F0A36-79B3-4F61-BEFD-44BC8BE02E3C}" destId="{A28AD7A9-99D4-4D7D-BFD6-A5B26498C3EB}" srcOrd="2" destOrd="0" presId="urn:microsoft.com/office/officeart/2008/layout/HalfCircleOrganizationChart"/>
    <dgm:cxn modelId="{317E2E06-E827-4C0D-87AE-66F7C1FADB33}" type="presParOf" srcId="{A28AD7A9-99D4-4D7D-BFD6-A5B26498C3EB}" destId="{A6E59725-9681-4E25-B16D-CF05893FB418}" srcOrd="0" destOrd="0" presId="urn:microsoft.com/office/officeart/2008/layout/HalfCircleOrganizationChart"/>
    <dgm:cxn modelId="{0572DC04-07B3-4004-9D8D-9808FD453068}" type="presParOf" srcId="{A28AD7A9-99D4-4D7D-BFD6-A5B26498C3EB}" destId="{61C70A86-E550-415B-9019-AC948D6548F7}" srcOrd="1" destOrd="0" presId="urn:microsoft.com/office/officeart/2008/layout/HalfCircleOrganizationChart"/>
    <dgm:cxn modelId="{F76B6D5E-03E5-49FF-98FC-1ABED7B04A3B}" type="presParOf" srcId="{61C70A86-E550-415B-9019-AC948D6548F7}" destId="{A97B3C1E-94FE-48DA-8BFB-6DE46BF10694}" srcOrd="0" destOrd="0" presId="urn:microsoft.com/office/officeart/2008/layout/HalfCircleOrganizationChart"/>
    <dgm:cxn modelId="{51900A27-5E02-4125-AA1C-3957F6DFFB1C}" type="presParOf" srcId="{A97B3C1E-94FE-48DA-8BFB-6DE46BF10694}" destId="{A1C59A0E-5248-4FFD-A31D-315196B891FE}" srcOrd="0" destOrd="0" presId="urn:microsoft.com/office/officeart/2008/layout/HalfCircleOrganizationChart"/>
    <dgm:cxn modelId="{955F2373-2A4D-4365-B698-4AE9A3505407}" type="presParOf" srcId="{A97B3C1E-94FE-48DA-8BFB-6DE46BF10694}" destId="{3F4861D3-2449-4246-BB01-ADC9355CA73A}" srcOrd="1" destOrd="0" presId="urn:microsoft.com/office/officeart/2008/layout/HalfCircleOrganizationChart"/>
    <dgm:cxn modelId="{ECEA1D0B-7000-4F38-B26A-04EDD3817CF4}" type="presParOf" srcId="{A97B3C1E-94FE-48DA-8BFB-6DE46BF10694}" destId="{38F12DEF-7E41-4192-BA9F-778843B29ECD}" srcOrd="2" destOrd="0" presId="urn:microsoft.com/office/officeart/2008/layout/HalfCircleOrganizationChart"/>
    <dgm:cxn modelId="{0BFD93A2-97B5-41A6-952D-3FC2426B2874}" type="presParOf" srcId="{A97B3C1E-94FE-48DA-8BFB-6DE46BF10694}" destId="{DC82606C-ED0B-412F-AB49-A97D0CF889B9}" srcOrd="3" destOrd="0" presId="urn:microsoft.com/office/officeart/2008/layout/HalfCircleOrganizationChart"/>
    <dgm:cxn modelId="{D801566B-03F9-4466-A76F-57C6CEB7C3E4}" type="presParOf" srcId="{61C70A86-E550-415B-9019-AC948D6548F7}" destId="{BBC2B969-BF98-40F4-A2F4-E1EAA0418EC1}" srcOrd="1" destOrd="0" presId="urn:microsoft.com/office/officeart/2008/layout/HalfCircleOrganizationChart"/>
    <dgm:cxn modelId="{CF1B3BD9-359A-42C7-9939-6B9A7C3FA323}" type="presParOf" srcId="{61C70A86-E550-415B-9019-AC948D6548F7}" destId="{16D4457C-5182-41FF-ABAD-7ADDD87F5689}" srcOrd="2" destOrd="0" presId="urn:microsoft.com/office/officeart/2008/layout/HalfCircleOrganizationChart"/>
    <dgm:cxn modelId="{5F86D4BB-DA92-4130-B73D-00D3C1E4B54B}" type="presParOf" srcId="{16D4457C-5182-41FF-ABAD-7ADDD87F5689}" destId="{72575CD0-46D0-4971-A15D-00B19DB18808}" srcOrd="0" destOrd="0" presId="urn:microsoft.com/office/officeart/2008/layout/HalfCircleOrganizationChart"/>
    <dgm:cxn modelId="{3C560BBA-27F5-4B1D-9DB5-45DCCCA1661C}" type="presParOf" srcId="{16D4457C-5182-41FF-ABAD-7ADDD87F5689}" destId="{C37A84F8-1D42-4F80-BD2E-5A015AE34DEF}" srcOrd="1" destOrd="0" presId="urn:microsoft.com/office/officeart/2008/layout/HalfCircleOrganizationChart"/>
    <dgm:cxn modelId="{49D80A09-895A-49D5-B08A-C2EC5EE4C0A1}" type="presParOf" srcId="{C37A84F8-1D42-4F80-BD2E-5A015AE34DEF}" destId="{4C0A3A9F-850C-4E99-B6CF-B90B35380485}" srcOrd="0" destOrd="0" presId="urn:microsoft.com/office/officeart/2008/layout/HalfCircleOrganizationChart"/>
    <dgm:cxn modelId="{60622774-2F01-41CC-8706-FB9CB628E830}" type="presParOf" srcId="{4C0A3A9F-850C-4E99-B6CF-B90B35380485}" destId="{0B45516B-5A46-439D-B4D4-7F6A825F1FCC}" srcOrd="0" destOrd="0" presId="urn:microsoft.com/office/officeart/2008/layout/HalfCircleOrganizationChart"/>
    <dgm:cxn modelId="{47193FD2-FAA6-42FA-AE71-8FD07DBAE283}" type="presParOf" srcId="{4C0A3A9F-850C-4E99-B6CF-B90B35380485}" destId="{E6C27380-54DE-4828-9567-8800EB001E41}" srcOrd="1" destOrd="0" presId="urn:microsoft.com/office/officeart/2008/layout/HalfCircleOrganizationChart"/>
    <dgm:cxn modelId="{D1B6244F-54E5-4925-8E50-C4538C02B098}" type="presParOf" srcId="{4C0A3A9F-850C-4E99-B6CF-B90B35380485}" destId="{1A388107-7F14-42ED-A4DC-835401B92A61}" srcOrd="2" destOrd="0" presId="urn:microsoft.com/office/officeart/2008/layout/HalfCircleOrganizationChart"/>
    <dgm:cxn modelId="{95DA0695-DDFE-41FA-B2FE-45A2C770DF2F}" type="presParOf" srcId="{4C0A3A9F-850C-4E99-B6CF-B90B35380485}" destId="{734F475A-79B4-4C3F-AB5A-260C0BAA843A}" srcOrd="3" destOrd="0" presId="urn:microsoft.com/office/officeart/2008/layout/HalfCircleOrganizationChart"/>
    <dgm:cxn modelId="{B45EC600-F49B-4DE2-9EC8-A9BD6C3376C5}" type="presParOf" srcId="{C37A84F8-1D42-4F80-BD2E-5A015AE34DEF}" destId="{8E66292D-CDA7-4729-AE19-C72662CE5ADB}" srcOrd="1" destOrd="0" presId="urn:microsoft.com/office/officeart/2008/layout/HalfCircleOrganizationChart"/>
    <dgm:cxn modelId="{5545F870-0603-4B0D-AA85-74E0423E91E6}" type="presParOf" srcId="{C37A84F8-1D42-4F80-BD2E-5A015AE34DEF}" destId="{56FCD516-D53A-44FE-8C4D-E973A7D7014D}" srcOrd="2" destOrd="0" presId="urn:microsoft.com/office/officeart/2008/layout/HalfCircleOrganizationChart"/>
    <dgm:cxn modelId="{D73B20C3-C416-4845-A676-F51DD91E4526}" type="presParOf" srcId="{56FCD516-D53A-44FE-8C4D-E973A7D7014D}" destId="{428D1372-C39F-48C6-B674-658538BEA617}" srcOrd="0" destOrd="0" presId="urn:microsoft.com/office/officeart/2008/layout/HalfCircleOrganizationChart"/>
    <dgm:cxn modelId="{04F10AD1-1032-4DA5-AF61-AE236732EF95}" type="presParOf" srcId="{56FCD516-D53A-44FE-8C4D-E973A7D7014D}" destId="{0FD519B3-FA18-401A-B54B-D33AC65E1F9F}" srcOrd="1" destOrd="0" presId="urn:microsoft.com/office/officeart/2008/layout/HalfCircleOrganizationChart"/>
    <dgm:cxn modelId="{35D9B240-0F6C-463C-B102-818C75A5E919}" type="presParOf" srcId="{0FD519B3-FA18-401A-B54B-D33AC65E1F9F}" destId="{A59AE064-B759-4FC4-9E83-8FBA782509FC}" srcOrd="0" destOrd="0" presId="urn:microsoft.com/office/officeart/2008/layout/HalfCircleOrganizationChart"/>
    <dgm:cxn modelId="{D3AC4579-A3B3-4A92-A563-DF70704D10BB}" type="presParOf" srcId="{A59AE064-B759-4FC4-9E83-8FBA782509FC}" destId="{236BCFC0-A61B-4359-9B81-C6ACE3374A3C}" srcOrd="0" destOrd="0" presId="urn:microsoft.com/office/officeart/2008/layout/HalfCircleOrganizationChart"/>
    <dgm:cxn modelId="{B4F2BBD3-DC5B-48BB-BDD1-43DE02B97345}" type="presParOf" srcId="{A59AE064-B759-4FC4-9E83-8FBA782509FC}" destId="{562E0ED2-986D-450A-8C7E-F82D7DDA9DA2}" srcOrd="1" destOrd="0" presId="urn:microsoft.com/office/officeart/2008/layout/HalfCircleOrganizationChart"/>
    <dgm:cxn modelId="{3CBD18F6-4C81-45B2-9BA4-BC7F775F08FD}" type="presParOf" srcId="{A59AE064-B759-4FC4-9E83-8FBA782509FC}" destId="{856B261F-99FD-4B8F-BBB4-5CE68A4926B1}" srcOrd="2" destOrd="0" presId="urn:microsoft.com/office/officeart/2008/layout/HalfCircleOrganizationChart"/>
    <dgm:cxn modelId="{152BEC50-3957-4E77-A603-A70B7E8C12D3}" type="presParOf" srcId="{A59AE064-B759-4FC4-9E83-8FBA782509FC}" destId="{95462620-D976-494C-839A-DC5226EE256F}" srcOrd="3" destOrd="0" presId="urn:microsoft.com/office/officeart/2008/layout/HalfCircleOrganizationChart"/>
    <dgm:cxn modelId="{63BE0147-9B8A-4FEE-9781-ED280AFBBB1D}" type="presParOf" srcId="{0FD519B3-FA18-401A-B54B-D33AC65E1F9F}" destId="{9E9B6EF5-E4B5-4F2E-B250-CEF2FE674477}" srcOrd="1" destOrd="0" presId="urn:microsoft.com/office/officeart/2008/layout/HalfCircleOrganizationChart"/>
    <dgm:cxn modelId="{F21833A5-A1BE-4887-944A-B9252A18EFBD}" type="presParOf" srcId="{0FD519B3-FA18-401A-B54B-D33AC65E1F9F}" destId="{11597B33-66BE-452F-A724-4A1A175C09E0}" srcOrd="2" destOrd="0" presId="urn:microsoft.com/office/officeart/2008/layout/HalfCircleOrganizationChart"/>
    <dgm:cxn modelId="{2D120B76-D0CE-4F11-8A97-B0244CFF50B4}" type="presParOf" srcId="{11597B33-66BE-452F-A724-4A1A175C09E0}" destId="{A1EF77B7-3875-4631-8CE7-0168AB792F26}" srcOrd="0" destOrd="0" presId="urn:microsoft.com/office/officeart/2008/layout/HalfCircleOrganizationChart"/>
    <dgm:cxn modelId="{36E31178-C5BE-490A-BB7C-6BCF7C7CBD3D}" type="presParOf" srcId="{11597B33-66BE-452F-A724-4A1A175C09E0}" destId="{B4D29F76-28FF-4BAF-A4F1-C3F198829A2F}" srcOrd="1" destOrd="0" presId="urn:microsoft.com/office/officeart/2008/layout/HalfCircleOrganizationChart"/>
    <dgm:cxn modelId="{15C258CC-2876-4067-B078-1A7E584086FD}" type="presParOf" srcId="{B4D29F76-28FF-4BAF-A4F1-C3F198829A2F}" destId="{28D9238D-1917-471A-8AF4-C36675987D40}" srcOrd="0" destOrd="0" presId="urn:microsoft.com/office/officeart/2008/layout/HalfCircleOrganizationChart"/>
    <dgm:cxn modelId="{1B7270C4-B756-4525-8FCA-309C0760D9FC}" type="presParOf" srcId="{28D9238D-1917-471A-8AF4-C36675987D40}" destId="{B3467269-C50C-4BF6-A34B-F5A9DCFFC453}" srcOrd="0" destOrd="0" presId="urn:microsoft.com/office/officeart/2008/layout/HalfCircleOrganizationChart"/>
    <dgm:cxn modelId="{DFDEE1B3-2DE7-4EAA-A36A-42ACF5BAB620}" type="presParOf" srcId="{28D9238D-1917-471A-8AF4-C36675987D40}" destId="{FF81067C-1280-4D9B-8ED9-5FAFF5766CA1}" srcOrd="1" destOrd="0" presId="urn:microsoft.com/office/officeart/2008/layout/HalfCircleOrganizationChart"/>
    <dgm:cxn modelId="{66B2B7B8-2DE0-4DDE-8B90-7E95A697750D}" type="presParOf" srcId="{28D9238D-1917-471A-8AF4-C36675987D40}" destId="{562943DF-4856-4633-B5D3-85F353FFBDE9}" srcOrd="2" destOrd="0" presId="urn:microsoft.com/office/officeart/2008/layout/HalfCircleOrganizationChart"/>
    <dgm:cxn modelId="{D8DF4E8F-4518-49D0-BFE3-8121B169D37E}" type="presParOf" srcId="{28D9238D-1917-471A-8AF4-C36675987D40}" destId="{9468813D-9A84-424B-A53F-6939684BD623}" srcOrd="3" destOrd="0" presId="urn:microsoft.com/office/officeart/2008/layout/HalfCircleOrganizationChart"/>
    <dgm:cxn modelId="{987F5E9F-7B88-49F8-BC59-2D7C52A36F54}" type="presParOf" srcId="{B4D29F76-28FF-4BAF-A4F1-C3F198829A2F}" destId="{800437C2-E302-468E-8761-AFF1A07A8675}" srcOrd="1" destOrd="0" presId="urn:microsoft.com/office/officeart/2008/layout/HalfCircleOrganizationChart"/>
    <dgm:cxn modelId="{21F727EB-952C-4931-AB55-BF4E9DA7714E}" type="presParOf" srcId="{B4D29F76-28FF-4BAF-A4F1-C3F198829A2F}" destId="{8B116923-FE6D-49AE-A01B-70AB00106D25}" srcOrd="2" destOrd="0" presId="urn:microsoft.com/office/officeart/2008/layout/HalfCircleOrganizationChart"/>
    <dgm:cxn modelId="{B0299942-5042-409A-96A7-2E3565EF0A26}" type="presParOf" srcId="{8B116923-FE6D-49AE-A01B-70AB00106D25}" destId="{E72B7795-2F77-4CE5-9CA9-2EEFC9D2E754}" srcOrd="0" destOrd="0" presId="urn:microsoft.com/office/officeart/2008/layout/HalfCircleOrganizationChart"/>
    <dgm:cxn modelId="{F4F50D14-541E-4B51-96E1-57E6C623F4F3}" type="presParOf" srcId="{8B116923-FE6D-49AE-A01B-70AB00106D25}" destId="{7C26929A-BF16-441A-A7F0-412B7ACD81E4}" srcOrd="1" destOrd="0" presId="urn:microsoft.com/office/officeart/2008/layout/HalfCircleOrganizationChart"/>
    <dgm:cxn modelId="{68FC2FA3-13E2-4C4D-A0CD-E7494D51AD6B}" type="presParOf" srcId="{7C26929A-BF16-441A-A7F0-412B7ACD81E4}" destId="{02C81BD6-39FE-4CC6-AA30-9EFC270EF79E}" srcOrd="0" destOrd="0" presId="urn:microsoft.com/office/officeart/2008/layout/HalfCircleOrganizationChart"/>
    <dgm:cxn modelId="{BF57DCF5-09EB-4D9D-BCB2-6BB796C2CDB6}" type="presParOf" srcId="{02C81BD6-39FE-4CC6-AA30-9EFC270EF79E}" destId="{E3EA77DC-992E-42F1-B6AA-B3B3FC98BDF6}" srcOrd="0" destOrd="0" presId="urn:microsoft.com/office/officeart/2008/layout/HalfCircleOrganizationChart"/>
    <dgm:cxn modelId="{068CBAAF-5051-4168-B0D1-0EE7D8BD9242}" type="presParOf" srcId="{02C81BD6-39FE-4CC6-AA30-9EFC270EF79E}" destId="{F4354C53-67AE-49D6-A5D5-C5DD56D7642C}" srcOrd="1" destOrd="0" presId="urn:microsoft.com/office/officeart/2008/layout/HalfCircleOrganizationChart"/>
    <dgm:cxn modelId="{73566DB0-E5EA-4124-9331-0BEE46BCF7CE}" type="presParOf" srcId="{02C81BD6-39FE-4CC6-AA30-9EFC270EF79E}" destId="{FF1D53B5-3C36-461A-A002-07276F5974B3}" srcOrd="2" destOrd="0" presId="urn:microsoft.com/office/officeart/2008/layout/HalfCircleOrganizationChart"/>
    <dgm:cxn modelId="{B9B5ECBA-8F3F-4C3F-971E-73F8C5F5C1EB}" type="presParOf" srcId="{02C81BD6-39FE-4CC6-AA30-9EFC270EF79E}" destId="{5ADC65D5-8AB5-4B56-A040-2A44FCA5B258}" srcOrd="3" destOrd="0" presId="urn:microsoft.com/office/officeart/2008/layout/HalfCircleOrganizationChart"/>
    <dgm:cxn modelId="{F86234DD-A590-46F7-92D9-E61E4AC3C7D7}" type="presParOf" srcId="{7C26929A-BF16-441A-A7F0-412B7ACD81E4}" destId="{FB640B18-7D2A-458A-B0A4-4557A149C008}" srcOrd="1" destOrd="0" presId="urn:microsoft.com/office/officeart/2008/layout/HalfCircleOrganizationChart"/>
    <dgm:cxn modelId="{685807E9-C8D0-4337-9EB2-27D525598EE3}" type="presParOf" srcId="{7C26929A-BF16-441A-A7F0-412B7ACD81E4}" destId="{48ECA49E-4D38-406C-8EE7-CBA8930CAF27}" srcOrd="2" destOrd="0" presId="urn:microsoft.com/office/officeart/2008/layout/HalfCircleOrganizationChart"/>
    <dgm:cxn modelId="{C1F7E493-563F-4C6B-9EC8-858D691B1428}" type="presParOf" srcId="{48ECA49E-4D38-406C-8EE7-CBA8930CAF27}" destId="{C7A34385-4B24-484E-9CA8-E91AD0621933}" srcOrd="0" destOrd="0" presId="urn:microsoft.com/office/officeart/2008/layout/HalfCircleOrganizationChart"/>
    <dgm:cxn modelId="{7992BE46-6E07-490D-BB43-8C9FDF93680C}" type="presParOf" srcId="{48ECA49E-4D38-406C-8EE7-CBA8930CAF27}" destId="{448A417B-7F3E-4120-A7F6-5EC26DD6988E}" srcOrd="1" destOrd="0" presId="urn:microsoft.com/office/officeart/2008/layout/HalfCircleOrganizationChart"/>
    <dgm:cxn modelId="{24CED70B-4AC8-4B53-BDEC-65C2420FA8F7}" type="presParOf" srcId="{448A417B-7F3E-4120-A7F6-5EC26DD6988E}" destId="{6D910F16-D64A-4B63-8C63-C5B91A6F0596}" srcOrd="0" destOrd="0" presId="urn:microsoft.com/office/officeart/2008/layout/HalfCircleOrganizationChart"/>
    <dgm:cxn modelId="{7C3660D1-F4C5-41E8-ACA7-239E691B5D8C}" type="presParOf" srcId="{6D910F16-D64A-4B63-8C63-C5B91A6F0596}" destId="{A4443912-EC39-423D-A9E2-CA0F7EB216A3}" srcOrd="0" destOrd="0" presId="urn:microsoft.com/office/officeart/2008/layout/HalfCircleOrganizationChart"/>
    <dgm:cxn modelId="{C022B29A-AAA9-4BFE-BC16-D22B1A83EA5F}" type="presParOf" srcId="{6D910F16-D64A-4B63-8C63-C5B91A6F0596}" destId="{12FA7D82-9897-43B4-87F8-55238DDEF09A}" srcOrd="1" destOrd="0" presId="urn:microsoft.com/office/officeart/2008/layout/HalfCircleOrganizationChart"/>
    <dgm:cxn modelId="{9579B5F4-2652-4E77-84F0-58646DF4C15E}" type="presParOf" srcId="{6D910F16-D64A-4B63-8C63-C5B91A6F0596}" destId="{1493C79E-05A5-4CBD-8898-7561021DC14A}" srcOrd="2" destOrd="0" presId="urn:microsoft.com/office/officeart/2008/layout/HalfCircleOrganizationChart"/>
    <dgm:cxn modelId="{A1B2C64B-7033-4360-8E56-DA3928C7A7C9}" type="presParOf" srcId="{6D910F16-D64A-4B63-8C63-C5B91A6F0596}" destId="{F485A51C-962E-48C8-AB7C-E26C5E23AC6D}" srcOrd="3" destOrd="0" presId="urn:microsoft.com/office/officeart/2008/layout/HalfCircleOrganizationChart"/>
    <dgm:cxn modelId="{52530A93-FA2A-48AC-9824-535983D25566}" type="presParOf" srcId="{448A417B-7F3E-4120-A7F6-5EC26DD6988E}" destId="{86813940-769A-4C2F-BB75-E862F4CAD78B}" srcOrd="1" destOrd="0" presId="urn:microsoft.com/office/officeart/2008/layout/HalfCircleOrganizationChart"/>
    <dgm:cxn modelId="{372DDF65-7AB3-4B9F-BC4C-0295BF4945DF}" type="presParOf" srcId="{448A417B-7F3E-4120-A7F6-5EC26DD6988E}" destId="{401D9724-2424-4B03-88F4-9A0368466EF2}" srcOrd="2" destOrd="0" presId="urn:microsoft.com/office/officeart/2008/layout/HalfCircleOrganizationChart"/>
    <dgm:cxn modelId="{8EF3C286-2DFF-443D-9E7F-8CE89D236462}" type="presParOf" srcId="{8B116923-FE6D-49AE-A01B-70AB00106D25}" destId="{CB7E01C8-D5B4-4F79-B77A-148329A0E4FA}" srcOrd="2" destOrd="0" presId="urn:microsoft.com/office/officeart/2008/layout/HalfCircleOrganizationChart"/>
    <dgm:cxn modelId="{3E14E2FE-960E-4AC8-86E6-A6CC64670932}" type="presParOf" srcId="{8B116923-FE6D-49AE-A01B-70AB00106D25}" destId="{0DFE96E8-D6CE-4AED-A661-90C0C8A0A6F4}" srcOrd="3" destOrd="0" presId="urn:microsoft.com/office/officeart/2008/layout/HalfCircleOrganizationChart"/>
    <dgm:cxn modelId="{300288AA-FB8B-406F-954B-1D3BA963BA47}" type="presParOf" srcId="{0DFE96E8-D6CE-4AED-A661-90C0C8A0A6F4}" destId="{3296C841-F05D-4F7D-805F-2FA72223ECE3}" srcOrd="0" destOrd="0" presId="urn:microsoft.com/office/officeart/2008/layout/HalfCircleOrganizationChart"/>
    <dgm:cxn modelId="{4EB48B4B-788F-4D8F-B7BD-1F8BDA867251}" type="presParOf" srcId="{3296C841-F05D-4F7D-805F-2FA72223ECE3}" destId="{FCFF4ED0-A1F6-459E-9551-52CE9540AF61}" srcOrd="0" destOrd="0" presId="urn:microsoft.com/office/officeart/2008/layout/HalfCircleOrganizationChart"/>
    <dgm:cxn modelId="{1E881696-C7E4-42E3-A5AD-841D44ED1B41}" type="presParOf" srcId="{3296C841-F05D-4F7D-805F-2FA72223ECE3}" destId="{83E77161-CDD4-454F-98B6-CAF4F49A5F2A}" srcOrd="1" destOrd="0" presId="urn:microsoft.com/office/officeart/2008/layout/HalfCircleOrganizationChart"/>
    <dgm:cxn modelId="{8AB3ED99-7DE3-4713-BD38-10B986089464}" type="presParOf" srcId="{3296C841-F05D-4F7D-805F-2FA72223ECE3}" destId="{C7195611-8D6A-4D25-A825-31D617F09BCF}" srcOrd="2" destOrd="0" presId="urn:microsoft.com/office/officeart/2008/layout/HalfCircleOrganizationChart"/>
    <dgm:cxn modelId="{89DB2949-5B51-47D9-A21E-4E1778768CE2}" type="presParOf" srcId="{3296C841-F05D-4F7D-805F-2FA72223ECE3}" destId="{D127FFA8-CE60-4939-8AC0-6C74BD0C1573}" srcOrd="3" destOrd="0" presId="urn:microsoft.com/office/officeart/2008/layout/HalfCircleOrganizationChart"/>
    <dgm:cxn modelId="{6215A819-E34B-4B9C-823B-29FE9BDA2783}" type="presParOf" srcId="{0DFE96E8-D6CE-4AED-A661-90C0C8A0A6F4}" destId="{3E062C4D-C68F-4E47-BB7F-43BC070F9D55}" srcOrd="1" destOrd="0" presId="urn:microsoft.com/office/officeart/2008/layout/HalfCircleOrganizationChart"/>
    <dgm:cxn modelId="{6F31428F-FA3F-4A22-8CF3-B762FD85C838}" type="presParOf" srcId="{0DFE96E8-D6CE-4AED-A661-90C0C8A0A6F4}" destId="{2DCD95BB-6FD4-4948-AD74-40F3AB8E84B9}" srcOrd="2" destOrd="0" presId="urn:microsoft.com/office/officeart/2008/layout/HalfCircleOrganizationChart"/>
    <dgm:cxn modelId="{5789D686-861F-407B-B2D0-4EAFD0B3685E}" type="presParOf" srcId="{2DCD95BB-6FD4-4948-AD74-40F3AB8E84B9}" destId="{93B23D88-55AA-467F-8F7F-145A7EE20E59}" srcOrd="0" destOrd="0" presId="urn:microsoft.com/office/officeart/2008/layout/HalfCircleOrganizationChart"/>
    <dgm:cxn modelId="{ED05E24D-BA41-42F9-B904-990892757597}" type="presParOf" srcId="{2DCD95BB-6FD4-4948-AD74-40F3AB8E84B9}" destId="{0EA92F09-EBF7-445F-A9C2-6EED0D5FFB6A}" srcOrd="1" destOrd="0" presId="urn:microsoft.com/office/officeart/2008/layout/HalfCircleOrganizationChart"/>
    <dgm:cxn modelId="{4B4163DA-EF34-4791-AB5E-949F3A2FE16E}" type="presParOf" srcId="{0EA92F09-EBF7-445F-A9C2-6EED0D5FFB6A}" destId="{9977C27E-E0E9-48C7-BFA7-B22BD438BFCA}" srcOrd="0" destOrd="0" presId="urn:microsoft.com/office/officeart/2008/layout/HalfCircleOrganizationChart"/>
    <dgm:cxn modelId="{2AEA37CF-41F1-4ECF-8E7D-1299232103E1}" type="presParOf" srcId="{9977C27E-E0E9-48C7-BFA7-B22BD438BFCA}" destId="{5F3F6466-5374-462D-BA53-5EE593140B88}" srcOrd="0" destOrd="0" presId="urn:microsoft.com/office/officeart/2008/layout/HalfCircleOrganizationChart"/>
    <dgm:cxn modelId="{1921B54A-D31B-43A1-A1B1-6F565F9DE95A}" type="presParOf" srcId="{9977C27E-E0E9-48C7-BFA7-B22BD438BFCA}" destId="{985FB1DF-D5B9-43D8-BF3A-954024659B6D}" srcOrd="1" destOrd="0" presId="urn:microsoft.com/office/officeart/2008/layout/HalfCircleOrganizationChart"/>
    <dgm:cxn modelId="{E8E6CE67-A562-46CB-A20E-D879186682F4}" type="presParOf" srcId="{9977C27E-E0E9-48C7-BFA7-B22BD438BFCA}" destId="{E1921B6F-70E0-4B13-8601-E11B1543418C}" srcOrd="2" destOrd="0" presId="urn:microsoft.com/office/officeart/2008/layout/HalfCircleOrganizationChart"/>
    <dgm:cxn modelId="{A0AAF7D7-9313-403D-B24D-B6C74186BE19}" type="presParOf" srcId="{9977C27E-E0E9-48C7-BFA7-B22BD438BFCA}" destId="{A3AA75F1-5BEA-47D4-90F6-88BCE07C2FFA}" srcOrd="3" destOrd="0" presId="urn:microsoft.com/office/officeart/2008/layout/HalfCircleOrganizationChart"/>
    <dgm:cxn modelId="{8E524A6B-2800-41F6-A160-ED294C122B59}" type="presParOf" srcId="{0EA92F09-EBF7-445F-A9C2-6EED0D5FFB6A}" destId="{57FD0B86-9FE8-452A-A516-7028A8D6E185}" srcOrd="1" destOrd="0" presId="urn:microsoft.com/office/officeart/2008/layout/HalfCircleOrganizationChart"/>
    <dgm:cxn modelId="{BFBEC6C0-A3A5-4EE7-93CF-3D097A82F11B}" type="presParOf" srcId="{0EA92F09-EBF7-445F-A9C2-6EED0D5FFB6A}" destId="{317412E4-D29E-4BF6-8E16-65E9D32304A5}" srcOrd="2" destOrd="0" presId="urn:microsoft.com/office/officeart/2008/layout/HalfCircleOrganizationChart"/>
    <dgm:cxn modelId="{0E376E95-D438-48D7-8DFD-0B3DDADE2540}" type="presParOf" srcId="{56FCD516-D53A-44FE-8C4D-E973A7D7014D}" destId="{1CF11A85-4BDA-4DE1-9194-4A099DC11240}" srcOrd="2" destOrd="0" presId="urn:microsoft.com/office/officeart/2008/layout/HalfCircleOrganizationChart"/>
    <dgm:cxn modelId="{B996FC92-555F-431A-AF10-B84D93B07AB3}" type="presParOf" srcId="{56FCD516-D53A-44FE-8C4D-E973A7D7014D}" destId="{490F54D7-00E1-4695-B68D-209EC190730A}" srcOrd="3" destOrd="0" presId="urn:microsoft.com/office/officeart/2008/layout/HalfCircleOrganizationChart"/>
    <dgm:cxn modelId="{E22E1B60-1369-463A-B600-5866ECA969DE}" type="presParOf" srcId="{490F54D7-00E1-4695-B68D-209EC190730A}" destId="{F1B33248-8EA4-4B83-B883-DAB6E2C799E0}" srcOrd="0" destOrd="0" presId="urn:microsoft.com/office/officeart/2008/layout/HalfCircleOrganizationChart"/>
    <dgm:cxn modelId="{73605936-7EC6-4461-B730-CDB19808EB6B}" type="presParOf" srcId="{F1B33248-8EA4-4B83-B883-DAB6E2C799E0}" destId="{A1D4CF69-EC56-4144-847A-5B571EFF9C1F}" srcOrd="0" destOrd="0" presId="urn:microsoft.com/office/officeart/2008/layout/HalfCircleOrganizationChart"/>
    <dgm:cxn modelId="{79F280E8-D76E-4C9F-A89F-FE22F4EE0A63}" type="presParOf" srcId="{F1B33248-8EA4-4B83-B883-DAB6E2C799E0}" destId="{DBF53FC8-21EF-4763-BAC0-A0851C302F61}" srcOrd="1" destOrd="0" presId="urn:microsoft.com/office/officeart/2008/layout/HalfCircleOrganizationChart"/>
    <dgm:cxn modelId="{52A2118A-E47C-4B13-86FE-4758429E3308}" type="presParOf" srcId="{F1B33248-8EA4-4B83-B883-DAB6E2C799E0}" destId="{AE202593-B893-4722-A4F1-CAB35949A3F8}" srcOrd="2" destOrd="0" presId="urn:microsoft.com/office/officeart/2008/layout/HalfCircleOrganizationChart"/>
    <dgm:cxn modelId="{0B1C7B40-FF9F-41B3-89CF-51107D06E80D}" type="presParOf" srcId="{F1B33248-8EA4-4B83-B883-DAB6E2C799E0}" destId="{96A6E71E-F811-4BEE-A081-A28A1689A369}" srcOrd="3" destOrd="0" presId="urn:microsoft.com/office/officeart/2008/layout/HalfCircleOrganizationChart"/>
    <dgm:cxn modelId="{6523EC9B-6F80-4249-9132-D57FC6DFBBF3}" type="presParOf" srcId="{490F54D7-00E1-4695-B68D-209EC190730A}" destId="{21AE0403-96EF-456E-BDB4-A0C4623A913C}" srcOrd="1" destOrd="0" presId="urn:microsoft.com/office/officeart/2008/layout/HalfCircleOrganizationChart"/>
    <dgm:cxn modelId="{C3E1BFA3-B5EA-43A4-ABA3-1C861B9C4D4B}" type="presParOf" srcId="{490F54D7-00E1-4695-B68D-209EC190730A}" destId="{D7A6E598-5DBB-4266-8DF8-D6F697263E14}" srcOrd="2" destOrd="0" presId="urn:microsoft.com/office/officeart/2008/layout/HalfCircleOrganizationChart"/>
    <dgm:cxn modelId="{65D8E9CD-5049-4701-8ACC-BFB16F1D5E4F}" type="presParOf" srcId="{D7A6E598-5DBB-4266-8DF8-D6F697263E14}" destId="{D35CDDB6-A533-4125-A67B-9358EE0A45B0}" srcOrd="0" destOrd="0" presId="urn:microsoft.com/office/officeart/2008/layout/HalfCircleOrganizationChart"/>
    <dgm:cxn modelId="{F1914666-A59C-41A6-9F70-66CAF94DEDED}" type="presParOf" srcId="{D7A6E598-5DBB-4266-8DF8-D6F697263E14}" destId="{234D13D6-BBD0-48D2-BEAE-5B9542A2B6AE}" srcOrd="1" destOrd="0" presId="urn:microsoft.com/office/officeart/2008/layout/HalfCircleOrganizationChart"/>
    <dgm:cxn modelId="{11101DCC-01BB-4C05-A2F7-6589D8C618D6}" type="presParOf" srcId="{234D13D6-BBD0-48D2-BEAE-5B9542A2B6AE}" destId="{99B26685-62DD-4E53-B104-7BB27AFDC8EA}" srcOrd="0" destOrd="0" presId="urn:microsoft.com/office/officeart/2008/layout/HalfCircleOrganizationChart"/>
    <dgm:cxn modelId="{86540736-33EA-4B92-8DA2-AA822CC4A413}" type="presParOf" srcId="{99B26685-62DD-4E53-B104-7BB27AFDC8EA}" destId="{6EC9B75F-AC28-4BA8-9835-297275F15974}" srcOrd="0" destOrd="0" presId="urn:microsoft.com/office/officeart/2008/layout/HalfCircleOrganizationChart"/>
    <dgm:cxn modelId="{E0E00CDA-59F1-4CBD-AD77-66739004C0C0}" type="presParOf" srcId="{99B26685-62DD-4E53-B104-7BB27AFDC8EA}" destId="{02B48B76-53F8-40A5-A344-4C319E033AAB}" srcOrd="1" destOrd="0" presId="urn:microsoft.com/office/officeart/2008/layout/HalfCircleOrganizationChart"/>
    <dgm:cxn modelId="{F641567A-BFDE-4E08-8EBB-983CC52855A8}" type="presParOf" srcId="{99B26685-62DD-4E53-B104-7BB27AFDC8EA}" destId="{AE5C1C26-CDFC-4295-B3B9-3B969AB91CE4}" srcOrd="2" destOrd="0" presId="urn:microsoft.com/office/officeart/2008/layout/HalfCircleOrganizationChart"/>
    <dgm:cxn modelId="{EFA92B63-5D87-4CF2-AFC7-103D1B0184C9}" type="presParOf" srcId="{99B26685-62DD-4E53-B104-7BB27AFDC8EA}" destId="{0DDF37A1-3CCE-4E65-A23E-488C200F7EED}" srcOrd="3" destOrd="0" presId="urn:microsoft.com/office/officeart/2008/layout/HalfCircleOrganizationChart"/>
    <dgm:cxn modelId="{281BFD91-BF1F-4480-B827-5871FD8828EE}" type="presParOf" srcId="{234D13D6-BBD0-48D2-BEAE-5B9542A2B6AE}" destId="{BE6D5C34-4D58-403E-87AC-BE6AAF816852}" srcOrd="1" destOrd="0" presId="urn:microsoft.com/office/officeart/2008/layout/HalfCircleOrganizationChart"/>
    <dgm:cxn modelId="{B77B3838-B4BD-43B6-BDB7-2289EAE416DF}" type="presParOf" srcId="{234D13D6-BBD0-48D2-BEAE-5B9542A2B6AE}" destId="{F944A727-6B44-4BA4-B688-F857F9F52BD7}" srcOrd="2" destOrd="0" presId="urn:microsoft.com/office/officeart/2008/layout/HalfCircleOrganizationChart"/>
    <dgm:cxn modelId="{B9279A20-1ED2-4BDC-9888-CB6DBE831535}" type="presParOf" srcId="{A28AD7A9-99D4-4D7D-BFD6-A5B26498C3EB}" destId="{3983D483-D7C6-4578-8A60-2B9EC45692D0}" srcOrd="2" destOrd="0" presId="urn:microsoft.com/office/officeart/2008/layout/HalfCircleOrganizationChart"/>
    <dgm:cxn modelId="{2938530F-A8D5-4513-A848-714DCF727B85}" type="presParOf" srcId="{A28AD7A9-99D4-4D7D-BFD6-A5B26498C3EB}" destId="{05DB4D0B-1FE2-4304-AFBC-8CDA24036F8A}" srcOrd="3" destOrd="0" presId="urn:microsoft.com/office/officeart/2008/layout/HalfCircleOrganizationChart"/>
    <dgm:cxn modelId="{FBA222A4-6299-4337-9182-DC1700A80911}" type="presParOf" srcId="{05DB4D0B-1FE2-4304-AFBC-8CDA24036F8A}" destId="{0EE01FE1-5739-46D0-A077-785F67ED0304}" srcOrd="0" destOrd="0" presId="urn:microsoft.com/office/officeart/2008/layout/HalfCircleOrganizationChart"/>
    <dgm:cxn modelId="{595FFA05-96D8-4059-B9E6-45DF6ECA65EB}" type="presParOf" srcId="{0EE01FE1-5739-46D0-A077-785F67ED0304}" destId="{203AD0A1-99DC-4B8C-AF15-22C25C028630}" srcOrd="0" destOrd="0" presId="urn:microsoft.com/office/officeart/2008/layout/HalfCircleOrganizationChart"/>
    <dgm:cxn modelId="{9D48CB9E-5CDE-401C-853C-CCC4607D3CF0}" type="presParOf" srcId="{0EE01FE1-5739-46D0-A077-785F67ED0304}" destId="{99252F36-A473-4194-AA45-22B047E4D8D4}" srcOrd="1" destOrd="0" presId="urn:microsoft.com/office/officeart/2008/layout/HalfCircleOrganizationChart"/>
    <dgm:cxn modelId="{6FB1A265-17D8-46C8-BC7D-7C4413611D70}" type="presParOf" srcId="{0EE01FE1-5739-46D0-A077-785F67ED0304}" destId="{C9D8A7D3-20FB-43F9-99BD-D0327D454178}" srcOrd="2" destOrd="0" presId="urn:microsoft.com/office/officeart/2008/layout/HalfCircleOrganizationChart"/>
    <dgm:cxn modelId="{922BD881-EF12-4938-A588-EA4069D134DF}" type="presParOf" srcId="{0EE01FE1-5739-46D0-A077-785F67ED0304}" destId="{8344DD56-5FE8-42BF-AB83-4BC719EEDF71}" srcOrd="3" destOrd="0" presId="urn:microsoft.com/office/officeart/2008/layout/HalfCircleOrganizationChart"/>
    <dgm:cxn modelId="{4BB83CC3-3660-4F7C-BDE1-962D98C868C8}" type="presParOf" srcId="{05DB4D0B-1FE2-4304-AFBC-8CDA24036F8A}" destId="{5E338818-5326-43CF-B6FB-895988DA6D86}" srcOrd="1" destOrd="0" presId="urn:microsoft.com/office/officeart/2008/layout/HalfCircleOrganizationChart"/>
    <dgm:cxn modelId="{C037EA5F-5E72-48D2-8B88-A200E7322E11}" type="presParOf" srcId="{05DB4D0B-1FE2-4304-AFBC-8CDA24036F8A}" destId="{FAAC22D4-D3AF-4889-9438-B7903D152D0A}" srcOrd="2" destOrd="0" presId="urn:microsoft.com/office/officeart/2008/layout/HalfCircleOrganizationChart"/>
    <dgm:cxn modelId="{DD0FF7DC-2BE8-467B-BC54-D200462EDD0B}" type="presParOf" srcId="{FAAC22D4-D3AF-4889-9438-B7903D152D0A}" destId="{2C4FB121-AACF-44EC-A0E0-B765715B2BD6}" srcOrd="0" destOrd="0" presId="urn:microsoft.com/office/officeart/2008/layout/HalfCircleOrganizationChart"/>
    <dgm:cxn modelId="{1A78767C-544A-4BDC-A6C5-D4BCB422A814}" type="presParOf" srcId="{FAAC22D4-D3AF-4889-9438-B7903D152D0A}" destId="{C09735A0-6903-4053-921F-CA93765010EF}" srcOrd="1" destOrd="0" presId="urn:microsoft.com/office/officeart/2008/layout/HalfCircleOrganizationChart"/>
    <dgm:cxn modelId="{4D08E436-FD8A-4CFA-9882-4CB53C17A6FD}" type="presParOf" srcId="{C09735A0-6903-4053-921F-CA93765010EF}" destId="{387B4D3C-B25D-4ACA-AD58-A0C9B0EC9127}" srcOrd="0" destOrd="0" presId="urn:microsoft.com/office/officeart/2008/layout/HalfCircleOrganizationChart"/>
    <dgm:cxn modelId="{C410755D-250A-40B1-9202-AF55C6ADDD5A}" type="presParOf" srcId="{387B4D3C-B25D-4ACA-AD58-A0C9B0EC9127}" destId="{7AA70671-A0EB-41C0-8F7F-C9F9136BFDF1}" srcOrd="0" destOrd="0" presId="urn:microsoft.com/office/officeart/2008/layout/HalfCircleOrganizationChart"/>
    <dgm:cxn modelId="{A8D512CA-9B9E-4147-9308-DB52F7A410EE}" type="presParOf" srcId="{387B4D3C-B25D-4ACA-AD58-A0C9B0EC9127}" destId="{CAB7C43C-8045-429E-9841-CDC770EB90FE}" srcOrd="1" destOrd="0" presId="urn:microsoft.com/office/officeart/2008/layout/HalfCircleOrganizationChart"/>
    <dgm:cxn modelId="{AFEE3622-BD6A-4B60-B1CE-F09C6C2DF4DC}" type="presParOf" srcId="{387B4D3C-B25D-4ACA-AD58-A0C9B0EC9127}" destId="{DEB43F2F-6FE1-4093-9DAC-AE228172441C}" srcOrd="2" destOrd="0" presId="urn:microsoft.com/office/officeart/2008/layout/HalfCircleOrganizationChart"/>
    <dgm:cxn modelId="{63A776E7-A1AD-4F40-B19F-3C677E778EA6}" type="presParOf" srcId="{387B4D3C-B25D-4ACA-AD58-A0C9B0EC9127}" destId="{26B3FFF9-51BE-43BB-8DFA-CDD1F0679E1F}" srcOrd="3" destOrd="0" presId="urn:microsoft.com/office/officeart/2008/layout/HalfCircleOrganizationChart"/>
    <dgm:cxn modelId="{B67F5E57-7EB6-4C1F-BEFC-C4F819B37248}" type="presParOf" srcId="{C09735A0-6903-4053-921F-CA93765010EF}" destId="{DD111E17-3110-445C-B24A-CDBC77EDC872}" srcOrd="1" destOrd="0" presId="urn:microsoft.com/office/officeart/2008/layout/HalfCircleOrganizationChart"/>
    <dgm:cxn modelId="{774A38E3-D48C-4289-B9C0-DA1B3B6387D3}" type="presParOf" srcId="{C09735A0-6903-4053-921F-CA93765010EF}" destId="{639F0981-D5A4-42E6-B1A5-E6263C3EDC1A}" srcOrd="2" destOrd="0" presId="urn:microsoft.com/office/officeart/2008/layout/HalfCircleOrganizationChart"/>
    <dgm:cxn modelId="{9969AD2E-9C4E-44EA-9BBA-E016441BFDDA}" type="presParOf" srcId="{658AF589-01CA-47F7-8C30-4E9356A30942}" destId="{618D89DA-22B9-49DA-AA44-3800D44E9C13}" srcOrd="2" destOrd="0" presId="urn:microsoft.com/office/officeart/2008/layout/HalfCircleOrganizationChart"/>
    <dgm:cxn modelId="{529487E5-CE9E-4881-B0B0-4BCF565951C2}" type="presParOf" srcId="{658AF589-01CA-47F7-8C30-4E9356A30942}" destId="{62AC76BE-A3E9-4A60-ACD4-5F6EC41FD6AB}" srcOrd="3" destOrd="0" presId="urn:microsoft.com/office/officeart/2008/layout/HalfCircleOrganizationChart"/>
    <dgm:cxn modelId="{AE28BA8C-C782-4EEE-BFDB-B027F9314655}" type="presParOf" srcId="{62AC76BE-A3E9-4A60-ACD4-5F6EC41FD6AB}" destId="{F16E84E9-46F3-4F3D-871D-437B800F8D9B}" srcOrd="0" destOrd="0" presId="urn:microsoft.com/office/officeart/2008/layout/HalfCircleOrganizationChart"/>
    <dgm:cxn modelId="{DC8A6767-4E36-4125-87CC-5DC6CC33DF4B}" type="presParOf" srcId="{F16E84E9-46F3-4F3D-871D-437B800F8D9B}" destId="{C537E678-6394-4DB3-905A-B3C04675585A}" srcOrd="0" destOrd="0" presId="urn:microsoft.com/office/officeart/2008/layout/HalfCircleOrganizationChart"/>
    <dgm:cxn modelId="{D89FC041-AB12-4E26-906B-64C2329DFD46}" type="presParOf" srcId="{F16E84E9-46F3-4F3D-871D-437B800F8D9B}" destId="{B40DEB58-4C45-4391-B305-E1577E548C68}" srcOrd="1" destOrd="0" presId="urn:microsoft.com/office/officeart/2008/layout/HalfCircleOrganizationChart"/>
    <dgm:cxn modelId="{A81AE62D-D244-4D24-ACDB-F533516E3AA0}" type="presParOf" srcId="{F16E84E9-46F3-4F3D-871D-437B800F8D9B}" destId="{0FB3C795-76C0-4815-96FD-9402028264A4}" srcOrd="2" destOrd="0" presId="urn:microsoft.com/office/officeart/2008/layout/HalfCircleOrganizationChart"/>
    <dgm:cxn modelId="{91AD2505-1CE7-49E6-A206-07E50A0B1EB2}" type="presParOf" srcId="{F16E84E9-46F3-4F3D-871D-437B800F8D9B}" destId="{FFAAE7EE-E21E-4D04-AF63-0DE93D615FD2}" srcOrd="3" destOrd="0" presId="urn:microsoft.com/office/officeart/2008/layout/HalfCircleOrganizationChart"/>
    <dgm:cxn modelId="{664E2CDD-602E-42F7-A6B1-6E727D7E306B}" type="presParOf" srcId="{62AC76BE-A3E9-4A60-ACD4-5F6EC41FD6AB}" destId="{15629E2F-F07E-4F00-85B7-84BE93BBBA42}" srcOrd="1" destOrd="0" presId="urn:microsoft.com/office/officeart/2008/layout/HalfCircleOrganizationChart"/>
    <dgm:cxn modelId="{1705EBAF-4193-4C8C-9CE6-F1D20A4E6C87}" type="presParOf" srcId="{62AC76BE-A3E9-4A60-ACD4-5F6EC41FD6AB}" destId="{7EE226E0-C315-48C9-B056-D7EBA478F7D6}" srcOrd="2" destOrd="0" presId="urn:microsoft.com/office/officeart/2008/layout/HalfCircleOrganizationChart"/>
    <dgm:cxn modelId="{DE5DA70D-F100-4185-82C8-58AC86D6DA40}" type="presParOf" srcId="{7EE226E0-C315-48C9-B056-D7EBA478F7D6}" destId="{BE233485-747E-444A-AC0D-153281398C3C}" srcOrd="0" destOrd="0" presId="urn:microsoft.com/office/officeart/2008/layout/HalfCircleOrganizationChart"/>
    <dgm:cxn modelId="{D9263B70-BC60-4E38-A1F2-28A81935D8FB}" type="presParOf" srcId="{7EE226E0-C315-48C9-B056-D7EBA478F7D6}" destId="{A0F006D2-A447-4750-9077-B79823F46DB9}" srcOrd="1" destOrd="0" presId="urn:microsoft.com/office/officeart/2008/layout/HalfCircleOrganizationChart"/>
    <dgm:cxn modelId="{1269F047-59BB-4B9A-A2DB-4481B06E1EF3}" type="presParOf" srcId="{A0F006D2-A447-4750-9077-B79823F46DB9}" destId="{6D1282A7-B77B-4C1C-A25E-63FBA50FEC28}" srcOrd="0" destOrd="0" presId="urn:microsoft.com/office/officeart/2008/layout/HalfCircleOrganizationChart"/>
    <dgm:cxn modelId="{852589AF-A741-4027-B2FA-2184F9EA8411}" type="presParOf" srcId="{6D1282A7-B77B-4C1C-A25E-63FBA50FEC28}" destId="{5C322B7E-D169-46E9-96E6-6587321AE9C9}" srcOrd="0" destOrd="0" presId="urn:microsoft.com/office/officeart/2008/layout/HalfCircleOrganizationChart"/>
    <dgm:cxn modelId="{CAC33783-BCCD-4478-920D-D9F5805252E0}" type="presParOf" srcId="{6D1282A7-B77B-4C1C-A25E-63FBA50FEC28}" destId="{CC352E61-1FCB-4BB6-BE28-50A41A4D240B}" srcOrd="1" destOrd="0" presId="urn:microsoft.com/office/officeart/2008/layout/HalfCircleOrganizationChart"/>
    <dgm:cxn modelId="{F55E8D0A-3D20-4AE1-BD78-44A91B3D6BA5}" type="presParOf" srcId="{6D1282A7-B77B-4C1C-A25E-63FBA50FEC28}" destId="{3CCF1AB2-823F-4E2A-8602-8278409ACDAC}" srcOrd="2" destOrd="0" presId="urn:microsoft.com/office/officeart/2008/layout/HalfCircleOrganizationChart"/>
    <dgm:cxn modelId="{3A9E8BE5-366A-4024-8C11-3B46125AE04E}" type="presParOf" srcId="{6D1282A7-B77B-4C1C-A25E-63FBA50FEC28}" destId="{2C082533-6E85-4BF6-B2C6-12D3246E0B5F}" srcOrd="3" destOrd="0" presId="urn:microsoft.com/office/officeart/2008/layout/HalfCircleOrganizationChart"/>
    <dgm:cxn modelId="{69C4D3DC-4DDE-4F7B-8CDA-7DFA75B5AEB5}" type="presParOf" srcId="{A0F006D2-A447-4750-9077-B79823F46DB9}" destId="{12276303-FFC8-4632-AEAB-FB1CB2A64FA7}" srcOrd="1" destOrd="0" presId="urn:microsoft.com/office/officeart/2008/layout/HalfCircleOrganizationChart"/>
    <dgm:cxn modelId="{DB08B457-64C9-4831-BF01-6FD19051E18F}" type="presParOf" srcId="{A0F006D2-A447-4750-9077-B79823F46DB9}" destId="{032EB98D-C837-44A4-937C-DC7A6EAA6E12}" srcOrd="2" destOrd="0" presId="urn:microsoft.com/office/officeart/2008/layout/HalfCircleOrganizationChart"/>
  </dgm:cxnLst>
  <dgm:bg>
    <a:solidFill>
      <a:schemeClr val="accent2"/>
    </a:solidFill>
  </dgm:bg>
  <dgm:whole/>
  <dgm:extLst>
    <a:ext uri="http://schemas.microsoft.com/office/drawing/2008/diagram">
      <dsp:dataModelExt xmlns:dsp="http://schemas.microsoft.com/office/drawing/2008/diagram" relId="rId20"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FFF90C58-B12E-431B-AEEE-B5A3E0AE896C}" type="doc">
      <dgm:prSet loTypeId="urn:microsoft.com/office/officeart/2008/layout/HalfCircleOrganizationChart" loCatId="hierarchy" qsTypeId="urn:microsoft.com/office/officeart/2005/8/quickstyle/simple1" qsCatId="simple" csTypeId="urn:microsoft.com/office/officeart/2005/8/colors/accent1_2" csCatId="accent1" phldr="1"/>
      <dgm:spPr/>
      <dgm:t>
        <a:bodyPr/>
        <a:lstStyle/>
        <a:p>
          <a:endParaRPr lang="nl-NL"/>
        </a:p>
      </dgm:t>
    </dgm:pt>
    <dgm:pt modelId="{98905146-CF95-4111-BF2B-09AA0675A7FE}">
      <dgm:prSet phldrT="[Text]" custT="1"/>
      <dgm:spPr/>
      <dgm:t>
        <a:bodyPr/>
        <a:lstStyle/>
        <a:p>
          <a:r>
            <a:rPr lang="en-GB" sz="800" dirty="0"/>
            <a:t>Is there a model involved in the study?</a:t>
          </a:r>
          <a:endParaRPr lang="nl-NL" sz="800" dirty="0"/>
        </a:p>
      </dgm:t>
    </dgm:pt>
    <dgm:pt modelId="{83F9F9BA-8C9F-4F94-9814-97B4BFA8D562}" type="parTrans" cxnId="{DC43AB83-0038-411C-8CDA-3545C54358DF}">
      <dgm:prSet/>
      <dgm:spPr/>
      <dgm:t>
        <a:bodyPr/>
        <a:lstStyle/>
        <a:p>
          <a:endParaRPr lang="nl-NL" sz="800"/>
        </a:p>
      </dgm:t>
    </dgm:pt>
    <dgm:pt modelId="{BD3ED5DE-D22A-4DCC-A117-53DE339298FC}" type="sibTrans" cxnId="{DC43AB83-0038-411C-8CDA-3545C54358DF}">
      <dgm:prSet/>
      <dgm:spPr/>
      <dgm:t>
        <a:bodyPr/>
        <a:lstStyle/>
        <a:p>
          <a:endParaRPr lang="nl-NL" sz="800"/>
        </a:p>
      </dgm:t>
    </dgm:pt>
    <dgm:pt modelId="{411BBF5F-E80C-40BA-8639-1022459E8ED3}">
      <dgm:prSet phldrT="[Text]" custT="1"/>
      <dgm:spPr/>
      <dgm:t>
        <a:bodyPr/>
        <a:lstStyle/>
        <a:p>
          <a:r>
            <a:rPr lang="en-GB" sz="800" dirty="0"/>
            <a:t>Yes</a:t>
          </a:r>
          <a:endParaRPr lang="nl-NL" sz="800" dirty="0"/>
        </a:p>
      </dgm:t>
    </dgm:pt>
    <dgm:pt modelId="{D9A97F66-5A0C-46C1-AAA7-08984E05020D}" type="parTrans" cxnId="{5C38BB24-A2BF-4D63-A87A-2F8ACF38C242}">
      <dgm:prSet/>
      <dgm:spPr/>
      <dgm:t>
        <a:bodyPr/>
        <a:lstStyle/>
        <a:p>
          <a:endParaRPr lang="nl-NL" sz="800"/>
        </a:p>
      </dgm:t>
    </dgm:pt>
    <dgm:pt modelId="{48ACF5CF-C062-4E74-B1C5-474FC544C725}" type="sibTrans" cxnId="{5C38BB24-A2BF-4D63-A87A-2F8ACF38C242}">
      <dgm:prSet/>
      <dgm:spPr/>
      <dgm:t>
        <a:bodyPr/>
        <a:lstStyle/>
        <a:p>
          <a:endParaRPr lang="nl-NL" sz="800"/>
        </a:p>
      </dgm:t>
    </dgm:pt>
    <dgm:pt modelId="{A1071BF3-BD40-46A5-9041-63A93EBC92FC}">
      <dgm:prSet phldrT="[Text]" custT="1"/>
      <dgm:spPr/>
      <dgm:t>
        <a:bodyPr/>
        <a:lstStyle/>
        <a:p>
          <a:r>
            <a:rPr lang="en-GB" sz="800" dirty="0"/>
            <a:t>No</a:t>
          </a:r>
          <a:endParaRPr lang="nl-NL" sz="800" dirty="0"/>
        </a:p>
      </dgm:t>
    </dgm:pt>
    <dgm:pt modelId="{846F790D-77DB-44ED-998F-1E5228EFE6E0}" type="parTrans" cxnId="{C3322895-EB74-490B-B525-EA4ECEF18082}">
      <dgm:prSet/>
      <dgm:spPr/>
      <dgm:t>
        <a:bodyPr/>
        <a:lstStyle/>
        <a:p>
          <a:endParaRPr lang="nl-NL" sz="800"/>
        </a:p>
      </dgm:t>
    </dgm:pt>
    <dgm:pt modelId="{68161964-6FAD-4A25-ACD0-E14FB89CF350}" type="sibTrans" cxnId="{C3322895-EB74-490B-B525-EA4ECEF18082}">
      <dgm:prSet/>
      <dgm:spPr/>
      <dgm:t>
        <a:bodyPr/>
        <a:lstStyle/>
        <a:p>
          <a:endParaRPr lang="nl-NL" sz="800"/>
        </a:p>
      </dgm:t>
    </dgm:pt>
    <dgm:pt modelId="{FDAC701E-EF8E-4708-AAF6-8EAD4701A7A2}">
      <dgm:prSet phldrT="[Text]" custT="1"/>
      <dgm:spPr/>
      <dgm:t>
        <a:bodyPr/>
        <a:lstStyle/>
        <a:p>
          <a:r>
            <a:rPr lang="en-GB" sz="800" dirty="0"/>
            <a:t>Ineligible</a:t>
          </a:r>
          <a:endParaRPr lang="nl-NL" sz="800" dirty="0"/>
        </a:p>
      </dgm:t>
    </dgm:pt>
    <dgm:pt modelId="{DD70549C-D591-482A-9B12-9299AA25FA58}" type="parTrans" cxnId="{947D7ED3-FA6E-454E-A476-89317038F306}">
      <dgm:prSet/>
      <dgm:spPr/>
      <dgm:t>
        <a:bodyPr/>
        <a:lstStyle/>
        <a:p>
          <a:endParaRPr lang="nl-NL" sz="800"/>
        </a:p>
      </dgm:t>
    </dgm:pt>
    <dgm:pt modelId="{94A97F5B-8D35-4692-A44F-7E7C4C19CB5A}" type="sibTrans" cxnId="{947D7ED3-FA6E-454E-A476-89317038F306}">
      <dgm:prSet/>
      <dgm:spPr/>
      <dgm:t>
        <a:bodyPr/>
        <a:lstStyle/>
        <a:p>
          <a:endParaRPr lang="nl-NL" sz="800"/>
        </a:p>
      </dgm:t>
    </dgm:pt>
    <dgm:pt modelId="{665975D1-4339-4332-A5AC-CAE05B821490}">
      <dgm:prSet phldrT="[Text]" custT="1"/>
      <dgm:spPr/>
      <dgm:t>
        <a:bodyPr/>
        <a:lstStyle/>
        <a:p>
          <a:r>
            <a:rPr lang="en-GB" sz="800" dirty="0"/>
            <a:t>Is the model used to simulate an alternative or future reality in which the food system is governed differently?</a:t>
          </a:r>
          <a:endParaRPr lang="nl-NL" sz="800" dirty="0"/>
        </a:p>
      </dgm:t>
    </dgm:pt>
    <dgm:pt modelId="{144AFC93-A49C-4327-935A-483558B8A5F9}" type="parTrans" cxnId="{92E7D31A-CB3F-46B5-8539-6D6C56F84DB1}">
      <dgm:prSet/>
      <dgm:spPr/>
      <dgm:t>
        <a:bodyPr/>
        <a:lstStyle/>
        <a:p>
          <a:endParaRPr lang="nl-NL" sz="800"/>
        </a:p>
      </dgm:t>
    </dgm:pt>
    <dgm:pt modelId="{33269430-328C-4A11-922A-207AC59E41C0}" type="sibTrans" cxnId="{92E7D31A-CB3F-46B5-8539-6D6C56F84DB1}">
      <dgm:prSet/>
      <dgm:spPr/>
      <dgm:t>
        <a:bodyPr/>
        <a:lstStyle/>
        <a:p>
          <a:endParaRPr lang="nl-NL" sz="800"/>
        </a:p>
      </dgm:t>
    </dgm:pt>
    <dgm:pt modelId="{2470B50D-C535-4781-97BC-CB2842F7F5D8}">
      <dgm:prSet phldrT="[Text]" custT="1"/>
      <dgm:spPr/>
      <dgm:t>
        <a:bodyPr/>
        <a:lstStyle/>
        <a:p>
          <a:r>
            <a:rPr lang="en-GB" sz="800" dirty="0"/>
            <a:t>Yes</a:t>
          </a:r>
          <a:endParaRPr lang="nl-NL" sz="800" dirty="0"/>
        </a:p>
      </dgm:t>
    </dgm:pt>
    <dgm:pt modelId="{13557BCF-DB3F-464B-A874-1162DBCF2CB8}" type="parTrans" cxnId="{C71A5090-2520-45FA-BCE8-1844A9C327A0}">
      <dgm:prSet/>
      <dgm:spPr/>
      <dgm:t>
        <a:bodyPr/>
        <a:lstStyle/>
        <a:p>
          <a:endParaRPr lang="nl-NL" sz="800"/>
        </a:p>
      </dgm:t>
    </dgm:pt>
    <dgm:pt modelId="{06F017E0-D232-4B9B-B951-BECB803FE960}" type="sibTrans" cxnId="{C71A5090-2520-45FA-BCE8-1844A9C327A0}">
      <dgm:prSet/>
      <dgm:spPr/>
      <dgm:t>
        <a:bodyPr/>
        <a:lstStyle/>
        <a:p>
          <a:endParaRPr lang="nl-NL" sz="800"/>
        </a:p>
      </dgm:t>
    </dgm:pt>
    <dgm:pt modelId="{9E1884AE-1A1C-4DED-9076-1DC8EA311F6A}">
      <dgm:prSet phldrT="[Text]" custT="1"/>
      <dgm:spPr/>
      <dgm:t>
        <a:bodyPr/>
        <a:lstStyle/>
        <a:p>
          <a:r>
            <a:rPr lang="en-GB" sz="800" dirty="0"/>
            <a:t>No, the model is presented but not used (framework paper)</a:t>
          </a:r>
          <a:endParaRPr lang="nl-NL" sz="800" dirty="0"/>
        </a:p>
      </dgm:t>
    </dgm:pt>
    <dgm:pt modelId="{5B8B3CB7-2E72-4242-919C-BCEC2D35120C}" type="parTrans" cxnId="{CDFFFE2D-F42C-4320-8A54-6ABD180D6590}">
      <dgm:prSet/>
      <dgm:spPr/>
      <dgm:t>
        <a:bodyPr/>
        <a:lstStyle/>
        <a:p>
          <a:endParaRPr lang="nl-NL" sz="800"/>
        </a:p>
      </dgm:t>
    </dgm:pt>
    <dgm:pt modelId="{B5F18E2E-2E7C-4FED-98DB-196BEB326F7D}" type="sibTrans" cxnId="{CDFFFE2D-F42C-4320-8A54-6ABD180D6590}">
      <dgm:prSet/>
      <dgm:spPr/>
      <dgm:t>
        <a:bodyPr/>
        <a:lstStyle/>
        <a:p>
          <a:endParaRPr lang="nl-NL" sz="800"/>
        </a:p>
      </dgm:t>
    </dgm:pt>
    <dgm:pt modelId="{7C32C542-1E5A-4902-A3DC-19CB51A771B1}">
      <dgm:prSet phldrT="[Text]" custT="1"/>
      <dgm:spPr/>
      <dgm:t>
        <a:bodyPr/>
        <a:lstStyle/>
        <a:p>
          <a:r>
            <a:rPr lang="en-GB" sz="800" dirty="0"/>
            <a:t>Ineligible</a:t>
          </a:r>
          <a:endParaRPr lang="nl-NL" sz="800" dirty="0"/>
        </a:p>
      </dgm:t>
    </dgm:pt>
    <dgm:pt modelId="{48C13D45-9BA4-4E71-8E72-E855DE09CD1E}" type="parTrans" cxnId="{764F73A3-7B62-41FA-A1DB-9A9FA0EDACDC}">
      <dgm:prSet/>
      <dgm:spPr/>
      <dgm:t>
        <a:bodyPr/>
        <a:lstStyle/>
        <a:p>
          <a:endParaRPr lang="nl-NL" sz="800"/>
        </a:p>
      </dgm:t>
    </dgm:pt>
    <dgm:pt modelId="{AA1AFFB5-5052-4F21-8B7A-656C64CFF198}" type="sibTrans" cxnId="{764F73A3-7B62-41FA-A1DB-9A9FA0EDACDC}">
      <dgm:prSet/>
      <dgm:spPr/>
      <dgm:t>
        <a:bodyPr/>
        <a:lstStyle/>
        <a:p>
          <a:endParaRPr lang="nl-NL" sz="800"/>
        </a:p>
      </dgm:t>
    </dgm:pt>
    <dgm:pt modelId="{1F698250-9893-4E98-942D-0BC89486BE56}">
      <dgm:prSet phldrT="[Text]" custT="1"/>
      <dgm:spPr/>
      <dgm:t>
        <a:bodyPr/>
        <a:lstStyle/>
        <a:p>
          <a:r>
            <a:rPr lang="en-GB" sz="800" dirty="0"/>
            <a:t>No, it is an empirical model used to establish that populations affected by a governance measure differ in food security from control populations</a:t>
          </a:r>
          <a:endParaRPr lang="nl-NL" sz="800" dirty="0"/>
        </a:p>
      </dgm:t>
    </dgm:pt>
    <dgm:pt modelId="{A3991979-EC96-476F-B782-C7F9C62257C8}" type="parTrans" cxnId="{D231EEE6-2AB5-4C9E-9C40-B4252E794940}">
      <dgm:prSet/>
      <dgm:spPr/>
      <dgm:t>
        <a:bodyPr/>
        <a:lstStyle/>
        <a:p>
          <a:endParaRPr lang="nl-NL" sz="800"/>
        </a:p>
      </dgm:t>
    </dgm:pt>
    <dgm:pt modelId="{E74DA8D1-7566-42B0-AC14-9964C69ADDDB}" type="sibTrans" cxnId="{D231EEE6-2AB5-4C9E-9C40-B4252E794940}">
      <dgm:prSet/>
      <dgm:spPr/>
      <dgm:t>
        <a:bodyPr/>
        <a:lstStyle/>
        <a:p>
          <a:endParaRPr lang="nl-NL" sz="800"/>
        </a:p>
      </dgm:t>
    </dgm:pt>
    <dgm:pt modelId="{49806B2B-C342-465B-91EB-F19F347E3459}">
      <dgm:prSet phldrT="[Text]" custT="1"/>
      <dgm:spPr/>
      <dgm:t>
        <a:bodyPr/>
        <a:lstStyle/>
        <a:p>
          <a:r>
            <a:rPr lang="en-GB" sz="800" dirty="0"/>
            <a:t>Ineligible</a:t>
          </a:r>
          <a:endParaRPr lang="nl-NL" sz="800" dirty="0"/>
        </a:p>
      </dgm:t>
    </dgm:pt>
    <dgm:pt modelId="{344174B3-54B4-4589-9857-D0FA539D210E}" type="parTrans" cxnId="{2EBE3CDB-1681-4719-A5B7-E626048F08B5}">
      <dgm:prSet/>
      <dgm:spPr/>
      <dgm:t>
        <a:bodyPr/>
        <a:lstStyle/>
        <a:p>
          <a:endParaRPr lang="nl-NL" sz="800"/>
        </a:p>
      </dgm:t>
    </dgm:pt>
    <dgm:pt modelId="{3E413E0D-413A-49A1-A0EF-7BA8005F4E22}" type="sibTrans" cxnId="{2EBE3CDB-1681-4719-A5B7-E626048F08B5}">
      <dgm:prSet/>
      <dgm:spPr/>
      <dgm:t>
        <a:bodyPr/>
        <a:lstStyle/>
        <a:p>
          <a:endParaRPr lang="nl-NL" sz="800"/>
        </a:p>
      </dgm:t>
    </dgm:pt>
    <dgm:pt modelId="{5103C4BE-4D54-4460-BF64-B73647DF72B2}">
      <dgm:prSet phldrT="[Text]" custT="1"/>
      <dgm:spPr/>
      <dgm:t>
        <a:bodyPr/>
        <a:lstStyle/>
        <a:p>
          <a:r>
            <a:rPr lang="en-GB" sz="800" dirty="0"/>
            <a:t>Eligible</a:t>
          </a:r>
          <a:endParaRPr lang="nl-NL" sz="800" dirty="0"/>
        </a:p>
      </dgm:t>
    </dgm:pt>
    <dgm:pt modelId="{36A2DE74-D185-403A-97FE-3A6B06BD0AF5}" type="parTrans" cxnId="{252F4749-CC06-4119-96EB-CC8D65B30894}">
      <dgm:prSet/>
      <dgm:spPr/>
      <dgm:t>
        <a:bodyPr/>
        <a:lstStyle/>
        <a:p>
          <a:endParaRPr lang="nl-NL" sz="800"/>
        </a:p>
      </dgm:t>
    </dgm:pt>
    <dgm:pt modelId="{BC934EEB-0B22-4D91-B07C-22FE878A93E0}" type="sibTrans" cxnId="{252F4749-CC06-4119-96EB-CC8D65B30894}">
      <dgm:prSet/>
      <dgm:spPr/>
      <dgm:t>
        <a:bodyPr/>
        <a:lstStyle/>
        <a:p>
          <a:endParaRPr lang="nl-NL" sz="800"/>
        </a:p>
      </dgm:t>
    </dgm:pt>
    <dgm:pt modelId="{FF653FD5-7F12-40F0-9EAD-989C4001AEB7}" type="pres">
      <dgm:prSet presAssocID="{FFF90C58-B12E-431B-AEEE-B5A3E0AE896C}" presName="Name0" presStyleCnt="0">
        <dgm:presLayoutVars>
          <dgm:orgChart val="1"/>
          <dgm:chPref val="1"/>
          <dgm:dir/>
          <dgm:animOne val="branch"/>
          <dgm:animLvl val="lvl"/>
          <dgm:resizeHandles/>
        </dgm:presLayoutVars>
      </dgm:prSet>
      <dgm:spPr/>
    </dgm:pt>
    <dgm:pt modelId="{68005C43-0828-44CB-861D-604C002BB447}" type="pres">
      <dgm:prSet presAssocID="{98905146-CF95-4111-BF2B-09AA0675A7FE}" presName="hierRoot1" presStyleCnt="0">
        <dgm:presLayoutVars>
          <dgm:hierBranch val="init"/>
        </dgm:presLayoutVars>
      </dgm:prSet>
      <dgm:spPr/>
    </dgm:pt>
    <dgm:pt modelId="{39480866-3821-4AF0-8B81-8637DC2BB2BB}" type="pres">
      <dgm:prSet presAssocID="{98905146-CF95-4111-BF2B-09AA0675A7FE}" presName="rootComposite1" presStyleCnt="0"/>
      <dgm:spPr/>
    </dgm:pt>
    <dgm:pt modelId="{EFCFE922-3318-484B-8E50-671622FA2A8E}" type="pres">
      <dgm:prSet presAssocID="{98905146-CF95-4111-BF2B-09AA0675A7FE}" presName="rootText1" presStyleLbl="alignAcc1" presStyleIdx="0" presStyleCnt="0" custScaleX="71699" custScaleY="73318">
        <dgm:presLayoutVars>
          <dgm:chPref val="3"/>
        </dgm:presLayoutVars>
      </dgm:prSet>
      <dgm:spPr/>
    </dgm:pt>
    <dgm:pt modelId="{C6F6A242-5F51-4B16-BA69-8A27D83EE31A}" type="pres">
      <dgm:prSet presAssocID="{98905146-CF95-4111-BF2B-09AA0675A7FE}" presName="topArc1" presStyleLbl="parChTrans1D1" presStyleIdx="0" presStyleCnt="22"/>
      <dgm:spPr>
        <a:solidFill>
          <a:schemeClr val="bg1">
            <a:lumMod val="85000"/>
          </a:schemeClr>
        </a:solidFill>
        <a:ln>
          <a:solidFill>
            <a:schemeClr val="tx1">
              <a:lumMod val="65000"/>
              <a:lumOff val="35000"/>
            </a:schemeClr>
          </a:solidFill>
        </a:ln>
      </dgm:spPr>
    </dgm:pt>
    <dgm:pt modelId="{227D98C0-49E5-4F52-8DC7-A314E3DA7583}" type="pres">
      <dgm:prSet presAssocID="{98905146-CF95-4111-BF2B-09AA0675A7FE}" presName="bottomArc1" presStyleLbl="parChTrans1D1" presStyleIdx="1" presStyleCnt="22"/>
      <dgm:spPr/>
    </dgm:pt>
    <dgm:pt modelId="{B0D17FB4-3FF7-4DB3-AD71-8637A865CBB4}" type="pres">
      <dgm:prSet presAssocID="{98905146-CF95-4111-BF2B-09AA0675A7FE}" presName="topConnNode1" presStyleLbl="node1" presStyleIdx="0" presStyleCnt="0"/>
      <dgm:spPr/>
    </dgm:pt>
    <dgm:pt modelId="{F417B006-F51D-4063-9C98-007EBDDC9023}" type="pres">
      <dgm:prSet presAssocID="{98905146-CF95-4111-BF2B-09AA0675A7FE}" presName="hierChild2" presStyleCnt="0"/>
      <dgm:spPr/>
    </dgm:pt>
    <dgm:pt modelId="{1F2C57C1-17EB-468D-9399-456C719FFB81}" type="pres">
      <dgm:prSet presAssocID="{D9A97F66-5A0C-46C1-AAA7-08984E05020D}" presName="Name28" presStyleLbl="parChTrans1D2" presStyleIdx="0" presStyleCnt="2"/>
      <dgm:spPr/>
    </dgm:pt>
    <dgm:pt modelId="{2543041F-E4C5-492C-BF9D-34994B875438}" type="pres">
      <dgm:prSet presAssocID="{411BBF5F-E80C-40BA-8639-1022459E8ED3}" presName="hierRoot2" presStyleCnt="0">
        <dgm:presLayoutVars>
          <dgm:hierBranch val="init"/>
        </dgm:presLayoutVars>
      </dgm:prSet>
      <dgm:spPr/>
    </dgm:pt>
    <dgm:pt modelId="{F891D66D-3A12-4932-9A61-A4C8FB6047C8}" type="pres">
      <dgm:prSet presAssocID="{411BBF5F-E80C-40BA-8639-1022459E8ED3}" presName="rootComposite2" presStyleCnt="0"/>
      <dgm:spPr/>
    </dgm:pt>
    <dgm:pt modelId="{756E2A21-BB12-465F-82DA-68DEEE4FB14A}" type="pres">
      <dgm:prSet presAssocID="{411BBF5F-E80C-40BA-8639-1022459E8ED3}" presName="rootText2" presStyleLbl="alignAcc1" presStyleIdx="0" presStyleCnt="0" custScaleX="36033" custScaleY="36301">
        <dgm:presLayoutVars>
          <dgm:chPref val="3"/>
        </dgm:presLayoutVars>
      </dgm:prSet>
      <dgm:spPr/>
    </dgm:pt>
    <dgm:pt modelId="{D8BADD00-FCAC-436A-AC54-6309B5EB8FFF}" type="pres">
      <dgm:prSet presAssocID="{411BBF5F-E80C-40BA-8639-1022459E8ED3}" presName="topArc2" presStyleLbl="parChTrans1D1" presStyleIdx="2" presStyleCnt="22"/>
      <dgm:spPr>
        <a:solidFill>
          <a:schemeClr val="accent1">
            <a:lumMod val="20000"/>
            <a:lumOff val="80000"/>
          </a:schemeClr>
        </a:solidFill>
        <a:ln>
          <a:solidFill>
            <a:schemeClr val="accent1">
              <a:lumMod val="75000"/>
            </a:schemeClr>
          </a:solidFill>
        </a:ln>
      </dgm:spPr>
    </dgm:pt>
    <dgm:pt modelId="{C67F03AA-B206-4DE1-A514-3FC6D6AE7B2E}" type="pres">
      <dgm:prSet presAssocID="{411BBF5F-E80C-40BA-8639-1022459E8ED3}" presName="bottomArc2" presStyleLbl="parChTrans1D1" presStyleIdx="3" presStyleCnt="22"/>
      <dgm:spPr/>
    </dgm:pt>
    <dgm:pt modelId="{B6AA82AB-33E6-49F3-A96F-36A509A17242}" type="pres">
      <dgm:prSet presAssocID="{411BBF5F-E80C-40BA-8639-1022459E8ED3}" presName="topConnNode2" presStyleLbl="node2" presStyleIdx="0" presStyleCnt="0"/>
      <dgm:spPr/>
    </dgm:pt>
    <dgm:pt modelId="{47AD3BA4-2F90-4FAB-B84E-42E10DF4CB49}" type="pres">
      <dgm:prSet presAssocID="{411BBF5F-E80C-40BA-8639-1022459E8ED3}" presName="hierChild4" presStyleCnt="0"/>
      <dgm:spPr/>
    </dgm:pt>
    <dgm:pt modelId="{36F8A4BE-2992-4F14-9D63-5C1041203023}" type="pres">
      <dgm:prSet presAssocID="{144AFC93-A49C-4327-935A-483558B8A5F9}" presName="Name28" presStyleLbl="parChTrans1D3" presStyleIdx="0" presStyleCnt="2"/>
      <dgm:spPr/>
    </dgm:pt>
    <dgm:pt modelId="{8B095D54-5FAD-444D-B18D-78C8246BF860}" type="pres">
      <dgm:prSet presAssocID="{665975D1-4339-4332-A5AC-CAE05B821490}" presName="hierRoot2" presStyleCnt="0">
        <dgm:presLayoutVars>
          <dgm:hierBranch val="init"/>
        </dgm:presLayoutVars>
      </dgm:prSet>
      <dgm:spPr/>
    </dgm:pt>
    <dgm:pt modelId="{083043E1-FEA1-479C-B573-6634CB7BEBBF}" type="pres">
      <dgm:prSet presAssocID="{665975D1-4339-4332-A5AC-CAE05B821490}" presName="rootComposite2" presStyleCnt="0"/>
      <dgm:spPr/>
    </dgm:pt>
    <dgm:pt modelId="{8D5D14EF-4F6E-4C17-9241-4C66B52C035D}" type="pres">
      <dgm:prSet presAssocID="{665975D1-4339-4332-A5AC-CAE05B821490}" presName="rootText2" presStyleLbl="alignAcc1" presStyleIdx="0" presStyleCnt="0" custScaleX="71699" custScaleY="73318" custLinFactNeighborX="1800" custLinFactNeighborY="-51569">
        <dgm:presLayoutVars>
          <dgm:chPref val="3"/>
        </dgm:presLayoutVars>
      </dgm:prSet>
      <dgm:spPr/>
    </dgm:pt>
    <dgm:pt modelId="{A9C386F3-12E9-40A3-B29B-5053AED2EEB6}" type="pres">
      <dgm:prSet presAssocID="{665975D1-4339-4332-A5AC-CAE05B821490}" presName="topArc2" presStyleLbl="parChTrans1D1" presStyleIdx="4" presStyleCnt="22"/>
      <dgm:spPr>
        <a:solidFill>
          <a:schemeClr val="bg1">
            <a:lumMod val="85000"/>
          </a:schemeClr>
        </a:solidFill>
        <a:ln>
          <a:solidFill>
            <a:schemeClr val="tx1">
              <a:lumMod val="65000"/>
              <a:lumOff val="35000"/>
            </a:schemeClr>
          </a:solidFill>
        </a:ln>
      </dgm:spPr>
    </dgm:pt>
    <dgm:pt modelId="{912A55BD-328E-4C56-AD3A-4DB1B37C2CE0}" type="pres">
      <dgm:prSet presAssocID="{665975D1-4339-4332-A5AC-CAE05B821490}" presName="bottomArc2" presStyleLbl="parChTrans1D1" presStyleIdx="5" presStyleCnt="22"/>
      <dgm:spPr/>
    </dgm:pt>
    <dgm:pt modelId="{AE4F76FC-6B0B-4565-8D19-21D31E1F8F61}" type="pres">
      <dgm:prSet presAssocID="{665975D1-4339-4332-A5AC-CAE05B821490}" presName="topConnNode2" presStyleLbl="node3" presStyleIdx="0" presStyleCnt="0"/>
      <dgm:spPr/>
    </dgm:pt>
    <dgm:pt modelId="{53487E25-7FCD-491B-9BFC-AD6AC822F55E}" type="pres">
      <dgm:prSet presAssocID="{665975D1-4339-4332-A5AC-CAE05B821490}" presName="hierChild4" presStyleCnt="0"/>
      <dgm:spPr/>
    </dgm:pt>
    <dgm:pt modelId="{2C7F1347-4D6A-42BA-9EC4-321385F30B8E}" type="pres">
      <dgm:prSet presAssocID="{13557BCF-DB3F-464B-A874-1162DBCF2CB8}" presName="Name28" presStyleLbl="parChTrans1D4" presStyleIdx="0" presStyleCnt="6"/>
      <dgm:spPr/>
    </dgm:pt>
    <dgm:pt modelId="{171E958F-7C96-4C51-96D1-94C9159350F5}" type="pres">
      <dgm:prSet presAssocID="{2470B50D-C535-4781-97BC-CB2842F7F5D8}" presName="hierRoot2" presStyleCnt="0">
        <dgm:presLayoutVars>
          <dgm:hierBranch val="init"/>
        </dgm:presLayoutVars>
      </dgm:prSet>
      <dgm:spPr/>
    </dgm:pt>
    <dgm:pt modelId="{C3FDC41E-36F7-46BE-A944-7B44A3A96F64}" type="pres">
      <dgm:prSet presAssocID="{2470B50D-C535-4781-97BC-CB2842F7F5D8}" presName="rootComposite2" presStyleCnt="0"/>
      <dgm:spPr/>
    </dgm:pt>
    <dgm:pt modelId="{720B8706-38F7-4FAF-84E7-56627F6E6F6B}" type="pres">
      <dgm:prSet presAssocID="{2470B50D-C535-4781-97BC-CB2842F7F5D8}" presName="rootText2" presStyleLbl="alignAcc1" presStyleIdx="0" presStyleCnt="0" custScaleX="36033" custScaleY="36301" custLinFactY="-6004" custLinFactNeighborX="2292" custLinFactNeighborY="-100000">
        <dgm:presLayoutVars>
          <dgm:chPref val="3"/>
        </dgm:presLayoutVars>
      </dgm:prSet>
      <dgm:spPr/>
    </dgm:pt>
    <dgm:pt modelId="{6B1C6388-41DC-429E-95E9-F5528EEAD243}" type="pres">
      <dgm:prSet presAssocID="{2470B50D-C535-4781-97BC-CB2842F7F5D8}" presName="topArc2" presStyleLbl="parChTrans1D1" presStyleIdx="6" presStyleCnt="22"/>
      <dgm:spPr>
        <a:solidFill>
          <a:schemeClr val="accent1">
            <a:lumMod val="20000"/>
            <a:lumOff val="80000"/>
          </a:schemeClr>
        </a:solidFill>
        <a:ln>
          <a:solidFill>
            <a:schemeClr val="accent1">
              <a:lumMod val="75000"/>
            </a:schemeClr>
          </a:solidFill>
        </a:ln>
      </dgm:spPr>
    </dgm:pt>
    <dgm:pt modelId="{4484B64C-A010-4DD5-B5CD-12AC4F4D5AF6}" type="pres">
      <dgm:prSet presAssocID="{2470B50D-C535-4781-97BC-CB2842F7F5D8}" presName="bottomArc2" presStyleLbl="parChTrans1D1" presStyleIdx="7" presStyleCnt="22"/>
      <dgm:spPr/>
    </dgm:pt>
    <dgm:pt modelId="{61AD809B-7FAB-4B8A-9AE2-35D929FC2CE1}" type="pres">
      <dgm:prSet presAssocID="{2470B50D-C535-4781-97BC-CB2842F7F5D8}" presName="topConnNode2" presStyleLbl="node4" presStyleIdx="0" presStyleCnt="0"/>
      <dgm:spPr/>
    </dgm:pt>
    <dgm:pt modelId="{5F7F2742-6D33-40E8-846D-E375CBC713FD}" type="pres">
      <dgm:prSet presAssocID="{2470B50D-C535-4781-97BC-CB2842F7F5D8}" presName="hierChild4" presStyleCnt="0"/>
      <dgm:spPr/>
    </dgm:pt>
    <dgm:pt modelId="{91FCED72-1589-4D34-A9AE-751CB5C17A98}" type="pres">
      <dgm:prSet presAssocID="{36A2DE74-D185-403A-97FE-3A6B06BD0AF5}" presName="Name28" presStyleLbl="parChTrans1D4" presStyleIdx="1" presStyleCnt="6"/>
      <dgm:spPr/>
    </dgm:pt>
    <dgm:pt modelId="{27A93AE1-7AE3-4BB4-BFF4-266BAB822666}" type="pres">
      <dgm:prSet presAssocID="{5103C4BE-4D54-4460-BF64-B73647DF72B2}" presName="hierRoot2" presStyleCnt="0">
        <dgm:presLayoutVars>
          <dgm:hierBranch val="init"/>
        </dgm:presLayoutVars>
      </dgm:prSet>
      <dgm:spPr/>
    </dgm:pt>
    <dgm:pt modelId="{7D13ED8E-1CA2-47EF-BE25-90C3382AF6BC}" type="pres">
      <dgm:prSet presAssocID="{5103C4BE-4D54-4460-BF64-B73647DF72B2}" presName="rootComposite2" presStyleCnt="0"/>
      <dgm:spPr/>
    </dgm:pt>
    <dgm:pt modelId="{88BA779C-8141-4E90-8E0D-1B6DCEE11FE6}" type="pres">
      <dgm:prSet presAssocID="{5103C4BE-4D54-4460-BF64-B73647DF72B2}" presName="rootText2" presStyleLbl="alignAcc1" presStyleIdx="0" presStyleCnt="0" custScaleX="36033" custScaleY="36301" custLinFactNeighborX="-7532" custLinFactNeighborY="-55500">
        <dgm:presLayoutVars>
          <dgm:chPref val="3"/>
        </dgm:presLayoutVars>
      </dgm:prSet>
      <dgm:spPr/>
    </dgm:pt>
    <dgm:pt modelId="{3068F6AD-45BA-41D0-B175-1E6F872EFB05}" type="pres">
      <dgm:prSet presAssocID="{5103C4BE-4D54-4460-BF64-B73647DF72B2}" presName="topArc2" presStyleLbl="parChTrans1D1" presStyleIdx="8" presStyleCnt="22"/>
      <dgm:spPr>
        <a:solidFill>
          <a:schemeClr val="accent6">
            <a:lumMod val="20000"/>
            <a:lumOff val="80000"/>
          </a:schemeClr>
        </a:solidFill>
        <a:ln>
          <a:solidFill>
            <a:schemeClr val="accent6">
              <a:lumMod val="75000"/>
            </a:schemeClr>
          </a:solidFill>
        </a:ln>
      </dgm:spPr>
    </dgm:pt>
    <dgm:pt modelId="{83C426C8-9D88-43EA-A985-F1CA5165CACE}" type="pres">
      <dgm:prSet presAssocID="{5103C4BE-4D54-4460-BF64-B73647DF72B2}" presName="bottomArc2" presStyleLbl="parChTrans1D1" presStyleIdx="9" presStyleCnt="22"/>
      <dgm:spPr/>
    </dgm:pt>
    <dgm:pt modelId="{3B8E41E6-0C1E-47BF-B1B8-F54C84496143}" type="pres">
      <dgm:prSet presAssocID="{5103C4BE-4D54-4460-BF64-B73647DF72B2}" presName="topConnNode2" presStyleLbl="node4" presStyleIdx="0" presStyleCnt="0"/>
      <dgm:spPr/>
    </dgm:pt>
    <dgm:pt modelId="{B926E655-7575-41B9-A17A-596E50C6B223}" type="pres">
      <dgm:prSet presAssocID="{5103C4BE-4D54-4460-BF64-B73647DF72B2}" presName="hierChild4" presStyleCnt="0"/>
      <dgm:spPr/>
    </dgm:pt>
    <dgm:pt modelId="{0ED2D8EC-124A-438E-BE2E-19A97028D441}" type="pres">
      <dgm:prSet presAssocID="{5103C4BE-4D54-4460-BF64-B73647DF72B2}" presName="hierChild5" presStyleCnt="0"/>
      <dgm:spPr/>
    </dgm:pt>
    <dgm:pt modelId="{C36FC7B2-458F-440F-9DBE-F5E7A8E6853E}" type="pres">
      <dgm:prSet presAssocID="{2470B50D-C535-4781-97BC-CB2842F7F5D8}" presName="hierChild5" presStyleCnt="0"/>
      <dgm:spPr/>
    </dgm:pt>
    <dgm:pt modelId="{1E6150AB-C8DC-44CA-9C72-8EF0303989D6}" type="pres">
      <dgm:prSet presAssocID="{A3991979-EC96-476F-B782-C7F9C62257C8}" presName="Name28" presStyleLbl="parChTrans1D4" presStyleIdx="2" presStyleCnt="6"/>
      <dgm:spPr/>
    </dgm:pt>
    <dgm:pt modelId="{F4DD369F-3069-4AE4-A209-017982E9422C}" type="pres">
      <dgm:prSet presAssocID="{1F698250-9893-4E98-942D-0BC89486BE56}" presName="hierRoot2" presStyleCnt="0">
        <dgm:presLayoutVars>
          <dgm:hierBranch val="init"/>
        </dgm:presLayoutVars>
      </dgm:prSet>
      <dgm:spPr/>
    </dgm:pt>
    <dgm:pt modelId="{21782B80-1901-470C-B3FE-74CBFCB762A0}" type="pres">
      <dgm:prSet presAssocID="{1F698250-9893-4E98-942D-0BC89486BE56}" presName="rootComposite2" presStyleCnt="0"/>
      <dgm:spPr/>
    </dgm:pt>
    <dgm:pt modelId="{B56DA2EC-E9CB-4E1D-8538-0B32C52BA6AE}" type="pres">
      <dgm:prSet presAssocID="{1F698250-9893-4E98-942D-0BC89486BE56}" presName="rootText2" presStyleLbl="alignAcc1" presStyleIdx="0" presStyleCnt="0" custScaleX="71699" custScaleY="73318" custLinFactNeighborX="5981" custLinFactNeighborY="-54733">
        <dgm:presLayoutVars>
          <dgm:chPref val="3"/>
        </dgm:presLayoutVars>
      </dgm:prSet>
      <dgm:spPr/>
    </dgm:pt>
    <dgm:pt modelId="{30756B8B-7EF2-4EB0-B9F9-76A3EF475DAB}" type="pres">
      <dgm:prSet presAssocID="{1F698250-9893-4E98-942D-0BC89486BE56}" presName="topArc2" presStyleLbl="parChTrans1D1" presStyleIdx="10" presStyleCnt="22"/>
      <dgm:spPr>
        <a:solidFill>
          <a:schemeClr val="accent4">
            <a:lumMod val="20000"/>
            <a:lumOff val="80000"/>
          </a:schemeClr>
        </a:solidFill>
        <a:ln>
          <a:solidFill>
            <a:schemeClr val="accent4">
              <a:lumMod val="75000"/>
            </a:schemeClr>
          </a:solidFill>
        </a:ln>
      </dgm:spPr>
    </dgm:pt>
    <dgm:pt modelId="{043B5EEE-BE4A-4A21-8EC1-BED8C94F97CC}" type="pres">
      <dgm:prSet presAssocID="{1F698250-9893-4E98-942D-0BC89486BE56}" presName="bottomArc2" presStyleLbl="parChTrans1D1" presStyleIdx="11" presStyleCnt="22"/>
      <dgm:spPr/>
    </dgm:pt>
    <dgm:pt modelId="{3B0609E3-20B0-4511-AAD3-87FFA6D21916}" type="pres">
      <dgm:prSet presAssocID="{1F698250-9893-4E98-942D-0BC89486BE56}" presName="topConnNode2" presStyleLbl="node4" presStyleIdx="0" presStyleCnt="0"/>
      <dgm:spPr/>
    </dgm:pt>
    <dgm:pt modelId="{56FDB9E2-339F-413D-9E6B-F160B804E2CB}" type="pres">
      <dgm:prSet presAssocID="{1F698250-9893-4E98-942D-0BC89486BE56}" presName="hierChild4" presStyleCnt="0"/>
      <dgm:spPr/>
    </dgm:pt>
    <dgm:pt modelId="{F3AC6C6D-DF32-47CF-9B38-35BBB377BD10}" type="pres">
      <dgm:prSet presAssocID="{344174B3-54B4-4589-9857-D0FA539D210E}" presName="Name28" presStyleLbl="parChTrans1D4" presStyleIdx="3" presStyleCnt="6"/>
      <dgm:spPr/>
    </dgm:pt>
    <dgm:pt modelId="{DD7941F8-7E1E-4E29-95F2-1D328A916E05}" type="pres">
      <dgm:prSet presAssocID="{49806B2B-C342-465B-91EB-F19F347E3459}" presName="hierRoot2" presStyleCnt="0">
        <dgm:presLayoutVars>
          <dgm:hierBranch val="init"/>
        </dgm:presLayoutVars>
      </dgm:prSet>
      <dgm:spPr/>
    </dgm:pt>
    <dgm:pt modelId="{C6286067-E85F-45FD-84D5-58804AC9063F}" type="pres">
      <dgm:prSet presAssocID="{49806B2B-C342-465B-91EB-F19F347E3459}" presName="rootComposite2" presStyleCnt="0"/>
      <dgm:spPr/>
    </dgm:pt>
    <dgm:pt modelId="{734062BD-98DA-435B-BE9D-0C4C15879CCD}" type="pres">
      <dgm:prSet presAssocID="{49806B2B-C342-465B-91EB-F19F347E3459}" presName="rootText2" presStyleLbl="alignAcc1" presStyleIdx="0" presStyleCnt="0" custScaleX="36033" custScaleY="36301" custLinFactNeighborX="3463" custLinFactNeighborY="-89625">
        <dgm:presLayoutVars>
          <dgm:chPref val="3"/>
        </dgm:presLayoutVars>
      </dgm:prSet>
      <dgm:spPr/>
    </dgm:pt>
    <dgm:pt modelId="{01945433-9D69-4DEA-9F40-D8A9E56A3EE6}" type="pres">
      <dgm:prSet presAssocID="{49806B2B-C342-465B-91EB-F19F347E3459}" presName="topArc2" presStyleLbl="parChTrans1D1" presStyleIdx="12" presStyleCnt="22"/>
      <dgm:spPr>
        <a:solidFill>
          <a:srgbClr val="D28C8A"/>
        </a:solidFill>
        <a:ln>
          <a:solidFill>
            <a:srgbClr val="C00000"/>
          </a:solidFill>
        </a:ln>
      </dgm:spPr>
    </dgm:pt>
    <dgm:pt modelId="{495AF1A7-51FC-4D2F-ACF7-224EF529EDA4}" type="pres">
      <dgm:prSet presAssocID="{49806B2B-C342-465B-91EB-F19F347E3459}" presName="bottomArc2" presStyleLbl="parChTrans1D1" presStyleIdx="13" presStyleCnt="22"/>
      <dgm:spPr/>
    </dgm:pt>
    <dgm:pt modelId="{2B305DC6-46C5-4BFF-8DF2-9A22102CC692}" type="pres">
      <dgm:prSet presAssocID="{49806B2B-C342-465B-91EB-F19F347E3459}" presName="topConnNode2" presStyleLbl="node4" presStyleIdx="0" presStyleCnt="0"/>
      <dgm:spPr/>
    </dgm:pt>
    <dgm:pt modelId="{6D94A161-0DDF-4877-8FDD-00753D48497A}" type="pres">
      <dgm:prSet presAssocID="{49806B2B-C342-465B-91EB-F19F347E3459}" presName="hierChild4" presStyleCnt="0"/>
      <dgm:spPr/>
    </dgm:pt>
    <dgm:pt modelId="{C7379ACB-4C38-4EDB-A73F-49DE6B012C3D}" type="pres">
      <dgm:prSet presAssocID="{49806B2B-C342-465B-91EB-F19F347E3459}" presName="hierChild5" presStyleCnt="0"/>
      <dgm:spPr/>
    </dgm:pt>
    <dgm:pt modelId="{E1AC166F-BFBD-4212-9C1C-479E52FC31FB}" type="pres">
      <dgm:prSet presAssocID="{1F698250-9893-4E98-942D-0BC89486BE56}" presName="hierChild5" presStyleCnt="0"/>
      <dgm:spPr/>
    </dgm:pt>
    <dgm:pt modelId="{96EF2B2A-D2CC-4C92-8F2E-975061437C70}" type="pres">
      <dgm:prSet presAssocID="{5B8B3CB7-2E72-4242-919C-BCEC2D35120C}" presName="Name28" presStyleLbl="parChTrans1D4" presStyleIdx="4" presStyleCnt="6"/>
      <dgm:spPr/>
    </dgm:pt>
    <dgm:pt modelId="{95C09C39-647D-4224-8E59-D815C2EA61BE}" type="pres">
      <dgm:prSet presAssocID="{9E1884AE-1A1C-4DED-9076-1DC8EA311F6A}" presName="hierRoot2" presStyleCnt="0">
        <dgm:presLayoutVars>
          <dgm:hierBranch val="init"/>
        </dgm:presLayoutVars>
      </dgm:prSet>
      <dgm:spPr/>
    </dgm:pt>
    <dgm:pt modelId="{ED52EA3E-83EC-4FFE-8006-B7CBE02D3BFC}" type="pres">
      <dgm:prSet presAssocID="{9E1884AE-1A1C-4DED-9076-1DC8EA311F6A}" presName="rootComposite2" presStyleCnt="0"/>
      <dgm:spPr/>
    </dgm:pt>
    <dgm:pt modelId="{CCF7AF09-8FAE-4358-824A-5D53CB269D81}" type="pres">
      <dgm:prSet presAssocID="{9E1884AE-1A1C-4DED-9076-1DC8EA311F6A}" presName="rootText2" presStyleLbl="alignAcc1" presStyleIdx="0" presStyleCnt="0" custScaleX="67914" custScaleY="71699" custLinFactNeighborY="-64568">
        <dgm:presLayoutVars>
          <dgm:chPref val="3"/>
        </dgm:presLayoutVars>
      </dgm:prSet>
      <dgm:spPr/>
    </dgm:pt>
    <dgm:pt modelId="{3CBEEA27-5998-4835-B549-7148AC0F4DE4}" type="pres">
      <dgm:prSet presAssocID="{9E1884AE-1A1C-4DED-9076-1DC8EA311F6A}" presName="topArc2" presStyleLbl="parChTrans1D1" presStyleIdx="14" presStyleCnt="22"/>
      <dgm:spPr>
        <a:solidFill>
          <a:schemeClr val="accent4">
            <a:lumMod val="20000"/>
            <a:lumOff val="80000"/>
          </a:schemeClr>
        </a:solidFill>
        <a:ln>
          <a:solidFill>
            <a:schemeClr val="accent4">
              <a:lumMod val="75000"/>
            </a:schemeClr>
          </a:solidFill>
        </a:ln>
      </dgm:spPr>
    </dgm:pt>
    <dgm:pt modelId="{F3AD2F85-EEF2-466F-AB64-955C0E949C33}" type="pres">
      <dgm:prSet presAssocID="{9E1884AE-1A1C-4DED-9076-1DC8EA311F6A}" presName="bottomArc2" presStyleLbl="parChTrans1D1" presStyleIdx="15" presStyleCnt="22"/>
      <dgm:spPr/>
    </dgm:pt>
    <dgm:pt modelId="{52A40AF9-90B3-4735-AB82-9FACA62FCC1D}" type="pres">
      <dgm:prSet presAssocID="{9E1884AE-1A1C-4DED-9076-1DC8EA311F6A}" presName="topConnNode2" presStyleLbl="node4" presStyleIdx="0" presStyleCnt="0"/>
      <dgm:spPr/>
    </dgm:pt>
    <dgm:pt modelId="{83F7FF0C-9381-488F-8BC2-19700E45000C}" type="pres">
      <dgm:prSet presAssocID="{9E1884AE-1A1C-4DED-9076-1DC8EA311F6A}" presName="hierChild4" presStyleCnt="0"/>
      <dgm:spPr/>
    </dgm:pt>
    <dgm:pt modelId="{6E2E4CB1-58C7-4163-9F60-E62A044E393E}" type="pres">
      <dgm:prSet presAssocID="{48C13D45-9BA4-4E71-8E72-E855DE09CD1E}" presName="Name28" presStyleLbl="parChTrans1D4" presStyleIdx="5" presStyleCnt="6"/>
      <dgm:spPr/>
    </dgm:pt>
    <dgm:pt modelId="{E81A7BD0-A142-408C-A3CE-31413D631C5F}" type="pres">
      <dgm:prSet presAssocID="{7C32C542-1E5A-4902-A3DC-19CB51A771B1}" presName="hierRoot2" presStyleCnt="0">
        <dgm:presLayoutVars>
          <dgm:hierBranch val="init"/>
        </dgm:presLayoutVars>
      </dgm:prSet>
      <dgm:spPr/>
    </dgm:pt>
    <dgm:pt modelId="{A871F873-5B9F-427C-B98E-4985642E94E6}" type="pres">
      <dgm:prSet presAssocID="{7C32C542-1E5A-4902-A3DC-19CB51A771B1}" presName="rootComposite2" presStyleCnt="0"/>
      <dgm:spPr/>
    </dgm:pt>
    <dgm:pt modelId="{783AE1C1-6F95-410E-A6BE-DF6352DAC199}" type="pres">
      <dgm:prSet presAssocID="{7C32C542-1E5A-4902-A3DC-19CB51A771B1}" presName="rootText2" presStyleLbl="alignAcc1" presStyleIdx="0" presStyleCnt="0" custScaleX="36033" custScaleY="36301" custLinFactNeighborX="917" custLinFactNeighborY="-88133">
        <dgm:presLayoutVars>
          <dgm:chPref val="3"/>
        </dgm:presLayoutVars>
      </dgm:prSet>
      <dgm:spPr/>
    </dgm:pt>
    <dgm:pt modelId="{405DE8B8-89C2-4412-A44F-9BB2E50309BC}" type="pres">
      <dgm:prSet presAssocID="{7C32C542-1E5A-4902-A3DC-19CB51A771B1}" presName="topArc2" presStyleLbl="parChTrans1D1" presStyleIdx="16" presStyleCnt="22"/>
      <dgm:spPr>
        <a:solidFill>
          <a:srgbClr val="D28C8A"/>
        </a:solidFill>
        <a:ln>
          <a:solidFill>
            <a:srgbClr val="C00000"/>
          </a:solidFill>
        </a:ln>
      </dgm:spPr>
    </dgm:pt>
    <dgm:pt modelId="{C1B4104A-7E06-40EB-B30D-B11216C84B1E}" type="pres">
      <dgm:prSet presAssocID="{7C32C542-1E5A-4902-A3DC-19CB51A771B1}" presName="bottomArc2" presStyleLbl="parChTrans1D1" presStyleIdx="17" presStyleCnt="22"/>
      <dgm:spPr/>
    </dgm:pt>
    <dgm:pt modelId="{C68BF55A-8C1C-43CA-9B64-DF3F200ECDCA}" type="pres">
      <dgm:prSet presAssocID="{7C32C542-1E5A-4902-A3DC-19CB51A771B1}" presName="topConnNode2" presStyleLbl="node4" presStyleIdx="0" presStyleCnt="0"/>
      <dgm:spPr/>
    </dgm:pt>
    <dgm:pt modelId="{F69C1545-CDC2-4AD9-9B51-7DA8066E81E4}" type="pres">
      <dgm:prSet presAssocID="{7C32C542-1E5A-4902-A3DC-19CB51A771B1}" presName="hierChild4" presStyleCnt="0"/>
      <dgm:spPr/>
    </dgm:pt>
    <dgm:pt modelId="{E181AA20-FBD5-40D3-ACEA-F157204BD5E1}" type="pres">
      <dgm:prSet presAssocID="{7C32C542-1E5A-4902-A3DC-19CB51A771B1}" presName="hierChild5" presStyleCnt="0"/>
      <dgm:spPr/>
    </dgm:pt>
    <dgm:pt modelId="{CB8AC441-DA99-474E-BF1B-E632519D5806}" type="pres">
      <dgm:prSet presAssocID="{9E1884AE-1A1C-4DED-9076-1DC8EA311F6A}" presName="hierChild5" presStyleCnt="0"/>
      <dgm:spPr/>
    </dgm:pt>
    <dgm:pt modelId="{995FBA00-E6FD-4EC2-93C4-2298A9E0340F}" type="pres">
      <dgm:prSet presAssocID="{665975D1-4339-4332-A5AC-CAE05B821490}" presName="hierChild5" presStyleCnt="0"/>
      <dgm:spPr/>
    </dgm:pt>
    <dgm:pt modelId="{81152E23-714C-4451-8030-5D948A755016}" type="pres">
      <dgm:prSet presAssocID="{411BBF5F-E80C-40BA-8639-1022459E8ED3}" presName="hierChild5" presStyleCnt="0"/>
      <dgm:spPr/>
    </dgm:pt>
    <dgm:pt modelId="{873D5170-2D1A-4437-84B8-D998ED503176}" type="pres">
      <dgm:prSet presAssocID="{846F790D-77DB-44ED-998F-1E5228EFE6E0}" presName="Name28" presStyleLbl="parChTrans1D2" presStyleIdx="1" presStyleCnt="2"/>
      <dgm:spPr/>
    </dgm:pt>
    <dgm:pt modelId="{D10AB2A3-6617-48EE-B8A3-7DB8B38EE4B7}" type="pres">
      <dgm:prSet presAssocID="{A1071BF3-BD40-46A5-9041-63A93EBC92FC}" presName="hierRoot2" presStyleCnt="0">
        <dgm:presLayoutVars>
          <dgm:hierBranch val="init"/>
        </dgm:presLayoutVars>
      </dgm:prSet>
      <dgm:spPr/>
    </dgm:pt>
    <dgm:pt modelId="{97C41238-C6F9-400C-9558-C288A845AE6E}" type="pres">
      <dgm:prSet presAssocID="{A1071BF3-BD40-46A5-9041-63A93EBC92FC}" presName="rootComposite2" presStyleCnt="0"/>
      <dgm:spPr/>
    </dgm:pt>
    <dgm:pt modelId="{EB6F151D-D33D-4650-99BD-6479B6D37E9B}" type="pres">
      <dgm:prSet presAssocID="{A1071BF3-BD40-46A5-9041-63A93EBC92FC}" presName="rootText2" presStyleLbl="alignAcc1" presStyleIdx="0" presStyleCnt="0" custScaleX="36033" custScaleY="36301">
        <dgm:presLayoutVars>
          <dgm:chPref val="3"/>
        </dgm:presLayoutVars>
      </dgm:prSet>
      <dgm:spPr/>
    </dgm:pt>
    <dgm:pt modelId="{A1EBC961-2F3D-4909-9103-568905C4E125}" type="pres">
      <dgm:prSet presAssocID="{A1071BF3-BD40-46A5-9041-63A93EBC92FC}" presName="topArc2" presStyleLbl="parChTrans1D1" presStyleIdx="18" presStyleCnt="22"/>
      <dgm:spPr>
        <a:solidFill>
          <a:schemeClr val="accent4">
            <a:lumMod val="20000"/>
            <a:lumOff val="80000"/>
          </a:schemeClr>
        </a:solidFill>
        <a:ln>
          <a:solidFill>
            <a:schemeClr val="accent4">
              <a:lumMod val="75000"/>
            </a:schemeClr>
          </a:solidFill>
        </a:ln>
      </dgm:spPr>
    </dgm:pt>
    <dgm:pt modelId="{B4FEEF73-C4C4-45ED-B8D2-761943EFE290}" type="pres">
      <dgm:prSet presAssocID="{A1071BF3-BD40-46A5-9041-63A93EBC92FC}" presName="bottomArc2" presStyleLbl="parChTrans1D1" presStyleIdx="19" presStyleCnt="22"/>
      <dgm:spPr/>
    </dgm:pt>
    <dgm:pt modelId="{6584779F-DF93-4B65-869B-0EB974B4820E}" type="pres">
      <dgm:prSet presAssocID="{A1071BF3-BD40-46A5-9041-63A93EBC92FC}" presName="topConnNode2" presStyleLbl="node2" presStyleIdx="0" presStyleCnt="0"/>
      <dgm:spPr/>
    </dgm:pt>
    <dgm:pt modelId="{7FA438A5-87F6-4861-AA66-4E1CD3092C48}" type="pres">
      <dgm:prSet presAssocID="{A1071BF3-BD40-46A5-9041-63A93EBC92FC}" presName="hierChild4" presStyleCnt="0"/>
      <dgm:spPr/>
    </dgm:pt>
    <dgm:pt modelId="{87D540FC-0B55-4B7A-87A3-CD20189D9DAE}" type="pres">
      <dgm:prSet presAssocID="{DD70549C-D591-482A-9B12-9299AA25FA58}" presName="Name28" presStyleLbl="parChTrans1D3" presStyleIdx="1" presStyleCnt="2"/>
      <dgm:spPr/>
    </dgm:pt>
    <dgm:pt modelId="{366186CB-C226-4873-BD84-6D9DFB52F661}" type="pres">
      <dgm:prSet presAssocID="{FDAC701E-EF8E-4708-AAF6-8EAD4701A7A2}" presName="hierRoot2" presStyleCnt="0">
        <dgm:presLayoutVars>
          <dgm:hierBranch val="init"/>
        </dgm:presLayoutVars>
      </dgm:prSet>
      <dgm:spPr/>
    </dgm:pt>
    <dgm:pt modelId="{E153E6AE-B073-4562-8A27-800236C1DFBC}" type="pres">
      <dgm:prSet presAssocID="{FDAC701E-EF8E-4708-AAF6-8EAD4701A7A2}" presName="rootComposite2" presStyleCnt="0"/>
      <dgm:spPr/>
    </dgm:pt>
    <dgm:pt modelId="{D6327C96-294F-4A3D-8D09-EAC59D1AE715}" type="pres">
      <dgm:prSet presAssocID="{FDAC701E-EF8E-4708-AAF6-8EAD4701A7A2}" presName="rootText2" presStyleLbl="alignAcc1" presStyleIdx="0" presStyleCnt="0" custScaleX="36033" custScaleY="36301">
        <dgm:presLayoutVars>
          <dgm:chPref val="3"/>
        </dgm:presLayoutVars>
      </dgm:prSet>
      <dgm:spPr/>
    </dgm:pt>
    <dgm:pt modelId="{6344DF6E-FFC5-46D1-A5B7-27522DCF519F}" type="pres">
      <dgm:prSet presAssocID="{FDAC701E-EF8E-4708-AAF6-8EAD4701A7A2}" presName="topArc2" presStyleLbl="parChTrans1D1" presStyleIdx="20" presStyleCnt="22"/>
      <dgm:spPr>
        <a:solidFill>
          <a:srgbClr val="D28C8A"/>
        </a:solidFill>
        <a:ln>
          <a:solidFill>
            <a:srgbClr val="C00000"/>
          </a:solidFill>
        </a:ln>
      </dgm:spPr>
    </dgm:pt>
    <dgm:pt modelId="{62431445-85CC-4C2C-98EB-92FF3F46C3E1}" type="pres">
      <dgm:prSet presAssocID="{FDAC701E-EF8E-4708-AAF6-8EAD4701A7A2}" presName="bottomArc2" presStyleLbl="parChTrans1D1" presStyleIdx="21" presStyleCnt="22"/>
      <dgm:spPr/>
    </dgm:pt>
    <dgm:pt modelId="{37BC7956-0270-4832-831D-D7008C09A57E}" type="pres">
      <dgm:prSet presAssocID="{FDAC701E-EF8E-4708-AAF6-8EAD4701A7A2}" presName="topConnNode2" presStyleLbl="node3" presStyleIdx="0" presStyleCnt="0"/>
      <dgm:spPr/>
    </dgm:pt>
    <dgm:pt modelId="{959C11B9-2B0A-4D1E-9801-C2F5B04CED3E}" type="pres">
      <dgm:prSet presAssocID="{FDAC701E-EF8E-4708-AAF6-8EAD4701A7A2}" presName="hierChild4" presStyleCnt="0"/>
      <dgm:spPr/>
    </dgm:pt>
    <dgm:pt modelId="{522B4E09-9F59-4B25-9F97-764E7A2D0898}" type="pres">
      <dgm:prSet presAssocID="{FDAC701E-EF8E-4708-AAF6-8EAD4701A7A2}" presName="hierChild5" presStyleCnt="0"/>
      <dgm:spPr/>
    </dgm:pt>
    <dgm:pt modelId="{909C42E7-42B6-403D-9816-EB624CAEE118}" type="pres">
      <dgm:prSet presAssocID="{A1071BF3-BD40-46A5-9041-63A93EBC92FC}" presName="hierChild5" presStyleCnt="0"/>
      <dgm:spPr/>
    </dgm:pt>
    <dgm:pt modelId="{250BF709-C1DB-4B4D-905C-1EEA7248162C}" type="pres">
      <dgm:prSet presAssocID="{98905146-CF95-4111-BF2B-09AA0675A7FE}" presName="hierChild3" presStyleCnt="0"/>
      <dgm:spPr/>
    </dgm:pt>
  </dgm:ptLst>
  <dgm:cxnLst>
    <dgm:cxn modelId="{CAFC5A10-F350-463D-A3BD-442FE1129EBC}" type="presOf" srcId="{48C13D45-9BA4-4E71-8E72-E855DE09CD1E}" destId="{6E2E4CB1-58C7-4163-9F60-E62A044E393E}" srcOrd="0" destOrd="0" presId="urn:microsoft.com/office/officeart/2008/layout/HalfCircleOrganizationChart"/>
    <dgm:cxn modelId="{B8E71616-1383-4D38-AAEE-6539180867A2}" type="presOf" srcId="{FDAC701E-EF8E-4708-AAF6-8EAD4701A7A2}" destId="{D6327C96-294F-4A3D-8D09-EAC59D1AE715}" srcOrd="0" destOrd="0" presId="urn:microsoft.com/office/officeart/2008/layout/HalfCircleOrganizationChart"/>
    <dgm:cxn modelId="{01470E18-25D1-4AF2-AA4D-5BA20D44B1A0}" type="presOf" srcId="{5103C4BE-4D54-4460-BF64-B73647DF72B2}" destId="{88BA779C-8141-4E90-8E0D-1B6DCEE11FE6}" srcOrd="0" destOrd="0" presId="urn:microsoft.com/office/officeart/2008/layout/HalfCircleOrganizationChart"/>
    <dgm:cxn modelId="{D8B03D1A-97B3-46E2-AD35-CA897D8957B1}" type="presOf" srcId="{2470B50D-C535-4781-97BC-CB2842F7F5D8}" destId="{720B8706-38F7-4FAF-84E7-56627F6E6F6B}" srcOrd="0" destOrd="0" presId="urn:microsoft.com/office/officeart/2008/layout/HalfCircleOrganizationChart"/>
    <dgm:cxn modelId="{92E7D31A-CB3F-46B5-8539-6D6C56F84DB1}" srcId="{411BBF5F-E80C-40BA-8639-1022459E8ED3}" destId="{665975D1-4339-4332-A5AC-CAE05B821490}" srcOrd="0" destOrd="0" parTransId="{144AFC93-A49C-4327-935A-483558B8A5F9}" sibTransId="{33269430-328C-4A11-922A-207AC59E41C0}"/>
    <dgm:cxn modelId="{5C38BB24-A2BF-4D63-A87A-2F8ACF38C242}" srcId="{98905146-CF95-4111-BF2B-09AA0675A7FE}" destId="{411BBF5F-E80C-40BA-8639-1022459E8ED3}" srcOrd="0" destOrd="0" parTransId="{D9A97F66-5A0C-46C1-AAA7-08984E05020D}" sibTransId="{48ACF5CF-C062-4E74-B1C5-474FC544C725}"/>
    <dgm:cxn modelId="{32E2A128-A7F5-491C-9BA8-361DEE24BA4B}" type="presOf" srcId="{D9A97F66-5A0C-46C1-AAA7-08984E05020D}" destId="{1F2C57C1-17EB-468D-9399-456C719FFB81}" srcOrd="0" destOrd="0" presId="urn:microsoft.com/office/officeart/2008/layout/HalfCircleOrganizationChart"/>
    <dgm:cxn modelId="{CDFFFE2D-F42C-4320-8A54-6ABD180D6590}" srcId="{665975D1-4339-4332-A5AC-CAE05B821490}" destId="{9E1884AE-1A1C-4DED-9076-1DC8EA311F6A}" srcOrd="2" destOrd="0" parTransId="{5B8B3CB7-2E72-4242-919C-BCEC2D35120C}" sibTransId="{B5F18E2E-2E7C-4FED-98DB-196BEB326F7D}"/>
    <dgm:cxn modelId="{F3629E35-8ABE-4CB1-8DBF-9A09D66658EF}" type="presOf" srcId="{144AFC93-A49C-4327-935A-483558B8A5F9}" destId="{36F8A4BE-2992-4F14-9D63-5C1041203023}" srcOrd="0" destOrd="0" presId="urn:microsoft.com/office/officeart/2008/layout/HalfCircleOrganizationChart"/>
    <dgm:cxn modelId="{4832EE3B-01DA-436C-AED1-1BD524F7A675}" type="presOf" srcId="{DD70549C-D591-482A-9B12-9299AA25FA58}" destId="{87D540FC-0B55-4B7A-87A3-CD20189D9DAE}" srcOrd="0" destOrd="0" presId="urn:microsoft.com/office/officeart/2008/layout/HalfCircleOrganizationChart"/>
    <dgm:cxn modelId="{7CF88F47-6015-44A0-8DF5-11B0A271F970}" type="presOf" srcId="{49806B2B-C342-465B-91EB-F19F347E3459}" destId="{734062BD-98DA-435B-BE9D-0C4C15879CCD}" srcOrd="0" destOrd="0" presId="urn:microsoft.com/office/officeart/2008/layout/HalfCircleOrganizationChart"/>
    <dgm:cxn modelId="{18D0FA67-B42E-4C15-86C7-54E23365B9D3}" type="presOf" srcId="{665975D1-4339-4332-A5AC-CAE05B821490}" destId="{8D5D14EF-4F6E-4C17-9241-4C66B52C035D}" srcOrd="0" destOrd="0" presId="urn:microsoft.com/office/officeart/2008/layout/HalfCircleOrganizationChart"/>
    <dgm:cxn modelId="{252F4749-CC06-4119-96EB-CC8D65B30894}" srcId="{2470B50D-C535-4781-97BC-CB2842F7F5D8}" destId="{5103C4BE-4D54-4460-BF64-B73647DF72B2}" srcOrd="0" destOrd="0" parTransId="{36A2DE74-D185-403A-97FE-3A6B06BD0AF5}" sibTransId="{BC934EEB-0B22-4D91-B07C-22FE878A93E0}"/>
    <dgm:cxn modelId="{FC74616E-5C1D-4B29-8FC8-CD31692AA806}" type="presOf" srcId="{5B8B3CB7-2E72-4242-919C-BCEC2D35120C}" destId="{96EF2B2A-D2CC-4C92-8F2E-975061437C70}" srcOrd="0" destOrd="0" presId="urn:microsoft.com/office/officeart/2008/layout/HalfCircleOrganizationChart"/>
    <dgm:cxn modelId="{D1033772-86C5-4CAB-A770-C21DA7938792}" type="presOf" srcId="{36A2DE74-D185-403A-97FE-3A6B06BD0AF5}" destId="{91FCED72-1589-4D34-A9AE-751CB5C17A98}" srcOrd="0" destOrd="0" presId="urn:microsoft.com/office/officeart/2008/layout/HalfCircleOrganizationChart"/>
    <dgm:cxn modelId="{AC597077-B996-4DDE-9C77-442EC4CA1CC8}" type="presOf" srcId="{98905146-CF95-4111-BF2B-09AA0675A7FE}" destId="{B0D17FB4-3FF7-4DB3-AD71-8637A865CBB4}" srcOrd="1" destOrd="0" presId="urn:microsoft.com/office/officeart/2008/layout/HalfCircleOrganizationChart"/>
    <dgm:cxn modelId="{AB3D8577-AD67-4D43-91A7-59B7C6CA9904}" type="presOf" srcId="{344174B3-54B4-4589-9857-D0FA539D210E}" destId="{F3AC6C6D-DF32-47CF-9B38-35BBB377BD10}" srcOrd="0" destOrd="0" presId="urn:microsoft.com/office/officeart/2008/layout/HalfCircleOrganizationChart"/>
    <dgm:cxn modelId="{13F7847A-2BA0-4616-A3B4-A863E27E3B02}" type="presOf" srcId="{5103C4BE-4D54-4460-BF64-B73647DF72B2}" destId="{3B8E41E6-0C1E-47BF-B1B8-F54C84496143}" srcOrd="1" destOrd="0" presId="urn:microsoft.com/office/officeart/2008/layout/HalfCircleOrganizationChart"/>
    <dgm:cxn modelId="{00F04C7D-AE39-4F88-9CB6-9B9C97C0181F}" type="presOf" srcId="{411BBF5F-E80C-40BA-8639-1022459E8ED3}" destId="{756E2A21-BB12-465F-82DA-68DEEE4FB14A}" srcOrd="0" destOrd="0" presId="urn:microsoft.com/office/officeart/2008/layout/HalfCircleOrganizationChart"/>
    <dgm:cxn modelId="{A969797F-F828-4DFF-8437-76BE2FFAD244}" type="presOf" srcId="{A3991979-EC96-476F-B782-C7F9C62257C8}" destId="{1E6150AB-C8DC-44CA-9C72-8EF0303989D6}" srcOrd="0" destOrd="0" presId="urn:microsoft.com/office/officeart/2008/layout/HalfCircleOrganizationChart"/>
    <dgm:cxn modelId="{DC43AB83-0038-411C-8CDA-3545C54358DF}" srcId="{FFF90C58-B12E-431B-AEEE-B5A3E0AE896C}" destId="{98905146-CF95-4111-BF2B-09AA0675A7FE}" srcOrd="0" destOrd="0" parTransId="{83F9F9BA-8C9F-4F94-9814-97B4BFA8D562}" sibTransId="{BD3ED5DE-D22A-4DCC-A117-53DE339298FC}"/>
    <dgm:cxn modelId="{B0F80589-5BD0-48FD-BB8F-BD6ECA5CA7A1}" type="presOf" srcId="{1F698250-9893-4E98-942D-0BC89486BE56}" destId="{B56DA2EC-E9CB-4E1D-8538-0B32C52BA6AE}" srcOrd="0" destOrd="0" presId="urn:microsoft.com/office/officeart/2008/layout/HalfCircleOrganizationChart"/>
    <dgm:cxn modelId="{C71A5090-2520-45FA-BCE8-1844A9C327A0}" srcId="{665975D1-4339-4332-A5AC-CAE05B821490}" destId="{2470B50D-C535-4781-97BC-CB2842F7F5D8}" srcOrd="0" destOrd="0" parTransId="{13557BCF-DB3F-464B-A874-1162DBCF2CB8}" sibTransId="{06F017E0-D232-4B9B-B951-BECB803FE960}"/>
    <dgm:cxn modelId="{C3322895-EB74-490B-B525-EA4ECEF18082}" srcId="{98905146-CF95-4111-BF2B-09AA0675A7FE}" destId="{A1071BF3-BD40-46A5-9041-63A93EBC92FC}" srcOrd="1" destOrd="0" parTransId="{846F790D-77DB-44ED-998F-1E5228EFE6E0}" sibTransId="{68161964-6FAD-4A25-ACD0-E14FB89CF350}"/>
    <dgm:cxn modelId="{57FEE395-C3E2-4A3E-80BC-164E1D85C6D9}" type="presOf" srcId="{9E1884AE-1A1C-4DED-9076-1DC8EA311F6A}" destId="{CCF7AF09-8FAE-4358-824A-5D53CB269D81}" srcOrd="0" destOrd="0" presId="urn:microsoft.com/office/officeart/2008/layout/HalfCircleOrganizationChart"/>
    <dgm:cxn modelId="{4C77B59C-63FF-4A98-8F85-2D006656BC27}" type="presOf" srcId="{13557BCF-DB3F-464B-A874-1162DBCF2CB8}" destId="{2C7F1347-4D6A-42BA-9EC4-321385F30B8E}" srcOrd="0" destOrd="0" presId="urn:microsoft.com/office/officeart/2008/layout/HalfCircleOrganizationChart"/>
    <dgm:cxn modelId="{444A1EA2-D1EA-40A4-95FD-4DB61CC4BCF7}" type="presOf" srcId="{846F790D-77DB-44ED-998F-1E5228EFE6E0}" destId="{873D5170-2D1A-4437-84B8-D998ED503176}" srcOrd="0" destOrd="0" presId="urn:microsoft.com/office/officeart/2008/layout/HalfCircleOrganizationChart"/>
    <dgm:cxn modelId="{764F73A3-7B62-41FA-A1DB-9A9FA0EDACDC}" srcId="{9E1884AE-1A1C-4DED-9076-1DC8EA311F6A}" destId="{7C32C542-1E5A-4902-A3DC-19CB51A771B1}" srcOrd="0" destOrd="0" parTransId="{48C13D45-9BA4-4E71-8E72-E855DE09CD1E}" sibTransId="{AA1AFFB5-5052-4F21-8B7A-656C64CFF198}"/>
    <dgm:cxn modelId="{1E8EF5A9-41E9-4A79-9A14-B4C18FCCAF0C}" type="presOf" srcId="{7C32C542-1E5A-4902-A3DC-19CB51A771B1}" destId="{C68BF55A-8C1C-43CA-9B64-DF3F200ECDCA}" srcOrd="1" destOrd="0" presId="urn:microsoft.com/office/officeart/2008/layout/HalfCircleOrganizationChart"/>
    <dgm:cxn modelId="{072FBAB2-00B7-49D8-99D8-D1CB1051FD36}" type="presOf" srcId="{FDAC701E-EF8E-4708-AAF6-8EAD4701A7A2}" destId="{37BC7956-0270-4832-831D-D7008C09A57E}" srcOrd="1" destOrd="0" presId="urn:microsoft.com/office/officeart/2008/layout/HalfCircleOrganizationChart"/>
    <dgm:cxn modelId="{A83ED7B3-268D-4AA1-AF2B-61F6ADCF21D4}" type="presOf" srcId="{A1071BF3-BD40-46A5-9041-63A93EBC92FC}" destId="{EB6F151D-D33D-4650-99BD-6479B6D37E9B}" srcOrd="0" destOrd="0" presId="urn:microsoft.com/office/officeart/2008/layout/HalfCircleOrganizationChart"/>
    <dgm:cxn modelId="{BCD355B8-9A82-49CC-BE84-AB9864C79FCA}" type="presOf" srcId="{7C32C542-1E5A-4902-A3DC-19CB51A771B1}" destId="{783AE1C1-6F95-410E-A6BE-DF6352DAC199}" srcOrd="0" destOrd="0" presId="urn:microsoft.com/office/officeart/2008/layout/HalfCircleOrganizationChart"/>
    <dgm:cxn modelId="{F6CFCFBD-6BAC-4464-86C7-765F47A482DB}" type="presOf" srcId="{A1071BF3-BD40-46A5-9041-63A93EBC92FC}" destId="{6584779F-DF93-4B65-869B-0EB974B4820E}" srcOrd="1" destOrd="0" presId="urn:microsoft.com/office/officeart/2008/layout/HalfCircleOrganizationChart"/>
    <dgm:cxn modelId="{FDC2A4BF-9B95-4C37-A5BE-A4C0F072E22D}" type="presOf" srcId="{411BBF5F-E80C-40BA-8639-1022459E8ED3}" destId="{B6AA82AB-33E6-49F3-A96F-36A509A17242}" srcOrd="1" destOrd="0" presId="urn:microsoft.com/office/officeart/2008/layout/HalfCircleOrganizationChart"/>
    <dgm:cxn modelId="{6A057CC5-FE80-43A4-B636-2EE7FC4F6D5A}" type="presOf" srcId="{9E1884AE-1A1C-4DED-9076-1DC8EA311F6A}" destId="{52A40AF9-90B3-4735-AB82-9FACA62FCC1D}" srcOrd="1" destOrd="0" presId="urn:microsoft.com/office/officeart/2008/layout/HalfCircleOrganizationChart"/>
    <dgm:cxn modelId="{B21293CA-2DFF-4860-8062-A408FA1B2C69}" type="presOf" srcId="{49806B2B-C342-465B-91EB-F19F347E3459}" destId="{2B305DC6-46C5-4BFF-8DF2-9A22102CC692}" srcOrd="1" destOrd="0" presId="urn:microsoft.com/office/officeart/2008/layout/HalfCircleOrganizationChart"/>
    <dgm:cxn modelId="{BD0E3DCB-DFB4-4466-BB0B-621096973514}" type="presOf" srcId="{1F698250-9893-4E98-942D-0BC89486BE56}" destId="{3B0609E3-20B0-4511-AAD3-87FFA6D21916}" srcOrd="1" destOrd="0" presId="urn:microsoft.com/office/officeart/2008/layout/HalfCircleOrganizationChart"/>
    <dgm:cxn modelId="{A1065CCC-58BB-4B71-A582-4F48530B0149}" type="presOf" srcId="{665975D1-4339-4332-A5AC-CAE05B821490}" destId="{AE4F76FC-6B0B-4565-8D19-21D31E1F8F61}" srcOrd="1" destOrd="0" presId="urn:microsoft.com/office/officeart/2008/layout/HalfCircleOrganizationChart"/>
    <dgm:cxn modelId="{947D7ED3-FA6E-454E-A476-89317038F306}" srcId="{A1071BF3-BD40-46A5-9041-63A93EBC92FC}" destId="{FDAC701E-EF8E-4708-AAF6-8EAD4701A7A2}" srcOrd="0" destOrd="0" parTransId="{DD70549C-D591-482A-9B12-9299AA25FA58}" sibTransId="{94A97F5B-8D35-4692-A44F-7E7C4C19CB5A}"/>
    <dgm:cxn modelId="{2EBE3CDB-1681-4719-A5B7-E626048F08B5}" srcId="{1F698250-9893-4E98-942D-0BC89486BE56}" destId="{49806B2B-C342-465B-91EB-F19F347E3459}" srcOrd="0" destOrd="0" parTransId="{344174B3-54B4-4589-9857-D0FA539D210E}" sibTransId="{3E413E0D-413A-49A1-A0EF-7BA8005F4E22}"/>
    <dgm:cxn modelId="{D231EEE6-2AB5-4C9E-9C40-B4252E794940}" srcId="{665975D1-4339-4332-A5AC-CAE05B821490}" destId="{1F698250-9893-4E98-942D-0BC89486BE56}" srcOrd="1" destOrd="0" parTransId="{A3991979-EC96-476F-B782-C7F9C62257C8}" sibTransId="{E74DA8D1-7566-42B0-AC14-9964C69ADDDB}"/>
    <dgm:cxn modelId="{EFD8EBF3-618C-407C-876F-7A1ED9964C24}" type="presOf" srcId="{2470B50D-C535-4781-97BC-CB2842F7F5D8}" destId="{61AD809B-7FAB-4B8A-9AE2-35D929FC2CE1}" srcOrd="1" destOrd="0" presId="urn:microsoft.com/office/officeart/2008/layout/HalfCircleOrganizationChart"/>
    <dgm:cxn modelId="{12CDA0F8-643A-4B86-A8F2-9E37D04B8F62}" type="presOf" srcId="{98905146-CF95-4111-BF2B-09AA0675A7FE}" destId="{EFCFE922-3318-484B-8E50-671622FA2A8E}" srcOrd="0" destOrd="0" presId="urn:microsoft.com/office/officeart/2008/layout/HalfCircleOrganizationChart"/>
    <dgm:cxn modelId="{4D50F1F8-7C09-451D-BE55-199A0203AE9E}" type="presOf" srcId="{FFF90C58-B12E-431B-AEEE-B5A3E0AE896C}" destId="{FF653FD5-7F12-40F0-9EAD-989C4001AEB7}" srcOrd="0" destOrd="0" presId="urn:microsoft.com/office/officeart/2008/layout/HalfCircleOrganizationChart"/>
    <dgm:cxn modelId="{5427131F-13C8-4150-89CB-58ACC48007B0}" type="presParOf" srcId="{FF653FD5-7F12-40F0-9EAD-989C4001AEB7}" destId="{68005C43-0828-44CB-861D-604C002BB447}" srcOrd="0" destOrd="0" presId="urn:microsoft.com/office/officeart/2008/layout/HalfCircleOrganizationChart"/>
    <dgm:cxn modelId="{EADE3EA8-3CBB-4208-AA23-151BE3DF4CA4}" type="presParOf" srcId="{68005C43-0828-44CB-861D-604C002BB447}" destId="{39480866-3821-4AF0-8B81-8637DC2BB2BB}" srcOrd="0" destOrd="0" presId="urn:microsoft.com/office/officeart/2008/layout/HalfCircleOrganizationChart"/>
    <dgm:cxn modelId="{B9D7993F-2C1A-476D-AFE5-2B4229A770CD}" type="presParOf" srcId="{39480866-3821-4AF0-8B81-8637DC2BB2BB}" destId="{EFCFE922-3318-484B-8E50-671622FA2A8E}" srcOrd="0" destOrd="0" presId="urn:microsoft.com/office/officeart/2008/layout/HalfCircleOrganizationChart"/>
    <dgm:cxn modelId="{26F3AF10-4D09-4D85-8B02-1FD3C9B1C941}" type="presParOf" srcId="{39480866-3821-4AF0-8B81-8637DC2BB2BB}" destId="{C6F6A242-5F51-4B16-BA69-8A27D83EE31A}" srcOrd="1" destOrd="0" presId="urn:microsoft.com/office/officeart/2008/layout/HalfCircleOrganizationChart"/>
    <dgm:cxn modelId="{8A823630-7C08-4C6D-8E16-3B3160F32731}" type="presParOf" srcId="{39480866-3821-4AF0-8B81-8637DC2BB2BB}" destId="{227D98C0-49E5-4F52-8DC7-A314E3DA7583}" srcOrd="2" destOrd="0" presId="urn:microsoft.com/office/officeart/2008/layout/HalfCircleOrganizationChart"/>
    <dgm:cxn modelId="{D3AD5587-9DDF-4C0C-BAE2-6FFCE4842988}" type="presParOf" srcId="{39480866-3821-4AF0-8B81-8637DC2BB2BB}" destId="{B0D17FB4-3FF7-4DB3-AD71-8637A865CBB4}" srcOrd="3" destOrd="0" presId="urn:microsoft.com/office/officeart/2008/layout/HalfCircleOrganizationChart"/>
    <dgm:cxn modelId="{4D2F922D-E512-42E5-AA4D-E453D01E6D45}" type="presParOf" srcId="{68005C43-0828-44CB-861D-604C002BB447}" destId="{F417B006-F51D-4063-9C98-007EBDDC9023}" srcOrd="1" destOrd="0" presId="urn:microsoft.com/office/officeart/2008/layout/HalfCircleOrganizationChart"/>
    <dgm:cxn modelId="{C3D22709-1842-4631-A435-CE6E5DF7DAA8}" type="presParOf" srcId="{F417B006-F51D-4063-9C98-007EBDDC9023}" destId="{1F2C57C1-17EB-468D-9399-456C719FFB81}" srcOrd="0" destOrd="0" presId="urn:microsoft.com/office/officeart/2008/layout/HalfCircleOrganizationChart"/>
    <dgm:cxn modelId="{377D0C3D-3E1B-4326-B029-28C4743940E5}" type="presParOf" srcId="{F417B006-F51D-4063-9C98-007EBDDC9023}" destId="{2543041F-E4C5-492C-BF9D-34994B875438}" srcOrd="1" destOrd="0" presId="urn:microsoft.com/office/officeart/2008/layout/HalfCircleOrganizationChart"/>
    <dgm:cxn modelId="{45463017-67E4-490A-86D5-81F94D5EF59C}" type="presParOf" srcId="{2543041F-E4C5-492C-BF9D-34994B875438}" destId="{F891D66D-3A12-4932-9A61-A4C8FB6047C8}" srcOrd="0" destOrd="0" presId="urn:microsoft.com/office/officeart/2008/layout/HalfCircleOrganizationChart"/>
    <dgm:cxn modelId="{FF022945-B571-4E89-BD7C-54AD509C3EFC}" type="presParOf" srcId="{F891D66D-3A12-4932-9A61-A4C8FB6047C8}" destId="{756E2A21-BB12-465F-82DA-68DEEE4FB14A}" srcOrd="0" destOrd="0" presId="urn:microsoft.com/office/officeart/2008/layout/HalfCircleOrganizationChart"/>
    <dgm:cxn modelId="{55C5CB8D-9454-4DD7-BCB2-C975783B52DD}" type="presParOf" srcId="{F891D66D-3A12-4932-9A61-A4C8FB6047C8}" destId="{D8BADD00-FCAC-436A-AC54-6309B5EB8FFF}" srcOrd="1" destOrd="0" presId="urn:microsoft.com/office/officeart/2008/layout/HalfCircleOrganizationChart"/>
    <dgm:cxn modelId="{C7841D92-3E06-4FF6-8B36-1384D8CE18EB}" type="presParOf" srcId="{F891D66D-3A12-4932-9A61-A4C8FB6047C8}" destId="{C67F03AA-B206-4DE1-A514-3FC6D6AE7B2E}" srcOrd="2" destOrd="0" presId="urn:microsoft.com/office/officeart/2008/layout/HalfCircleOrganizationChart"/>
    <dgm:cxn modelId="{55A9DBC6-A524-4D70-9F54-AE512803A644}" type="presParOf" srcId="{F891D66D-3A12-4932-9A61-A4C8FB6047C8}" destId="{B6AA82AB-33E6-49F3-A96F-36A509A17242}" srcOrd="3" destOrd="0" presId="urn:microsoft.com/office/officeart/2008/layout/HalfCircleOrganizationChart"/>
    <dgm:cxn modelId="{F61A9396-74AC-43FB-87B3-A1161932B398}" type="presParOf" srcId="{2543041F-E4C5-492C-BF9D-34994B875438}" destId="{47AD3BA4-2F90-4FAB-B84E-42E10DF4CB49}" srcOrd="1" destOrd="0" presId="urn:microsoft.com/office/officeart/2008/layout/HalfCircleOrganizationChart"/>
    <dgm:cxn modelId="{B744A050-2F3E-4B01-83F0-04AF888DCBE3}" type="presParOf" srcId="{47AD3BA4-2F90-4FAB-B84E-42E10DF4CB49}" destId="{36F8A4BE-2992-4F14-9D63-5C1041203023}" srcOrd="0" destOrd="0" presId="urn:microsoft.com/office/officeart/2008/layout/HalfCircleOrganizationChart"/>
    <dgm:cxn modelId="{0565BD5F-B970-4F74-82A1-417EC1FD0DB5}" type="presParOf" srcId="{47AD3BA4-2F90-4FAB-B84E-42E10DF4CB49}" destId="{8B095D54-5FAD-444D-B18D-78C8246BF860}" srcOrd="1" destOrd="0" presId="urn:microsoft.com/office/officeart/2008/layout/HalfCircleOrganizationChart"/>
    <dgm:cxn modelId="{16F80BFC-2429-4373-97D5-BE390BA0E6BC}" type="presParOf" srcId="{8B095D54-5FAD-444D-B18D-78C8246BF860}" destId="{083043E1-FEA1-479C-B573-6634CB7BEBBF}" srcOrd="0" destOrd="0" presId="urn:microsoft.com/office/officeart/2008/layout/HalfCircleOrganizationChart"/>
    <dgm:cxn modelId="{01692AD5-4ED5-448C-825A-9430DC066986}" type="presParOf" srcId="{083043E1-FEA1-479C-B573-6634CB7BEBBF}" destId="{8D5D14EF-4F6E-4C17-9241-4C66B52C035D}" srcOrd="0" destOrd="0" presId="urn:microsoft.com/office/officeart/2008/layout/HalfCircleOrganizationChart"/>
    <dgm:cxn modelId="{07880050-DC56-4FDD-9F88-B4546265AE92}" type="presParOf" srcId="{083043E1-FEA1-479C-B573-6634CB7BEBBF}" destId="{A9C386F3-12E9-40A3-B29B-5053AED2EEB6}" srcOrd="1" destOrd="0" presId="urn:microsoft.com/office/officeart/2008/layout/HalfCircleOrganizationChart"/>
    <dgm:cxn modelId="{D4F7D913-4C30-45B9-9EBB-B7FE20F83A10}" type="presParOf" srcId="{083043E1-FEA1-479C-B573-6634CB7BEBBF}" destId="{912A55BD-328E-4C56-AD3A-4DB1B37C2CE0}" srcOrd="2" destOrd="0" presId="urn:microsoft.com/office/officeart/2008/layout/HalfCircleOrganizationChart"/>
    <dgm:cxn modelId="{EA3E5EC1-D278-4F83-94B0-E62FC94BFB03}" type="presParOf" srcId="{083043E1-FEA1-479C-B573-6634CB7BEBBF}" destId="{AE4F76FC-6B0B-4565-8D19-21D31E1F8F61}" srcOrd="3" destOrd="0" presId="urn:microsoft.com/office/officeart/2008/layout/HalfCircleOrganizationChart"/>
    <dgm:cxn modelId="{B1421A60-C167-4FD3-9DE9-63B1BC123EBB}" type="presParOf" srcId="{8B095D54-5FAD-444D-B18D-78C8246BF860}" destId="{53487E25-7FCD-491B-9BFC-AD6AC822F55E}" srcOrd="1" destOrd="0" presId="urn:microsoft.com/office/officeart/2008/layout/HalfCircleOrganizationChart"/>
    <dgm:cxn modelId="{9F67A482-81D1-4FD9-AE8A-309CB1C3149C}" type="presParOf" srcId="{53487E25-7FCD-491B-9BFC-AD6AC822F55E}" destId="{2C7F1347-4D6A-42BA-9EC4-321385F30B8E}" srcOrd="0" destOrd="0" presId="urn:microsoft.com/office/officeart/2008/layout/HalfCircleOrganizationChart"/>
    <dgm:cxn modelId="{25BD6454-ED72-478F-ADB0-59F73C9AEF87}" type="presParOf" srcId="{53487E25-7FCD-491B-9BFC-AD6AC822F55E}" destId="{171E958F-7C96-4C51-96D1-94C9159350F5}" srcOrd="1" destOrd="0" presId="urn:microsoft.com/office/officeart/2008/layout/HalfCircleOrganizationChart"/>
    <dgm:cxn modelId="{9D2DA284-A187-453B-8E7E-FEB8B85194C5}" type="presParOf" srcId="{171E958F-7C96-4C51-96D1-94C9159350F5}" destId="{C3FDC41E-36F7-46BE-A944-7B44A3A96F64}" srcOrd="0" destOrd="0" presId="urn:microsoft.com/office/officeart/2008/layout/HalfCircleOrganizationChart"/>
    <dgm:cxn modelId="{79497371-1BA9-4152-8057-FD45BFB2ABF7}" type="presParOf" srcId="{C3FDC41E-36F7-46BE-A944-7B44A3A96F64}" destId="{720B8706-38F7-4FAF-84E7-56627F6E6F6B}" srcOrd="0" destOrd="0" presId="urn:microsoft.com/office/officeart/2008/layout/HalfCircleOrganizationChart"/>
    <dgm:cxn modelId="{ECCF2A37-A8A8-4736-AC95-1C85CAE56A76}" type="presParOf" srcId="{C3FDC41E-36F7-46BE-A944-7B44A3A96F64}" destId="{6B1C6388-41DC-429E-95E9-F5528EEAD243}" srcOrd="1" destOrd="0" presId="urn:microsoft.com/office/officeart/2008/layout/HalfCircleOrganizationChart"/>
    <dgm:cxn modelId="{76AF9606-7921-42AA-AC1E-EA1C1242803A}" type="presParOf" srcId="{C3FDC41E-36F7-46BE-A944-7B44A3A96F64}" destId="{4484B64C-A010-4DD5-B5CD-12AC4F4D5AF6}" srcOrd="2" destOrd="0" presId="urn:microsoft.com/office/officeart/2008/layout/HalfCircleOrganizationChart"/>
    <dgm:cxn modelId="{CED90C3C-5D14-41B3-9864-8385650A39FF}" type="presParOf" srcId="{C3FDC41E-36F7-46BE-A944-7B44A3A96F64}" destId="{61AD809B-7FAB-4B8A-9AE2-35D929FC2CE1}" srcOrd="3" destOrd="0" presId="urn:microsoft.com/office/officeart/2008/layout/HalfCircleOrganizationChart"/>
    <dgm:cxn modelId="{C44B1956-B909-44B4-90D5-8A612DD9D4C3}" type="presParOf" srcId="{171E958F-7C96-4C51-96D1-94C9159350F5}" destId="{5F7F2742-6D33-40E8-846D-E375CBC713FD}" srcOrd="1" destOrd="0" presId="urn:microsoft.com/office/officeart/2008/layout/HalfCircleOrganizationChart"/>
    <dgm:cxn modelId="{3F0DB239-B436-4985-B2F2-D0615F7C16F9}" type="presParOf" srcId="{5F7F2742-6D33-40E8-846D-E375CBC713FD}" destId="{91FCED72-1589-4D34-A9AE-751CB5C17A98}" srcOrd="0" destOrd="0" presId="urn:microsoft.com/office/officeart/2008/layout/HalfCircleOrganizationChart"/>
    <dgm:cxn modelId="{18E5D2F8-7D78-47D3-AECE-507452F992D6}" type="presParOf" srcId="{5F7F2742-6D33-40E8-846D-E375CBC713FD}" destId="{27A93AE1-7AE3-4BB4-BFF4-266BAB822666}" srcOrd="1" destOrd="0" presId="urn:microsoft.com/office/officeart/2008/layout/HalfCircleOrganizationChart"/>
    <dgm:cxn modelId="{E338F965-FC7A-4F7A-80B8-3B60CAA70777}" type="presParOf" srcId="{27A93AE1-7AE3-4BB4-BFF4-266BAB822666}" destId="{7D13ED8E-1CA2-47EF-BE25-90C3382AF6BC}" srcOrd="0" destOrd="0" presId="urn:microsoft.com/office/officeart/2008/layout/HalfCircleOrganizationChart"/>
    <dgm:cxn modelId="{58E171DA-B8E8-405A-84DA-28EB82CED893}" type="presParOf" srcId="{7D13ED8E-1CA2-47EF-BE25-90C3382AF6BC}" destId="{88BA779C-8141-4E90-8E0D-1B6DCEE11FE6}" srcOrd="0" destOrd="0" presId="urn:microsoft.com/office/officeart/2008/layout/HalfCircleOrganizationChart"/>
    <dgm:cxn modelId="{5F605DAE-D8AB-40E0-A97E-441BCC5AB525}" type="presParOf" srcId="{7D13ED8E-1CA2-47EF-BE25-90C3382AF6BC}" destId="{3068F6AD-45BA-41D0-B175-1E6F872EFB05}" srcOrd="1" destOrd="0" presId="urn:microsoft.com/office/officeart/2008/layout/HalfCircleOrganizationChart"/>
    <dgm:cxn modelId="{5B22463A-918E-4886-B1EE-85E61065B508}" type="presParOf" srcId="{7D13ED8E-1CA2-47EF-BE25-90C3382AF6BC}" destId="{83C426C8-9D88-43EA-A985-F1CA5165CACE}" srcOrd="2" destOrd="0" presId="urn:microsoft.com/office/officeart/2008/layout/HalfCircleOrganizationChart"/>
    <dgm:cxn modelId="{282B1650-82BB-4DE9-85DF-62EA902BDAB3}" type="presParOf" srcId="{7D13ED8E-1CA2-47EF-BE25-90C3382AF6BC}" destId="{3B8E41E6-0C1E-47BF-B1B8-F54C84496143}" srcOrd="3" destOrd="0" presId="urn:microsoft.com/office/officeart/2008/layout/HalfCircleOrganizationChart"/>
    <dgm:cxn modelId="{4A7E36EA-A071-464F-A55C-CE6B66D5FA33}" type="presParOf" srcId="{27A93AE1-7AE3-4BB4-BFF4-266BAB822666}" destId="{B926E655-7575-41B9-A17A-596E50C6B223}" srcOrd="1" destOrd="0" presId="urn:microsoft.com/office/officeart/2008/layout/HalfCircleOrganizationChart"/>
    <dgm:cxn modelId="{F11C9A08-6D12-4402-9FD7-6B28A9B396B6}" type="presParOf" srcId="{27A93AE1-7AE3-4BB4-BFF4-266BAB822666}" destId="{0ED2D8EC-124A-438E-BE2E-19A97028D441}" srcOrd="2" destOrd="0" presId="urn:microsoft.com/office/officeart/2008/layout/HalfCircleOrganizationChart"/>
    <dgm:cxn modelId="{6DEC0E73-CA05-41C5-AE3E-B5A92B57ACCE}" type="presParOf" srcId="{171E958F-7C96-4C51-96D1-94C9159350F5}" destId="{C36FC7B2-458F-440F-9DBE-F5E7A8E6853E}" srcOrd="2" destOrd="0" presId="urn:microsoft.com/office/officeart/2008/layout/HalfCircleOrganizationChart"/>
    <dgm:cxn modelId="{E679AE0F-11A1-48BC-8D71-BA7D7A153557}" type="presParOf" srcId="{53487E25-7FCD-491B-9BFC-AD6AC822F55E}" destId="{1E6150AB-C8DC-44CA-9C72-8EF0303989D6}" srcOrd="2" destOrd="0" presId="urn:microsoft.com/office/officeart/2008/layout/HalfCircleOrganizationChart"/>
    <dgm:cxn modelId="{87057AF1-752F-45A0-AE7D-A46ED948276F}" type="presParOf" srcId="{53487E25-7FCD-491B-9BFC-AD6AC822F55E}" destId="{F4DD369F-3069-4AE4-A209-017982E9422C}" srcOrd="3" destOrd="0" presId="urn:microsoft.com/office/officeart/2008/layout/HalfCircleOrganizationChart"/>
    <dgm:cxn modelId="{0EB10E98-11C2-409B-B8F7-CE710F875165}" type="presParOf" srcId="{F4DD369F-3069-4AE4-A209-017982E9422C}" destId="{21782B80-1901-470C-B3FE-74CBFCB762A0}" srcOrd="0" destOrd="0" presId="urn:microsoft.com/office/officeart/2008/layout/HalfCircleOrganizationChart"/>
    <dgm:cxn modelId="{4A5FDB7A-8735-407F-A589-D361C052AD85}" type="presParOf" srcId="{21782B80-1901-470C-B3FE-74CBFCB762A0}" destId="{B56DA2EC-E9CB-4E1D-8538-0B32C52BA6AE}" srcOrd="0" destOrd="0" presId="urn:microsoft.com/office/officeart/2008/layout/HalfCircleOrganizationChart"/>
    <dgm:cxn modelId="{1CA7FB91-85D4-4A29-9B76-08BE25792478}" type="presParOf" srcId="{21782B80-1901-470C-B3FE-74CBFCB762A0}" destId="{30756B8B-7EF2-4EB0-B9F9-76A3EF475DAB}" srcOrd="1" destOrd="0" presId="urn:microsoft.com/office/officeart/2008/layout/HalfCircleOrganizationChart"/>
    <dgm:cxn modelId="{1E94B450-92B6-4E54-8DC1-8478431EBA03}" type="presParOf" srcId="{21782B80-1901-470C-B3FE-74CBFCB762A0}" destId="{043B5EEE-BE4A-4A21-8EC1-BED8C94F97CC}" srcOrd="2" destOrd="0" presId="urn:microsoft.com/office/officeart/2008/layout/HalfCircleOrganizationChart"/>
    <dgm:cxn modelId="{B6CD264C-793B-4D6E-97CE-F220EFD64339}" type="presParOf" srcId="{21782B80-1901-470C-B3FE-74CBFCB762A0}" destId="{3B0609E3-20B0-4511-AAD3-87FFA6D21916}" srcOrd="3" destOrd="0" presId="urn:microsoft.com/office/officeart/2008/layout/HalfCircleOrganizationChart"/>
    <dgm:cxn modelId="{9E77AAB9-DF43-468C-BB9E-65D6946EA5E0}" type="presParOf" srcId="{F4DD369F-3069-4AE4-A209-017982E9422C}" destId="{56FDB9E2-339F-413D-9E6B-F160B804E2CB}" srcOrd="1" destOrd="0" presId="urn:microsoft.com/office/officeart/2008/layout/HalfCircleOrganizationChart"/>
    <dgm:cxn modelId="{A4432D8C-01F1-4214-8169-C8DA575BAC77}" type="presParOf" srcId="{56FDB9E2-339F-413D-9E6B-F160B804E2CB}" destId="{F3AC6C6D-DF32-47CF-9B38-35BBB377BD10}" srcOrd="0" destOrd="0" presId="urn:microsoft.com/office/officeart/2008/layout/HalfCircleOrganizationChart"/>
    <dgm:cxn modelId="{99E1CA59-EA7D-4FA1-9A2C-CC3AE6F2156B}" type="presParOf" srcId="{56FDB9E2-339F-413D-9E6B-F160B804E2CB}" destId="{DD7941F8-7E1E-4E29-95F2-1D328A916E05}" srcOrd="1" destOrd="0" presId="urn:microsoft.com/office/officeart/2008/layout/HalfCircleOrganizationChart"/>
    <dgm:cxn modelId="{68369E9A-4B13-47F3-B0EC-E86EDEF52B44}" type="presParOf" srcId="{DD7941F8-7E1E-4E29-95F2-1D328A916E05}" destId="{C6286067-E85F-45FD-84D5-58804AC9063F}" srcOrd="0" destOrd="0" presId="urn:microsoft.com/office/officeart/2008/layout/HalfCircleOrganizationChart"/>
    <dgm:cxn modelId="{9A94AE78-2BB2-4B88-813B-6A9F2F52BBB2}" type="presParOf" srcId="{C6286067-E85F-45FD-84D5-58804AC9063F}" destId="{734062BD-98DA-435B-BE9D-0C4C15879CCD}" srcOrd="0" destOrd="0" presId="urn:microsoft.com/office/officeart/2008/layout/HalfCircleOrganizationChart"/>
    <dgm:cxn modelId="{4AD61999-C893-4BF5-A15B-425071622334}" type="presParOf" srcId="{C6286067-E85F-45FD-84D5-58804AC9063F}" destId="{01945433-9D69-4DEA-9F40-D8A9E56A3EE6}" srcOrd="1" destOrd="0" presId="urn:microsoft.com/office/officeart/2008/layout/HalfCircleOrganizationChart"/>
    <dgm:cxn modelId="{9D9F156D-CE45-467D-BE90-259FEF603B27}" type="presParOf" srcId="{C6286067-E85F-45FD-84D5-58804AC9063F}" destId="{495AF1A7-51FC-4D2F-ACF7-224EF529EDA4}" srcOrd="2" destOrd="0" presId="urn:microsoft.com/office/officeart/2008/layout/HalfCircleOrganizationChart"/>
    <dgm:cxn modelId="{03A891B8-98AF-4510-AE6C-2D878AEC4E9E}" type="presParOf" srcId="{C6286067-E85F-45FD-84D5-58804AC9063F}" destId="{2B305DC6-46C5-4BFF-8DF2-9A22102CC692}" srcOrd="3" destOrd="0" presId="urn:microsoft.com/office/officeart/2008/layout/HalfCircleOrganizationChart"/>
    <dgm:cxn modelId="{7449E9B6-6152-4FFA-927F-DDF37A4824EF}" type="presParOf" srcId="{DD7941F8-7E1E-4E29-95F2-1D328A916E05}" destId="{6D94A161-0DDF-4877-8FDD-00753D48497A}" srcOrd="1" destOrd="0" presId="urn:microsoft.com/office/officeart/2008/layout/HalfCircleOrganizationChart"/>
    <dgm:cxn modelId="{92921458-FE37-41CD-BA10-A19621C3128E}" type="presParOf" srcId="{DD7941F8-7E1E-4E29-95F2-1D328A916E05}" destId="{C7379ACB-4C38-4EDB-A73F-49DE6B012C3D}" srcOrd="2" destOrd="0" presId="urn:microsoft.com/office/officeart/2008/layout/HalfCircleOrganizationChart"/>
    <dgm:cxn modelId="{E4996ABD-5EE2-4F91-916D-7B98BE609EB8}" type="presParOf" srcId="{F4DD369F-3069-4AE4-A209-017982E9422C}" destId="{E1AC166F-BFBD-4212-9C1C-479E52FC31FB}" srcOrd="2" destOrd="0" presId="urn:microsoft.com/office/officeart/2008/layout/HalfCircleOrganizationChart"/>
    <dgm:cxn modelId="{C9C89E3B-1D5F-4146-99D7-6AAB95BAEF9B}" type="presParOf" srcId="{53487E25-7FCD-491B-9BFC-AD6AC822F55E}" destId="{96EF2B2A-D2CC-4C92-8F2E-975061437C70}" srcOrd="4" destOrd="0" presId="urn:microsoft.com/office/officeart/2008/layout/HalfCircleOrganizationChart"/>
    <dgm:cxn modelId="{6927F980-ECDA-4F32-BE4E-859A65F5FFDD}" type="presParOf" srcId="{53487E25-7FCD-491B-9BFC-AD6AC822F55E}" destId="{95C09C39-647D-4224-8E59-D815C2EA61BE}" srcOrd="5" destOrd="0" presId="urn:microsoft.com/office/officeart/2008/layout/HalfCircleOrganizationChart"/>
    <dgm:cxn modelId="{5963CE22-8029-4BD9-8D9D-A1C799CBBE7D}" type="presParOf" srcId="{95C09C39-647D-4224-8E59-D815C2EA61BE}" destId="{ED52EA3E-83EC-4FFE-8006-B7CBE02D3BFC}" srcOrd="0" destOrd="0" presId="urn:microsoft.com/office/officeart/2008/layout/HalfCircleOrganizationChart"/>
    <dgm:cxn modelId="{4F1FDA08-5C81-4A9D-8406-AA16811EC8F9}" type="presParOf" srcId="{ED52EA3E-83EC-4FFE-8006-B7CBE02D3BFC}" destId="{CCF7AF09-8FAE-4358-824A-5D53CB269D81}" srcOrd="0" destOrd="0" presId="urn:microsoft.com/office/officeart/2008/layout/HalfCircleOrganizationChart"/>
    <dgm:cxn modelId="{7D4BF879-D6E2-406C-BFDD-3430C32D9280}" type="presParOf" srcId="{ED52EA3E-83EC-4FFE-8006-B7CBE02D3BFC}" destId="{3CBEEA27-5998-4835-B549-7148AC0F4DE4}" srcOrd="1" destOrd="0" presId="urn:microsoft.com/office/officeart/2008/layout/HalfCircleOrganizationChart"/>
    <dgm:cxn modelId="{4FD41E68-A342-4FB9-A89E-6F55021F2BE8}" type="presParOf" srcId="{ED52EA3E-83EC-4FFE-8006-B7CBE02D3BFC}" destId="{F3AD2F85-EEF2-466F-AB64-955C0E949C33}" srcOrd="2" destOrd="0" presId="urn:microsoft.com/office/officeart/2008/layout/HalfCircleOrganizationChart"/>
    <dgm:cxn modelId="{4874188F-DF97-453B-BF6C-D84DAA43BD74}" type="presParOf" srcId="{ED52EA3E-83EC-4FFE-8006-B7CBE02D3BFC}" destId="{52A40AF9-90B3-4735-AB82-9FACA62FCC1D}" srcOrd="3" destOrd="0" presId="urn:microsoft.com/office/officeart/2008/layout/HalfCircleOrganizationChart"/>
    <dgm:cxn modelId="{B6EBA9CC-0C95-45DA-8E71-708F7461B771}" type="presParOf" srcId="{95C09C39-647D-4224-8E59-D815C2EA61BE}" destId="{83F7FF0C-9381-488F-8BC2-19700E45000C}" srcOrd="1" destOrd="0" presId="urn:microsoft.com/office/officeart/2008/layout/HalfCircleOrganizationChart"/>
    <dgm:cxn modelId="{B9682605-462A-4E0D-A794-103C7588A26E}" type="presParOf" srcId="{83F7FF0C-9381-488F-8BC2-19700E45000C}" destId="{6E2E4CB1-58C7-4163-9F60-E62A044E393E}" srcOrd="0" destOrd="0" presId="urn:microsoft.com/office/officeart/2008/layout/HalfCircleOrganizationChart"/>
    <dgm:cxn modelId="{B4ED9BF2-9131-499C-95E1-D63F9A5E9D39}" type="presParOf" srcId="{83F7FF0C-9381-488F-8BC2-19700E45000C}" destId="{E81A7BD0-A142-408C-A3CE-31413D631C5F}" srcOrd="1" destOrd="0" presId="urn:microsoft.com/office/officeart/2008/layout/HalfCircleOrganizationChart"/>
    <dgm:cxn modelId="{49FA74B2-D99E-4187-990D-3A6F9AA0975D}" type="presParOf" srcId="{E81A7BD0-A142-408C-A3CE-31413D631C5F}" destId="{A871F873-5B9F-427C-B98E-4985642E94E6}" srcOrd="0" destOrd="0" presId="urn:microsoft.com/office/officeart/2008/layout/HalfCircleOrganizationChart"/>
    <dgm:cxn modelId="{C38B0A11-29F3-48F6-AF1B-3B811F130B43}" type="presParOf" srcId="{A871F873-5B9F-427C-B98E-4985642E94E6}" destId="{783AE1C1-6F95-410E-A6BE-DF6352DAC199}" srcOrd="0" destOrd="0" presId="urn:microsoft.com/office/officeart/2008/layout/HalfCircleOrganizationChart"/>
    <dgm:cxn modelId="{787161FA-0621-4C16-8A5F-3EC6B129CAC4}" type="presParOf" srcId="{A871F873-5B9F-427C-B98E-4985642E94E6}" destId="{405DE8B8-89C2-4412-A44F-9BB2E50309BC}" srcOrd="1" destOrd="0" presId="urn:microsoft.com/office/officeart/2008/layout/HalfCircleOrganizationChart"/>
    <dgm:cxn modelId="{E28A6C69-4250-4A1F-9044-45D7D93821DB}" type="presParOf" srcId="{A871F873-5B9F-427C-B98E-4985642E94E6}" destId="{C1B4104A-7E06-40EB-B30D-B11216C84B1E}" srcOrd="2" destOrd="0" presId="urn:microsoft.com/office/officeart/2008/layout/HalfCircleOrganizationChart"/>
    <dgm:cxn modelId="{649FA3B7-7E4F-4818-9043-22E0332669F5}" type="presParOf" srcId="{A871F873-5B9F-427C-B98E-4985642E94E6}" destId="{C68BF55A-8C1C-43CA-9B64-DF3F200ECDCA}" srcOrd="3" destOrd="0" presId="urn:microsoft.com/office/officeart/2008/layout/HalfCircleOrganizationChart"/>
    <dgm:cxn modelId="{48676CDD-AB03-4C44-B962-6526A30534B0}" type="presParOf" srcId="{E81A7BD0-A142-408C-A3CE-31413D631C5F}" destId="{F69C1545-CDC2-4AD9-9B51-7DA8066E81E4}" srcOrd="1" destOrd="0" presId="urn:microsoft.com/office/officeart/2008/layout/HalfCircleOrganizationChart"/>
    <dgm:cxn modelId="{BF1802ED-155F-4C25-B0DB-07E8347DE24E}" type="presParOf" srcId="{E81A7BD0-A142-408C-A3CE-31413D631C5F}" destId="{E181AA20-FBD5-40D3-ACEA-F157204BD5E1}" srcOrd="2" destOrd="0" presId="urn:microsoft.com/office/officeart/2008/layout/HalfCircleOrganizationChart"/>
    <dgm:cxn modelId="{99E5D3CC-7307-4B9B-83FD-D19906A8D99B}" type="presParOf" srcId="{95C09C39-647D-4224-8E59-D815C2EA61BE}" destId="{CB8AC441-DA99-474E-BF1B-E632519D5806}" srcOrd="2" destOrd="0" presId="urn:microsoft.com/office/officeart/2008/layout/HalfCircleOrganizationChart"/>
    <dgm:cxn modelId="{E98EA3CA-E1FF-4AFE-ACBD-0F20821EC5CE}" type="presParOf" srcId="{8B095D54-5FAD-444D-B18D-78C8246BF860}" destId="{995FBA00-E6FD-4EC2-93C4-2298A9E0340F}" srcOrd="2" destOrd="0" presId="urn:microsoft.com/office/officeart/2008/layout/HalfCircleOrganizationChart"/>
    <dgm:cxn modelId="{C557466E-7ABC-407D-9A2E-7FA8DB3FB8CA}" type="presParOf" srcId="{2543041F-E4C5-492C-BF9D-34994B875438}" destId="{81152E23-714C-4451-8030-5D948A755016}" srcOrd="2" destOrd="0" presId="urn:microsoft.com/office/officeart/2008/layout/HalfCircleOrganizationChart"/>
    <dgm:cxn modelId="{13C1648E-8BF8-4817-AF53-ABEEBB4B26DF}" type="presParOf" srcId="{F417B006-F51D-4063-9C98-007EBDDC9023}" destId="{873D5170-2D1A-4437-84B8-D998ED503176}" srcOrd="2" destOrd="0" presId="urn:microsoft.com/office/officeart/2008/layout/HalfCircleOrganizationChart"/>
    <dgm:cxn modelId="{A91A070A-7089-441E-AD38-3768AC1E2730}" type="presParOf" srcId="{F417B006-F51D-4063-9C98-007EBDDC9023}" destId="{D10AB2A3-6617-48EE-B8A3-7DB8B38EE4B7}" srcOrd="3" destOrd="0" presId="urn:microsoft.com/office/officeart/2008/layout/HalfCircleOrganizationChart"/>
    <dgm:cxn modelId="{456940ED-6CFB-4EE2-894B-170424571F67}" type="presParOf" srcId="{D10AB2A3-6617-48EE-B8A3-7DB8B38EE4B7}" destId="{97C41238-C6F9-400C-9558-C288A845AE6E}" srcOrd="0" destOrd="0" presId="urn:microsoft.com/office/officeart/2008/layout/HalfCircleOrganizationChart"/>
    <dgm:cxn modelId="{0AE406C7-1310-47F6-98E9-87CE581BF56B}" type="presParOf" srcId="{97C41238-C6F9-400C-9558-C288A845AE6E}" destId="{EB6F151D-D33D-4650-99BD-6479B6D37E9B}" srcOrd="0" destOrd="0" presId="urn:microsoft.com/office/officeart/2008/layout/HalfCircleOrganizationChart"/>
    <dgm:cxn modelId="{B86DC8F1-0BDB-45CC-89D2-64969A9A061F}" type="presParOf" srcId="{97C41238-C6F9-400C-9558-C288A845AE6E}" destId="{A1EBC961-2F3D-4909-9103-568905C4E125}" srcOrd="1" destOrd="0" presId="urn:microsoft.com/office/officeart/2008/layout/HalfCircleOrganizationChart"/>
    <dgm:cxn modelId="{57A30988-8703-4E04-81AE-71736EE6BA1F}" type="presParOf" srcId="{97C41238-C6F9-400C-9558-C288A845AE6E}" destId="{B4FEEF73-C4C4-45ED-B8D2-761943EFE290}" srcOrd="2" destOrd="0" presId="urn:microsoft.com/office/officeart/2008/layout/HalfCircleOrganizationChart"/>
    <dgm:cxn modelId="{2AAEE56F-8270-420D-8F26-217AD27F5F48}" type="presParOf" srcId="{97C41238-C6F9-400C-9558-C288A845AE6E}" destId="{6584779F-DF93-4B65-869B-0EB974B4820E}" srcOrd="3" destOrd="0" presId="urn:microsoft.com/office/officeart/2008/layout/HalfCircleOrganizationChart"/>
    <dgm:cxn modelId="{6176F40A-E315-42CC-B210-61714E811470}" type="presParOf" srcId="{D10AB2A3-6617-48EE-B8A3-7DB8B38EE4B7}" destId="{7FA438A5-87F6-4861-AA66-4E1CD3092C48}" srcOrd="1" destOrd="0" presId="urn:microsoft.com/office/officeart/2008/layout/HalfCircleOrganizationChart"/>
    <dgm:cxn modelId="{DF0E6294-9CD0-449E-AFBC-4562ED1AC2C7}" type="presParOf" srcId="{7FA438A5-87F6-4861-AA66-4E1CD3092C48}" destId="{87D540FC-0B55-4B7A-87A3-CD20189D9DAE}" srcOrd="0" destOrd="0" presId="urn:microsoft.com/office/officeart/2008/layout/HalfCircleOrganizationChart"/>
    <dgm:cxn modelId="{DF46EF32-C717-4CD9-9A52-2C09EDFF1295}" type="presParOf" srcId="{7FA438A5-87F6-4861-AA66-4E1CD3092C48}" destId="{366186CB-C226-4873-BD84-6D9DFB52F661}" srcOrd="1" destOrd="0" presId="urn:microsoft.com/office/officeart/2008/layout/HalfCircleOrganizationChart"/>
    <dgm:cxn modelId="{977A5908-C0A5-451D-93CC-F46748748718}" type="presParOf" srcId="{366186CB-C226-4873-BD84-6D9DFB52F661}" destId="{E153E6AE-B073-4562-8A27-800236C1DFBC}" srcOrd="0" destOrd="0" presId="urn:microsoft.com/office/officeart/2008/layout/HalfCircleOrganizationChart"/>
    <dgm:cxn modelId="{E3348B8D-B63E-443A-AF8C-2A6A52BE4537}" type="presParOf" srcId="{E153E6AE-B073-4562-8A27-800236C1DFBC}" destId="{D6327C96-294F-4A3D-8D09-EAC59D1AE715}" srcOrd="0" destOrd="0" presId="urn:microsoft.com/office/officeart/2008/layout/HalfCircleOrganizationChart"/>
    <dgm:cxn modelId="{093CA830-FB20-458E-8778-25598772BC45}" type="presParOf" srcId="{E153E6AE-B073-4562-8A27-800236C1DFBC}" destId="{6344DF6E-FFC5-46D1-A5B7-27522DCF519F}" srcOrd="1" destOrd="0" presId="urn:microsoft.com/office/officeart/2008/layout/HalfCircleOrganizationChart"/>
    <dgm:cxn modelId="{83CF69F9-9720-4AF3-AA64-07CF9DE9CC49}" type="presParOf" srcId="{E153E6AE-B073-4562-8A27-800236C1DFBC}" destId="{62431445-85CC-4C2C-98EB-92FF3F46C3E1}" srcOrd="2" destOrd="0" presId="urn:microsoft.com/office/officeart/2008/layout/HalfCircleOrganizationChart"/>
    <dgm:cxn modelId="{E2B3B2FD-6772-43D7-B6DF-A3B5B3D8583D}" type="presParOf" srcId="{E153E6AE-B073-4562-8A27-800236C1DFBC}" destId="{37BC7956-0270-4832-831D-D7008C09A57E}" srcOrd="3" destOrd="0" presId="urn:microsoft.com/office/officeart/2008/layout/HalfCircleOrganizationChart"/>
    <dgm:cxn modelId="{399A86B0-9DD1-42B9-817B-39D0E606098F}" type="presParOf" srcId="{366186CB-C226-4873-BD84-6D9DFB52F661}" destId="{959C11B9-2B0A-4D1E-9801-C2F5B04CED3E}" srcOrd="1" destOrd="0" presId="urn:microsoft.com/office/officeart/2008/layout/HalfCircleOrganizationChart"/>
    <dgm:cxn modelId="{D1F49FE5-67C1-4790-92FF-E6CDBF516A84}" type="presParOf" srcId="{366186CB-C226-4873-BD84-6D9DFB52F661}" destId="{522B4E09-9F59-4B25-9F97-764E7A2D0898}" srcOrd="2" destOrd="0" presId="urn:microsoft.com/office/officeart/2008/layout/HalfCircleOrganizationChart"/>
    <dgm:cxn modelId="{C74AD7CB-B41A-43E8-B4F2-EBF5CBE7D1D9}" type="presParOf" srcId="{D10AB2A3-6617-48EE-B8A3-7DB8B38EE4B7}" destId="{909C42E7-42B6-403D-9816-EB624CAEE118}" srcOrd="2" destOrd="0" presId="urn:microsoft.com/office/officeart/2008/layout/HalfCircleOrganizationChart"/>
    <dgm:cxn modelId="{1BC34DDE-B3F7-475F-9E1A-F0AC1DDF8157}" type="presParOf" srcId="{68005C43-0828-44CB-861D-604C002BB447}" destId="{250BF709-C1DB-4B4D-905C-1EEA7248162C}" srcOrd="2" destOrd="0" presId="urn:microsoft.com/office/officeart/2008/layout/HalfCircleOrganizationChart"/>
  </dgm:cxnLst>
  <dgm:bg>
    <a:solidFill>
      <a:schemeClr val="accent2">
        <a:lumMod val="75000"/>
      </a:schemeClr>
    </a:solidFill>
  </dgm:bg>
  <dgm:whole/>
  <dgm:extLst>
    <a:ext uri="http://schemas.microsoft.com/office/drawing/2008/diagram">
      <dsp:dataModelExt xmlns:dsp="http://schemas.microsoft.com/office/drawing/2008/diagram" relId="rId2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A8C2BA0-3D27-48BE-A086-41426045B00D}">
      <dsp:nvSpPr>
        <dsp:cNvPr id="0" name=""/>
        <dsp:cNvSpPr/>
      </dsp:nvSpPr>
      <dsp:spPr>
        <a:xfrm>
          <a:off x="4254628" y="1144575"/>
          <a:ext cx="429367" cy="270745"/>
        </a:xfrm>
        <a:custGeom>
          <a:avLst/>
          <a:gdLst/>
          <a:ahLst/>
          <a:cxnLst/>
          <a:rect l="0" t="0" r="0" b="0"/>
          <a:pathLst>
            <a:path>
              <a:moveTo>
                <a:pt x="0" y="0"/>
              </a:moveTo>
              <a:lnTo>
                <a:pt x="0" y="270745"/>
              </a:lnTo>
              <a:lnTo>
                <a:pt x="429367" y="27074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685E72D-D158-4D4D-A294-D36F97F5B424}">
      <dsp:nvSpPr>
        <dsp:cNvPr id="0" name=""/>
        <dsp:cNvSpPr/>
      </dsp:nvSpPr>
      <dsp:spPr>
        <a:xfrm>
          <a:off x="3689916" y="382697"/>
          <a:ext cx="564711" cy="295173"/>
        </a:xfrm>
        <a:custGeom>
          <a:avLst/>
          <a:gdLst/>
          <a:ahLst/>
          <a:cxnLst/>
          <a:rect l="0" t="0" r="0" b="0"/>
          <a:pathLst>
            <a:path>
              <a:moveTo>
                <a:pt x="0" y="0"/>
              </a:moveTo>
              <a:lnTo>
                <a:pt x="0" y="197165"/>
              </a:lnTo>
              <a:lnTo>
                <a:pt x="564711" y="197165"/>
              </a:lnTo>
              <a:lnTo>
                <a:pt x="564711" y="295173"/>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6517A1B-9814-47F6-84DB-DAC9E119C503}">
      <dsp:nvSpPr>
        <dsp:cNvPr id="0" name=""/>
        <dsp:cNvSpPr/>
      </dsp:nvSpPr>
      <dsp:spPr>
        <a:xfrm>
          <a:off x="3661913" y="2470014"/>
          <a:ext cx="457369" cy="270745"/>
        </a:xfrm>
        <a:custGeom>
          <a:avLst/>
          <a:gdLst/>
          <a:ahLst/>
          <a:cxnLst/>
          <a:rect l="0" t="0" r="0" b="0"/>
          <a:pathLst>
            <a:path>
              <a:moveTo>
                <a:pt x="0" y="0"/>
              </a:moveTo>
              <a:lnTo>
                <a:pt x="0" y="270745"/>
              </a:lnTo>
              <a:lnTo>
                <a:pt x="457369" y="27074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41DF129-AAFF-4D3E-B4FF-0EAFFB673DE7}">
      <dsp:nvSpPr>
        <dsp:cNvPr id="0" name=""/>
        <dsp:cNvSpPr/>
      </dsp:nvSpPr>
      <dsp:spPr>
        <a:xfrm>
          <a:off x="3125204" y="1798017"/>
          <a:ext cx="536709" cy="205293"/>
        </a:xfrm>
        <a:custGeom>
          <a:avLst/>
          <a:gdLst/>
          <a:ahLst/>
          <a:cxnLst/>
          <a:rect l="0" t="0" r="0" b="0"/>
          <a:pathLst>
            <a:path>
              <a:moveTo>
                <a:pt x="0" y="0"/>
              </a:moveTo>
              <a:lnTo>
                <a:pt x="0" y="107285"/>
              </a:lnTo>
              <a:lnTo>
                <a:pt x="536709" y="107285"/>
              </a:lnTo>
              <a:lnTo>
                <a:pt x="536709" y="20529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FC414E2-FF6E-435F-9C7B-1F09794AF62A}">
      <dsp:nvSpPr>
        <dsp:cNvPr id="0" name=""/>
        <dsp:cNvSpPr/>
      </dsp:nvSpPr>
      <dsp:spPr>
        <a:xfrm>
          <a:off x="3097202" y="3795454"/>
          <a:ext cx="457369" cy="270745"/>
        </a:xfrm>
        <a:custGeom>
          <a:avLst/>
          <a:gdLst/>
          <a:ahLst/>
          <a:cxnLst/>
          <a:rect l="0" t="0" r="0" b="0"/>
          <a:pathLst>
            <a:path>
              <a:moveTo>
                <a:pt x="0" y="0"/>
              </a:moveTo>
              <a:lnTo>
                <a:pt x="0" y="270745"/>
              </a:lnTo>
              <a:lnTo>
                <a:pt x="457369" y="27074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63E598-F518-46C0-80EB-21EE6152D9C6}">
      <dsp:nvSpPr>
        <dsp:cNvPr id="0" name=""/>
        <dsp:cNvSpPr/>
      </dsp:nvSpPr>
      <dsp:spPr>
        <a:xfrm>
          <a:off x="2560492" y="3211795"/>
          <a:ext cx="536709" cy="116955"/>
        </a:xfrm>
        <a:custGeom>
          <a:avLst/>
          <a:gdLst/>
          <a:ahLst/>
          <a:cxnLst/>
          <a:rect l="0" t="0" r="0" b="0"/>
          <a:pathLst>
            <a:path>
              <a:moveTo>
                <a:pt x="0" y="0"/>
              </a:moveTo>
              <a:lnTo>
                <a:pt x="0" y="18947"/>
              </a:lnTo>
              <a:lnTo>
                <a:pt x="536709" y="18947"/>
              </a:lnTo>
              <a:lnTo>
                <a:pt x="536709" y="11695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8EBA716-B229-4EFD-8A3C-C290F683B982}">
      <dsp:nvSpPr>
        <dsp:cNvPr id="0" name=""/>
        <dsp:cNvSpPr/>
      </dsp:nvSpPr>
      <dsp:spPr>
        <a:xfrm>
          <a:off x="2560492" y="5111616"/>
          <a:ext cx="429367" cy="280022"/>
        </a:xfrm>
        <a:custGeom>
          <a:avLst/>
          <a:gdLst/>
          <a:ahLst/>
          <a:cxnLst/>
          <a:rect l="0" t="0" r="0" b="0"/>
          <a:pathLst>
            <a:path>
              <a:moveTo>
                <a:pt x="0" y="0"/>
              </a:moveTo>
              <a:lnTo>
                <a:pt x="0" y="280022"/>
              </a:lnTo>
              <a:lnTo>
                <a:pt x="429367" y="280022"/>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A5B87F3-C38C-4B2C-9807-9FDEA4216076}">
      <dsp:nvSpPr>
        <dsp:cNvPr id="0" name=""/>
        <dsp:cNvSpPr/>
      </dsp:nvSpPr>
      <dsp:spPr>
        <a:xfrm>
          <a:off x="1995780" y="4448896"/>
          <a:ext cx="564711" cy="196015"/>
        </a:xfrm>
        <a:custGeom>
          <a:avLst/>
          <a:gdLst/>
          <a:ahLst/>
          <a:cxnLst/>
          <a:rect l="0" t="0" r="0" b="0"/>
          <a:pathLst>
            <a:path>
              <a:moveTo>
                <a:pt x="0" y="0"/>
              </a:moveTo>
              <a:lnTo>
                <a:pt x="0" y="98007"/>
              </a:lnTo>
              <a:lnTo>
                <a:pt x="564711" y="98007"/>
              </a:lnTo>
              <a:lnTo>
                <a:pt x="564711" y="19601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82CBEB6-5279-404E-91B3-A50B2A6A626B}">
      <dsp:nvSpPr>
        <dsp:cNvPr id="0" name=""/>
        <dsp:cNvSpPr/>
      </dsp:nvSpPr>
      <dsp:spPr>
        <a:xfrm>
          <a:off x="1995780" y="6437056"/>
          <a:ext cx="429367" cy="280022"/>
        </a:xfrm>
        <a:custGeom>
          <a:avLst/>
          <a:gdLst/>
          <a:ahLst/>
          <a:cxnLst/>
          <a:rect l="0" t="0" r="0" b="0"/>
          <a:pathLst>
            <a:path>
              <a:moveTo>
                <a:pt x="0" y="0"/>
              </a:moveTo>
              <a:lnTo>
                <a:pt x="0" y="280022"/>
              </a:lnTo>
              <a:lnTo>
                <a:pt x="429367" y="280022"/>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6662148-5711-447F-AEDE-BF40CED445F8}">
      <dsp:nvSpPr>
        <dsp:cNvPr id="0" name=""/>
        <dsp:cNvSpPr/>
      </dsp:nvSpPr>
      <dsp:spPr>
        <a:xfrm>
          <a:off x="1431068" y="5774336"/>
          <a:ext cx="564711" cy="196015"/>
        </a:xfrm>
        <a:custGeom>
          <a:avLst/>
          <a:gdLst/>
          <a:ahLst/>
          <a:cxnLst/>
          <a:rect l="0" t="0" r="0" b="0"/>
          <a:pathLst>
            <a:path>
              <a:moveTo>
                <a:pt x="0" y="0"/>
              </a:moveTo>
              <a:lnTo>
                <a:pt x="0" y="98007"/>
              </a:lnTo>
              <a:lnTo>
                <a:pt x="564711" y="98007"/>
              </a:lnTo>
              <a:lnTo>
                <a:pt x="564711" y="19601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93AEA2C-4247-415F-8BA2-A86BD78FBB74}">
      <dsp:nvSpPr>
        <dsp:cNvPr id="0" name=""/>
        <dsp:cNvSpPr/>
      </dsp:nvSpPr>
      <dsp:spPr>
        <a:xfrm>
          <a:off x="866356" y="6437056"/>
          <a:ext cx="429367" cy="280022"/>
        </a:xfrm>
        <a:custGeom>
          <a:avLst/>
          <a:gdLst/>
          <a:ahLst/>
          <a:cxnLst/>
          <a:rect l="0" t="0" r="0" b="0"/>
          <a:pathLst>
            <a:path>
              <a:moveTo>
                <a:pt x="0" y="0"/>
              </a:moveTo>
              <a:lnTo>
                <a:pt x="0" y="280022"/>
              </a:lnTo>
              <a:lnTo>
                <a:pt x="429367" y="280022"/>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6C7CA9-63E1-4B28-9C1F-B460768377F8}">
      <dsp:nvSpPr>
        <dsp:cNvPr id="0" name=""/>
        <dsp:cNvSpPr/>
      </dsp:nvSpPr>
      <dsp:spPr>
        <a:xfrm>
          <a:off x="866356" y="5774336"/>
          <a:ext cx="564711" cy="196015"/>
        </a:xfrm>
        <a:custGeom>
          <a:avLst/>
          <a:gdLst/>
          <a:ahLst/>
          <a:cxnLst/>
          <a:rect l="0" t="0" r="0" b="0"/>
          <a:pathLst>
            <a:path>
              <a:moveTo>
                <a:pt x="564711" y="0"/>
              </a:moveTo>
              <a:lnTo>
                <a:pt x="564711" y="98007"/>
              </a:lnTo>
              <a:lnTo>
                <a:pt x="0" y="98007"/>
              </a:lnTo>
              <a:lnTo>
                <a:pt x="0" y="19601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833AADA-D20E-46D8-80E9-DDFA4E80B323}">
      <dsp:nvSpPr>
        <dsp:cNvPr id="0" name=""/>
        <dsp:cNvSpPr/>
      </dsp:nvSpPr>
      <dsp:spPr>
        <a:xfrm>
          <a:off x="1385348" y="5111616"/>
          <a:ext cx="91440" cy="196015"/>
        </a:xfrm>
        <a:custGeom>
          <a:avLst/>
          <a:gdLst/>
          <a:ahLst/>
          <a:cxnLst/>
          <a:rect l="0" t="0" r="0" b="0"/>
          <a:pathLst>
            <a:path>
              <a:moveTo>
                <a:pt x="45720" y="0"/>
              </a:moveTo>
              <a:lnTo>
                <a:pt x="45720" y="19601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9028E9F-90B9-4B8D-8A9D-4B5150F3D6AC}">
      <dsp:nvSpPr>
        <dsp:cNvPr id="0" name=""/>
        <dsp:cNvSpPr/>
      </dsp:nvSpPr>
      <dsp:spPr>
        <a:xfrm>
          <a:off x="1431068" y="4448896"/>
          <a:ext cx="564711" cy="196015"/>
        </a:xfrm>
        <a:custGeom>
          <a:avLst/>
          <a:gdLst/>
          <a:ahLst/>
          <a:cxnLst/>
          <a:rect l="0" t="0" r="0" b="0"/>
          <a:pathLst>
            <a:path>
              <a:moveTo>
                <a:pt x="564711" y="0"/>
              </a:moveTo>
              <a:lnTo>
                <a:pt x="564711" y="98007"/>
              </a:lnTo>
              <a:lnTo>
                <a:pt x="0" y="98007"/>
              </a:lnTo>
              <a:lnTo>
                <a:pt x="0" y="19601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CBF29A1-7BC2-4E81-ADA0-508B92945C2A}">
      <dsp:nvSpPr>
        <dsp:cNvPr id="0" name=""/>
        <dsp:cNvSpPr/>
      </dsp:nvSpPr>
      <dsp:spPr>
        <a:xfrm>
          <a:off x="1950060" y="3786177"/>
          <a:ext cx="91440" cy="196015"/>
        </a:xfrm>
        <a:custGeom>
          <a:avLst/>
          <a:gdLst/>
          <a:ahLst/>
          <a:cxnLst/>
          <a:rect l="0" t="0" r="0" b="0"/>
          <a:pathLst>
            <a:path>
              <a:moveTo>
                <a:pt x="45720" y="0"/>
              </a:moveTo>
              <a:lnTo>
                <a:pt x="45720" y="19601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968F5E2-B9AC-4BAF-84BE-89C895964B3B}">
      <dsp:nvSpPr>
        <dsp:cNvPr id="0" name=""/>
        <dsp:cNvSpPr/>
      </dsp:nvSpPr>
      <dsp:spPr>
        <a:xfrm>
          <a:off x="1995780" y="3211795"/>
          <a:ext cx="564711" cy="107677"/>
        </a:xfrm>
        <a:custGeom>
          <a:avLst/>
          <a:gdLst/>
          <a:ahLst/>
          <a:cxnLst/>
          <a:rect l="0" t="0" r="0" b="0"/>
          <a:pathLst>
            <a:path>
              <a:moveTo>
                <a:pt x="564711" y="0"/>
              </a:moveTo>
              <a:lnTo>
                <a:pt x="564711" y="9670"/>
              </a:lnTo>
              <a:lnTo>
                <a:pt x="0" y="9670"/>
              </a:lnTo>
              <a:lnTo>
                <a:pt x="0" y="10767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EC7031F-9D47-473F-BB26-C2109605B736}">
      <dsp:nvSpPr>
        <dsp:cNvPr id="0" name=""/>
        <dsp:cNvSpPr/>
      </dsp:nvSpPr>
      <dsp:spPr>
        <a:xfrm>
          <a:off x="2514772" y="2460737"/>
          <a:ext cx="91440" cy="284353"/>
        </a:xfrm>
        <a:custGeom>
          <a:avLst/>
          <a:gdLst/>
          <a:ahLst/>
          <a:cxnLst/>
          <a:rect l="0" t="0" r="0" b="0"/>
          <a:pathLst>
            <a:path>
              <a:moveTo>
                <a:pt x="45720" y="0"/>
              </a:moveTo>
              <a:lnTo>
                <a:pt x="45720" y="28435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24C4F04-8956-4BE8-AE2A-BFE524E0EAA7}">
      <dsp:nvSpPr>
        <dsp:cNvPr id="0" name=""/>
        <dsp:cNvSpPr/>
      </dsp:nvSpPr>
      <dsp:spPr>
        <a:xfrm>
          <a:off x="2560492" y="1798017"/>
          <a:ext cx="564711" cy="196015"/>
        </a:xfrm>
        <a:custGeom>
          <a:avLst/>
          <a:gdLst/>
          <a:ahLst/>
          <a:cxnLst/>
          <a:rect l="0" t="0" r="0" b="0"/>
          <a:pathLst>
            <a:path>
              <a:moveTo>
                <a:pt x="564711" y="0"/>
              </a:moveTo>
              <a:lnTo>
                <a:pt x="564711" y="98007"/>
              </a:lnTo>
              <a:lnTo>
                <a:pt x="0" y="98007"/>
              </a:lnTo>
              <a:lnTo>
                <a:pt x="0" y="19601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E1340A4-FD86-4DF7-9314-047B002A935C}">
      <dsp:nvSpPr>
        <dsp:cNvPr id="0" name=""/>
        <dsp:cNvSpPr/>
      </dsp:nvSpPr>
      <dsp:spPr>
        <a:xfrm>
          <a:off x="3051482" y="1144575"/>
          <a:ext cx="91440" cy="186738"/>
        </a:xfrm>
        <a:custGeom>
          <a:avLst/>
          <a:gdLst/>
          <a:ahLst/>
          <a:cxnLst/>
          <a:rect l="0" t="0" r="0" b="0"/>
          <a:pathLst>
            <a:path>
              <a:moveTo>
                <a:pt x="45720" y="0"/>
              </a:moveTo>
              <a:lnTo>
                <a:pt x="45720" y="88730"/>
              </a:lnTo>
              <a:lnTo>
                <a:pt x="73722" y="88730"/>
              </a:lnTo>
              <a:lnTo>
                <a:pt x="73722" y="18673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5434C5A-6179-4521-9B4C-BC6B3FBDFD64}">
      <dsp:nvSpPr>
        <dsp:cNvPr id="0" name=""/>
        <dsp:cNvSpPr/>
      </dsp:nvSpPr>
      <dsp:spPr>
        <a:xfrm>
          <a:off x="3097202" y="382697"/>
          <a:ext cx="592714" cy="295173"/>
        </a:xfrm>
        <a:custGeom>
          <a:avLst/>
          <a:gdLst/>
          <a:ahLst/>
          <a:cxnLst/>
          <a:rect l="0" t="0" r="0" b="0"/>
          <a:pathLst>
            <a:path>
              <a:moveTo>
                <a:pt x="592714" y="0"/>
              </a:moveTo>
              <a:lnTo>
                <a:pt x="592714" y="197165"/>
              </a:lnTo>
              <a:lnTo>
                <a:pt x="0" y="197165"/>
              </a:lnTo>
              <a:lnTo>
                <a:pt x="0" y="295173"/>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4784CEB-EBD5-4D16-BA01-10C48D649866}">
      <dsp:nvSpPr>
        <dsp:cNvPr id="0" name=""/>
        <dsp:cNvSpPr/>
      </dsp:nvSpPr>
      <dsp:spPr>
        <a:xfrm>
          <a:off x="3107464" y="-84006"/>
          <a:ext cx="1164902" cy="466704"/>
        </a:xfrm>
        <a:prstGeom prst="arc">
          <a:avLst>
            <a:gd name="adj1" fmla="val 13200000"/>
            <a:gd name="adj2" fmla="val 192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033CE32-10AB-4361-8901-422169C5CC09}">
      <dsp:nvSpPr>
        <dsp:cNvPr id="0" name=""/>
        <dsp:cNvSpPr/>
      </dsp:nvSpPr>
      <dsp:spPr>
        <a:xfrm>
          <a:off x="3107464" y="-84006"/>
          <a:ext cx="1164902" cy="466704"/>
        </a:xfrm>
        <a:prstGeom prst="arc">
          <a:avLst>
            <a:gd name="adj1" fmla="val 2400000"/>
            <a:gd name="adj2" fmla="val 84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6063BAD1-7F1A-478B-9776-E5EBEA249761}">
      <dsp:nvSpPr>
        <dsp:cNvPr id="0" name=""/>
        <dsp:cNvSpPr/>
      </dsp:nvSpPr>
      <dsp:spPr>
        <a:xfrm>
          <a:off x="2525013" y="0"/>
          <a:ext cx="2329805"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1999 &lt; publication year &lt; April 2021</a:t>
          </a:r>
          <a:endParaRPr lang="nl-NL" sz="1000" kern="1200" dirty="0"/>
        </a:p>
      </dsp:txBody>
      <dsp:txXfrm>
        <a:off x="2525013" y="0"/>
        <a:ext cx="2329805" cy="298690"/>
      </dsp:txXfrm>
    </dsp:sp>
    <dsp:sp modelId="{9C43F427-FA95-449D-A41A-8B1670074A00}">
      <dsp:nvSpPr>
        <dsp:cNvPr id="0" name=""/>
        <dsp:cNvSpPr/>
      </dsp:nvSpPr>
      <dsp:spPr>
        <a:xfrm>
          <a:off x="2863850" y="677871"/>
          <a:ext cx="466704" cy="466704"/>
        </a:xfrm>
        <a:prstGeom prst="arc">
          <a:avLst>
            <a:gd name="adj1" fmla="val 13200000"/>
            <a:gd name="adj2" fmla="val 19200000"/>
          </a:avLst>
        </a:prstGeom>
        <a:solidFill>
          <a:schemeClr val="accent1">
            <a:lumMod val="20000"/>
            <a:lumOff val="80000"/>
          </a:schemeClr>
        </a:solidFill>
        <a:ln w="12700" cap="flat" cmpd="sng" algn="ctr">
          <a:solidFill>
            <a:schemeClr val="accent1">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0EFDAD5B-7911-4C0D-A07A-1A2FE0FBF404}">
      <dsp:nvSpPr>
        <dsp:cNvPr id="0" name=""/>
        <dsp:cNvSpPr/>
      </dsp:nvSpPr>
      <dsp:spPr>
        <a:xfrm>
          <a:off x="2863850" y="677871"/>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005DF5-2089-4308-9A70-ABFF2FFC4CAD}">
      <dsp:nvSpPr>
        <dsp:cNvPr id="0" name=""/>
        <dsp:cNvSpPr/>
      </dsp:nvSpPr>
      <dsp:spPr>
        <a:xfrm>
          <a:off x="2630497" y="761877"/>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Yes</a:t>
          </a:r>
          <a:endParaRPr lang="nl-NL" sz="1000" kern="1200" dirty="0"/>
        </a:p>
      </dsp:txBody>
      <dsp:txXfrm>
        <a:off x="2630497" y="761877"/>
        <a:ext cx="933408" cy="298690"/>
      </dsp:txXfrm>
    </dsp:sp>
    <dsp:sp modelId="{2A63D7C6-27D6-4243-8D82-7260C47FCACE}">
      <dsp:nvSpPr>
        <dsp:cNvPr id="0" name=""/>
        <dsp:cNvSpPr/>
      </dsp:nvSpPr>
      <dsp:spPr>
        <a:xfrm>
          <a:off x="2891852" y="1331313"/>
          <a:ext cx="466704" cy="466704"/>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7F4B3E7E-F2F4-402B-97B6-27B62A2F8C98}">
      <dsp:nvSpPr>
        <dsp:cNvPr id="0" name=""/>
        <dsp:cNvSpPr/>
      </dsp:nvSpPr>
      <dsp:spPr>
        <a:xfrm>
          <a:off x="2891852" y="1331313"/>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21185CC-02D5-4E3B-A225-FA93F5197FBD}">
      <dsp:nvSpPr>
        <dsp:cNvPr id="0" name=""/>
        <dsp:cNvSpPr/>
      </dsp:nvSpPr>
      <dsp:spPr>
        <a:xfrm>
          <a:off x="2658500" y="1415320"/>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Conference proceeding?</a:t>
          </a:r>
          <a:endParaRPr lang="nl-NL" sz="1000" kern="1200" dirty="0"/>
        </a:p>
      </dsp:txBody>
      <dsp:txXfrm>
        <a:off x="2658500" y="1415320"/>
        <a:ext cx="933408" cy="298690"/>
      </dsp:txXfrm>
    </dsp:sp>
    <dsp:sp modelId="{91B80340-F4FE-4FA3-8CFA-732A883E1A3C}">
      <dsp:nvSpPr>
        <dsp:cNvPr id="0" name=""/>
        <dsp:cNvSpPr/>
      </dsp:nvSpPr>
      <dsp:spPr>
        <a:xfrm>
          <a:off x="2327140" y="1994033"/>
          <a:ext cx="466704" cy="466704"/>
        </a:xfrm>
        <a:prstGeom prst="arc">
          <a:avLst>
            <a:gd name="adj1" fmla="val 13200000"/>
            <a:gd name="adj2" fmla="val 19200000"/>
          </a:avLst>
        </a:prstGeom>
        <a:solidFill>
          <a:schemeClr val="accent4">
            <a:lumMod val="20000"/>
            <a:lumOff val="80000"/>
          </a:schemeClr>
        </a:solidFill>
        <a:ln w="12700" cap="flat" cmpd="sng" algn="ctr">
          <a:solidFill>
            <a:schemeClr val="accent4">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09815E9F-513B-41C7-9925-DD8AB4C4D0D5}">
      <dsp:nvSpPr>
        <dsp:cNvPr id="0" name=""/>
        <dsp:cNvSpPr/>
      </dsp:nvSpPr>
      <dsp:spPr>
        <a:xfrm>
          <a:off x="2327140" y="1994033"/>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B8D910-477F-4D96-841D-F12B0CEF3908}">
      <dsp:nvSpPr>
        <dsp:cNvPr id="0" name=""/>
        <dsp:cNvSpPr/>
      </dsp:nvSpPr>
      <dsp:spPr>
        <a:xfrm>
          <a:off x="2093788" y="2078040"/>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No</a:t>
          </a:r>
          <a:endParaRPr lang="nl-NL" sz="1000" kern="1200" dirty="0"/>
        </a:p>
      </dsp:txBody>
      <dsp:txXfrm>
        <a:off x="2093788" y="2078040"/>
        <a:ext cx="933408" cy="298690"/>
      </dsp:txXfrm>
    </dsp:sp>
    <dsp:sp modelId="{D542979F-4061-4FFE-8BED-6E4F752E8324}">
      <dsp:nvSpPr>
        <dsp:cNvPr id="0" name=""/>
        <dsp:cNvSpPr/>
      </dsp:nvSpPr>
      <dsp:spPr>
        <a:xfrm>
          <a:off x="2327140" y="2745090"/>
          <a:ext cx="466704" cy="466704"/>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28573A4E-4A0E-4685-8A9E-8598A3A365E5}">
      <dsp:nvSpPr>
        <dsp:cNvPr id="0" name=""/>
        <dsp:cNvSpPr/>
      </dsp:nvSpPr>
      <dsp:spPr>
        <a:xfrm>
          <a:off x="2327140" y="2745090"/>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D8EB53D-6DE9-4F2B-985C-E116B34B9B25}">
      <dsp:nvSpPr>
        <dsp:cNvPr id="0" name=""/>
        <dsp:cNvSpPr/>
      </dsp:nvSpPr>
      <dsp:spPr>
        <a:xfrm>
          <a:off x="2093788" y="2829097"/>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Textbook?</a:t>
          </a:r>
          <a:endParaRPr lang="nl-NL" sz="1000" kern="1200" dirty="0"/>
        </a:p>
      </dsp:txBody>
      <dsp:txXfrm>
        <a:off x="2093788" y="2829097"/>
        <a:ext cx="933408" cy="298690"/>
      </dsp:txXfrm>
    </dsp:sp>
    <dsp:sp modelId="{0C0A4651-E1C8-464F-8562-441D6C7435AF}">
      <dsp:nvSpPr>
        <dsp:cNvPr id="0" name=""/>
        <dsp:cNvSpPr/>
      </dsp:nvSpPr>
      <dsp:spPr>
        <a:xfrm>
          <a:off x="1762428" y="3319472"/>
          <a:ext cx="466704" cy="466704"/>
        </a:xfrm>
        <a:prstGeom prst="arc">
          <a:avLst>
            <a:gd name="adj1" fmla="val 13200000"/>
            <a:gd name="adj2" fmla="val 19200000"/>
          </a:avLst>
        </a:prstGeom>
        <a:solidFill>
          <a:schemeClr val="accent4">
            <a:lumMod val="20000"/>
            <a:lumOff val="80000"/>
          </a:schemeClr>
        </a:solidFill>
        <a:ln w="12700" cap="flat" cmpd="sng" algn="ctr">
          <a:solidFill>
            <a:schemeClr val="accent4">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998F67E1-8153-4842-8808-47E3FF414F1D}">
      <dsp:nvSpPr>
        <dsp:cNvPr id="0" name=""/>
        <dsp:cNvSpPr/>
      </dsp:nvSpPr>
      <dsp:spPr>
        <a:xfrm>
          <a:off x="1762428" y="3319472"/>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B519FA6-B9A5-4F2B-849F-2E3CE7BEEABE}">
      <dsp:nvSpPr>
        <dsp:cNvPr id="0" name=""/>
        <dsp:cNvSpPr/>
      </dsp:nvSpPr>
      <dsp:spPr>
        <a:xfrm>
          <a:off x="1529076" y="3403479"/>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No</a:t>
          </a:r>
          <a:endParaRPr lang="nl-NL" sz="1000" kern="1200" dirty="0"/>
        </a:p>
      </dsp:txBody>
      <dsp:txXfrm>
        <a:off x="1529076" y="3403479"/>
        <a:ext cx="933408" cy="298690"/>
      </dsp:txXfrm>
    </dsp:sp>
    <dsp:sp modelId="{87E2F739-0F0E-4A46-AA95-DFB188797B91}">
      <dsp:nvSpPr>
        <dsp:cNvPr id="0" name=""/>
        <dsp:cNvSpPr/>
      </dsp:nvSpPr>
      <dsp:spPr>
        <a:xfrm>
          <a:off x="1762428" y="3982192"/>
          <a:ext cx="466704" cy="466704"/>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FD95F57E-075D-4CF0-A630-F0EB0F1B0650}">
      <dsp:nvSpPr>
        <dsp:cNvPr id="0" name=""/>
        <dsp:cNvSpPr/>
      </dsp:nvSpPr>
      <dsp:spPr>
        <a:xfrm>
          <a:off x="1762428" y="3982192"/>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22C5C45-273A-47C9-8243-2C2F8537E054}">
      <dsp:nvSpPr>
        <dsp:cNvPr id="0" name=""/>
        <dsp:cNvSpPr/>
      </dsp:nvSpPr>
      <dsp:spPr>
        <a:xfrm>
          <a:off x="1529076" y="4066199"/>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Written in English?</a:t>
          </a:r>
          <a:endParaRPr lang="nl-NL" sz="1000" kern="1200" dirty="0"/>
        </a:p>
      </dsp:txBody>
      <dsp:txXfrm>
        <a:off x="1529076" y="4066199"/>
        <a:ext cx="933408" cy="298690"/>
      </dsp:txXfrm>
    </dsp:sp>
    <dsp:sp modelId="{6DBB6E42-3A35-471A-93A7-29FE5E7BC092}">
      <dsp:nvSpPr>
        <dsp:cNvPr id="0" name=""/>
        <dsp:cNvSpPr/>
      </dsp:nvSpPr>
      <dsp:spPr>
        <a:xfrm>
          <a:off x="1197716" y="4644912"/>
          <a:ext cx="466704" cy="466704"/>
        </a:xfrm>
        <a:prstGeom prst="arc">
          <a:avLst>
            <a:gd name="adj1" fmla="val 13200000"/>
            <a:gd name="adj2" fmla="val 19200000"/>
          </a:avLst>
        </a:prstGeom>
        <a:solidFill>
          <a:schemeClr val="accent1">
            <a:lumMod val="20000"/>
            <a:lumOff val="80000"/>
          </a:schemeClr>
        </a:solidFill>
        <a:ln w="12700" cap="flat" cmpd="sng" algn="ctr">
          <a:solidFill>
            <a:schemeClr val="accent1">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B5006CA4-0E05-4F3E-A3B8-6CC5AD0889A8}">
      <dsp:nvSpPr>
        <dsp:cNvPr id="0" name=""/>
        <dsp:cNvSpPr/>
      </dsp:nvSpPr>
      <dsp:spPr>
        <a:xfrm>
          <a:off x="1197716" y="4644912"/>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9ADE7F7-53A8-483E-B3AF-9401C54181AC}">
      <dsp:nvSpPr>
        <dsp:cNvPr id="0" name=""/>
        <dsp:cNvSpPr/>
      </dsp:nvSpPr>
      <dsp:spPr>
        <a:xfrm>
          <a:off x="964364" y="4728919"/>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Yes</a:t>
          </a:r>
          <a:endParaRPr lang="nl-NL" sz="1000" kern="1200" dirty="0"/>
        </a:p>
      </dsp:txBody>
      <dsp:txXfrm>
        <a:off x="964364" y="4728919"/>
        <a:ext cx="933408" cy="298690"/>
      </dsp:txXfrm>
    </dsp:sp>
    <dsp:sp modelId="{7B6C45B0-D6F9-4480-867B-DFD2C8542634}">
      <dsp:nvSpPr>
        <dsp:cNvPr id="0" name=""/>
        <dsp:cNvSpPr/>
      </dsp:nvSpPr>
      <dsp:spPr>
        <a:xfrm>
          <a:off x="1197716" y="5307632"/>
          <a:ext cx="466704" cy="466704"/>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BC996370-F930-4919-9899-B046F80F3772}">
      <dsp:nvSpPr>
        <dsp:cNvPr id="0" name=""/>
        <dsp:cNvSpPr/>
      </dsp:nvSpPr>
      <dsp:spPr>
        <a:xfrm>
          <a:off x="1197716" y="5307632"/>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D92B758-13F4-4DCB-867D-200F674A075B}">
      <dsp:nvSpPr>
        <dsp:cNvPr id="0" name=""/>
        <dsp:cNvSpPr/>
      </dsp:nvSpPr>
      <dsp:spPr>
        <a:xfrm>
          <a:off x="964364" y="5391639"/>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Retracted?</a:t>
          </a:r>
          <a:endParaRPr lang="nl-NL" sz="1000" kern="1200" dirty="0"/>
        </a:p>
      </dsp:txBody>
      <dsp:txXfrm>
        <a:off x="964364" y="5391639"/>
        <a:ext cx="933408" cy="298690"/>
      </dsp:txXfrm>
    </dsp:sp>
    <dsp:sp modelId="{615A542B-37F6-4347-91AA-3AEA531C7883}">
      <dsp:nvSpPr>
        <dsp:cNvPr id="0" name=""/>
        <dsp:cNvSpPr/>
      </dsp:nvSpPr>
      <dsp:spPr>
        <a:xfrm>
          <a:off x="633004" y="5970352"/>
          <a:ext cx="466704" cy="466704"/>
        </a:xfrm>
        <a:prstGeom prst="arc">
          <a:avLst>
            <a:gd name="adj1" fmla="val 13200000"/>
            <a:gd name="adj2" fmla="val 19200000"/>
          </a:avLst>
        </a:prstGeom>
        <a:solidFill>
          <a:schemeClr val="accent4">
            <a:lumMod val="20000"/>
            <a:lumOff val="80000"/>
          </a:schemeClr>
        </a:solidFill>
        <a:ln w="12700" cap="flat" cmpd="sng" algn="ctr">
          <a:solidFill>
            <a:schemeClr val="accent4">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17B307E7-859D-43DC-92F2-1A38C16AD7DF}">
      <dsp:nvSpPr>
        <dsp:cNvPr id="0" name=""/>
        <dsp:cNvSpPr/>
      </dsp:nvSpPr>
      <dsp:spPr>
        <a:xfrm>
          <a:off x="633004" y="5970352"/>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7E8CB46-430B-4F45-9D59-1C3644A3B6AC}">
      <dsp:nvSpPr>
        <dsp:cNvPr id="0" name=""/>
        <dsp:cNvSpPr/>
      </dsp:nvSpPr>
      <dsp:spPr>
        <a:xfrm>
          <a:off x="399652" y="6054358"/>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No</a:t>
          </a:r>
          <a:endParaRPr lang="nl-NL" sz="1000" kern="1200" dirty="0"/>
        </a:p>
      </dsp:txBody>
      <dsp:txXfrm>
        <a:off x="399652" y="6054358"/>
        <a:ext cx="933408" cy="298690"/>
      </dsp:txXfrm>
    </dsp:sp>
    <dsp:sp modelId="{8003A50E-C492-41BB-93F3-B6DA5AB09CE9}">
      <dsp:nvSpPr>
        <dsp:cNvPr id="0" name=""/>
        <dsp:cNvSpPr/>
      </dsp:nvSpPr>
      <dsp:spPr>
        <a:xfrm>
          <a:off x="1239719" y="6633071"/>
          <a:ext cx="466704" cy="466704"/>
        </a:xfrm>
        <a:prstGeom prst="arc">
          <a:avLst>
            <a:gd name="adj1" fmla="val 13200000"/>
            <a:gd name="adj2" fmla="val 19200000"/>
          </a:avLst>
        </a:prstGeom>
        <a:solidFill>
          <a:schemeClr val="accent6">
            <a:lumMod val="20000"/>
            <a:lumOff val="80000"/>
          </a:schemeClr>
        </a:solidFill>
        <a:ln w="12700" cap="flat" cmpd="sng" algn="ctr">
          <a:solidFill>
            <a:schemeClr val="accent6">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212FEA56-4788-4166-B174-FFF5E97A0508}">
      <dsp:nvSpPr>
        <dsp:cNvPr id="0" name=""/>
        <dsp:cNvSpPr/>
      </dsp:nvSpPr>
      <dsp:spPr>
        <a:xfrm>
          <a:off x="1239719" y="6633071"/>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40C91A2-DC55-4A8E-9B77-ADC8658B1E05}">
      <dsp:nvSpPr>
        <dsp:cNvPr id="0" name=""/>
        <dsp:cNvSpPr/>
      </dsp:nvSpPr>
      <dsp:spPr>
        <a:xfrm>
          <a:off x="1006367" y="6717078"/>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Eligible</a:t>
          </a:r>
          <a:endParaRPr lang="nl-NL" sz="1000" kern="1200" dirty="0"/>
        </a:p>
      </dsp:txBody>
      <dsp:txXfrm>
        <a:off x="1006367" y="6717078"/>
        <a:ext cx="933408" cy="298690"/>
      </dsp:txXfrm>
    </dsp:sp>
    <dsp:sp modelId="{CB59BEC5-DA84-4095-B3EB-72E719A4BF06}">
      <dsp:nvSpPr>
        <dsp:cNvPr id="0" name=""/>
        <dsp:cNvSpPr/>
      </dsp:nvSpPr>
      <dsp:spPr>
        <a:xfrm>
          <a:off x="1762428" y="5970352"/>
          <a:ext cx="466704" cy="466704"/>
        </a:xfrm>
        <a:prstGeom prst="arc">
          <a:avLst>
            <a:gd name="adj1" fmla="val 13200000"/>
            <a:gd name="adj2" fmla="val 19200000"/>
          </a:avLst>
        </a:prstGeom>
        <a:solidFill>
          <a:schemeClr val="accent1">
            <a:lumMod val="20000"/>
            <a:lumOff val="80000"/>
          </a:schemeClr>
        </a:solidFill>
        <a:ln w="12700" cap="flat" cmpd="sng" algn="ctr">
          <a:solidFill>
            <a:schemeClr val="accent1">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D67D64CB-5D19-4D69-974B-2CAA684B6434}">
      <dsp:nvSpPr>
        <dsp:cNvPr id="0" name=""/>
        <dsp:cNvSpPr/>
      </dsp:nvSpPr>
      <dsp:spPr>
        <a:xfrm>
          <a:off x="1762428" y="5970352"/>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B2CE83B-148E-45E4-B4E5-4006B685A8C3}">
      <dsp:nvSpPr>
        <dsp:cNvPr id="0" name=""/>
        <dsp:cNvSpPr/>
      </dsp:nvSpPr>
      <dsp:spPr>
        <a:xfrm>
          <a:off x="1529076" y="6054358"/>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Yes</a:t>
          </a:r>
          <a:endParaRPr lang="nl-NL" sz="1000" kern="1200" dirty="0"/>
        </a:p>
      </dsp:txBody>
      <dsp:txXfrm>
        <a:off x="1529076" y="6054358"/>
        <a:ext cx="933408" cy="298690"/>
      </dsp:txXfrm>
    </dsp:sp>
    <dsp:sp modelId="{EEDB31B9-415D-4603-BDD6-44D1CDAE8ED8}">
      <dsp:nvSpPr>
        <dsp:cNvPr id="0" name=""/>
        <dsp:cNvSpPr/>
      </dsp:nvSpPr>
      <dsp:spPr>
        <a:xfrm>
          <a:off x="2369143" y="6633071"/>
          <a:ext cx="466704" cy="466704"/>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C3D428B7-4874-4C7E-89C8-E83B6188CD5D}">
      <dsp:nvSpPr>
        <dsp:cNvPr id="0" name=""/>
        <dsp:cNvSpPr/>
      </dsp:nvSpPr>
      <dsp:spPr>
        <a:xfrm>
          <a:off x="2369143" y="6633071"/>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89B99CB-BD00-48BF-87D8-FE86352EC242}">
      <dsp:nvSpPr>
        <dsp:cNvPr id="0" name=""/>
        <dsp:cNvSpPr/>
      </dsp:nvSpPr>
      <dsp:spPr>
        <a:xfrm>
          <a:off x="2135791" y="6717078"/>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Ineligible</a:t>
          </a:r>
          <a:endParaRPr lang="nl-NL" sz="1000" kern="1200" dirty="0"/>
        </a:p>
      </dsp:txBody>
      <dsp:txXfrm>
        <a:off x="2135791" y="6717078"/>
        <a:ext cx="933408" cy="298690"/>
      </dsp:txXfrm>
    </dsp:sp>
    <dsp:sp modelId="{CC68186D-9A1B-44FE-9835-A497BCB6BDB8}">
      <dsp:nvSpPr>
        <dsp:cNvPr id="0" name=""/>
        <dsp:cNvSpPr/>
      </dsp:nvSpPr>
      <dsp:spPr>
        <a:xfrm>
          <a:off x="2327140" y="4644912"/>
          <a:ext cx="466704" cy="466704"/>
        </a:xfrm>
        <a:prstGeom prst="arc">
          <a:avLst>
            <a:gd name="adj1" fmla="val 13200000"/>
            <a:gd name="adj2" fmla="val 19200000"/>
          </a:avLst>
        </a:prstGeom>
        <a:solidFill>
          <a:schemeClr val="accent4">
            <a:lumMod val="20000"/>
            <a:lumOff val="80000"/>
          </a:schemeClr>
        </a:solidFill>
        <a:ln w="12700" cap="flat" cmpd="sng" algn="ctr">
          <a:solidFill>
            <a:schemeClr val="accent4">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DF0308D2-08BA-46E7-9294-76F7F96C577B}">
      <dsp:nvSpPr>
        <dsp:cNvPr id="0" name=""/>
        <dsp:cNvSpPr/>
      </dsp:nvSpPr>
      <dsp:spPr>
        <a:xfrm>
          <a:off x="2327140" y="4644912"/>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EFD863F-AC46-46A0-B7AA-7C55802F685F}">
      <dsp:nvSpPr>
        <dsp:cNvPr id="0" name=""/>
        <dsp:cNvSpPr/>
      </dsp:nvSpPr>
      <dsp:spPr>
        <a:xfrm>
          <a:off x="2093788" y="4728919"/>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No</a:t>
          </a:r>
          <a:endParaRPr lang="nl-NL" sz="1000" kern="1200" dirty="0"/>
        </a:p>
      </dsp:txBody>
      <dsp:txXfrm>
        <a:off x="2093788" y="4728919"/>
        <a:ext cx="933408" cy="298690"/>
      </dsp:txXfrm>
    </dsp:sp>
    <dsp:sp modelId="{EFD84428-83BB-45C5-941B-E994EE1D996B}">
      <dsp:nvSpPr>
        <dsp:cNvPr id="0" name=""/>
        <dsp:cNvSpPr/>
      </dsp:nvSpPr>
      <dsp:spPr>
        <a:xfrm>
          <a:off x="2933855" y="5307632"/>
          <a:ext cx="466704" cy="466704"/>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8CF48BBC-6C25-4ACA-94AA-5D4BA1148FDB}">
      <dsp:nvSpPr>
        <dsp:cNvPr id="0" name=""/>
        <dsp:cNvSpPr/>
      </dsp:nvSpPr>
      <dsp:spPr>
        <a:xfrm>
          <a:off x="2933855" y="5307632"/>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40319B2-5DBB-4669-B165-4EABB60F4475}">
      <dsp:nvSpPr>
        <dsp:cNvPr id="0" name=""/>
        <dsp:cNvSpPr/>
      </dsp:nvSpPr>
      <dsp:spPr>
        <a:xfrm>
          <a:off x="2700503" y="5391639"/>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Ineligible</a:t>
          </a:r>
          <a:endParaRPr lang="nl-NL" sz="1000" kern="1200" dirty="0"/>
        </a:p>
      </dsp:txBody>
      <dsp:txXfrm>
        <a:off x="2700503" y="5391639"/>
        <a:ext cx="933408" cy="298690"/>
      </dsp:txXfrm>
    </dsp:sp>
    <dsp:sp modelId="{BCB2889C-C072-428D-8B98-615F0726D2DF}">
      <dsp:nvSpPr>
        <dsp:cNvPr id="0" name=""/>
        <dsp:cNvSpPr/>
      </dsp:nvSpPr>
      <dsp:spPr>
        <a:xfrm>
          <a:off x="2863850" y="3328750"/>
          <a:ext cx="466704" cy="466704"/>
        </a:xfrm>
        <a:prstGeom prst="arc">
          <a:avLst>
            <a:gd name="adj1" fmla="val 13200000"/>
            <a:gd name="adj2" fmla="val 19200000"/>
          </a:avLst>
        </a:prstGeom>
        <a:solidFill>
          <a:schemeClr val="accent1">
            <a:lumMod val="20000"/>
            <a:lumOff val="80000"/>
          </a:schemeClr>
        </a:solidFill>
        <a:ln w="12700" cap="flat" cmpd="sng" algn="ctr">
          <a:solidFill>
            <a:schemeClr val="accent1">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33B2CDCA-9CD5-4D92-AA74-F6B6B2316F0E}">
      <dsp:nvSpPr>
        <dsp:cNvPr id="0" name=""/>
        <dsp:cNvSpPr/>
      </dsp:nvSpPr>
      <dsp:spPr>
        <a:xfrm>
          <a:off x="2863850" y="3328750"/>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908BB1A-BC40-483E-B68E-6F75CB2700AE}">
      <dsp:nvSpPr>
        <dsp:cNvPr id="0" name=""/>
        <dsp:cNvSpPr/>
      </dsp:nvSpPr>
      <dsp:spPr>
        <a:xfrm>
          <a:off x="2630497" y="3412757"/>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Yes</a:t>
          </a:r>
          <a:endParaRPr lang="nl-NL" sz="1000" kern="1200" dirty="0"/>
        </a:p>
      </dsp:txBody>
      <dsp:txXfrm>
        <a:off x="2630497" y="3412757"/>
        <a:ext cx="933408" cy="298690"/>
      </dsp:txXfrm>
    </dsp:sp>
    <dsp:sp modelId="{76255817-0003-4908-9ED0-CA2F69CE14A5}">
      <dsp:nvSpPr>
        <dsp:cNvPr id="0" name=""/>
        <dsp:cNvSpPr/>
      </dsp:nvSpPr>
      <dsp:spPr>
        <a:xfrm>
          <a:off x="3498567" y="3982192"/>
          <a:ext cx="466704" cy="466704"/>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E63F2636-CF26-472E-A916-D957C810C6E7}">
      <dsp:nvSpPr>
        <dsp:cNvPr id="0" name=""/>
        <dsp:cNvSpPr/>
      </dsp:nvSpPr>
      <dsp:spPr>
        <a:xfrm>
          <a:off x="3498567" y="3982192"/>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FC08600-C69D-474D-B399-6D755AF07DB2}">
      <dsp:nvSpPr>
        <dsp:cNvPr id="0" name=""/>
        <dsp:cNvSpPr/>
      </dsp:nvSpPr>
      <dsp:spPr>
        <a:xfrm>
          <a:off x="3265215" y="4066199"/>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Ineligible</a:t>
          </a:r>
          <a:endParaRPr lang="nl-NL" sz="1000" kern="1200" dirty="0"/>
        </a:p>
      </dsp:txBody>
      <dsp:txXfrm>
        <a:off x="3265215" y="4066199"/>
        <a:ext cx="933408" cy="298690"/>
      </dsp:txXfrm>
    </dsp:sp>
    <dsp:sp modelId="{6FB29182-A4A0-4664-98C7-74DF2EF27272}">
      <dsp:nvSpPr>
        <dsp:cNvPr id="0" name=""/>
        <dsp:cNvSpPr/>
      </dsp:nvSpPr>
      <dsp:spPr>
        <a:xfrm>
          <a:off x="3428561" y="2003310"/>
          <a:ext cx="466704" cy="466704"/>
        </a:xfrm>
        <a:prstGeom prst="arc">
          <a:avLst>
            <a:gd name="adj1" fmla="val 13200000"/>
            <a:gd name="adj2" fmla="val 19200000"/>
          </a:avLst>
        </a:prstGeom>
        <a:solidFill>
          <a:schemeClr val="accent1">
            <a:lumMod val="20000"/>
            <a:lumOff val="80000"/>
          </a:schemeClr>
        </a:solidFill>
        <a:ln w="12700" cap="flat" cmpd="sng" algn="ctr">
          <a:solidFill>
            <a:schemeClr val="accent1">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6EF56AA1-0EC8-4461-9B2E-F4A32D35C45F}">
      <dsp:nvSpPr>
        <dsp:cNvPr id="0" name=""/>
        <dsp:cNvSpPr/>
      </dsp:nvSpPr>
      <dsp:spPr>
        <a:xfrm>
          <a:off x="3428561" y="2003310"/>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F12D1D8-7DD7-43E5-885D-327D9B63EF24}">
      <dsp:nvSpPr>
        <dsp:cNvPr id="0" name=""/>
        <dsp:cNvSpPr/>
      </dsp:nvSpPr>
      <dsp:spPr>
        <a:xfrm>
          <a:off x="3195209" y="2087317"/>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Yes</a:t>
          </a:r>
          <a:endParaRPr lang="nl-NL" sz="1000" kern="1200" dirty="0"/>
        </a:p>
      </dsp:txBody>
      <dsp:txXfrm>
        <a:off x="3195209" y="2087317"/>
        <a:ext cx="933408" cy="298690"/>
      </dsp:txXfrm>
    </dsp:sp>
    <dsp:sp modelId="{1F0F7787-3242-47C6-8980-1C403FAD83CC}">
      <dsp:nvSpPr>
        <dsp:cNvPr id="0" name=""/>
        <dsp:cNvSpPr/>
      </dsp:nvSpPr>
      <dsp:spPr>
        <a:xfrm>
          <a:off x="4063279" y="2656753"/>
          <a:ext cx="466704" cy="466704"/>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E7E0AD6A-7559-42BB-AFF5-2FBC2CB2DFF1}">
      <dsp:nvSpPr>
        <dsp:cNvPr id="0" name=""/>
        <dsp:cNvSpPr/>
      </dsp:nvSpPr>
      <dsp:spPr>
        <a:xfrm>
          <a:off x="4063279" y="2656753"/>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D114A6A-CC9E-4D4F-A966-D3196927405B}">
      <dsp:nvSpPr>
        <dsp:cNvPr id="0" name=""/>
        <dsp:cNvSpPr/>
      </dsp:nvSpPr>
      <dsp:spPr>
        <a:xfrm>
          <a:off x="3829927" y="2740759"/>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Ineligible</a:t>
          </a:r>
          <a:endParaRPr lang="nl-NL" sz="1000" kern="1200" dirty="0"/>
        </a:p>
      </dsp:txBody>
      <dsp:txXfrm>
        <a:off x="3829927" y="2740759"/>
        <a:ext cx="933408" cy="298690"/>
      </dsp:txXfrm>
    </dsp:sp>
    <dsp:sp modelId="{B5893AEE-7C78-41FB-B36A-995367060BEE}">
      <dsp:nvSpPr>
        <dsp:cNvPr id="0" name=""/>
        <dsp:cNvSpPr/>
      </dsp:nvSpPr>
      <dsp:spPr>
        <a:xfrm>
          <a:off x="4021276" y="677871"/>
          <a:ext cx="466704" cy="466704"/>
        </a:xfrm>
        <a:prstGeom prst="arc">
          <a:avLst>
            <a:gd name="adj1" fmla="val 13200000"/>
            <a:gd name="adj2" fmla="val 19200000"/>
          </a:avLst>
        </a:prstGeom>
        <a:solidFill>
          <a:schemeClr val="accent4">
            <a:lumMod val="20000"/>
            <a:lumOff val="80000"/>
          </a:schemeClr>
        </a:solidFill>
        <a:ln w="12700" cap="flat" cmpd="sng" algn="ctr">
          <a:solidFill>
            <a:schemeClr val="accent4">
              <a:lumMod val="50000"/>
            </a:schemeClr>
          </a:solidFill>
          <a:prstDash val="solid"/>
          <a:miter lim="800000"/>
        </a:ln>
        <a:effectLst/>
      </dsp:spPr>
      <dsp:style>
        <a:lnRef idx="2">
          <a:scrgbClr r="0" g="0" b="0"/>
        </a:lnRef>
        <a:fillRef idx="0">
          <a:scrgbClr r="0" g="0" b="0"/>
        </a:fillRef>
        <a:effectRef idx="0">
          <a:scrgbClr r="0" g="0" b="0"/>
        </a:effectRef>
        <a:fontRef idx="minor"/>
      </dsp:style>
    </dsp:sp>
    <dsp:sp modelId="{47D64E6F-0050-4D4C-9BF8-01EA8D92F89F}">
      <dsp:nvSpPr>
        <dsp:cNvPr id="0" name=""/>
        <dsp:cNvSpPr/>
      </dsp:nvSpPr>
      <dsp:spPr>
        <a:xfrm>
          <a:off x="4021276" y="677871"/>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783A2DC-C2B1-4A51-8155-DAD281300853}">
      <dsp:nvSpPr>
        <dsp:cNvPr id="0" name=""/>
        <dsp:cNvSpPr/>
      </dsp:nvSpPr>
      <dsp:spPr>
        <a:xfrm>
          <a:off x="3787924" y="761877"/>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No</a:t>
          </a:r>
          <a:endParaRPr lang="nl-NL" sz="1000" kern="1200" dirty="0"/>
        </a:p>
      </dsp:txBody>
      <dsp:txXfrm>
        <a:off x="3787924" y="761877"/>
        <a:ext cx="933408" cy="298690"/>
      </dsp:txXfrm>
    </dsp:sp>
    <dsp:sp modelId="{DFE34A5B-ED5B-4FF5-B5C7-77ACAAB648CE}">
      <dsp:nvSpPr>
        <dsp:cNvPr id="0" name=""/>
        <dsp:cNvSpPr/>
      </dsp:nvSpPr>
      <dsp:spPr>
        <a:xfrm>
          <a:off x="4627991" y="1331313"/>
          <a:ext cx="466704" cy="466704"/>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21484F1A-8B1A-458B-89E8-33FD3B3B7BB8}">
      <dsp:nvSpPr>
        <dsp:cNvPr id="0" name=""/>
        <dsp:cNvSpPr/>
      </dsp:nvSpPr>
      <dsp:spPr>
        <a:xfrm>
          <a:off x="4627991" y="1331313"/>
          <a:ext cx="466704" cy="466704"/>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DA4E6F9-3612-4282-BFB4-284A5768DFC1}">
      <dsp:nvSpPr>
        <dsp:cNvPr id="0" name=""/>
        <dsp:cNvSpPr/>
      </dsp:nvSpPr>
      <dsp:spPr>
        <a:xfrm>
          <a:off x="4394639" y="1415320"/>
          <a:ext cx="933408" cy="29869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kern="1200" dirty="0"/>
            <a:t>Ineligible</a:t>
          </a:r>
          <a:endParaRPr lang="nl-NL" sz="1000" kern="1200" dirty="0"/>
        </a:p>
      </dsp:txBody>
      <dsp:txXfrm>
        <a:off x="4394639" y="1415320"/>
        <a:ext cx="933408" cy="29869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652A293-E056-4E39-9EC7-810A9F9EA70A}">
      <dsp:nvSpPr>
        <dsp:cNvPr id="0" name=""/>
        <dsp:cNvSpPr/>
      </dsp:nvSpPr>
      <dsp:spPr>
        <a:xfrm>
          <a:off x="5318803" y="1657966"/>
          <a:ext cx="188128" cy="135996"/>
        </a:xfrm>
        <a:custGeom>
          <a:avLst/>
          <a:gdLst/>
          <a:ahLst/>
          <a:cxnLst/>
          <a:rect l="0" t="0" r="0" b="0"/>
          <a:pathLst>
            <a:path>
              <a:moveTo>
                <a:pt x="188128" y="0"/>
              </a:moveTo>
              <a:lnTo>
                <a:pt x="188128" y="135996"/>
              </a:lnTo>
              <a:lnTo>
                <a:pt x="0" y="13599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5CE981-2D76-49CD-A5C9-4D998E7525FC}">
      <dsp:nvSpPr>
        <dsp:cNvPr id="0" name=""/>
        <dsp:cNvSpPr/>
      </dsp:nvSpPr>
      <dsp:spPr>
        <a:xfrm>
          <a:off x="4958411" y="1336107"/>
          <a:ext cx="462389" cy="135996"/>
        </a:xfrm>
        <a:custGeom>
          <a:avLst/>
          <a:gdLst/>
          <a:ahLst/>
          <a:cxnLst/>
          <a:rect l="0" t="0" r="0" b="0"/>
          <a:pathLst>
            <a:path>
              <a:moveTo>
                <a:pt x="0" y="0"/>
              </a:moveTo>
              <a:lnTo>
                <a:pt x="0" y="135996"/>
              </a:lnTo>
              <a:lnTo>
                <a:pt x="462389" y="13599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9235470-51CD-4989-9909-BC7719F86774}">
      <dsp:nvSpPr>
        <dsp:cNvPr id="0" name=""/>
        <dsp:cNvSpPr/>
      </dsp:nvSpPr>
      <dsp:spPr>
        <a:xfrm>
          <a:off x="3878560" y="2951092"/>
          <a:ext cx="188128" cy="135996"/>
        </a:xfrm>
        <a:custGeom>
          <a:avLst/>
          <a:gdLst/>
          <a:ahLst/>
          <a:cxnLst/>
          <a:rect l="0" t="0" r="0" b="0"/>
          <a:pathLst>
            <a:path>
              <a:moveTo>
                <a:pt x="188128" y="0"/>
              </a:moveTo>
              <a:lnTo>
                <a:pt x="188128" y="135996"/>
              </a:lnTo>
              <a:lnTo>
                <a:pt x="0" y="13599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B6D3662-A507-46CE-B646-EF4C1619912D}">
      <dsp:nvSpPr>
        <dsp:cNvPr id="0" name=""/>
        <dsp:cNvSpPr/>
      </dsp:nvSpPr>
      <dsp:spPr>
        <a:xfrm>
          <a:off x="3449227" y="2286031"/>
          <a:ext cx="400913" cy="338485"/>
        </a:xfrm>
        <a:custGeom>
          <a:avLst/>
          <a:gdLst/>
          <a:ahLst/>
          <a:cxnLst/>
          <a:rect l="0" t="0" r="0" b="0"/>
          <a:pathLst>
            <a:path>
              <a:moveTo>
                <a:pt x="0" y="0"/>
              </a:moveTo>
              <a:lnTo>
                <a:pt x="0" y="338485"/>
              </a:lnTo>
              <a:lnTo>
                <a:pt x="400913" y="33848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7E4E62D-C9CB-4DF7-983B-26D73E9D1458}">
      <dsp:nvSpPr>
        <dsp:cNvPr id="0" name=""/>
        <dsp:cNvSpPr/>
      </dsp:nvSpPr>
      <dsp:spPr>
        <a:xfrm>
          <a:off x="2336329" y="4011976"/>
          <a:ext cx="188128" cy="135996"/>
        </a:xfrm>
        <a:custGeom>
          <a:avLst/>
          <a:gdLst/>
          <a:ahLst/>
          <a:cxnLst/>
          <a:rect l="0" t="0" r="0" b="0"/>
          <a:pathLst>
            <a:path>
              <a:moveTo>
                <a:pt x="188128" y="0"/>
              </a:moveTo>
              <a:lnTo>
                <a:pt x="188128" y="135996"/>
              </a:lnTo>
              <a:lnTo>
                <a:pt x="0" y="13599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A9EE88-60BB-4974-86DC-F5015181820A}">
      <dsp:nvSpPr>
        <dsp:cNvPr id="0" name=""/>
        <dsp:cNvSpPr/>
      </dsp:nvSpPr>
      <dsp:spPr>
        <a:xfrm>
          <a:off x="1873949" y="3313868"/>
          <a:ext cx="421403" cy="357983"/>
        </a:xfrm>
        <a:custGeom>
          <a:avLst/>
          <a:gdLst/>
          <a:ahLst/>
          <a:cxnLst/>
          <a:rect l="0" t="0" r="0" b="0"/>
          <a:pathLst>
            <a:path>
              <a:moveTo>
                <a:pt x="0" y="0"/>
              </a:moveTo>
              <a:lnTo>
                <a:pt x="0" y="357983"/>
              </a:lnTo>
              <a:lnTo>
                <a:pt x="421403" y="35798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505A74C-CF75-42F7-835C-513E1F1CB423}">
      <dsp:nvSpPr>
        <dsp:cNvPr id="0" name=""/>
        <dsp:cNvSpPr/>
      </dsp:nvSpPr>
      <dsp:spPr>
        <a:xfrm>
          <a:off x="1137299" y="4662290"/>
          <a:ext cx="188128" cy="135996"/>
        </a:xfrm>
        <a:custGeom>
          <a:avLst/>
          <a:gdLst/>
          <a:ahLst/>
          <a:cxnLst/>
          <a:rect l="0" t="0" r="0" b="0"/>
          <a:pathLst>
            <a:path>
              <a:moveTo>
                <a:pt x="188128" y="0"/>
              </a:moveTo>
              <a:lnTo>
                <a:pt x="188128" y="135996"/>
              </a:lnTo>
              <a:lnTo>
                <a:pt x="0" y="13599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A4AB72-EB8E-4986-88C1-A3FEEDA3F9DD}">
      <dsp:nvSpPr>
        <dsp:cNvPr id="0" name=""/>
        <dsp:cNvSpPr/>
      </dsp:nvSpPr>
      <dsp:spPr>
        <a:xfrm>
          <a:off x="776908" y="4340431"/>
          <a:ext cx="462389" cy="135996"/>
        </a:xfrm>
        <a:custGeom>
          <a:avLst/>
          <a:gdLst/>
          <a:ahLst/>
          <a:cxnLst/>
          <a:rect l="0" t="0" r="0" b="0"/>
          <a:pathLst>
            <a:path>
              <a:moveTo>
                <a:pt x="0" y="0"/>
              </a:moveTo>
              <a:lnTo>
                <a:pt x="0" y="135996"/>
              </a:lnTo>
              <a:lnTo>
                <a:pt x="462389" y="13599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84B5280-9655-4314-A0E5-2926473E0EDC}">
      <dsp:nvSpPr>
        <dsp:cNvPr id="0" name=""/>
        <dsp:cNvSpPr/>
      </dsp:nvSpPr>
      <dsp:spPr>
        <a:xfrm>
          <a:off x="314519" y="4662290"/>
          <a:ext cx="188128" cy="135996"/>
        </a:xfrm>
        <a:custGeom>
          <a:avLst/>
          <a:gdLst/>
          <a:ahLst/>
          <a:cxnLst/>
          <a:rect l="0" t="0" r="0" b="0"/>
          <a:pathLst>
            <a:path>
              <a:moveTo>
                <a:pt x="188128" y="0"/>
              </a:moveTo>
              <a:lnTo>
                <a:pt x="188128" y="135996"/>
              </a:lnTo>
              <a:lnTo>
                <a:pt x="0" y="13599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D28017C-5036-4426-A2C1-F2C38BD7ED90}">
      <dsp:nvSpPr>
        <dsp:cNvPr id="0" name=""/>
        <dsp:cNvSpPr/>
      </dsp:nvSpPr>
      <dsp:spPr>
        <a:xfrm>
          <a:off x="588779" y="4340431"/>
          <a:ext cx="188128" cy="135996"/>
        </a:xfrm>
        <a:custGeom>
          <a:avLst/>
          <a:gdLst/>
          <a:ahLst/>
          <a:cxnLst/>
          <a:rect l="0" t="0" r="0" b="0"/>
          <a:pathLst>
            <a:path>
              <a:moveTo>
                <a:pt x="188128" y="0"/>
              </a:moveTo>
              <a:lnTo>
                <a:pt x="188128" y="135996"/>
              </a:lnTo>
              <a:lnTo>
                <a:pt x="0" y="13599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FEE2C3B-C267-4DA0-93D6-DF43645275DD}">
      <dsp:nvSpPr>
        <dsp:cNvPr id="0" name=""/>
        <dsp:cNvSpPr/>
      </dsp:nvSpPr>
      <dsp:spPr>
        <a:xfrm>
          <a:off x="1008520" y="3635727"/>
          <a:ext cx="591168" cy="361875"/>
        </a:xfrm>
        <a:custGeom>
          <a:avLst/>
          <a:gdLst/>
          <a:ahLst/>
          <a:cxnLst/>
          <a:rect l="0" t="0" r="0" b="0"/>
          <a:pathLst>
            <a:path>
              <a:moveTo>
                <a:pt x="591168" y="0"/>
              </a:moveTo>
              <a:lnTo>
                <a:pt x="591168" y="361875"/>
              </a:lnTo>
              <a:lnTo>
                <a:pt x="0" y="3618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BFBDEC2-B74A-47B7-9001-D72D7C552A81}">
      <dsp:nvSpPr>
        <dsp:cNvPr id="0" name=""/>
        <dsp:cNvSpPr/>
      </dsp:nvSpPr>
      <dsp:spPr>
        <a:xfrm>
          <a:off x="1685820" y="3313868"/>
          <a:ext cx="188128" cy="135996"/>
        </a:xfrm>
        <a:custGeom>
          <a:avLst/>
          <a:gdLst/>
          <a:ahLst/>
          <a:cxnLst/>
          <a:rect l="0" t="0" r="0" b="0"/>
          <a:pathLst>
            <a:path>
              <a:moveTo>
                <a:pt x="188128" y="0"/>
              </a:moveTo>
              <a:lnTo>
                <a:pt x="188128" y="135996"/>
              </a:lnTo>
              <a:lnTo>
                <a:pt x="0" y="13599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91AF371-0549-4843-8E92-DB0E2BCCAA32}">
      <dsp:nvSpPr>
        <dsp:cNvPr id="0" name=""/>
        <dsp:cNvSpPr/>
      </dsp:nvSpPr>
      <dsp:spPr>
        <a:xfrm>
          <a:off x="2106045" y="2607890"/>
          <a:ext cx="1068921" cy="362626"/>
        </a:xfrm>
        <a:custGeom>
          <a:avLst/>
          <a:gdLst/>
          <a:ahLst/>
          <a:cxnLst/>
          <a:rect l="0" t="0" r="0" b="0"/>
          <a:pathLst>
            <a:path>
              <a:moveTo>
                <a:pt x="1068921" y="0"/>
              </a:moveTo>
              <a:lnTo>
                <a:pt x="1068921" y="362626"/>
              </a:lnTo>
              <a:lnTo>
                <a:pt x="0" y="3626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8ED294D-8CF6-4460-857E-D717D7A4D0CE}">
      <dsp:nvSpPr>
        <dsp:cNvPr id="0" name=""/>
        <dsp:cNvSpPr/>
      </dsp:nvSpPr>
      <dsp:spPr>
        <a:xfrm>
          <a:off x="3261098" y="2286031"/>
          <a:ext cx="188128" cy="135996"/>
        </a:xfrm>
        <a:custGeom>
          <a:avLst/>
          <a:gdLst/>
          <a:ahLst/>
          <a:cxnLst/>
          <a:rect l="0" t="0" r="0" b="0"/>
          <a:pathLst>
            <a:path>
              <a:moveTo>
                <a:pt x="188128" y="0"/>
              </a:moveTo>
              <a:lnTo>
                <a:pt x="188128" y="135996"/>
              </a:lnTo>
              <a:lnTo>
                <a:pt x="0" y="13599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AF5865B-BD14-435F-AB13-4D057A794C0C}">
      <dsp:nvSpPr>
        <dsp:cNvPr id="0" name=""/>
        <dsp:cNvSpPr/>
      </dsp:nvSpPr>
      <dsp:spPr>
        <a:xfrm>
          <a:off x="3651717" y="1657966"/>
          <a:ext cx="1032434" cy="316658"/>
        </a:xfrm>
        <a:custGeom>
          <a:avLst/>
          <a:gdLst/>
          <a:ahLst/>
          <a:cxnLst/>
          <a:rect l="0" t="0" r="0" b="0"/>
          <a:pathLst>
            <a:path>
              <a:moveTo>
                <a:pt x="1032434" y="0"/>
              </a:moveTo>
              <a:lnTo>
                <a:pt x="1032434" y="316658"/>
              </a:lnTo>
              <a:lnTo>
                <a:pt x="0" y="31665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6E04BC1-3881-4A0E-B6BB-CB32F95D655C}">
      <dsp:nvSpPr>
        <dsp:cNvPr id="0" name=""/>
        <dsp:cNvSpPr/>
      </dsp:nvSpPr>
      <dsp:spPr>
        <a:xfrm>
          <a:off x="4770282" y="1336107"/>
          <a:ext cx="188128" cy="135996"/>
        </a:xfrm>
        <a:custGeom>
          <a:avLst/>
          <a:gdLst/>
          <a:ahLst/>
          <a:cxnLst/>
          <a:rect l="0" t="0" r="0" b="0"/>
          <a:pathLst>
            <a:path>
              <a:moveTo>
                <a:pt x="188128" y="0"/>
              </a:moveTo>
              <a:lnTo>
                <a:pt x="188128" y="135996"/>
              </a:lnTo>
              <a:lnTo>
                <a:pt x="0" y="13599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CBA0927-A57C-41FD-B9BC-F4FD84F956BC}">
      <dsp:nvSpPr>
        <dsp:cNvPr id="0" name=""/>
        <dsp:cNvSpPr/>
      </dsp:nvSpPr>
      <dsp:spPr>
        <a:xfrm>
          <a:off x="4691977" y="803240"/>
          <a:ext cx="532867" cy="532867"/>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CA982AA3-7E48-4881-8DF3-F867A9D3D5C0}">
      <dsp:nvSpPr>
        <dsp:cNvPr id="0" name=""/>
        <dsp:cNvSpPr/>
      </dsp:nvSpPr>
      <dsp:spPr>
        <a:xfrm>
          <a:off x="4691977" y="803240"/>
          <a:ext cx="532867" cy="532867"/>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E0E8EC5-EF73-40DD-A66F-56908B4D1C7A}">
      <dsp:nvSpPr>
        <dsp:cNvPr id="0" name=""/>
        <dsp:cNvSpPr/>
      </dsp:nvSpPr>
      <dsp:spPr>
        <a:xfrm>
          <a:off x="4425544" y="899156"/>
          <a:ext cx="1065734" cy="341035"/>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Reference to governance (measure) in title, abstract or keywords?</a:t>
          </a:r>
          <a:endParaRPr lang="nl-NL" sz="800" kern="1200" dirty="0"/>
        </a:p>
      </dsp:txBody>
      <dsp:txXfrm>
        <a:off x="4425544" y="899156"/>
        <a:ext cx="1065734" cy="341035"/>
      </dsp:txXfrm>
    </dsp:sp>
    <dsp:sp modelId="{2CD2DACF-B3CF-4CAE-B5A4-E741A1298D28}">
      <dsp:nvSpPr>
        <dsp:cNvPr id="0" name=""/>
        <dsp:cNvSpPr/>
      </dsp:nvSpPr>
      <dsp:spPr>
        <a:xfrm>
          <a:off x="4570820" y="1431305"/>
          <a:ext cx="226661" cy="226661"/>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B42294DE-298F-419E-8B72-F8AFAF74FAB4}">
      <dsp:nvSpPr>
        <dsp:cNvPr id="0" name=""/>
        <dsp:cNvSpPr/>
      </dsp:nvSpPr>
      <dsp:spPr>
        <a:xfrm>
          <a:off x="4570820" y="1431305"/>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80A13F8-93E8-4498-9AD0-48699694C0B8}">
      <dsp:nvSpPr>
        <dsp:cNvPr id="0" name=""/>
        <dsp:cNvSpPr/>
      </dsp:nvSpPr>
      <dsp:spPr>
        <a:xfrm>
          <a:off x="4457489" y="1472104"/>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endParaRPr lang="nl-NL" sz="800" kern="1200" dirty="0"/>
        </a:p>
      </dsp:txBody>
      <dsp:txXfrm>
        <a:off x="4457489" y="1472104"/>
        <a:ext cx="453322" cy="145063"/>
      </dsp:txXfrm>
    </dsp:sp>
    <dsp:sp modelId="{C366A9FF-220D-40C2-A0FF-9F7522ED2A6E}">
      <dsp:nvSpPr>
        <dsp:cNvPr id="0" name=""/>
        <dsp:cNvSpPr/>
      </dsp:nvSpPr>
      <dsp:spPr>
        <a:xfrm>
          <a:off x="3182794" y="1753164"/>
          <a:ext cx="532867" cy="532867"/>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BA480FB4-9BB6-483D-AC7D-FD063885B4D6}">
      <dsp:nvSpPr>
        <dsp:cNvPr id="0" name=""/>
        <dsp:cNvSpPr/>
      </dsp:nvSpPr>
      <dsp:spPr>
        <a:xfrm>
          <a:off x="3182794" y="1753164"/>
          <a:ext cx="532867" cy="532867"/>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330CB53-577A-4E53-883D-190AD562B724}">
      <dsp:nvSpPr>
        <dsp:cNvPr id="0" name=""/>
        <dsp:cNvSpPr/>
      </dsp:nvSpPr>
      <dsp:spPr>
        <a:xfrm>
          <a:off x="2916360" y="1849080"/>
          <a:ext cx="1065734" cy="341035"/>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Can the governance measure be disaggregated into NATO tools?</a:t>
          </a:r>
          <a:endParaRPr lang="nl-NL" sz="800" kern="1200" dirty="0"/>
        </a:p>
      </dsp:txBody>
      <dsp:txXfrm>
        <a:off x="2916360" y="1849080"/>
        <a:ext cx="1065734" cy="341035"/>
      </dsp:txXfrm>
    </dsp:sp>
    <dsp:sp modelId="{E1EB6D0C-025F-41B4-9B9A-D57C2517FBBD}">
      <dsp:nvSpPr>
        <dsp:cNvPr id="0" name=""/>
        <dsp:cNvSpPr/>
      </dsp:nvSpPr>
      <dsp:spPr>
        <a:xfrm>
          <a:off x="3061636" y="2381229"/>
          <a:ext cx="226661" cy="226661"/>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0AB8133E-4923-443B-88A1-F33558753DD7}">
      <dsp:nvSpPr>
        <dsp:cNvPr id="0" name=""/>
        <dsp:cNvSpPr/>
      </dsp:nvSpPr>
      <dsp:spPr>
        <a:xfrm>
          <a:off x="3061636" y="2381229"/>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7FB0BE5-3EEA-4B4E-9A94-4941D0E8D6D1}">
      <dsp:nvSpPr>
        <dsp:cNvPr id="0" name=""/>
        <dsp:cNvSpPr/>
      </dsp:nvSpPr>
      <dsp:spPr>
        <a:xfrm>
          <a:off x="2948306" y="2422028"/>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endParaRPr lang="nl-NL" sz="800" kern="1200" dirty="0"/>
        </a:p>
      </dsp:txBody>
      <dsp:txXfrm>
        <a:off x="2948306" y="2422028"/>
        <a:ext cx="453322" cy="145063"/>
      </dsp:txXfrm>
    </dsp:sp>
    <dsp:sp modelId="{AA0CBFCE-A926-4700-89BC-32D64145ED0E}">
      <dsp:nvSpPr>
        <dsp:cNvPr id="0" name=""/>
        <dsp:cNvSpPr/>
      </dsp:nvSpPr>
      <dsp:spPr>
        <a:xfrm>
          <a:off x="1568559" y="2703088"/>
          <a:ext cx="610779" cy="610779"/>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740F36B5-3534-4470-A8DC-8E071B2BDEAF}">
      <dsp:nvSpPr>
        <dsp:cNvPr id="0" name=""/>
        <dsp:cNvSpPr/>
      </dsp:nvSpPr>
      <dsp:spPr>
        <a:xfrm>
          <a:off x="1568559" y="2703088"/>
          <a:ext cx="610779" cy="610779"/>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0EDE916-0514-4704-B29B-EA6A7E2B9AB7}">
      <dsp:nvSpPr>
        <dsp:cNvPr id="0" name=""/>
        <dsp:cNvSpPr/>
      </dsp:nvSpPr>
      <dsp:spPr>
        <a:xfrm>
          <a:off x="1263169" y="2813029"/>
          <a:ext cx="1221559" cy="390899"/>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Is the implementation of the governance measure simulated?</a:t>
          </a:r>
          <a:endParaRPr lang="nl-NL" sz="800" kern="1200" dirty="0"/>
        </a:p>
      </dsp:txBody>
      <dsp:txXfrm>
        <a:off x="1263169" y="2813029"/>
        <a:ext cx="1221559" cy="390899"/>
      </dsp:txXfrm>
    </dsp:sp>
    <dsp:sp modelId="{3EF404D0-75EC-4D2C-B094-18A17F4E2724}">
      <dsp:nvSpPr>
        <dsp:cNvPr id="0" name=""/>
        <dsp:cNvSpPr/>
      </dsp:nvSpPr>
      <dsp:spPr>
        <a:xfrm>
          <a:off x="1486358" y="3409066"/>
          <a:ext cx="226661" cy="226661"/>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6532D934-8A0F-40DF-8467-D83C206DC867}">
      <dsp:nvSpPr>
        <dsp:cNvPr id="0" name=""/>
        <dsp:cNvSpPr/>
      </dsp:nvSpPr>
      <dsp:spPr>
        <a:xfrm>
          <a:off x="1486358" y="3409066"/>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1B6594-4B42-4C17-9713-7E8B331C52A9}">
      <dsp:nvSpPr>
        <dsp:cNvPr id="0" name=""/>
        <dsp:cNvSpPr/>
      </dsp:nvSpPr>
      <dsp:spPr>
        <a:xfrm>
          <a:off x="1373027" y="3449865"/>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endParaRPr lang="nl-NL" sz="800" kern="1200" dirty="0"/>
        </a:p>
      </dsp:txBody>
      <dsp:txXfrm>
        <a:off x="1373027" y="3449865"/>
        <a:ext cx="453322" cy="145063"/>
      </dsp:txXfrm>
    </dsp:sp>
    <dsp:sp modelId="{EDBCFF51-CE52-4A39-B3B7-AC12B44D5333}">
      <dsp:nvSpPr>
        <dsp:cNvPr id="0" name=""/>
        <dsp:cNvSpPr/>
      </dsp:nvSpPr>
      <dsp:spPr>
        <a:xfrm>
          <a:off x="472155" y="3730925"/>
          <a:ext cx="609505" cy="609505"/>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2C3677DC-C80E-433E-AD13-EC89771C5270}">
      <dsp:nvSpPr>
        <dsp:cNvPr id="0" name=""/>
        <dsp:cNvSpPr/>
      </dsp:nvSpPr>
      <dsp:spPr>
        <a:xfrm>
          <a:off x="472155" y="3730925"/>
          <a:ext cx="609505" cy="60950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77306FE-4F94-435F-8F47-B8C2BB1E30A3}">
      <dsp:nvSpPr>
        <dsp:cNvPr id="0" name=""/>
        <dsp:cNvSpPr/>
      </dsp:nvSpPr>
      <dsp:spPr>
        <a:xfrm>
          <a:off x="167402" y="3840636"/>
          <a:ext cx="1219011" cy="39008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Is the simulated policy implemented prior to 1990?</a:t>
          </a:r>
          <a:endParaRPr lang="nl-NL" sz="800" kern="1200" dirty="0"/>
        </a:p>
      </dsp:txBody>
      <dsp:txXfrm>
        <a:off x="167402" y="3840636"/>
        <a:ext cx="1219011" cy="390083"/>
      </dsp:txXfrm>
    </dsp:sp>
    <dsp:sp modelId="{82843592-3840-4C0C-A130-F2FE08706AFA}">
      <dsp:nvSpPr>
        <dsp:cNvPr id="0" name=""/>
        <dsp:cNvSpPr/>
      </dsp:nvSpPr>
      <dsp:spPr>
        <a:xfrm>
          <a:off x="389317" y="4435629"/>
          <a:ext cx="226661" cy="226661"/>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4BD5D62B-5AC6-4CAE-8FFA-52A32CC75060}">
      <dsp:nvSpPr>
        <dsp:cNvPr id="0" name=""/>
        <dsp:cNvSpPr/>
      </dsp:nvSpPr>
      <dsp:spPr>
        <a:xfrm>
          <a:off x="389317" y="4435629"/>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006A314-EB77-4C33-855A-376DF7D1A5C9}">
      <dsp:nvSpPr>
        <dsp:cNvPr id="0" name=""/>
        <dsp:cNvSpPr/>
      </dsp:nvSpPr>
      <dsp:spPr>
        <a:xfrm>
          <a:off x="275986" y="4476428"/>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a:t>
          </a:r>
          <a:endParaRPr lang="nl-NL" sz="800" kern="1200" dirty="0"/>
        </a:p>
      </dsp:txBody>
      <dsp:txXfrm>
        <a:off x="275986" y="4476428"/>
        <a:ext cx="453322" cy="145063"/>
      </dsp:txXfrm>
    </dsp:sp>
    <dsp:sp modelId="{0019AC25-28D9-4C54-80E4-0C56E4EEA600}">
      <dsp:nvSpPr>
        <dsp:cNvPr id="0" name=""/>
        <dsp:cNvSpPr/>
      </dsp:nvSpPr>
      <dsp:spPr>
        <a:xfrm>
          <a:off x="115057" y="4757488"/>
          <a:ext cx="226661" cy="226661"/>
        </a:xfrm>
        <a:prstGeom prst="arc">
          <a:avLst>
            <a:gd name="adj1" fmla="val 13200000"/>
            <a:gd name="adj2" fmla="val 19200000"/>
          </a:avLst>
        </a:prstGeom>
        <a:solidFill>
          <a:schemeClr val="accent6">
            <a:lumMod val="20000"/>
            <a:lumOff val="80000"/>
          </a:schemeClr>
        </a:solidFill>
        <a:ln w="12700" cap="flat" cmpd="sng" algn="ctr">
          <a:solidFill>
            <a:schemeClr val="accent6">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F0D7A5A5-FBA0-4033-AA31-E996D33003D2}">
      <dsp:nvSpPr>
        <dsp:cNvPr id="0" name=""/>
        <dsp:cNvSpPr/>
      </dsp:nvSpPr>
      <dsp:spPr>
        <a:xfrm>
          <a:off x="115057" y="4757488"/>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DD8A19E-B300-4880-97E4-46498F090C7B}">
      <dsp:nvSpPr>
        <dsp:cNvPr id="0" name=""/>
        <dsp:cNvSpPr/>
      </dsp:nvSpPr>
      <dsp:spPr>
        <a:xfrm>
          <a:off x="1726" y="4798287"/>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Eligible</a:t>
          </a:r>
          <a:endParaRPr lang="nl-NL" sz="800" kern="1200" dirty="0"/>
        </a:p>
      </dsp:txBody>
      <dsp:txXfrm>
        <a:off x="1726" y="4798287"/>
        <a:ext cx="453322" cy="145063"/>
      </dsp:txXfrm>
    </dsp:sp>
    <dsp:sp modelId="{B8477EB7-113A-433D-904B-6313A293244F}">
      <dsp:nvSpPr>
        <dsp:cNvPr id="0" name=""/>
        <dsp:cNvSpPr/>
      </dsp:nvSpPr>
      <dsp:spPr>
        <a:xfrm>
          <a:off x="1212098" y="4435629"/>
          <a:ext cx="226661" cy="226661"/>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CC3A5CCF-1D79-4A26-B0CC-8042AC64922A}">
      <dsp:nvSpPr>
        <dsp:cNvPr id="0" name=""/>
        <dsp:cNvSpPr/>
      </dsp:nvSpPr>
      <dsp:spPr>
        <a:xfrm>
          <a:off x="1212098" y="4435629"/>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4386C-4FFC-4368-B9C8-5C697CF4C829}">
      <dsp:nvSpPr>
        <dsp:cNvPr id="0" name=""/>
        <dsp:cNvSpPr/>
      </dsp:nvSpPr>
      <dsp:spPr>
        <a:xfrm>
          <a:off x="1098767" y="4476428"/>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endParaRPr lang="nl-NL" sz="800" kern="1200" dirty="0"/>
        </a:p>
      </dsp:txBody>
      <dsp:txXfrm>
        <a:off x="1098767" y="4476428"/>
        <a:ext cx="453322" cy="145063"/>
      </dsp:txXfrm>
    </dsp:sp>
    <dsp:sp modelId="{98CB5DD0-1C0D-466F-B6CB-ED392D2BC5E4}">
      <dsp:nvSpPr>
        <dsp:cNvPr id="0" name=""/>
        <dsp:cNvSpPr/>
      </dsp:nvSpPr>
      <dsp:spPr>
        <a:xfrm>
          <a:off x="937837" y="4757488"/>
          <a:ext cx="226661" cy="226661"/>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56C99651-79C3-40A2-9996-567AD9503A74}">
      <dsp:nvSpPr>
        <dsp:cNvPr id="0" name=""/>
        <dsp:cNvSpPr/>
      </dsp:nvSpPr>
      <dsp:spPr>
        <a:xfrm>
          <a:off x="937837" y="4757488"/>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422AA95-440B-4CBB-8D2C-E9CC4030E455}">
      <dsp:nvSpPr>
        <dsp:cNvPr id="0" name=""/>
        <dsp:cNvSpPr/>
      </dsp:nvSpPr>
      <dsp:spPr>
        <a:xfrm>
          <a:off x="824507" y="4798287"/>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endParaRPr lang="nl-NL" sz="800" kern="1200" dirty="0"/>
        </a:p>
      </dsp:txBody>
      <dsp:txXfrm>
        <a:off x="824507" y="4798287"/>
        <a:ext cx="453322" cy="145063"/>
      </dsp:txXfrm>
    </dsp:sp>
    <dsp:sp modelId="{C054691C-0A0B-48ED-828D-32E853E5DD30}">
      <dsp:nvSpPr>
        <dsp:cNvPr id="0" name=""/>
        <dsp:cNvSpPr/>
      </dsp:nvSpPr>
      <dsp:spPr>
        <a:xfrm>
          <a:off x="2223003" y="3409066"/>
          <a:ext cx="602910" cy="602910"/>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F8045AA8-A7AA-4172-9605-04104362AB3C}">
      <dsp:nvSpPr>
        <dsp:cNvPr id="0" name=""/>
        <dsp:cNvSpPr/>
      </dsp:nvSpPr>
      <dsp:spPr>
        <a:xfrm>
          <a:off x="2223003" y="3409066"/>
          <a:ext cx="602910" cy="602910"/>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FB6F4A-2C08-44A8-8568-912A69831E69}">
      <dsp:nvSpPr>
        <dsp:cNvPr id="0" name=""/>
        <dsp:cNvSpPr/>
      </dsp:nvSpPr>
      <dsp:spPr>
        <a:xfrm>
          <a:off x="1921548" y="3517590"/>
          <a:ext cx="1205820" cy="38586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 but the results imply that it should be implemented</a:t>
          </a:r>
          <a:endParaRPr lang="nl-NL" sz="800" kern="1200" dirty="0"/>
        </a:p>
      </dsp:txBody>
      <dsp:txXfrm>
        <a:off x="1921548" y="3517590"/>
        <a:ext cx="1205820" cy="385862"/>
      </dsp:txXfrm>
    </dsp:sp>
    <dsp:sp modelId="{A78ED060-CEB1-495B-8C6D-5B0E26B19A47}">
      <dsp:nvSpPr>
        <dsp:cNvPr id="0" name=""/>
        <dsp:cNvSpPr/>
      </dsp:nvSpPr>
      <dsp:spPr>
        <a:xfrm>
          <a:off x="2136867" y="4107174"/>
          <a:ext cx="226661" cy="226661"/>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07DBEABE-01C6-4505-ADE4-056F29AC1825}">
      <dsp:nvSpPr>
        <dsp:cNvPr id="0" name=""/>
        <dsp:cNvSpPr/>
      </dsp:nvSpPr>
      <dsp:spPr>
        <a:xfrm>
          <a:off x="2136867" y="4107174"/>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1000BF-58B4-4BFB-9ABB-11C042C8A257}">
      <dsp:nvSpPr>
        <dsp:cNvPr id="0" name=""/>
        <dsp:cNvSpPr/>
      </dsp:nvSpPr>
      <dsp:spPr>
        <a:xfrm>
          <a:off x="2023536" y="4147973"/>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endParaRPr lang="nl-NL" sz="800" kern="1200" dirty="0"/>
        </a:p>
      </dsp:txBody>
      <dsp:txXfrm>
        <a:off x="2023536" y="4147973"/>
        <a:ext cx="453322" cy="145063"/>
      </dsp:txXfrm>
    </dsp:sp>
    <dsp:sp modelId="{D072BDEB-21D9-4B0B-97B0-A25187275B5B}">
      <dsp:nvSpPr>
        <dsp:cNvPr id="0" name=""/>
        <dsp:cNvSpPr/>
      </dsp:nvSpPr>
      <dsp:spPr>
        <a:xfrm>
          <a:off x="3781758" y="2381229"/>
          <a:ext cx="569862" cy="569862"/>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40ADBFAC-8D6F-4ACF-A0F7-F911E7CCD253}">
      <dsp:nvSpPr>
        <dsp:cNvPr id="0" name=""/>
        <dsp:cNvSpPr/>
      </dsp:nvSpPr>
      <dsp:spPr>
        <a:xfrm>
          <a:off x="3781758" y="2381229"/>
          <a:ext cx="569862" cy="569862"/>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BC8DF10-393C-4735-8507-BA51A5591C43}">
      <dsp:nvSpPr>
        <dsp:cNvPr id="0" name=""/>
        <dsp:cNvSpPr/>
      </dsp:nvSpPr>
      <dsp:spPr>
        <a:xfrm>
          <a:off x="3496826" y="2483804"/>
          <a:ext cx="1139725" cy="36471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 they assess a compounded policy package and do not specify which governance tools the package consists of</a:t>
          </a:r>
          <a:endParaRPr lang="nl-NL" sz="800" kern="1200" dirty="0"/>
        </a:p>
      </dsp:txBody>
      <dsp:txXfrm>
        <a:off x="3496826" y="2483804"/>
        <a:ext cx="1139725" cy="364712"/>
      </dsp:txXfrm>
    </dsp:sp>
    <dsp:sp modelId="{FCC4D028-279A-4B3C-979C-E5A100B51426}">
      <dsp:nvSpPr>
        <dsp:cNvPr id="0" name=""/>
        <dsp:cNvSpPr/>
      </dsp:nvSpPr>
      <dsp:spPr>
        <a:xfrm>
          <a:off x="3679098" y="3046290"/>
          <a:ext cx="226661" cy="226661"/>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AD66CE53-9720-43D4-B515-8E1615A99C7E}">
      <dsp:nvSpPr>
        <dsp:cNvPr id="0" name=""/>
        <dsp:cNvSpPr/>
      </dsp:nvSpPr>
      <dsp:spPr>
        <a:xfrm>
          <a:off x="3679098" y="3046290"/>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B6EA17E-4096-44BC-ADD3-E9A69E9178FE}">
      <dsp:nvSpPr>
        <dsp:cNvPr id="0" name=""/>
        <dsp:cNvSpPr/>
      </dsp:nvSpPr>
      <dsp:spPr>
        <a:xfrm>
          <a:off x="3565767" y="3087089"/>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endParaRPr lang="nl-NL" sz="800" kern="1200" dirty="0"/>
        </a:p>
      </dsp:txBody>
      <dsp:txXfrm>
        <a:off x="3565767" y="3087089"/>
        <a:ext cx="453322" cy="145063"/>
      </dsp:txXfrm>
    </dsp:sp>
    <dsp:sp modelId="{49CAF0FF-B8A1-4315-99D7-897AF348ED15}">
      <dsp:nvSpPr>
        <dsp:cNvPr id="0" name=""/>
        <dsp:cNvSpPr/>
      </dsp:nvSpPr>
      <dsp:spPr>
        <a:xfrm>
          <a:off x="5393601" y="1431305"/>
          <a:ext cx="226661" cy="226661"/>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A8EFC075-ADBA-4D48-AA18-6F9E96A601A9}">
      <dsp:nvSpPr>
        <dsp:cNvPr id="0" name=""/>
        <dsp:cNvSpPr/>
      </dsp:nvSpPr>
      <dsp:spPr>
        <a:xfrm>
          <a:off x="5393601" y="1431305"/>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CAD0EC7-8340-406C-A46B-60C24CED72A2}">
      <dsp:nvSpPr>
        <dsp:cNvPr id="0" name=""/>
        <dsp:cNvSpPr/>
      </dsp:nvSpPr>
      <dsp:spPr>
        <a:xfrm>
          <a:off x="5280270" y="1472104"/>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a:t>
          </a:r>
          <a:endParaRPr lang="nl-NL" sz="800" kern="1200" dirty="0"/>
        </a:p>
      </dsp:txBody>
      <dsp:txXfrm>
        <a:off x="5280270" y="1472104"/>
        <a:ext cx="453322" cy="145063"/>
      </dsp:txXfrm>
    </dsp:sp>
    <dsp:sp modelId="{45866295-C3E4-4586-A1AB-AC32066CDB98}">
      <dsp:nvSpPr>
        <dsp:cNvPr id="0" name=""/>
        <dsp:cNvSpPr/>
      </dsp:nvSpPr>
      <dsp:spPr>
        <a:xfrm>
          <a:off x="5119341" y="1753164"/>
          <a:ext cx="226661" cy="226661"/>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C124070D-5A7E-403A-9416-53D9E3DED11A}">
      <dsp:nvSpPr>
        <dsp:cNvPr id="0" name=""/>
        <dsp:cNvSpPr/>
      </dsp:nvSpPr>
      <dsp:spPr>
        <a:xfrm>
          <a:off x="5119341" y="1753164"/>
          <a:ext cx="226661" cy="22666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8D7C70A-97A7-4AFE-A41E-E0F880A8D881}">
      <dsp:nvSpPr>
        <dsp:cNvPr id="0" name=""/>
        <dsp:cNvSpPr/>
      </dsp:nvSpPr>
      <dsp:spPr>
        <a:xfrm>
          <a:off x="5006010" y="1793963"/>
          <a:ext cx="453322" cy="14506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endParaRPr lang="nl-NL" sz="800" kern="1200" dirty="0"/>
        </a:p>
      </dsp:txBody>
      <dsp:txXfrm>
        <a:off x="5006010" y="1793963"/>
        <a:ext cx="453322" cy="14506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DEDA4FE-E8E8-4372-8BE5-97B7CF76CEBF}">
      <dsp:nvSpPr>
        <dsp:cNvPr id="0" name=""/>
        <dsp:cNvSpPr/>
      </dsp:nvSpPr>
      <dsp:spPr>
        <a:xfrm>
          <a:off x="5236713" y="1670386"/>
          <a:ext cx="222428" cy="160791"/>
        </a:xfrm>
        <a:custGeom>
          <a:avLst/>
          <a:gdLst/>
          <a:ahLst/>
          <a:cxnLst/>
          <a:rect l="0" t="0" r="0" b="0"/>
          <a:pathLst>
            <a:path>
              <a:moveTo>
                <a:pt x="222428" y="0"/>
              </a:moveTo>
              <a:lnTo>
                <a:pt x="222428" y="160791"/>
              </a:lnTo>
              <a:lnTo>
                <a:pt x="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332E2BC-2991-4584-8A32-F3AD3A2D8CED}">
      <dsp:nvSpPr>
        <dsp:cNvPr id="0" name=""/>
        <dsp:cNvSpPr/>
      </dsp:nvSpPr>
      <dsp:spPr>
        <a:xfrm>
          <a:off x="4810616" y="1289846"/>
          <a:ext cx="546690" cy="160791"/>
        </a:xfrm>
        <a:custGeom>
          <a:avLst/>
          <a:gdLst/>
          <a:ahLst/>
          <a:cxnLst/>
          <a:rect l="0" t="0" r="0" b="0"/>
          <a:pathLst>
            <a:path>
              <a:moveTo>
                <a:pt x="0" y="0"/>
              </a:moveTo>
              <a:lnTo>
                <a:pt x="0" y="160791"/>
              </a:lnTo>
              <a:lnTo>
                <a:pt x="546690" y="16079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D6F0FCF-93F4-44CC-9C85-55CBAC6F9E59}">
      <dsp:nvSpPr>
        <dsp:cNvPr id="0" name=""/>
        <dsp:cNvSpPr/>
      </dsp:nvSpPr>
      <dsp:spPr>
        <a:xfrm>
          <a:off x="3939663" y="2796373"/>
          <a:ext cx="222428" cy="160791"/>
        </a:xfrm>
        <a:custGeom>
          <a:avLst/>
          <a:gdLst/>
          <a:ahLst/>
          <a:cxnLst/>
          <a:rect l="0" t="0" r="0" b="0"/>
          <a:pathLst>
            <a:path>
              <a:moveTo>
                <a:pt x="222428" y="0"/>
              </a:moveTo>
              <a:lnTo>
                <a:pt x="222428" y="160791"/>
              </a:lnTo>
              <a:lnTo>
                <a:pt x="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56F82ED-EFDC-4E77-9C44-73154CD5AEBB}">
      <dsp:nvSpPr>
        <dsp:cNvPr id="0" name=""/>
        <dsp:cNvSpPr/>
      </dsp:nvSpPr>
      <dsp:spPr>
        <a:xfrm>
          <a:off x="3513566" y="2415833"/>
          <a:ext cx="546690" cy="160791"/>
        </a:xfrm>
        <a:custGeom>
          <a:avLst/>
          <a:gdLst/>
          <a:ahLst/>
          <a:cxnLst/>
          <a:rect l="0" t="0" r="0" b="0"/>
          <a:pathLst>
            <a:path>
              <a:moveTo>
                <a:pt x="0" y="0"/>
              </a:moveTo>
              <a:lnTo>
                <a:pt x="0" y="160791"/>
              </a:lnTo>
              <a:lnTo>
                <a:pt x="54669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D2CF688-9F7B-4BBA-9210-C7D006582CD2}">
      <dsp:nvSpPr>
        <dsp:cNvPr id="0" name=""/>
        <dsp:cNvSpPr/>
      </dsp:nvSpPr>
      <dsp:spPr>
        <a:xfrm>
          <a:off x="2642612" y="3922360"/>
          <a:ext cx="222428" cy="160791"/>
        </a:xfrm>
        <a:custGeom>
          <a:avLst/>
          <a:gdLst/>
          <a:ahLst/>
          <a:cxnLst/>
          <a:rect l="0" t="0" r="0" b="0"/>
          <a:pathLst>
            <a:path>
              <a:moveTo>
                <a:pt x="222428" y="0"/>
              </a:moveTo>
              <a:lnTo>
                <a:pt x="222428" y="160791"/>
              </a:lnTo>
              <a:lnTo>
                <a:pt x="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3BA9209-E458-4E4C-BB0D-2EBEDBB10EB6}">
      <dsp:nvSpPr>
        <dsp:cNvPr id="0" name=""/>
        <dsp:cNvSpPr/>
      </dsp:nvSpPr>
      <dsp:spPr>
        <a:xfrm>
          <a:off x="2216515" y="3541820"/>
          <a:ext cx="546690" cy="160791"/>
        </a:xfrm>
        <a:custGeom>
          <a:avLst/>
          <a:gdLst/>
          <a:ahLst/>
          <a:cxnLst/>
          <a:rect l="0" t="0" r="0" b="0"/>
          <a:pathLst>
            <a:path>
              <a:moveTo>
                <a:pt x="0" y="0"/>
              </a:moveTo>
              <a:lnTo>
                <a:pt x="0" y="160791"/>
              </a:lnTo>
              <a:lnTo>
                <a:pt x="54669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78669B1-7A08-4D9D-BD26-048E9D53056F}">
      <dsp:nvSpPr>
        <dsp:cNvPr id="0" name=""/>
        <dsp:cNvSpPr/>
      </dsp:nvSpPr>
      <dsp:spPr>
        <a:xfrm>
          <a:off x="1345562" y="5048347"/>
          <a:ext cx="222428" cy="160791"/>
        </a:xfrm>
        <a:custGeom>
          <a:avLst/>
          <a:gdLst/>
          <a:ahLst/>
          <a:cxnLst/>
          <a:rect l="0" t="0" r="0" b="0"/>
          <a:pathLst>
            <a:path>
              <a:moveTo>
                <a:pt x="222428" y="0"/>
              </a:moveTo>
              <a:lnTo>
                <a:pt x="222428" y="160791"/>
              </a:lnTo>
              <a:lnTo>
                <a:pt x="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5FCAC5-01FB-46FC-9376-15DA81CB7C9D}">
      <dsp:nvSpPr>
        <dsp:cNvPr id="0" name=""/>
        <dsp:cNvSpPr/>
      </dsp:nvSpPr>
      <dsp:spPr>
        <a:xfrm>
          <a:off x="919465" y="4667807"/>
          <a:ext cx="546690" cy="160791"/>
        </a:xfrm>
        <a:custGeom>
          <a:avLst/>
          <a:gdLst/>
          <a:ahLst/>
          <a:cxnLst/>
          <a:rect l="0" t="0" r="0" b="0"/>
          <a:pathLst>
            <a:path>
              <a:moveTo>
                <a:pt x="0" y="0"/>
              </a:moveTo>
              <a:lnTo>
                <a:pt x="0" y="160791"/>
              </a:lnTo>
              <a:lnTo>
                <a:pt x="54669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E93ED21-271B-484E-9F17-91289DEDC0B9}">
      <dsp:nvSpPr>
        <dsp:cNvPr id="0" name=""/>
        <dsp:cNvSpPr/>
      </dsp:nvSpPr>
      <dsp:spPr>
        <a:xfrm>
          <a:off x="372775" y="5048347"/>
          <a:ext cx="222428" cy="160791"/>
        </a:xfrm>
        <a:custGeom>
          <a:avLst/>
          <a:gdLst/>
          <a:ahLst/>
          <a:cxnLst/>
          <a:rect l="0" t="0" r="0" b="0"/>
          <a:pathLst>
            <a:path>
              <a:moveTo>
                <a:pt x="222428" y="0"/>
              </a:moveTo>
              <a:lnTo>
                <a:pt x="222428" y="160791"/>
              </a:lnTo>
              <a:lnTo>
                <a:pt x="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D610E0-253A-4758-A7ED-D29366070E01}">
      <dsp:nvSpPr>
        <dsp:cNvPr id="0" name=""/>
        <dsp:cNvSpPr/>
      </dsp:nvSpPr>
      <dsp:spPr>
        <a:xfrm>
          <a:off x="697037" y="4667807"/>
          <a:ext cx="222428" cy="160791"/>
        </a:xfrm>
        <a:custGeom>
          <a:avLst/>
          <a:gdLst/>
          <a:ahLst/>
          <a:cxnLst/>
          <a:rect l="0" t="0" r="0" b="0"/>
          <a:pathLst>
            <a:path>
              <a:moveTo>
                <a:pt x="222428" y="0"/>
              </a:moveTo>
              <a:lnTo>
                <a:pt x="222428" y="160791"/>
              </a:lnTo>
              <a:lnTo>
                <a:pt x="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1594B39-BAC9-43EE-8496-22084089B3F7}">
      <dsp:nvSpPr>
        <dsp:cNvPr id="0" name=""/>
        <dsp:cNvSpPr/>
      </dsp:nvSpPr>
      <dsp:spPr>
        <a:xfrm>
          <a:off x="1159965" y="3922360"/>
          <a:ext cx="732288" cy="376086"/>
        </a:xfrm>
        <a:custGeom>
          <a:avLst/>
          <a:gdLst/>
          <a:ahLst/>
          <a:cxnLst/>
          <a:rect l="0" t="0" r="0" b="0"/>
          <a:pathLst>
            <a:path>
              <a:moveTo>
                <a:pt x="732288" y="0"/>
              </a:moveTo>
              <a:lnTo>
                <a:pt x="732288" y="376086"/>
              </a:lnTo>
              <a:lnTo>
                <a:pt x="0" y="37608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840F13B-FED4-4EAF-9728-84D5BD9FFFAD}">
      <dsp:nvSpPr>
        <dsp:cNvPr id="0" name=""/>
        <dsp:cNvSpPr/>
      </dsp:nvSpPr>
      <dsp:spPr>
        <a:xfrm>
          <a:off x="1994087" y="3541820"/>
          <a:ext cx="222428" cy="160791"/>
        </a:xfrm>
        <a:custGeom>
          <a:avLst/>
          <a:gdLst/>
          <a:ahLst/>
          <a:cxnLst/>
          <a:rect l="0" t="0" r="0" b="0"/>
          <a:pathLst>
            <a:path>
              <a:moveTo>
                <a:pt x="222428" y="0"/>
              </a:moveTo>
              <a:lnTo>
                <a:pt x="222428" y="160791"/>
              </a:lnTo>
              <a:lnTo>
                <a:pt x="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A83710F-2AED-461F-AEEB-9CE2A6A57210}">
      <dsp:nvSpPr>
        <dsp:cNvPr id="0" name=""/>
        <dsp:cNvSpPr/>
      </dsp:nvSpPr>
      <dsp:spPr>
        <a:xfrm>
          <a:off x="2457014" y="2796373"/>
          <a:ext cx="732289" cy="376086"/>
        </a:xfrm>
        <a:custGeom>
          <a:avLst/>
          <a:gdLst/>
          <a:ahLst/>
          <a:cxnLst/>
          <a:rect l="0" t="0" r="0" b="0"/>
          <a:pathLst>
            <a:path>
              <a:moveTo>
                <a:pt x="732289" y="0"/>
              </a:moveTo>
              <a:lnTo>
                <a:pt x="732289" y="376086"/>
              </a:lnTo>
              <a:lnTo>
                <a:pt x="0" y="37608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AFB8CAF-77B2-44F1-80D2-E43178D33610}">
      <dsp:nvSpPr>
        <dsp:cNvPr id="0" name=""/>
        <dsp:cNvSpPr/>
      </dsp:nvSpPr>
      <dsp:spPr>
        <a:xfrm>
          <a:off x="3291138" y="2415833"/>
          <a:ext cx="222428" cy="160791"/>
        </a:xfrm>
        <a:custGeom>
          <a:avLst/>
          <a:gdLst/>
          <a:ahLst/>
          <a:cxnLst/>
          <a:rect l="0" t="0" r="0" b="0"/>
          <a:pathLst>
            <a:path>
              <a:moveTo>
                <a:pt x="222428" y="0"/>
              </a:moveTo>
              <a:lnTo>
                <a:pt x="222428" y="160791"/>
              </a:lnTo>
              <a:lnTo>
                <a:pt x="0" y="16079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056A6E-B345-44B1-BD2A-15D653CD51B1}">
      <dsp:nvSpPr>
        <dsp:cNvPr id="0" name=""/>
        <dsp:cNvSpPr/>
      </dsp:nvSpPr>
      <dsp:spPr>
        <a:xfrm>
          <a:off x="3754064" y="1670386"/>
          <a:ext cx="732289" cy="376086"/>
        </a:xfrm>
        <a:custGeom>
          <a:avLst/>
          <a:gdLst/>
          <a:ahLst/>
          <a:cxnLst/>
          <a:rect l="0" t="0" r="0" b="0"/>
          <a:pathLst>
            <a:path>
              <a:moveTo>
                <a:pt x="732289" y="0"/>
              </a:moveTo>
              <a:lnTo>
                <a:pt x="732289" y="376086"/>
              </a:lnTo>
              <a:lnTo>
                <a:pt x="0" y="37608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26EB9BB-2F2C-4C2D-B20D-27CE8DA830D0}">
      <dsp:nvSpPr>
        <dsp:cNvPr id="0" name=""/>
        <dsp:cNvSpPr/>
      </dsp:nvSpPr>
      <dsp:spPr>
        <a:xfrm>
          <a:off x="4588188" y="1289846"/>
          <a:ext cx="222428" cy="160791"/>
        </a:xfrm>
        <a:custGeom>
          <a:avLst/>
          <a:gdLst/>
          <a:ahLst/>
          <a:cxnLst/>
          <a:rect l="0" t="0" r="0" b="0"/>
          <a:pathLst>
            <a:path>
              <a:moveTo>
                <a:pt x="222428" y="0"/>
              </a:moveTo>
              <a:lnTo>
                <a:pt x="222428" y="160791"/>
              </a:lnTo>
              <a:lnTo>
                <a:pt x="0" y="16079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BD682D4-5491-4C20-9E86-B995C357D7D0}">
      <dsp:nvSpPr>
        <dsp:cNvPr id="0" name=""/>
        <dsp:cNvSpPr/>
      </dsp:nvSpPr>
      <dsp:spPr>
        <a:xfrm>
          <a:off x="4494170" y="656953"/>
          <a:ext cx="632890" cy="632893"/>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A393B1E0-5858-4976-8292-72AE27BA703D}">
      <dsp:nvSpPr>
        <dsp:cNvPr id="0" name=""/>
        <dsp:cNvSpPr/>
      </dsp:nvSpPr>
      <dsp:spPr>
        <a:xfrm>
          <a:off x="4494170" y="656953"/>
          <a:ext cx="632890" cy="63289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0A2158E-9805-46C3-8FB1-72EBE435AD20}">
      <dsp:nvSpPr>
        <dsp:cNvPr id="0" name=""/>
        <dsp:cNvSpPr/>
      </dsp:nvSpPr>
      <dsp:spPr>
        <a:xfrm>
          <a:off x="4177725" y="770874"/>
          <a:ext cx="1265781" cy="405051"/>
        </a:xfrm>
        <a:prstGeom prst="rect">
          <a:avLst/>
        </a:prstGeom>
        <a:solidFill>
          <a:schemeClr val="bg1">
            <a:lumMod val="85000"/>
          </a:schemeClr>
        </a:solid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Is the simulated governance measure aimed at improving food security?</a:t>
          </a:r>
          <a:endParaRPr lang="nl-NL" sz="700" kern="1200" dirty="0"/>
        </a:p>
      </dsp:txBody>
      <dsp:txXfrm>
        <a:off x="4177725" y="770874"/>
        <a:ext cx="1265781" cy="405051"/>
      </dsp:txXfrm>
    </dsp:sp>
    <dsp:sp modelId="{F97FB19E-42F3-492A-B636-31CE4F1CB149}">
      <dsp:nvSpPr>
        <dsp:cNvPr id="0" name=""/>
        <dsp:cNvSpPr/>
      </dsp:nvSpPr>
      <dsp:spPr>
        <a:xfrm>
          <a:off x="4352360" y="1402400"/>
          <a:ext cx="267985" cy="267985"/>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858A6252-B761-46F5-9B8D-A92F967A51AE}">
      <dsp:nvSpPr>
        <dsp:cNvPr id="0" name=""/>
        <dsp:cNvSpPr/>
      </dsp:nvSpPr>
      <dsp:spPr>
        <a:xfrm>
          <a:off x="4352360" y="1402400"/>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0CB0A71-518C-410F-B157-6C0DA29EE975}">
      <dsp:nvSpPr>
        <dsp:cNvPr id="0" name=""/>
        <dsp:cNvSpPr/>
      </dsp:nvSpPr>
      <dsp:spPr>
        <a:xfrm>
          <a:off x="4218368" y="1450638"/>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Yes</a:t>
          </a:r>
          <a:endParaRPr lang="nl-NL" sz="700" kern="1200" dirty="0"/>
        </a:p>
      </dsp:txBody>
      <dsp:txXfrm>
        <a:off x="4218368" y="1450638"/>
        <a:ext cx="535971" cy="171510"/>
      </dsp:txXfrm>
    </dsp:sp>
    <dsp:sp modelId="{61E35E86-BE12-4E2E-8DC1-1C9B639834C2}">
      <dsp:nvSpPr>
        <dsp:cNvPr id="0" name=""/>
        <dsp:cNvSpPr/>
      </dsp:nvSpPr>
      <dsp:spPr>
        <a:xfrm>
          <a:off x="3197120" y="1782940"/>
          <a:ext cx="632890" cy="632893"/>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52CB669B-C578-49E4-B308-2B6D767E826F}">
      <dsp:nvSpPr>
        <dsp:cNvPr id="0" name=""/>
        <dsp:cNvSpPr/>
      </dsp:nvSpPr>
      <dsp:spPr>
        <a:xfrm>
          <a:off x="3197120" y="1782940"/>
          <a:ext cx="632890" cy="63289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6C82700-6261-4BE4-964B-F74759973BE7}">
      <dsp:nvSpPr>
        <dsp:cNvPr id="0" name=""/>
        <dsp:cNvSpPr/>
      </dsp:nvSpPr>
      <dsp:spPr>
        <a:xfrm>
          <a:off x="2880675" y="1896861"/>
          <a:ext cx="1265781" cy="405051"/>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Is the impact of the governance measure on food security assessed?</a:t>
          </a:r>
          <a:endParaRPr lang="nl-NL" sz="700" kern="1200" dirty="0"/>
        </a:p>
      </dsp:txBody>
      <dsp:txXfrm>
        <a:off x="2880675" y="1896861"/>
        <a:ext cx="1265781" cy="405051"/>
      </dsp:txXfrm>
    </dsp:sp>
    <dsp:sp modelId="{2ADD3B26-D7EF-4C4D-BD46-9E062E88A093}">
      <dsp:nvSpPr>
        <dsp:cNvPr id="0" name=""/>
        <dsp:cNvSpPr/>
      </dsp:nvSpPr>
      <dsp:spPr>
        <a:xfrm>
          <a:off x="3055310" y="2528387"/>
          <a:ext cx="267985" cy="267985"/>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9AC6CA47-D08E-4091-8C9E-5131BCE7CF6B}">
      <dsp:nvSpPr>
        <dsp:cNvPr id="0" name=""/>
        <dsp:cNvSpPr/>
      </dsp:nvSpPr>
      <dsp:spPr>
        <a:xfrm>
          <a:off x="3055310" y="2528387"/>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A3A6CDB-32D5-4469-AAAD-934A26F977F1}">
      <dsp:nvSpPr>
        <dsp:cNvPr id="0" name=""/>
        <dsp:cNvSpPr/>
      </dsp:nvSpPr>
      <dsp:spPr>
        <a:xfrm>
          <a:off x="2921317" y="2576625"/>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Yes</a:t>
          </a:r>
          <a:endParaRPr lang="nl-NL" sz="700" kern="1200" dirty="0"/>
        </a:p>
      </dsp:txBody>
      <dsp:txXfrm>
        <a:off x="2921317" y="2576625"/>
        <a:ext cx="535971" cy="171510"/>
      </dsp:txXfrm>
    </dsp:sp>
    <dsp:sp modelId="{40294D11-2E0B-4E6E-AA61-531FD49C9F0A}">
      <dsp:nvSpPr>
        <dsp:cNvPr id="0" name=""/>
        <dsp:cNvSpPr/>
      </dsp:nvSpPr>
      <dsp:spPr>
        <a:xfrm>
          <a:off x="1900070" y="2908927"/>
          <a:ext cx="632890" cy="632893"/>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BDCD2211-FB2A-4310-BEA5-BDF2E54F9FCF}">
      <dsp:nvSpPr>
        <dsp:cNvPr id="0" name=""/>
        <dsp:cNvSpPr/>
      </dsp:nvSpPr>
      <dsp:spPr>
        <a:xfrm>
          <a:off x="1900070" y="2908927"/>
          <a:ext cx="632890" cy="63289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EF3D1D-F9EB-437B-BF70-190D44C3B4DC}">
      <dsp:nvSpPr>
        <dsp:cNvPr id="0" name=""/>
        <dsp:cNvSpPr/>
      </dsp:nvSpPr>
      <dsp:spPr>
        <a:xfrm>
          <a:off x="1583625" y="3022848"/>
          <a:ext cx="1265781" cy="405051"/>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Are the food security indicators related to obesity or over-consumption of unhealthy foods?</a:t>
          </a:r>
          <a:endParaRPr lang="nl-NL" sz="700" kern="1200" dirty="0"/>
        </a:p>
      </dsp:txBody>
      <dsp:txXfrm>
        <a:off x="1583625" y="3022848"/>
        <a:ext cx="1265781" cy="405051"/>
      </dsp:txXfrm>
    </dsp:sp>
    <dsp:sp modelId="{8450DB11-9FBC-4F8F-9BB1-B0EEF8A5D81D}">
      <dsp:nvSpPr>
        <dsp:cNvPr id="0" name=""/>
        <dsp:cNvSpPr/>
      </dsp:nvSpPr>
      <dsp:spPr>
        <a:xfrm>
          <a:off x="1758260" y="3654374"/>
          <a:ext cx="267985" cy="267985"/>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4940295E-C858-4783-B310-BD06E12E4AA0}">
      <dsp:nvSpPr>
        <dsp:cNvPr id="0" name=""/>
        <dsp:cNvSpPr/>
      </dsp:nvSpPr>
      <dsp:spPr>
        <a:xfrm>
          <a:off x="1758260" y="3654374"/>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C69E312-A244-450A-BE25-176B8396F361}">
      <dsp:nvSpPr>
        <dsp:cNvPr id="0" name=""/>
        <dsp:cNvSpPr/>
      </dsp:nvSpPr>
      <dsp:spPr>
        <a:xfrm>
          <a:off x="1624267" y="3702612"/>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No</a:t>
          </a:r>
          <a:endParaRPr lang="nl-NL" sz="700" kern="1200" dirty="0"/>
        </a:p>
      </dsp:txBody>
      <dsp:txXfrm>
        <a:off x="1624267" y="3702612"/>
        <a:ext cx="535971" cy="171510"/>
      </dsp:txXfrm>
    </dsp:sp>
    <dsp:sp modelId="{FBE514C6-CD1F-446E-8F83-F9B92A23EC80}">
      <dsp:nvSpPr>
        <dsp:cNvPr id="0" name=""/>
        <dsp:cNvSpPr/>
      </dsp:nvSpPr>
      <dsp:spPr>
        <a:xfrm>
          <a:off x="603019" y="4034914"/>
          <a:ext cx="632893" cy="632893"/>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B38A3BB1-6A77-4AA1-8601-A83F0629C095}">
      <dsp:nvSpPr>
        <dsp:cNvPr id="0" name=""/>
        <dsp:cNvSpPr/>
      </dsp:nvSpPr>
      <dsp:spPr>
        <a:xfrm>
          <a:off x="603019" y="4034914"/>
          <a:ext cx="632893" cy="63289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AC59DAD-62E7-4A18-845E-17CE0978EDBB}">
      <dsp:nvSpPr>
        <dsp:cNvPr id="0" name=""/>
        <dsp:cNvSpPr/>
      </dsp:nvSpPr>
      <dsp:spPr>
        <a:xfrm>
          <a:off x="286572" y="4148834"/>
          <a:ext cx="1265786" cy="405051"/>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Are the food security indicators related to food safety?</a:t>
          </a:r>
          <a:endParaRPr lang="nl-NL" sz="700" kern="1200" dirty="0"/>
        </a:p>
      </dsp:txBody>
      <dsp:txXfrm>
        <a:off x="286572" y="4148834"/>
        <a:ext cx="1265786" cy="405051"/>
      </dsp:txXfrm>
    </dsp:sp>
    <dsp:sp modelId="{742C98E2-2D52-4C6C-8B1F-EB81A9852D0B}">
      <dsp:nvSpPr>
        <dsp:cNvPr id="0" name=""/>
        <dsp:cNvSpPr/>
      </dsp:nvSpPr>
      <dsp:spPr>
        <a:xfrm>
          <a:off x="461210" y="4780361"/>
          <a:ext cx="267985" cy="267985"/>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A8D68CC3-8A76-4CA5-8E0B-A6D7213FB5B9}">
      <dsp:nvSpPr>
        <dsp:cNvPr id="0" name=""/>
        <dsp:cNvSpPr/>
      </dsp:nvSpPr>
      <dsp:spPr>
        <a:xfrm>
          <a:off x="461210" y="4780361"/>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A90D9E8-EAD3-4953-BC93-8A31F30AA5B9}">
      <dsp:nvSpPr>
        <dsp:cNvPr id="0" name=""/>
        <dsp:cNvSpPr/>
      </dsp:nvSpPr>
      <dsp:spPr>
        <a:xfrm>
          <a:off x="327217" y="4828598"/>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No</a:t>
          </a:r>
          <a:endParaRPr lang="nl-NL" sz="700" kern="1200" dirty="0"/>
        </a:p>
      </dsp:txBody>
      <dsp:txXfrm>
        <a:off x="327217" y="4828598"/>
        <a:ext cx="535971" cy="171510"/>
      </dsp:txXfrm>
    </dsp:sp>
    <dsp:sp modelId="{46149A98-5586-4E17-9DB7-E09B9501E92A}">
      <dsp:nvSpPr>
        <dsp:cNvPr id="0" name=""/>
        <dsp:cNvSpPr/>
      </dsp:nvSpPr>
      <dsp:spPr>
        <a:xfrm>
          <a:off x="136948" y="5160900"/>
          <a:ext cx="267985" cy="267985"/>
        </a:xfrm>
        <a:prstGeom prst="arc">
          <a:avLst>
            <a:gd name="adj1" fmla="val 13200000"/>
            <a:gd name="adj2" fmla="val 19200000"/>
          </a:avLst>
        </a:prstGeom>
        <a:solidFill>
          <a:schemeClr val="accent6">
            <a:lumMod val="20000"/>
            <a:lumOff val="80000"/>
          </a:schemeClr>
        </a:solidFill>
        <a:ln w="12700" cap="flat" cmpd="sng" algn="ctr">
          <a:solidFill>
            <a:schemeClr val="accent6">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C51003C8-5514-4B7A-BD03-E5783FEEB6B1}">
      <dsp:nvSpPr>
        <dsp:cNvPr id="0" name=""/>
        <dsp:cNvSpPr/>
      </dsp:nvSpPr>
      <dsp:spPr>
        <a:xfrm>
          <a:off x="136948" y="5160900"/>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B0138E6-54D4-4ACE-AE8F-DE271EA75B99}">
      <dsp:nvSpPr>
        <dsp:cNvPr id="0" name=""/>
        <dsp:cNvSpPr/>
      </dsp:nvSpPr>
      <dsp:spPr>
        <a:xfrm>
          <a:off x="2955" y="5209138"/>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Eligible</a:t>
          </a:r>
          <a:endParaRPr lang="nl-NL" sz="700" kern="1200" dirty="0"/>
        </a:p>
      </dsp:txBody>
      <dsp:txXfrm>
        <a:off x="2955" y="5209138"/>
        <a:ext cx="535971" cy="171510"/>
      </dsp:txXfrm>
    </dsp:sp>
    <dsp:sp modelId="{A638E6DC-86AE-47D5-BAE2-C900CEAAE9CE}">
      <dsp:nvSpPr>
        <dsp:cNvPr id="0" name=""/>
        <dsp:cNvSpPr/>
      </dsp:nvSpPr>
      <dsp:spPr>
        <a:xfrm>
          <a:off x="1433998" y="4780361"/>
          <a:ext cx="267985" cy="267985"/>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F0900296-8509-4A24-8DE8-16575DED7880}">
      <dsp:nvSpPr>
        <dsp:cNvPr id="0" name=""/>
        <dsp:cNvSpPr/>
      </dsp:nvSpPr>
      <dsp:spPr>
        <a:xfrm>
          <a:off x="1433998" y="4780361"/>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B93CE0C-7475-4A7E-95C5-EDA0014F887C}">
      <dsp:nvSpPr>
        <dsp:cNvPr id="0" name=""/>
        <dsp:cNvSpPr/>
      </dsp:nvSpPr>
      <dsp:spPr>
        <a:xfrm>
          <a:off x="1300005" y="4828598"/>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Yes</a:t>
          </a:r>
          <a:endParaRPr lang="nl-NL" sz="700" kern="1200" dirty="0"/>
        </a:p>
      </dsp:txBody>
      <dsp:txXfrm>
        <a:off x="1300005" y="4828598"/>
        <a:ext cx="535971" cy="171510"/>
      </dsp:txXfrm>
    </dsp:sp>
    <dsp:sp modelId="{3BB40CD3-FE4C-4A56-A568-F12D5BA8E8F8}">
      <dsp:nvSpPr>
        <dsp:cNvPr id="0" name=""/>
        <dsp:cNvSpPr/>
      </dsp:nvSpPr>
      <dsp:spPr>
        <a:xfrm>
          <a:off x="1109735" y="5160900"/>
          <a:ext cx="267985" cy="267985"/>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911C4699-7A92-4912-AFAA-0EAF0F174446}">
      <dsp:nvSpPr>
        <dsp:cNvPr id="0" name=""/>
        <dsp:cNvSpPr/>
      </dsp:nvSpPr>
      <dsp:spPr>
        <a:xfrm>
          <a:off x="1109735" y="5160900"/>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43A83A-3F50-42B7-AF9A-CDC4ADA35B81}">
      <dsp:nvSpPr>
        <dsp:cNvPr id="0" name=""/>
        <dsp:cNvSpPr/>
      </dsp:nvSpPr>
      <dsp:spPr>
        <a:xfrm>
          <a:off x="975742" y="5209138"/>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Ineligible</a:t>
          </a:r>
          <a:endParaRPr lang="nl-NL" sz="700" kern="1200" dirty="0"/>
        </a:p>
      </dsp:txBody>
      <dsp:txXfrm>
        <a:off x="975742" y="5209138"/>
        <a:ext cx="535971" cy="171510"/>
      </dsp:txXfrm>
    </dsp:sp>
    <dsp:sp modelId="{4B1FE752-068F-4BBC-A065-F15D025545A6}">
      <dsp:nvSpPr>
        <dsp:cNvPr id="0" name=""/>
        <dsp:cNvSpPr/>
      </dsp:nvSpPr>
      <dsp:spPr>
        <a:xfrm>
          <a:off x="2731048" y="3654374"/>
          <a:ext cx="267985" cy="267985"/>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9E75C675-59E1-4EF5-894F-CF7BCB31D943}">
      <dsp:nvSpPr>
        <dsp:cNvPr id="0" name=""/>
        <dsp:cNvSpPr/>
      </dsp:nvSpPr>
      <dsp:spPr>
        <a:xfrm>
          <a:off x="2731048" y="3654374"/>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2B3D81D-EDC0-4822-946A-F4078AA194F7}">
      <dsp:nvSpPr>
        <dsp:cNvPr id="0" name=""/>
        <dsp:cNvSpPr/>
      </dsp:nvSpPr>
      <dsp:spPr>
        <a:xfrm>
          <a:off x="2597055" y="3702612"/>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Yes</a:t>
          </a:r>
          <a:endParaRPr lang="nl-NL" sz="700" kern="1200" dirty="0"/>
        </a:p>
      </dsp:txBody>
      <dsp:txXfrm>
        <a:off x="2597055" y="3702612"/>
        <a:ext cx="535971" cy="171510"/>
      </dsp:txXfrm>
    </dsp:sp>
    <dsp:sp modelId="{A85A1855-3CA5-483B-86F4-C2CB13C8E043}">
      <dsp:nvSpPr>
        <dsp:cNvPr id="0" name=""/>
        <dsp:cNvSpPr/>
      </dsp:nvSpPr>
      <dsp:spPr>
        <a:xfrm>
          <a:off x="2406785" y="4034914"/>
          <a:ext cx="267985" cy="267985"/>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582F1611-FEA2-491E-8FBA-599122C73B34}">
      <dsp:nvSpPr>
        <dsp:cNvPr id="0" name=""/>
        <dsp:cNvSpPr/>
      </dsp:nvSpPr>
      <dsp:spPr>
        <a:xfrm>
          <a:off x="2406785" y="4034914"/>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445A69-300F-4DEB-BBF1-440246F62F7F}">
      <dsp:nvSpPr>
        <dsp:cNvPr id="0" name=""/>
        <dsp:cNvSpPr/>
      </dsp:nvSpPr>
      <dsp:spPr>
        <a:xfrm>
          <a:off x="2272792" y="4083151"/>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Ineligible</a:t>
          </a:r>
          <a:endParaRPr lang="nl-NL" sz="700" kern="1200" dirty="0"/>
        </a:p>
      </dsp:txBody>
      <dsp:txXfrm>
        <a:off x="2272792" y="4083151"/>
        <a:ext cx="535971" cy="171510"/>
      </dsp:txXfrm>
    </dsp:sp>
    <dsp:sp modelId="{B2DE635C-139A-4C81-86C5-7E483C918098}">
      <dsp:nvSpPr>
        <dsp:cNvPr id="0" name=""/>
        <dsp:cNvSpPr/>
      </dsp:nvSpPr>
      <dsp:spPr>
        <a:xfrm>
          <a:off x="4028098" y="2528387"/>
          <a:ext cx="267985" cy="267985"/>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3D4E8765-6BFE-452B-9A10-6949BC16D868}">
      <dsp:nvSpPr>
        <dsp:cNvPr id="0" name=""/>
        <dsp:cNvSpPr/>
      </dsp:nvSpPr>
      <dsp:spPr>
        <a:xfrm>
          <a:off x="4028098" y="2528387"/>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0C8BAA7-FC03-4866-A270-2E804539EFE0}">
      <dsp:nvSpPr>
        <dsp:cNvPr id="0" name=""/>
        <dsp:cNvSpPr/>
      </dsp:nvSpPr>
      <dsp:spPr>
        <a:xfrm>
          <a:off x="3894105" y="2576625"/>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No</a:t>
          </a:r>
          <a:endParaRPr lang="nl-NL" sz="700" kern="1200" dirty="0"/>
        </a:p>
      </dsp:txBody>
      <dsp:txXfrm>
        <a:off x="3894105" y="2576625"/>
        <a:ext cx="535971" cy="171510"/>
      </dsp:txXfrm>
    </dsp:sp>
    <dsp:sp modelId="{9EFBD155-B3D4-4B7D-BA80-F8BACF8E108B}">
      <dsp:nvSpPr>
        <dsp:cNvPr id="0" name=""/>
        <dsp:cNvSpPr/>
      </dsp:nvSpPr>
      <dsp:spPr>
        <a:xfrm>
          <a:off x="3703835" y="2908927"/>
          <a:ext cx="267985" cy="267985"/>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A4844635-2F75-45AB-838E-EF36B8FC907E}">
      <dsp:nvSpPr>
        <dsp:cNvPr id="0" name=""/>
        <dsp:cNvSpPr/>
      </dsp:nvSpPr>
      <dsp:spPr>
        <a:xfrm>
          <a:off x="3703835" y="2908927"/>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7F8B0B3-8EA7-4A89-9AD4-79ADEC43FD40}">
      <dsp:nvSpPr>
        <dsp:cNvPr id="0" name=""/>
        <dsp:cNvSpPr/>
      </dsp:nvSpPr>
      <dsp:spPr>
        <a:xfrm>
          <a:off x="3569843" y="2957164"/>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Ineligible</a:t>
          </a:r>
          <a:endParaRPr lang="nl-NL" sz="700" kern="1200" dirty="0"/>
        </a:p>
      </dsp:txBody>
      <dsp:txXfrm>
        <a:off x="3569843" y="2957164"/>
        <a:ext cx="535971" cy="171510"/>
      </dsp:txXfrm>
    </dsp:sp>
    <dsp:sp modelId="{20D31AD6-809E-4851-AB60-79C2041FC690}">
      <dsp:nvSpPr>
        <dsp:cNvPr id="0" name=""/>
        <dsp:cNvSpPr/>
      </dsp:nvSpPr>
      <dsp:spPr>
        <a:xfrm>
          <a:off x="5325148" y="1402400"/>
          <a:ext cx="267985" cy="267985"/>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C5B8805E-0B15-4377-9699-8FC056B52C47}">
      <dsp:nvSpPr>
        <dsp:cNvPr id="0" name=""/>
        <dsp:cNvSpPr/>
      </dsp:nvSpPr>
      <dsp:spPr>
        <a:xfrm>
          <a:off x="5325148" y="1402400"/>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2DF2E97-01A3-4EE6-80EA-BBBAFA7DB904}">
      <dsp:nvSpPr>
        <dsp:cNvPr id="0" name=""/>
        <dsp:cNvSpPr/>
      </dsp:nvSpPr>
      <dsp:spPr>
        <a:xfrm>
          <a:off x="5191155" y="1450638"/>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No</a:t>
          </a:r>
          <a:endParaRPr lang="nl-NL" sz="700" kern="1200" dirty="0"/>
        </a:p>
      </dsp:txBody>
      <dsp:txXfrm>
        <a:off x="5191155" y="1450638"/>
        <a:ext cx="535971" cy="171510"/>
      </dsp:txXfrm>
    </dsp:sp>
    <dsp:sp modelId="{AEDB0670-3759-4CED-9A52-CAD794EA432E}">
      <dsp:nvSpPr>
        <dsp:cNvPr id="0" name=""/>
        <dsp:cNvSpPr/>
      </dsp:nvSpPr>
      <dsp:spPr>
        <a:xfrm>
          <a:off x="5000885" y="1782940"/>
          <a:ext cx="267985" cy="267985"/>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37925BE3-8141-4F6A-88AA-6198E5DD1E48}">
      <dsp:nvSpPr>
        <dsp:cNvPr id="0" name=""/>
        <dsp:cNvSpPr/>
      </dsp:nvSpPr>
      <dsp:spPr>
        <a:xfrm>
          <a:off x="5000885" y="1782940"/>
          <a:ext cx="267985" cy="26798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32C4AD7-A9DB-4EBC-8320-41676D4293E5}">
      <dsp:nvSpPr>
        <dsp:cNvPr id="0" name=""/>
        <dsp:cNvSpPr/>
      </dsp:nvSpPr>
      <dsp:spPr>
        <a:xfrm>
          <a:off x="4866893" y="1831177"/>
          <a:ext cx="535971" cy="17151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GB" sz="700" kern="1200" dirty="0"/>
            <a:t>Ineligible</a:t>
          </a:r>
          <a:endParaRPr lang="nl-NL" sz="700" kern="1200" dirty="0"/>
        </a:p>
      </dsp:txBody>
      <dsp:txXfrm>
        <a:off x="4866893" y="1831177"/>
        <a:ext cx="535971" cy="17151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233485-747E-444A-AC0D-153281398C3C}">
      <dsp:nvSpPr>
        <dsp:cNvPr id="0" name=""/>
        <dsp:cNvSpPr/>
      </dsp:nvSpPr>
      <dsp:spPr>
        <a:xfrm>
          <a:off x="5284340" y="1446685"/>
          <a:ext cx="211380" cy="152805"/>
        </a:xfrm>
        <a:custGeom>
          <a:avLst/>
          <a:gdLst/>
          <a:ahLst/>
          <a:cxnLst/>
          <a:rect l="0" t="0" r="0" b="0"/>
          <a:pathLst>
            <a:path>
              <a:moveTo>
                <a:pt x="211380" y="0"/>
              </a:moveTo>
              <a:lnTo>
                <a:pt x="211380" y="152805"/>
              </a:lnTo>
              <a:lnTo>
                <a:pt x="0"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18D89DA-22B9-49DA-AA44-3800D44E9C13}">
      <dsp:nvSpPr>
        <dsp:cNvPr id="0" name=""/>
        <dsp:cNvSpPr/>
      </dsp:nvSpPr>
      <dsp:spPr>
        <a:xfrm>
          <a:off x="4879406" y="1085045"/>
          <a:ext cx="519538" cy="152805"/>
        </a:xfrm>
        <a:custGeom>
          <a:avLst/>
          <a:gdLst/>
          <a:ahLst/>
          <a:cxnLst/>
          <a:rect l="0" t="0" r="0" b="0"/>
          <a:pathLst>
            <a:path>
              <a:moveTo>
                <a:pt x="0" y="0"/>
              </a:moveTo>
              <a:lnTo>
                <a:pt x="0" y="152805"/>
              </a:lnTo>
              <a:lnTo>
                <a:pt x="519538" y="15280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C4FB121-AACF-44EC-A0E0-B765715B2BD6}">
      <dsp:nvSpPr>
        <dsp:cNvPr id="0" name=""/>
        <dsp:cNvSpPr/>
      </dsp:nvSpPr>
      <dsp:spPr>
        <a:xfrm>
          <a:off x="3746113" y="2781156"/>
          <a:ext cx="211380" cy="152805"/>
        </a:xfrm>
        <a:custGeom>
          <a:avLst/>
          <a:gdLst/>
          <a:ahLst/>
          <a:cxnLst/>
          <a:rect l="0" t="0" r="0" b="0"/>
          <a:pathLst>
            <a:path>
              <a:moveTo>
                <a:pt x="211380" y="0"/>
              </a:moveTo>
              <a:lnTo>
                <a:pt x="211380" y="152805"/>
              </a:lnTo>
              <a:lnTo>
                <a:pt x="0"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983D483-D7C6-4578-8A60-2B9EC45692D0}">
      <dsp:nvSpPr>
        <dsp:cNvPr id="0" name=""/>
        <dsp:cNvSpPr/>
      </dsp:nvSpPr>
      <dsp:spPr>
        <a:xfrm>
          <a:off x="3341179" y="2113921"/>
          <a:ext cx="403412" cy="333107"/>
        </a:xfrm>
        <a:custGeom>
          <a:avLst/>
          <a:gdLst/>
          <a:ahLst/>
          <a:cxnLst/>
          <a:rect l="0" t="0" r="0" b="0"/>
          <a:pathLst>
            <a:path>
              <a:moveTo>
                <a:pt x="0" y="0"/>
              </a:moveTo>
              <a:lnTo>
                <a:pt x="0" y="333107"/>
              </a:lnTo>
              <a:lnTo>
                <a:pt x="403412" y="33310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35CDDB6-A533-4125-A67B-9358EE0A45B0}">
      <dsp:nvSpPr>
        <dsp:cNvPr id="0" name=""/>
        <dsp:cNvSpPr/>
      </dsp:nvSpPr>
      <dsp:spPr>
        <a:xfrm>
          <a:off x="2513482" y="3504435"/>
          <a:ext cx="211380" cy="152805"/>
        </a:xfrm>
        <a:custGeom>
          <a:avLst/>
          <a:gdLst/>
          <a:ahLst/>
          <a:cxnLst/>
          <a:rect l="0" t="0" r="0" b="0"/>
          <a:pathLst>
            <a:path>
              <a:moveTo>
                <a:pt x="211380" y="0"/>
              </a:moveTo>
              <a:lnTo>
                <a:pt x="211380" y="152805"/>
              </a:lnTo>
              <a:lnTo>
                <a:pt x="0"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CF11A85-4BDA-4DE1-9194-4A099DC11240}">
      <dsp:nvSpPr>
        <dsp:cNvPr id="0" name=""/>
        <dsp:cNvSpPr/>
      </dsp:nvSpPr>
      <dsp:spPr>
        <a:xfrm>
          <a:off x="2108548" y="3142796"/>
          <a:ext cx="519538" cy="152805"/>
        </a:xfrm>
        <a:custGeom>
          <a:avLst/>
          <a:gdLst/>
          <a:ahLst/>
          <a:cxnLst/>
          <a:rect l="0" t="0" r="0" b="0"/>
          <a:pathLst>
            <a:path>
              <a:moveTo>
                <a:pt x="0" y="0"/>
              </a:moveTo>
              <a:lnTo>
                <a:pt x="0" y="152805"/>
              </a:lnTo>
              <a:lnTo>
                <a:pt x="519538"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3B23D88-55AA-467F-8F7F-145A7EE20E59}">
      <dsp:nvSpPr>
        <dsp:cNvPr id="0" name=""/>
        <dsp:cNvSpPr/>
      </dsp:nvSpPr>
      <dsp:spPr>
        <a:xfrm>
          <a:off x="1280851" y="4533311"/>
          <a:ext cx="211380" cy="152805"/>
        </a:xfrm>
        <a:custGeom>
          <a:avLst/>
          <a:gdLst/>
          <a:ahLst/>
          <a:cxnLst/>
          <a:rect l="0" t="0" r="0" b="0"/>
          <a:pathLst>
            <a:path>
              <a:moveTo>
                <a:pt x="211380" y="0"/>
              </a:moveTo>
              <a:lnTo>
                <a:pt x="211380" y="152805"/>
              </a:lnTo>
              <a:lnTo>
                <a:pt x="0"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B7E01C8-D5B4-4F79-B77A-148329A0E4FA}">
      <dsp:nvSpPr>
        <dsp:cNvPr id="0" name=""/>
        <dsp:cNvSpPr/>
      </dsp:nvSpPr>
      <dsp:spPr>
        <a:xfrm>
          <a:off x="875916" y="4171671"/>
          <a:ext cx="519538" cy="152805"/>
        </a:xfrm>
        <a:custGeom>
          <a:avLst/>
          <a:gdLst/>
          <a:ahLst/>
          <a:cxnLst/>
          <a:rect l="0" t="0" r="0" b="0"/>
          <a:pathLst>
            <a:path>
              <a:moveTo>
                <a:pt x="0" y="0"/>
              </a:moveTo>
              <a:lnTo>
                <a:pt x="0" y="152805"/>
              </a:lnTo>
              <a:lnTo>
                <a:pt x="519538"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A34385-4B24-484E-9CA8-E91AD0621933}">
      <dsp:nvSpPr>
        <dsp:cNvPr id="0" name=""/>
        <dsp:cNvSpPr/>
      </dsp:nvSpPr>
      <dsp:spPr>
        <a:xfrm>
          <a:off x="356378" y="4533311"/>
          <a:ext cx="211380" cy="152805"/>
        </a:xfrm>
        <a:custGeom>
          <a:avLst/>
          <a:gdLst/>
          <a:ahLst/>
          <a:cxnLst/>
          <a:rect l="0" t="0" r="0" b="0"/>
          <a:pathLst>
            <a:path>
              <a:moveTo>
                <a:pt x="211380" y="0"/>
              </a:moveTo>
              <a:lnTo>
                <a:pt x="211380" y="152805"/>
              </a:lnTo>
              <a:lnTo>
                <a:pt x="0"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72B7795-2F77-4CE5-9CA9-2EEFC9D2E754}">
      <dsp:nvSpPr>
        <dsp:cNvPr id="0" name=""/>
        <dsp:cNvSpPr/>
      </dsp:nvSpPr>
      <dsp:spPr>
        <a:xfrm>
          <a:off x="664535" y="4171671"/>
          <a:ext cx="211380" cy="152805"/>
        </a:xfrm>
        <a:custGeom>
          <a:avLst/>
          <a:gdLst/>
          <a:ahLst/>
          <a:cxnLst/>
          <a:rect l="0" t="0" r="0" b="0"/>
          <a:pathLst>
            <a:path>
              <a:moveTo>
                <a:pt x="211380" y="0"/>
              </a:moveTo>
              <a:lnTo>
                <a:pt x="211380" y="152805"/>
              </a:lnTo>
              <a:lnTo>
                <a:pt x="0"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1EF77B7-3875-4631-8CE7-0168AB792F26}">
      <dsp:nvSpPr>
        <dsp:cNvPr id="0" name=""/>
        <dsp:cNvSpPr/>
      </dsp:nvSpPr>
      <dsp:spPr>
        <a:xfrm>
          <a:off x="1088820" y="3504435"/>
          <a:ext cx="711570" cy="333107"/>
        </a:xfrm>
        <a:custGeom>
          <a:avLst/>
          <a:gdLst/>
          <a:ahLst/>
          <a:cxnLst/>
          <a:rect l="0" t="0" r="0" b="0"/>
          <a:pathLst>
            <a:path>
              <a:moveTo>
                <a:pt x="711570" y="0"/>
              </a:moveTo>
              <a:lnTo>
                <a:pt x="711570" y="333107"/>
              </a:lnTo>
              <a:lnTo>
                <a:pt x="0" y="33310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28D1372-C39F-48C6-B674-658538BEA617}">
      <dsp:nvSpPr>
        <dsp:cNvPr id="0" name=""/>
        <dsp:cNvSpPr/>
      </dsp:nvSpPr>
      <dsp:spPr>
        <a:xfrm>
          <a:off x="1897167" y="3142796"/>
          <a:ext cx="211380" cy="152805"/>
        </a:xfrm>
        <a:custGeom>
          <a:avLst/>
          <a:gdLst/>
          <a:ahLst/>
          <a:cxnLst/>
          <a:rect l="0" t="0" r="0" b="0"/>
          <a:pathLst>
            <a:path>
              <a:moveTo>
                <a:pt x="211380" y="0"/>
              </a:moveTo>
              <a:lnTo>
                <a:pt x="211380" y="152805"/>
              </a:lnTo>
              <a:lnTo>
                <a:pt x="0"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2575CD0-46D0-4971-A15D-00B19DB18808}">
      <dsp:nvSpPr>
        <dsp:cNvPr id="0" name=""/>
        <dsp:cNvSpPr/>
      </dsp:nvSpPr>
      <dsp:spPr>
        <a:xfrm>
          <a:off x="2321451" y="2475560"/>
          <a:ext cx="711570" cy="333107"/>
        </a:xfrm>
        <a:custGeom>
          <a:avLst/>
          <a:gdLst/>
          <a:ahLst/>
          <a:cxnLst/>
          <a:rect l="0" t="0" r="0" b="0"/>
          <a:pathLst>
            <a:path>
              <a:moveTo>
                <a:pt x="711570" y="0"/>
              </a:moveTo>
              <a:lnTo>
                <a:pt x="711570" y="333107"/>
              </a:lnTo>
              <a:lnTo>
                <a:pt x="0" y="33310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6E59725-9681-4E25-B16D-CF05893FB418}">
      <dsp:nvSpPr>
        <dsp:cNvPr id="0" name=""/>
        <dsp:cNvSpPr/>
      </dsp:nvSpPr>
      <dsp:spPr>
        <a:xfrm>
          <a:off x="3129798" y="2113921"/>
          <a:ext cx="211380" cy="152805"/>
        </a:xfrm>
        <a:custGeom>
          <a:avLst/>
          <a:gdLst/>
          <a:ahLst/>
          <a:cxnLst/>
          <a:rect l="0" t="0" r="0" b="0"/>
          <a:pathLst>
            <a:path>
              <a:moveTo>
                <a:pt x="211380" y="0"/>
              </a:moveTo>
              <a:lnTo>
                <a:pt x="211380" y="152805"/>
              </a:lnTo>
              <a:lnTo>
                <a:pt x="0" y="1528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46A9ACD-201F-4F51-920E-DAFE6BF25B07}">
      <dsp:nvSpPr>
        <dsp:cNvPr id="0" name=""/>
        <dsp:cNvSpPr/>
      </dsp:nvSpPr>
      <dsp:spPr>
        <a:xfrm>
          <a:off x="3554082" y="1446685"/>
          <a:ext cx="1017165" cy="333107"/>
        </a:xfrm>
        <a:custGeom>
          <a:avLst/>
          <a:gdLst/>
          <a:ahLst/>
          <a:cxnLst/>
          <a:rect l="0" t="0" r="0" b="0"/>
          <a:pathLst>
            <a:path>
              <a:moveTo>
                <a:pt x="1017165" y="0"/>
              </a:moveTo>
              <a:lnTo>
                <a:pt x="1017165" y="333107"/>
              </a:lnTo>
              <a:lnTo>
                <a:pt x="0" y="33310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42B1D77-6A81-445B-821A-32BF23EA3214}">
      <dsp:nvSpPr>
        <dsp:cNvPr id="0" name=""/>
        <dsp:cNvSpPr/>
      </dsp:nvSpPr>
      <dsp:spPr>
        <a:xfrm>
          <a:off x="4668025" y="1085045"/>
          <a:ext cx="211380" cy="152805"/>
        </a:xfrm>
        <a:custGeom>
          <a:avLst/>
          <a:gdLst/>
          <a:ahLst/>
          <a:cxnLst/>
          <a:rect l="0" t="0" r="0" b="0"/>
          <a:pathLst>
            <a:path>
              <a:moveTo>
                <a:pt x="211380" y="0"/>
              </a:moveTo>
              <a:lnTo>
                <a:pt x="211380" y="152805"/>
              </a:lnTo>
              <a:lnTo>
                <a:pt x="0" y="15280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578DD12-1114-45DB-A0F2-830A3D166583}">
      <dsp:nvSpPr>
        <dsp:cNvPr id="0" name=""/>
        <dsp:cNvSpPr/>
      </dsp:nvSpPr>
      <dsp:spPr>
        <a:xfrm>
          <a:off x="4599270" y="524774"/>
          <a:ext cx="560271" cy="560271"/>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5E4161CF-FF10-457F-87F0-BE7C8CA365C6}">
      <dsp:nvSpPr>
        <dsp:cNvPr id="0" name=""/>
        <dsp:cNvSpPr/>
      </dsp:nvSpPr>
      <dsp:spPr>
        <a:xfrm>
          <a:off x="4599270" y="524774"/>
          <a:ext cx="560271" cy="56027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E0DCBA9-5040-4201-8FF8-AC4ADDA491F3}">
      <dsp:nvSpPr>
        <dsp:cNvPr id="0" name=""/>
        <dsp:cNvSpPr/>
      </dsp:nvSpPr>
      <dsp:spPr>
        <a:xfrm>
          <a:off x="4319134" y="625623"/>
          <a:ext cx="1120543" cy="35857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Is the simulated system a food system?</a:t>
          </a:r>
          <a:endParaRPr lang="nl-NL" sz="800" kern="1200" dirty="0"/>
        </a:p>
      </dsp:txBody>
      <dsp:txXfrm>
        <a:off x="4319134" y="625623"/>
        <a:ext cx="1120543" cy="358573"/>
      </dsp:txXfrm>
    </dsp:sp>
    <dsp:sp modelId="{FADCA57E-E60E-480D-BE60-EF181462155F}">
      <dsp:nvSpPr>
        <dsp:cNvPr id="0" name=""/>
        <dsp:cNvSpPr/>
      </dsp:nvSpPr>
      <dsp:spPr>
        <a:xfrm>
          <a:off x="4443910" y="1192009"/>
          <a:ext cx="254675" cy="254675"/>
        </a:xfrm>
        <a:prstGeom prst="arc">
          <a:avLst>
            <a:gd name="adj1" fmla="val 13200000"/>
            <a:gd name="adj2" fmla="val 19200000"/>
          </a:avLst>
        </a:prstGeom>
        <a:solidFill>
          <a:schemeClr val="accent1">
            <a:lumMod val="20000"/>
            <a:lumOff val="80000"/>
          </a:schemeClr>
        </a:solid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85ECB7-BC19-4B24-B2A4-02E46A875B20}">
      <dsp:nvSpPr>
        <dsp:cNvPr id="0" name=""/>
        <dsp:cNvSpPr/>
      </dsp:nvSpPr>
      <dsp:spPr>
        <a:xfrm>
          <a:off x="4443910" y="1192009"/>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5C52EE4-C7AA-42C1-ACAD-DC7843685B6F}">
      <dsp:nvSpPr>
        <dsp:cNvPr id="0" name=""/>
        <dsp:cNvSpPr/>
      </dsp:nvSpPr>
      <dsp:spPr>
        <a:xfrm>
          <a:off x="4316572" y="1237851"/>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endParaRPr lang="nl-NL" sz="800" kern="1200" dirty="0"/>
        </a:p>
      </dsp:txBody>
      <dsp:txXfrm>
        <a:off x="4316572" y="1237851"/>
        <a:ext cx="509351" cy="162992"/>
      </dsp:txXfrm>
    </dsp:sp>
    <dsp:sp modelId="{AB3B2656-E232-4133-BB9B-1A0C11CC19E6}">
      <dsp:nvSpPr>
        <dsp:cNvPr id="0" name=""/>
        <dsp:cNvSpPr/>
      </dsp:nvSpPr>
      <dsp:spPr>
        <a:xfrm>
          <a:off x="3061043" y="1553649"/>
          <a:ext cx="560271" cy="560271"/>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FE5C6AB4-F027-4D46-B639-472D756233AB}">
      <dsp:nvSpPr>
        <dsp:cNvPr id="0" name=""/>
        <dsp:cNvSpPr/>
      </dsp:nvSpPr>
      <dsp:spPr>
        <a:xfrm>
          <a:off x="3061043" y="1553649"/>
          <a:ext cx="560271" cy="56027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37C5BE8-8919-4508-BECC-1679CAFEBB92}">
      <dsp:nvSpPr>
        <dsp:cNvPr id="0" name=""/>
        <dsp:cNvSpPr/>
      </dsp:nvSpPr>
      <dsp:spPr>
        <a:xfrm>
          <a:off x="2780907" y="1654498"/>
          <a:ext cx="1120543" cy="35857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Is the study about a human food system?</a:t>
          </a:r>
          <a:endParaRPr lang="nl-NL" sz="800" kern="1200" dirty="0"/>
        </a:p>
      </dsp:txBody>
      <dsp:txXfrm>
        <a:off x="2780907" y="1654498"/>
        <a:ext cx="1120543" cy="358573"/>
      </dsp:txXfrm>
    </dsp:sp>
    <dsp:sp modelId="{3F4861D3-2449-4246-BB01-ADC9355CA73A}">
      <dsp:nvSpPr>
        <dsp:cNvPr id="0" name=""/>
        <dsp:cNvSpPr/>
      </dsp:nvSpPr>
      <dsp:spPr>
        <a:xfrm>
          <a:off x="2905683" y="2220884"/>
          <a:ext cx="254675" cy="254675"/>
        </a:xfrm>
        <a:prstGeom prst="arc">
          <a:avLst>
            <a:gd name="adj1" fmla="val 13200000"/>
            <a:gd name="adj2" fmla="val 19200000"/>
          </a:avLst>
        </a:prstGeom>
        <a:solidFill>
          <a:schemeClr val="accent1">
            <a:lumMod val="20000"/>
            <a:lumOff val="80000"/>
          </a:schemeClr>
        </a:solid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8F12DEF-7E41-4192-BA9F-778843B29ECD}">
      <dsp:nvSpPr>
        <dsp:cNvPr id="0" name=""/>
        <dsp:cNvSpPr/>
      </dsp:nvSpPr>
      <dsp:spPr>
        <a:xfrm>
          <a:off x="2905683" y="2220884"/>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1C59A0E-5248-4FFD-A31D-315196B891FE}">
      <dsp:nvSpPr>
        <dsp:cNvPr id="0" name=""/>
        <dsp:cNvSpPr/>
      </dsp:nvSpPr>
      <dsp:spPr>
        <a:xfrm>
          <a:off x="2778345" y="2266726"/>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endParaRPr lang="nl-NL" sz="800" kern="1200" dirty="0"/>
        </a:p>
      </dsp:txBody>
      <dsp:txXfrm>
        <a:off x="2778345" y="2266726"/>
        <a:ext cx="509351" cy="162992"/>
      </dsp:txXfrm>
    </dsp:sp>
    <dsp:sp modelId="{E6C27380-54DE-4828-9567-8800EB001E41}">
      <dsp:nvSpPr>
        <dsp:cNvPr id="0" name=""/>
        <dsp:cNvSpPr/>
      </dsp:nvSpPr>
      <dsp:spPr>
        <a:xfrm>
          <a:off x="1828412" y="2582524"/>
          <a:ext cx="560271" cy="560271"/>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1A388107-7F14-42ED-A4DC-835401B92A61}">
      <dsp:nvSpPr>
        <dsp:cNvPr id="0" name=""/>
        <dsp:cNvSpPr/>
      </dsp:nvSpPr>
      <dsp:spPr>
        <a:xfrm>
          <a:off x="1828412" y="2582524"/>
          <a:ext cx="560271" cy="56027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45516B-5A46-439D-B4D4-7F6A825F1FCC}">
      <dsp:nvSpPr>
        <dsp:cNvPr id="0" name=""/>
        <dsp:cNvSpPr/>
      </dsp:nvSpPr>
      <dsp:spPr>
        <a:xfrm>
          <a:off x="1548276" y="2683373"/>
          <a:ext cx="1120543" cy="35857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Is the food system a fishery or aquaculture system?</a:t>
          </a:r>
        </a:p>
      </dsp:txBody>
      <dsp:txXfrm>
        <a:off x="1548276" y="2683373"/>
        <a:ext cx="1120543" cy="358573"/>
      </dsp:txXfrm>
    </dsp:sp>
    <dsp:sp modelId="{562E0ED2-986D-450A-8C7E-F82D7DDA9DA2}">
      <dsp:nvSpPr>
        <dsp:cNvPr id="0" name=""/>
        <dsp:cNvSpPr/>
      </dsp:nvSpPr>
      <dsp:spPr>
        <a:xfrm>
          <a:off x="1673052" y="3249760"/>
          <a:ext cx="254675" cy="254675"/>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856B261F-99FD-4B8F-BBB4-5CE68A4926B1}">
      <dsp:nvSpPr>
        <dsp:cNvPr id="0" name=""/>
        <dsp:cNvSpPr/>
      </dsp:nvSpPr>
      <dsp:spPr>
        <a:xfrm>
          <a:off x="1673052" y="3249760"/>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36BCFC0-A61B-4359-9B81-C6ACE3374A3C}">
      <dsp:nvSpPr>
        <dsp:cNvPr id="0" name=""/>
        <dsp:cNvSpPr/>
      </dsp:nvSpPr>
      <dsp:spPr>
        <a:xfrm>
          <a:off x="1545714" y="3295601"/>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a:t>
          </a:r>
        </a:p>
      </dsp:txBody>
      <dsp:txXfrm>
        <a:off x="1545714" y="3295601"/>
        <a:ext cx="509351" cy="162992"/>
      </dsp:txXfrm>
    </dsp:sp>
    <dsp:sp modelId="{FF81067C-1280-4D9B-8ED9-5FAFF5766CA1}">
      <dsp:nvSpPr>
        <dsp:cNvPr id="0" name=""/>
        <dsp:cNvSpPr/>
      </dsp:nvSpPr>
      <dsp:spPr>
        <a:xfrm>
          <a:off x="595781" y="3611399"/>
          <a:ext cx="560271" cy="560271"/>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562943DF-4856-4633-B5D3-85F353FFBDE9}">
      <dsp:nvSpPr>
        <dsp:cNvPr id="0" name=""/>
        <dsp:cNvSpPr/>
      </dsp:nvSpPr>
      <dsp:spPr>
        <a:xfrm>
          <a:off x="595781" y="3611399"/>
          <a:ext cx="560271" cy="56027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3467269-C50C-4BF6-A34B-F5A9DCFFC453}">
      <dsp:nvSpPr>
        <dsp:cNvPr id="0" name=""/>
        <dsp:cNvSpPr/>
      </dsp:nvSpPr>
      <dsp:spPr>
        <a:xfrm>
          <a:off x="315645" y="3712248"/>
          <a:ext cx="1120543" cy="35857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Is the food system a hunter and/or gatherer system?</a:t>
          </a:r>
        </a:p>
      </dsp:txBody>
      <dsp:txXfrm>
        <a:off x="315645" y="3712248"/>
        <a:ext cx="1120543" cy="358573"/>
      </dsp:txXfrm>
    </dsp:sp>
    <dsp:sp modelId="{F4354C53-67AE-49D6-A5D5-C5DD56D7642C}">
      <dsp:nvSpPr>
        <dsp:cNvPr id="0" name=""/>
        <dsp:cNvSpPr/>
      </dsp:nvSpPr>
      <dsp:spPr>
        <a:xfrm>
          <a:off x="440421" y="4278635"/>
          <a:ext cx="254675" cy="254675"/>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FF1D53B5-3C36-461A-A002-07276F5974B3}">
      <dsp:nvSpPr>
        <dsp:cNvPr id="0" name=""/>
        <dsp:cNvSpPr/>
      </dsp:nvSpPr>
      <dsp:spPr>
        <a:xfrm>
          <a:off x="440421" y="4278635"/>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3EA77DC-992E-42F1-B6AA-B3B3FC98BDF6}">
      <dsp:nvSpPr>
        <dsp:cNvPr id="0" name=""/>
        <dsp:cNvSpPr/>
      </dsp:nvSpPr>
      <dsp:spPr>
        <a:xfrm>
          <a:off x="313083" y="4324476"/>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a:t>
          </a:r>
        </a:p>
      </dsp:txBody>
      <dsp:txXfrm>
        <a:off x="313083" y="4324476"/>
        <a:ext cx="509351" cy="162992"/>
      </dsp:txXfrm>
    </dsp:sp>
    <dsp:sp modelId="{12FA7D82-9897-43B4-87F8-55238DDEF09A}">
      <dsp:nvSpPr>
        <dsp:cNvPr id="0" name=""/>
        <dsp:cNvSpPr/>
      </dsp:nvSpPr>
      <dsp:spPr>
        <a:xfrm>
          <a:off x="132263" y="4640274"/>
          <a:ext cx="254675" cy="254675"/>
        </a:xfrm>
        <a:prstGeom prst="arc">
          <a:avLst>
            <a:gd name="adj1" fmla="val 13200000"/>
            <a:gd name="adj2" fmla="val 19200000"/>
          </a:avLst>
        </a:prstGeom>
        <a:solidFill>
          <a:schemeClr val="accent6">
            <a:lumMod val="20000"/>
            <a:lumOff val="80000"/>
          </a:schemeClr>
        </a:solidFill>
        <a:ln w="12700" cap="flat" cmpd="sng" algn="ctr">
          <a:solidFill>
            <a:schemeClr val="accent6">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1493C79E-05A5-4CBD-8898-7561021DC14A}">
      <dsp:nvSpPr>
        <dsp:cNvPr id="0" name=""/>
        <dsp:cNvSpPr/>
      </dsp:nvSpPr>
      <dsp:spPr>
        <a:xfrm>
          <a:off x="132263" y="4640274"/>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4443912-EC39-423D-A9E2-CA0F7EB216A3}">
      <dsp:nvSpPr>
        <dsp:cNvPr id="0" name=""/>
        <dsp:cNvSpPr/>
      </dsp:nvSpPr>
      <dsp:spPr>
        <a:xfrm>
          <a:off x="4925" y="4686116"/>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Eligible</a:t>
          </a:r>
        </a:p>
      </dsp:txBody>
      <dsp:txXfrm>
        <a:off x="4925" y="4686116"/>
        <a:ext cx="509351" cy="162992"/>
      </dsp:txXfrm>
    </dsp:sp>
    <dsp:sp modelId="{83E77161-CDD4-454F-98B6-CAF4F49A5F2A}">
      <dsp:nvSpPr>
        <dsp:cNvPr id="0" name=""/>
        <dsp:cNvSpPr/>
      </dsp:nvSpPr>
      <dsp:spPr>
        <a:xfrm>
          <a:off x="1364894" y="4278635"/>
          <a:ext cx="254675" cy="254675"/>
        </a:xfrm>
        <a:prstGeom prst="arc">
          <a:avLst>
            <a:gd name="adj1" fmla="val 13200000"/>
            <a:gd name="adj2" fmla="val 19200000"/>
          </a:avLst>
        </a:prstGeom>
        <a:solidFill>
          <a:schemeClr val="accent1">
            <a:lumMod val="20000"/>
            <a:lumOff val="80000"/>
          </a:schemeClr>
        </a:solid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195611-8D6A-4D25-A825-31D617F09BCF}">
      <dsp:nvSpPr>
        <dsp:cNvPr id="0" name=""/>
        <dsp:cNvSpPr/>
      </dsp:nvSpPr>
      <dsp:spPr>
        <a:xfrm>
          <a:off x="1364894" y="4278635"/>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CFF4ED0-A1F6-459E-9551-52CE9540AF61}">
      <dsp:nvSpPr>
        <dsp:cNvPr id="0" name=""/>
        <dsp:cNvSpPr/>
      </dsp:nvSpPr>
      <dsp:spPr>
        <a:xfrm>
          <a:off x="1237556" y="4324476"/>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p>
      </dsp:txBody>
      <dsp:txXfrm>
        <a:off x="1237556" y="4324476"/>
        <a:ext cx="509351" cy="162992"/>
      </dsp:txXfrm>
    </dsp:sp>
    <dsp:sp modelId="{985FB1DF-D5B9-43D8-BF3A-954024659B6D}">
      <dsp:nvSpPr>
        <dsp:cNvPr id="0" name=""/>
        <dsp:cNvSpPr/>
      </dsp:nvSpPr>
      <dsp:spPr>
        <a:xfrm>
          <a:off x="1056736" y="4640274"/>
          <a:ext cx="254675" cy="254675"/>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E1921B6F-70E0-4B13-8601-E11B1543418C}">
      <dsp:nvSpPr>
        <dsp:cNvPr id="0" name=""/>
        <dsp:cNvSpPr/>
      </dsp:nvSpPr>
      <dsp:spPr>
        <a:xfrm>
          <a:off x="1056736" y="4640274"/>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F3F6466-5374-462D-BA53-5EE593140B88}">
      <dsp:nvSpPr>
        <dsp:cNvPr id="0" name=""/>
        <dsp:cNvSpPr/>
      </dsp:nvSpPr>
      <dsp:spPr>
        <a:xfrm>
          <a:off x="929398" y="4686116"/>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p>
      </dsp:txBody>
      <dsp:txXfrm>
        <a:off x="929398" y="4686116"/>
        <a:ext cx="509351" cy="162992"/>
      </dsp:txXfrm>
    </dsp:sp>
    <dsp:sp modelId="{DBF53FC8-21EF-4763-BAC0-A0851C302F61}">
      <dsp:nvSpPr>
        <dsp:cNvPr id="0" name=""/>
        <dsp:cNvSpPr/>
      </dsp:nvSpPr>
      <dsp:spPr>
        <a:xfrm>
          <a:off x="2597525" y="3249760"/>
          <a:ext cx="254675" cy="254675"/>
        </a:xfrm>
        <a:prstGeom prst="arc">
          <a:avLst>
            <a:gd name="adj1" fmla="val 13200000"/>
            <a:gd name="adj2" fmla="val 19200000"/>
          </a:avLst>
        </a:prstGeom>
        <a:solidFill>
          <a:schemeClr val="accent1">
            <a:lumMod val="20000"/>
            <a:lumOff val="80000"/>
          </a:schemeClr>
        </a:solid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E202593-B893-4722-A4F1-CAB35949A3F8}">
      <dsp:nvSpPr>
        <dsp:cNvPr id="0" name=""/>
        <dsp:cNvSpPr/>
      </dsp:nvSpPr>
      <dsp:spPr>
        <a:xfrm>
          <a:off x="2597525" y="3249760"/>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1D4CF69-EC56-4144-847A-5B571EFF9C1F}">
      <dsp:nvSpPr>
        <dsp:cNvPr id="0" name=""/>
        <dsp:cNvSpPr/>
      </dsp:nvSpPr>
      <dsp:spPr>
        <a:xfrm>
          <a:off x="2470187" y="3295601"/>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p>
      </dsp:txBody>
      <dsp:txXfrm>
        <a:off x="2470187" y="3295601"/>
        <a:ext cx="509351" cy="162992"/>
      </dsp:txXfrm>
    </dsp:sp>
    <dsp:sp modelId="{02B48B76-53F8-40A5-A344-4C319E033AAB}">
      <dsp:nvSpPr>
        <dsp:cNvPr id="0" name=""/>
        <dsp:cNvSpPr/>
      </dsp:nvSpPr>
      <dsp:spPr>
        <a:xfrm>
          <a:off x="2289367" y="3611399"/>
          <a:ext cx="254675" cy="254675"/>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AE5C1C26-CDFC-4295-B3B9-3B969AB91CE4}">
      <dsp:nvSpPr>
        <dsp:cNvPr id="0" name=""/>
        <dsp:cNvSpPr/>
      </dsp:nvSpPr>
      <dsp:spPr>
        <a:xfrm>
          <a:off x="2289367" y="3611399"/>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EC9B75F-AC28-4BA8-9835-297275F15974}">
      <dsp:nvSpPr>
        <dsp:cNvPr id="0" name=""/>
        <dsp:cNvSpPr/>
      </dsp:nvSpPr>
      <dsp:spPr>
        <a:xfrm>
          <a:off x="2162029" y="3657241"/>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p>
      </dsp:txBody>
      <dsp:txXfrm>
        <a:off x="2162029" y="3657241"/>
        <a:ext cx="509351" cy="162992"/>
      </dsp:txXfrm>
    </dsp:sp>
    <dsp:sp modelId="{99252F36-A473-4194-AA45-22B047E4D8D4}">
      <dsp:nvSpPr>
        <dsp:cNvPr id="0" name=""/>
        <dsp:cNvSpPr/>
      </dsp:nvSpPr>
      <dsp:spPr>
        <a:xfrm>
          <a:off x="3677358" y="2220884"/>
          <a:ext cx="560271" cy="560271"/>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C9D8A7D3-20FB-43F9-99BD-D0327D454178}">
      <dsp:nvSpPr>
        <dsp:cNvPr id="0" name=""/>
        <dsp:cNvSpPr/>
      </dsp:nvSpPr>
      <dsp:spPr>
        <a:xfrm>
          <a:off x="3677358" y="2220884"/>
          <a:ext cx="560271" cy="560271"/>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03AD0A1-99DC-4B8C-AF15-22C25C028630}">
      <dsp:nvSpPr>
        <dsp:cNvPr id="0" name=""/>
        <dsp:cNvSpPr/>
      </dsp:nvSpPr>
      <dsp:spPr>
        <a:xfrm>
          <a:off x="3397223" y="2321733"/>
          <a:ext cx="1120543" cy="358573"/>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 the food system of another [animal] species</a:t>
          </a:r>
          <a:endParaRPr lang="nl-NL" sz="800" kern="1200" dirty="0"/>
        </a:p>
      </dsp:txBody>
      <dsp:txXfrm>
        <a:off x="3397223" y="2321733"/>
        <a:ext cx="1120543" cy="358573"/>
      </dsp:txXfrm>
    </dsp:sp>
    <dsp:sp modelId="{CAB7C43C-8045-429E-9841-CDC770EB90FE}">
      <dsp:nvSpPr>
        <dsp:cNvPr id="0" name=""/>
        <dsp:cNvSpPr/>
      </dsp:nvSpPr>
      <dsp:spPr>
        <a:xfrm>
          <a:off x="3521999" y="2888120"/>
          <a:ext cx="254675" cy="254675"/>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DEB43F2F-6FE1-4093-9DAC-AE228172441C}">
      <dsp:nvSpPr>
        <dsp:cNvPr id="0" name=""/>
        <dsp:cNvSpPr/>
      </dsp:nvSpPr>
      <dsp:spPr>
        <a:xfrm>
          <a:off x="3521999" y="2888120"/>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AA70671-A0EB-41C0-8F7F-C9F9136BFDF1}">
      <dsp:nvSpPr>
        <dsp:cNvPr id="0" name=""/>
        <dsp:cNvSpPr/>
      </dsp:nvSpPr>
      <dsp:spPr>
        <a:xfrm>
          <a:off x="3394661" y="2933961"/>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endParaRPr lang="nl-NL" sz="800" kern="1200"/>
        </a:p>
      </dsp:txBody>
      <dsp:txXfrm>
        <a:off x="3394661" y="2933961"/>
        <a:ext cx="509351" cy="162992"/>
      </dsp:txXfrm>
    </dsp:sp>
    <dsp:sp modelId="{B40DEB58-4C45-4391-B305-E1577E548C68}">
      <dsp:nvSpPr>
        <dsp:cNvPr id="0" name=""/>
        <dsp:cNvSpPr/>
      </dsp:nvSpPr>
      <dsp:spPr>
        <a:xfrm>
          <a:off x="5368383" y="1192009"/>
          <a:ext cx="254675" cy="254675"/>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0FB3C795-76C0-4815-96FD-9402028264A4}">
      <dsp:nvSpPr>
        <dsp:cNvPr id="0" name=""/>
        <dsp:cNvSpPr/>
      </dsp:nvSpPr>
      <dsp:spPr>
        <a:xfrm>
          <a:off x="5368383" y="1192009"/>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537E678-6394-4DB3-905A-B3C04675585A}">
      <dsp:nvSpPr>
        <dsp:cNvPr id="0" name=""/>
        <dsp:cNvSpPr/>
      </dsp:nvSpPr>
      <dsp:spPr>
        <a:xfrm>
          <a:off x="5241045" y="1237851"/>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a:t>
          </a:r>
          <a:endParaRPr lang="nl-NL" sz="800" kern="1200" dirty="0"/>
        </a:p>
      </dsp:txBody>
      <dsp:txXfrm>
        <a:off x="5241045" y="1237851"/>
        <a:ext cx="509351" cy="162992"/>
      </dsp:txXfrm>
    </dsp:sp>
    <dsp:sp modelId="{CC352E61-1FCB-4BB6-BE28-50A41A4D240B}">
      <dsp:nvSpPr>
        <dsp:cNvPr id="0" name=""/>
        <dsp:cNvSpPr/>
      </dsp:nvSpPr>
      <dsp:spPr>
        <a:xfrm>
          <a:off x="5060225" y="1553649"/>
          <a:ext cx="254675" cy="254675"/>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3CCF1AB2-823F-4E2A-8602-8278409ACDAC}">
      <dsp:nvSpPr>
        <dsp:cNvPr id="0" name=""/>
        <dsp:cNvSpPr/>
      </dsp:nvSpPr>
      <dsp:spPr>
        <a:xfrm>
          <a:off x="5060225" y="1553649"/>
          <a:ext cx="254675" cy="25467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C322B7E-D169-46E9-96E6-6587321AE9C9}">
      <dsp:nvSpPr>
        <dsp:cNvPr id="0" name=""/>
        <dsp:cNvSpPr/>
      </dsp:nvSpPr>
      <dsp:spPr>
        <a:xfrm>
          <a:off x="4932887" y="1599491"/>
          <a:ext cx="509351" cy="162992"/>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endParaRPr lang="nl-NL" sz="800" kern="1200" dirty="0"/>
        </a:p>
      </dsp:txBody>
      <dsp:txXfrm>
        <a:off x="4932887" y="1599491"/>
        <a:ext cx="509351" cy="162992"/>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7D540FC-0B55-4B7A-87A3-CD20189D9DAE}">
      <dsp:nvSpPr>
        <dsp:cNvPr id="0" name=""/>
        <dsp:cNvSpPr/>
      </dsp:nvSpPr>
      <dsp:spPr>
        <a:xfrm>
          <a:off x="3841618" y="1792259"/>
          <a:ext cx="314283" cy="460130"/>
        </a:xfrm>
        <a:custGeom>
          <a:avLst/>
          <a:gdLst/>
          <a:ahLst/>
          <a:cxnLst/>
          <a:rect l="0" t="0" r="0" b="0"/>
          <a:pathLst>
            <a:path>
              <a:moveTo>
                <a:pt x="0" y="0"/>
              </a:moveTo>
              <a:lnTo>
                <a:pt x="0" y="460130"/>
              </a:lnTo>
              <a:lnTo>
                <a:pt x="314283" y="46013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73D5170-2D1A-4437-84B8-D998ED503176}">
      <dsp:nvSpPr>
        <dsp:cNvPr id="0" name=""/>
        <dsp:cNvSpPr/>
      </dsp:nvSpPr>
      <dsp:spPr>
        <a:xfrm>
          <a:off x="3300913" y="802323"/>
          <a:ext cx="540704" cy="645783"/>
        </a:xfrm>
        <a:custGeom>
          <a:avLst/>
          <a:gdLst/>
          <a:ahLst/>
          <a:cxnLst/>
          <a:rect l="0" t="0" r="0" b="0"/>
          <a:pathLst>
            <a:path>
              <a:moveTo>
                <a:pt x="0" y="0"/>
              </a:moveTo>
              <a:lnTo>
                <a:pt x="0" y="446691"/>
              </a:lnTo>
              <a:lnTo>
                <a:pt x="540704" y="446691"/>
              </a:lnTo>
              <a:lnTo>
                <a:pt x="540704" y="645783"/>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E2E4CB1-58C7-4163-9F60-E62A044E393E}">
      <dsp:nvSpPr>
        <dsp:cNvPr id="0" name=""/>
        <dsp:cNvSpPr/>
      </dsp:nvSpPr>
      <dsp:spPr>
        <a:xfrm>
          <a:off x="4179751" y="3785418"/>
          <a:ext cx="422346" cy="317149"/>
        </a:xfrm>
        <a:custGeom>
          <a:avLst/>
          <a:gdLst/>
          <a:ahLst/>
          <a:cxnLst/>
          <a:rect l="0" t="0" r="0" b="0"/>
          <a:pathLst>
            <a:path>
              <a:moveTo>
                <a:pt x="0" y="0"/>
              </a:moveTo>
              <a:lnTo>
                <a:pt x="0" y="317149"/>
              </a:lnTo>
              <a:lnTo>
                <a:pt x="422346" y="31714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6EF2B2A-D2CC-4C92-8F2E-975061437C70}">
      <dsp:nvSpPr>
        <dsp:cNvPr id="0" name=""/>
        <dsp:cNvSpPr/>
      </dsp:nvSpPr>
      <dsp:spPr>
        <a:xfrm>
          <a:off x="2794339" y="2676354"/>
          <a:ext cx="1385412" cy="429317"/>
        </a:xfrm>
        <a:custGeom>
          <a:avLst/>
          <a:gdLst/>
          <a:ahLst/>
          <a:cxnLst/>
          <a:rect l="0" t="0" r="0" b="0"/>
          <a:pathLst>
            <a:path>
              <a:moveTo>
                <a:pt x="0" y="0"/>
              </a:moveTo>
              <a:lnTo>
                <a:pt x="0" y="230226"/>
              </a:lnTo>
              <a:lnTo>
                <a:pt x="1385412" y="230226"/>
              </a:lnTo>
              <a:lnTo>
                <a:pt x="1385412" y="42931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3AC6C6D-DF32-47CF-9B38-35BBB377BD10}">
      <dsp:nvSpPr>
        <dsp:cNvPr id="0" name=""/>
        <dsp:cNvSpPr/>
      </dsp:nvSpPr>
      <dsp:spPr>
        <a:xfrm>
          <a:off x="2571366" y="3854148"/>
          <a:ext cx="367979" cy="248421"/>
        </a:xfrm>
        <a:custGeom>
          <a:avLst/>
          <a:gdLst/>
          <a:ahLst/>
          <a:cxnLst/>
          <a:rect l="0" t="0" r="0" b="0"/>
          <a:pathLst>
            <a:path>
              <a:moveTo>
                <a:pt x="0" y="0"/>
              </a:moveTo>
              <a:lnTo>
                <a:pt x="0" y="248421"/>
              </a:lnTo>
              <a:lnTo>
                <a:pt x="367979" y="24842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E6150AB-C8DC-44CA-9C72-8EF0303989D6}">
      <dsp:nvSpPr>
        <dsp:cNvPr id="0" name=""/>
        <dsp:cNvSpPr/>
      </dsp:nvSpPr>
      <dsp:spPr>
        <a:xfrm>
          <a:off x="2571366" y="2676354"/>
          <a:ext cx="222973" cy="482699"/>
        </a:xfrm>
        <a:custGeom>
          <a:avLst/>
          <a:gdLst/>
          <a:ahLst/>
          <a:cxnLst/>
          <a:rect l="0" t="0" r="0" b="0"/>
          <a:pathLst>
            <a:path>
              <a:moveTo>
                <a:pt x="222973" y="0"/>
              </a:moveTo>
              <a:lnTo>
                <a:pt x="222973" y="283607"/>
              </a:lnTo>
              <a:lnTo>
                <a:pt x="0" y="283607"/>
              </a:lnTo>
              <a:lnTo>
                <a:pt x="0" y="48269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1FCED72-1589-4D34-A9AE-751CB5C17A98}">
      <dsp:nvSpPr>
        <dsp:cNvPr id="0" name=""/>
        <dsp:cNvSpPr/>
      </dsp:nvSpPr>
      <dsp:spPr>
        <a:xfrm>
          <a:off x="1081876" y="3336003"/>
          <a:ext cx="128009" cy="766566"/>
        </a:xfrm>
        <a:custGeom>
          <a:avLst/>
          <a:gdLst/>
          <a:ahLst/>
          <a:cxnLst/>
          <a:rect l="0" t="0" r="0" b="0"/>
          <a:pathLst>
            <a:path>
              <a:moveTo>
                <a:pt x="0" y="0"/>
              </a:moveTo>
              <a:lnTo>
                <a:pt x="0" y="766566"/>
              </a:lnTo>
              <a:lnTo>
                <a:pt x="128009" y="76656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C7F1347-4D6A-42BA-9EC4-321385F30B8E}">
      <dsp:nvSpPr>
        <dsp:cNvPr id="0" name=""/>
        <dsp:cNvSpPr/>
      </dsp:nvSpPr>
      <dsp:spPr>
        <a:xfrm>
          <a:off x="1081876" y="2676354"/>
          <a:ext cx="1712463" cy="315495"/>
        </a:xfrm>
        <a:custGeom>
          <a:avLst/>
          <a:gdLst/>
          <a:ahLst/>
          <a:cxnLst/>
          <a:rect l="0" t="0" r="0" b="0"/>
          <a:pathLst>
            <a:path>
              <a:moveTo>
                <a:pt x="1712463" y="0"/>
              </a:moveTo>
              <a:lnTo>
                <a:pt x="1712463" y="116404"/>
              </a:lnTo>
              <a:lnTo>
                <a:pt x="0" y="116404"/>
              </a:lnTo>
              <a:lnTo>
                <a:pt x="0" y="31549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6F8A4BE-2992-4F14-9D63-5C1041203023}">
      <dsp:nvSpPr>
        <dsp:cNvPr id="0" name=""/>
        <dsp:cNvSpPr/>
      </dsp:nvSpPr>
      <dsp:spPr>
        <a:xfrm>
          <a:off x="2714489" y="1792259"/>
          <a:ext cx="91440" cy="188999"/>
        </a:xfrm>
        <a:custGeom>
          <a:avLst/>
          <a:gdLst/>
          <a:ahLst/>
          <a:cxnLst/>
          <a:rect l="0" t="0" r="0" b="0"/>
          <a:pathLst>
            <a:path>
              <a:moveTo>
                <a:pt x="45720" y="0"/>
              </a:moveTo>
              <a:lnTo>
                <a:pt x="79849" y="0"/>
              </a:lnTo>
              <a:lnTo>
                <a:pt x="79849" y="18899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2C57C1-17EB-468D-9399-456C719FFB81}">
      <dsp:nvSpPr>
        <dsp:cNvPr id="0" name=""/>
        <dsp:cNvSpPr/>
      </dsp:nvSpPr>
      <dsp:spPr>
        <a:xfrm>
          <a:off x="2760209" y="802323"/>
          <a:ext cx="540704" cy="645783"/>
        </a:xfrm>
        <a:custGeom>
          <a:avLst/>
          <a:gdLst/>
          <a:ahLst/>
          <a:cxnLst/>
          <a:rect l="0" t="0" r="0" b="0"/>
          <a:pathLst>
            <a:path>
              <a:moveTo>
                <a:pt x="540704" y="0"/>
              </a:moveTo>
              <a:lnTo>
                <a:pt x="540704" y="446691"/>
              </a:lnTo>
              <a:lnTo>
                <a:pt x="0" y="446691"/>
              </a:lnTo>
              <a:lnTo>
                <a:pt x="0" y="645783"/>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6F6A242-5F51-4B16-BA69-8A27D83EE31A}">
      <dsp:nvSpPr>
        <dsp:cNvPr id="0" name=""/>
        <dsp:cNvSpPr/>
      </dsp:nvSpPr>
      <dsp:spPr>
        <a:xfrm>
          <a:off x="2961040" y="107227"/>
          <a:ext cx="679746" cy="695095"/>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227D98C0-49E5-4F52-8DC7-A314E3DA7583}">
      <dsp:nvSpPr>
        <dsp:cNvPr id="0" name=""/>
        <dsp:cNvSpPr/>
      </dsp:nvSpPr>
      <dsp:spPr>
        <a:xfrm>
          <a:off x="2961040" y="107227"/>
          <a:ext cx="679746" cy="69509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FCFE922-3318-484B-8E50-671622FA2A8E}">
      <dsp:nvSpPr>
        <dsp:cNvPr id="0" name=""/>
        <dsp:cNvSpPr/>
      </dsp:nvSpPr>
      <dsp:spPr>
        <a:xfrm>
          <a:off x="2621167" y="232344"/>
          <a:ext cx="1359492" cy="44486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Is there a model involved in the study?</a:t>
          </a:r>
          <a:endParaRPr lang="nl-NL" sz="800" kern="1200" dirty="0"/>
        </a:p>
      </dsp:txBody>
      <dsp:txXfrm>
        <a:off x="2621167" y="232344"/>
        <a:ext cx="1359492" cy="444860"/>
      </dsp:txXfrm>
    </dsp:sp>
    <dsp:sp modelId="{D8BADD00-FCAC-436A-AC54-6309B5EB8FFF}">
      <dsp:nvSpPr>
        <dsp:cNvPr id="0" name=""/>
        <dsp:cNvSpPr/>
      </dsp:nvSpPr>
      <dsp:spPr>
        <a:xfrm>
          <a:off x="2589403" y="1448106"/>
          <a:ext cx="341612" cy="344153"/>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C67F03AA-B206-4DE1-A514-3FC6D6AE7B2E}">
      <dsp:nvSpPr>
        <dsp:cNvPr id="0" name=""/>
        <dsp:cNvSpPr/>
      </dsp:nvSpPr>
      <dsp:spPr>
        <a:xfrm>
          <a:off x="2589403" y="1448106"/>
          <a:ext cx="341612" cy="34415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56E2A21-BB12-465F-82DA-68DEEE4FB14A}">
      <dsp:nvSpPr>
        <dsp:cNvPr id="0" name=""/>
        <dsp:cNvSpPr/>
      </dsp:nvSpPr>
      <dsp:spPr>
        <a:xfrm>
          <a:off x="2418596" y="1510053"/>
          <a:ext cx="683225" cy="220258"/>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endParaRPr lang="nl-NL" sz="800" kern="1200" dirty="0"/>
        </a:p>
      </dsp:txBody>
      <dsp:txXfrm>
        <a:off x="2418596" y="1510053"/>
        <a:ext cx="683225" cy="220258"/>
      </dsp:txXfrm>
    </dsp:sp>
    <dsp:sp modelId="{A9C386F3-12E9-40A3-B29B-5053AED2EEB6}">
      <dsp:nvSpPr>
        <dsp:cNvPr id="0" name=""/>
        <dsp:cNvSpPr/>
      </dsp:nvSpPr>
      <dsp:spPr>
        <a:xfrm>
          <a:off x="2454466" y="1981258"/>
          <a:ext cx="679746" cy="695095"/>
        </a:xfrm>
        <a:prstGeom prst="arc">
          <a:avLst>
            <a:gd name="adj1" fmla="val 13200000"/>
            <a:gd name="adj2" fmla="val 19200000"/>
          </a:avLst>
        </a:prstGeom>
        <a:solidFill>
          <a:schemeClr val="bg1">
            <a:lumMod val="85000"/>
          </a:schemeClr>
        </a:solidFill>
        <a:ln w="12700" cap="flat" cmpd="sng" algn="ctr">
          <a:solidFill>
            <a:schemeClr val="tx1">
              <a:lumMod val="65000"/>
              <a:lumOff val="35000"/>
            </a:schemeClr>
          </a:solidFill>
          <a:prstDash val="solid"/>
          <a:miter lim="800000"/>
        </a:ln>
        <a:effectLst/>
      </dsp:spPr>
      <dsp:style>
        <a:lnRef idx="2">
          <a:scrgbClr r="0" g="0" b="0"/>
        </a:lnRef>
        <a:fillRef idx="0">
          <a:scrgbClr r="0" g="0" b="0"/>
        </a:fillRef>
        <a:effectRef idx="0">
          <a:scrgbClr r="0" g="0" b="0"/>
        </a:effectRef>
        <a:fontRef idx="minor"/>
      </dsp:style>
    </dsp:sp>
    <dsp:sp modelId="{912A55BD-328E-4C56-AD3A-4DB1B37C2CE0}">
      <dsp:nvSpPr>
        <dsp:cNvPr id="0" name=""/>
        <dsp:cNvSpPr/>
      </dsp:nvSpPr>
      <dsp:spPr>
        <a:xfrm>
          <a:off x="2454466" y="1981258"/>
          <a:ext cx="679746" cy="69509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D5D14EF-4F6E-4C17-9241-4C66B52C035D}">
      <dsp:nvSpPr>
        <dsp:cNvPr id="0" name=""/>
        <dsp:cNvSpPr/>
      </dsp:nvSpPr>
      <dsp:spPr>
        <a:xfrm>
          <a:off x="2114593" y="2106376"/>
          <a:ext cx="1359492" cy="44486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Is the model used to simulate an alternative or future reality in which the food system is governed differently?</a:t>
          </a:r>
          <a:endParaRPr lang="nl-NL" sz="800" kern="1200" dirty="0"/>
        </a:p>
      </dsp:txBody>
      <dsp:txXfrm>
        <a:off x="2114593" y="2106376"/>
        <a:ext cx="1359492" cy="444860"/>
      </dsp:txXfrm>
    </dsp:sp>
    <dsp:sp modelId="{6B1C6388-41DC-429E-95E9-F5528EEAD243}">
      <dsp:nvSpPr>
        <dsp:cNvPr id="0" name=""/>
        <dsp:cNvSpPr/>
      </dsp:nvSpPr>
      <dsp:spPr>
        <a:xfrm>
          <a:off x="911069" y="2991849"/>
          <a:ext cx="341612" cy="344153"/>
        </a:xfrm>
        <a:prstGeom prst="arc">
          <a:avLst>
            <a:gd name="adj1" fmla="val 13200000"/>
            <a:gd name="adj2" fmla="val 19200000"/>
          </a:avLst>
        </a:prstGeom>
        <a:solidFill>
          <a:schemeClr val="accent1">
            <a:lumMod val="20000"/>
            <a:lumOff val="80000"/>
          </a:schemeClr>
        </a:solidFill>
        <a:ln w="12700" cap="flat" cmpd="sng" algn="ctr">
          <a:solidFill>
            <a:schemeClr val="accent1">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4484B64C-A010-4DD5-B5CD-12AC4F4D5AF6}">
      <dsp:nvSpPr>
        <dsp:cNvPr id="0" name=""/>
        <dsp:cNvSpPr/>
      </dsp:nvSpPr>
      <dsp:spPr>
        <a:xfrm>
          <a:off x="911069" y="2991849"/>
          <a:ext cx="341612" cy="34415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20B8706-38F7-4FAF-84E7-56627F6E6F6B}">
      <dsp:nvSpPr>
        <dsp:cNvPr id="0" name=""/>
        <dsp:cNvSpPr/>
      </dsp:nvSpPr>
      <dsp:spPr>
        <a:xfrm>
          <a:off x="740263" y="3053797"/>
          <a:ext cx="683225" cy="220258"/>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Yes</a:t>
          </a:r>
          <a:endParaRPr lang="nl-NL" sz="800" kern="1200" dirty="0"/>
        </a:p>
      </dsp:txBody>
      <dsp:txXfrm>
        <a:off x="740263" y="3053797"/>
        <a:ext cx="683225" cy="220258"/>
      </dsp:txXfrm>
    </dsp:sp>
    <dsp:sp modelId="{3068F6AD-45BA-41D0-B175-1E6F872EFB05}">
      <dsp:nvSpPr>
        <dsp:cNvPr id="0" name=""/>
        <dsp:cNvSpPr/>
      </dsp:nvSpPr>
      <dsp:spPr>
        <a:xfrm>
          <a:off x="1168892" y="4288222"/>
          <a:ext cx="341612" cy="344153"/>
        </a:xfrm>
        <a:prstGeom prst="arc">
          <a:avLst>
            <a:gd name="adj1" fmla="val 13200000"/>
            <a:gd name="adj2" fmla="val 19200000"/>
          </a:avLst>
        </a:prstGeom>
        <a:solidFill>
          <a:schemeClr val="accent6">
            <a:lumMod val="20000"/>
            <a:lumOff val="80000"/>
          </a:schemeClr>
        </a:solidFill>
        <a:ln w="12700" cap="flat" cmpd="sng" algn="ctr">
          <a:solidFill>
            <a:schemeClr val="accent6">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83C426C8-9D88-43EA-A985-F1CA5165CACE}">
      <dsp:nvSpPr>
        <dsp:cNvPr id="0" name=""/>
        <dsp:cNvSpPr/>
      </dsp:nvSpPr>
      <dsp:spPr>
        <a:xfrm>
          <a:off x="1168892" y="4288222"/>
          <a:ext cx="341612" cy="34415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8BA779C-8141-4E90-8E0D-1B6DCEE11FE6}">
      <dsp:nvSpPr>
        <dsp:cNvPr id="0" name=""/>
        <dsp:cNvSpPr/>
      </dsp:nvSpPr>
      <dsp:spPr>
        <a:xfrm>
          <a:off x="998086" y="4350170"/>
          <a:ext cx="683225" cy="220258"/>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Eligible</a:t>
          </a:r>
          <a:endParaRPr lang="nl-NL" sz="800" kern="1200" dirty="0"/>
        </a:p>
      </dsp:txBody>
      <dsp:txXfrm>
        <a:off x="998086" y="4350170"/>
        <a:ext cx="683225" cy="220258"/>
      </dsp:txXfrm>
    </dsp:sp>
    <dsp:sp modelId="{30756B8B-7EF2-4EB0-B9F9-76A3EF475DAB}">
      <dsp:nvSpPr>
        <dsp:cNvPr id="0" name=""/>
        <dsp:cNvSpPr/>
      </dsp:nvSpPr>
      <dsp:spPr>
        <a:xfrm>
          <a:off x="2231493" y="3159053"/>
          <a:ext cx="679746" cy="695095"/>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043B5EEE-BE4A-4A21-8EC1-BED8C94F97CC}">
      <dsp:nvSpPr>
        <dsp:cNvPr id="0" name=""/>
        <dsp:cNvSpPr/>
      </dsp:nvSpPr>
      <dsp:spPr>
        <a:xfrm>
          <a:off x="2231493" y="3159053"/>
          <a:ext cx="679746" cy="695095"/>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56DA2EC-E9CB-4E1D-8538-0B32C52BA6AE}">
      <dsp:nvSpPr>
        <dsp:cNvPr id="0" name=""/>
        <dsp:cNvSpPr/>
      </dsp:nvSpPr>
      <dsp:spPr>
        <a:xfrm>
          <a:off x="1891620" y="3284170"/>
          <a:ext cx="1359492" cy="44486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 it is an empirical model used to establish that populations affected by a governance measure differ in food security from control populations</a:t>
          </a:r>
          <a:endParaRPr lang="nl-NL" sz="800" kern="1200" dirty="0"/>
        </a:p>
      </dsp:txBody>
      <dsp:txXfrm>
        <a:off x="1891620" y="3284170"/>
        <a:ext cx="1359492" cy="444860"/>
      </dsp:txXfrm>
    </dsp:sp>
    <dsp:sp modelId="{01945433-9D69-4DEA-9F40-D8A9E56A3EE6}">
      <dsp:nvSpPr>
        <dsp:cNvPr id="0" name=""/>
        <dsp:cNvSpPr/>
      </dsp:nvSpPr>
      <dsp:spPr>
        <a:xfrm>
          <a:off x="2898352" y="4288222"/>
          <a:ext cx="341612" cy="344153"/>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495AF1A7-51FC-4D2F-ACF7-224EF529EDA4}">
      <dsp:nvSpPr>
        <dsp:cNvPr id="0" name=""/>
        <dsp:cNvSpPr/>
      </dsp:nvSpPr>
      <dsp:spPr>
        <a:xfrm>
          <a:off x="2898352" y="4288222"/>
          <a:ext cx="341612" cy="34415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34062BD-98DA-435B-BE9D-0C4C15879CCD}">
      <dsp:nvSpPr>
        <dsp:cNvPr id="0" name=""/>
        <dsp:cNvSpPr/>
      </dsp:nvSpPr>
      <dsp:spPr>
        <a:xfrm>
          <a:off x="2727546" y="4350170"/>
          <a:ext cx="683225" cy="220258"/>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endParaRPr lang="nl-NL" sz="800" kern="1200" dirty="0"/>
        </a:p>
      </dsp:txBody>
      <dsp:txXfrm>
        <a:off x="2727546" y="4350170"/>
        <a:ext cx="683225" cy="220258"/>
      </dsp:txXfrm>
    </dsp:sp>
    <dsp:sp modelId="{3CBEEA27-5998-4835-B549-7148AC0F4DE4}">
      <dsp:nvSpPr>
        <dsp:cNvPr id="0" name=""/>
        <dsp:cNvSpPr/>
      </dsp:nvSpPr>
      <dsp:spPr>
        <a:xfrm>
          <a:off x="3857820" y="3105672"/>
          <a:ext cx="643862" cy="679746"/>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F3AD2F85-EEF2-466F-AB64-955C0E949C33}">
      <dsp:nvSpPr>
        <dsp:cNvPr id="0" name=""/>
        <dsp:cNvSpPr/>
      </dsp:nvSpPr>
      <dsp:spPr>
        <a:xfrm>
          <a:off x="3857820" y="3105672"/>
          <a:ext cx="643862" cy="679746"/>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F7AF09-8FAE-4358-824A-5D53CB269D81}">
      <dsp:nvSpPr>
        <dsp:cNvPr id="0" name=""/>
        <dsp:cNvSpPr/>
      </dsp:nvSpPr>
      <dsp:spPr>
        <a:xfrm>
          <a:off x="3535889" y="3228026"/>
          <a:ext cx="1287724" cy="435037"/>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 the model is presented but not used (framework paper)</a:t>
          </a:r>
          <a:endParaRPr lang="nl-NL" sz="800" kern="1200" dirty="0"/>
        </a:p>
      </dsp:txBody>
      <dsp:txXfrm>
        <a:off x="3535889" y="3228026"/>
        <a:ext cx="1287724" cy="435037"/>
      </dsp:txXfrm>
    </dsp:sp>
    <dsp:sp modelId="{405DE8B8-89C2-4412-A44F-9BB2E50309BC}">
      <dsp:nvSpPr>
        <dsp:cNvPr id="0" name=""/>
        <dsp:cNvSpPr/>
      </dsp:nvSpPr>
      <dsp:spPr>
        <a:xfrm>
          <a:off x="4561104" y="4288219"/>
          <a:ext cx="341612" cy="344153"/>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C1B4104A-7E06-40EB-B30D-B11216C84B1E}">
      <dsp:nvSpPr>
        <dsp:cNvPr id="0" name=""/>
        <dsp:cNvSpPr/>
      </dsp:nvSpPr>
      <dsp:spPr>
        <a:xfrm>
          <a:off x="4561104" y="4288219"/>
          <a:ext cx="341612" cy="34415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83AE1C1-6F95-410E-A6BE-DF6352DAC199}">
      <dsp:nvSpPr>
        <dsp:cNvPr id="0" name=""/>
        <dsp:cNvSpPr/>
      </dsp:nvSpPr>
      <dsp:spPr>
        <a:xfrm>
          <a:off x="4390297" y="4350167"/>
          <a:ext cx="683225" cy="220258"/>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endParaRPr lang="nl-NL" sz="800" kern="1200" dirty="0"/>
        </a:p>
      </dsp:txBody>
      <dsp:txXfrm>
        <a:off x="4390297" y="4350167"/>
        <a:ext cx="683225" cy="220258"/>
      </dsp:txXfrm>
    </dsp:sp>
    <dsp:sp modelId="{A1EBC961-2F3D-4909-9103-568905C4E125}">
      <dsp:nvSpPr>
        <dsp:cNvPr id="0" name=""/>
        <dsp:cNvSpPr/>
      </dsp:nvSpPr>
      <dsp:spPr>
        <a:xfrm>
          <a:off x="3670812" y="1448106"/>
          <a:ext cx="341612" cy="344153"/>
        </a:xfrm>
        <a:prstGeom prst="arc">
          <a:avLst>
            <a:gd name="adj1" fmla="val 13200000"/>
            <a:gd name="adj2" fmla="val 19200000"/>
          </a:avLst>
        </a:prstGeom>
        <a:solidFill>
          <a:schemeClr val="accent4">
            <a:lumMod val="20000"/>
            <a:lumOff val="80000"/>
          </a:schemeClr>
        </a:solidFill>
        <a:ln w="12700" cap="flat" cmpd="sng" algn="ctr">
          <a:solidFill>
            <a:schemeClr val="accent4">
              <a:lumMod val="75000"/>
            </a:schemeClr>
          </a:solidFill>
          <a:prstDash val="solid"/>
          <a:miter lim="800000"/>
        </a:ln>
        <a:effectLst/>
      </dsp:spPr>
      <dsp:style>
        <a:lnRef idx="2">
          <a:scrgbClr r="0" g="0" b="0"/>
        </a:lnRef>
        <a:fillRef idx="0">
          <a:scrgbClr r="0" g="0" b="0"/>
        </a:fillRef>
        <a:effectRef idx="0">
          <a:scrgbClr r="0" g="0" b="0"/>
        </a:effectRef>
        <a:fontRef idx="minor"/>
      </dsp:style>
    </dsp:sp>
    <dsp:sp modelId="{B4FEEF73-C4C4-45ED-B8D2-761943EFE290}">
      <dsp:nvSpPr>
        <dsp:cNvPr id="0" name=""/>
        <dsp:cNvSpPr/>
      </dsp:nvSpPr>
      <dsp:spPr>
        <a:xfrm>
          <a:off x="3670812" y="1448106"/>
          <a:ext cx="341612" cy="34415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B6F151D-D33D-4650-99BD-6479B6D37E9B}">
      <dsp:nvSpPr>
        <dsp:cNvPr id="0" name=""/>
        <dsp:cNvSpPr/>
      </dsp:nvSpPr>
      <dsp:spPr>
        <a:xfrm>
          <a:off x="3500005" y="1510053"/>
          <a:ext cx="683225" cy="220258"/>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No</a:t>
          </a:r>
          <a:endParaRPr lang="nl-NL" sz="800" kern="1200" dirty="0"/>
        </a:p>
      </dsp:txBody>
      <dsp:txXfrm>
        <a:off x="3500005" y="1510053"/>
        <a:ext cx="683225" cy="220258"/>
      </dsp:txXfrm>
    </dsp:sp>
    <dsp:sp modelId="{6344DF6E-FFC5-46D1-A5B7-27522DCF519F}">
      <dsp:nvSpPr>
        <dsp:cNvPr id="0" name=""/>
        <dsp:cNvSpPr/>
      </dsp:nvSpPr>
      <dsp:spPr>
        <a:xfrm>
          <a:off x="4114908" y="2438042"/>
          <a:ext cx="341612" cy="344153"/>
        </a:xfrm>
        <a:prstGeom prst="arc">
          <a:avLst>
            <a:gd name="adj1" fmla="val 13200000"/>
            <a:gd name="adj2" fmla="val 19200000"/>
          </a:avLst>
        </a:prstGeom>
        <a:solidFill>
          <a:srgbClr val="D28C8A"/>
        </a:solidFill>
        <a:ln w="12700" cap="flat" cmpd="sng" algn="ctr">
          <a:solidFill>
            <a:srgbClr val="C00000"/>
          </a:solidFill>
          <a:prstDash val="solid"/>
          <a:miter lim="800000"/>
        </a:ln>
        <a:effectLst/>
      </dsp:spPr>
      <dsp:style>
        <a:lnRef idx="2">
          <a:scrgbClr r="0" g="0" b="0"/>
        </a:lnRef>
        <a:fillRef idx="0">
          <a:scrgbClr r="0" g="0" b="0"/>
        </a:fillRef>
        <a:effectRef idx="0">
          <a:scrgbClr r="0" g="0" b="0"/>
        </a:effectRef>
        <a:fontRef idx="minor"/>
      </dsp:style>
    </dsp:sp>
    <dsp:sp modelId="{62431445-85CC-4C2C-98EB-92FF3F46C3E1}">
      <dsp:nvSpPr>
        <dsp:cNvPr id="0" name=""/>
        <dsp:cNvSpPr/>
      </dsp:nvSpPr>
      <dsp:spPr>
        <a:xfrm>
          <a:off x="4114908" y="2438042"/>
          <a:ext cx="341612" cy="344153"/>
        </a:xfrm>
        <a:prstGeom prst="arc">
          <a:avLst>
            <a:gd name="adj1" fmla="val 2400000"/>
            <a:gd name="adj2" fmla="val 8400000"/>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6327C96-294F-4A3D-8D09-EAC59D1AE715}">
      <dsp:nvSpPr>
        <dsp:cNvPr id="0" name=""/>
        <dsp:cNvSpPr/>
      </dsp:nvSpPr>
      <dsp:spPr>
        <a:xfrm>
          <a:off x="3944102" y="2499990"/>
          <a:ext cx="683225" cy="220258"/>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en-GB" sz="800" kern="1200" dirty="0"/>
            <a:t>Ineligible</a:t>
          </a:r>
          <a:endParaRPr lang="nl-NL" sz="800" kern="1200" dirty="0"/>
        </a:p>
      </dsp:txBody>
      <dsp:txXfrm>
        <a:off x="3944102" y="2499990"/>
        <a:ext cx="683225" cy="220258"/>
      </dsp:txXfrm>
    </dsp:sp>
  </dsp:spTree>
</dsp:drawing>
</file>

<file path=xl/diagrams/layout1.xml><?xml version="1.0" encoding="utf-8"?>
<dgm:layoutDef xmlns:dgm="http://schemas.openxmlformats.org/drawingml/2006/diagram" xmlns:a="http://schemas.openxmlformats.org/drawingml/2006/main" uniqueId="urn:microsoft.com/office/officeart/2008/layout/HalfCircleOrganizationChart">
  <dgm:title val=""/>
  <dgm:desc val=""/>
  <dgm:catLst>
    <dgm:cat type="hierarchy" pri="1500"/>
  </dgm:catLst>
  <dgm:samp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Name0">
    <dgm:varLst>
      <dgm:orgChart val="1"/>
      <dgm:chPref val="1"/>
      <dgm:dir/>
      <dgm:animOne val="branch"/>
      <dgm:animLvl val="lvl"/>
      <dgm:resizeHandles/>
    </dgm:varLst>
    <dgm:choose name="Name1">
      <dgm:if name="Name2" func="var" arg="dir" op="equ" val="norm">
        <dgm:alg type="hierChild">
          <dgm:param type="linDir" val="fromL"/>
        </dgm:alg>
      </dgm:if>
      <dgm:else name="Name3">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2" refType="w" fact="10"/>
      <dgm:constr type="h" for="des" forName="rootComposite2"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forEach name="Name4" axis="ch">
      <dgm:forEach name="Name5" axis="self" ptType="node">
        <dgm:layoutNode name="hierRoot1">
          <dgm:varLst>
            <dgm:hierBranch val="init"/>
          </dgm:varLst>
          <dgm:choose name="Name6">
            <dgm:if name="Name7" func="var" arg="hierBranch" op="equ" val="l">
              <dgm:alg type="hierRoot">
                <dgm:param type="hierAlign" val="tR"/>
              </dgm:alg>
              <dgm:constrLst>
                <dgm:constr type="alignOff" val="0.65"/>
              </dgm:constrLst>
            </dgm:if>
            <dgm:if name="Name8" func="var" arg="hierBranch" op="equ" val="r">
              <dgm:alg type="hierRoot">
                <dgm:param type="hierAlign" val="tL"/>
              </dgm:alg>
              <dgm:constrLst>
                <dgm:constr type="alignOff" val="0.65"/>
              </dgm:constrLst>
            </dgm:if>
            <dgm:if name="Name9" func="var" arg="hierBranch" op="equ" val="hang">
              <dgm:alg type="hierRoot"/>
              <dgm:constrLst>
                <dgm:constr type="alignOff" val="0.65"/>
              </dgm:constrLst>
            </dgm:if>
            <dgm:else name="Name10">
              <dgm:alg type="hierRoot"/>
              <dgm:constrLst>
                <dgm:constr type="alignOff"/>
                <dgm:constr type="bendDist" for="des" ptType="parTrans" refType="sp" fact="0.5"/>
              </dgm:constrLst>
            </dgm:else>
          </dgm:choose>
          <dgm:shape xmlns:r="http://schemas.openxmlformats.org/officeDocument/2006/relationships" r:blip="">
            <dgm:adjLst/>
          </dgm:shape>
          <dgm:presOf/>
          <dgm:layoutNode name="rootComposite1">
            <dgm:alg type="composite"/>
            <dgm:shape xmlns:r="http://schemas.openxmlformats.org/officeDocument/2006/relationships" r:blip="">
              <dgm:adjLst/>
            </dgm:shape>
            <dgm:presOf axis="self" ptType="node" cnt="1"/>
            <dgm:choose name="Name11">
              <dgm:if name="Name12" func="var" arg="hierBranch" op="equ" val="init">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3" func="var" arg="hierBranch" op="equ" val="l">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4" func="var" arg="hierBranch" op="equ" val="r">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else name="Name15">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else>
            </dgm:choose>
            <dgm:layoutNode name="rootText1"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1" styleLbl="parChTrans1D1" moveWith="rootText1">
              <dgm:alg type="sp"/>
              <dgm:shape xmlns:r="http://schemas.openxmlformats.org/officeDocument/2006/relationships" type="arc" r:blip="" zOrderOff="-2">
                <dgm:adjLst>
                  <dgm:adj idx="1" val="-140"/>
                  <dgm:adj idx="2" val="-40"/>
                </dgm:adjLst>
              </dgm:shape>
              <dgm:presOf/>
            </dgm:layoutNode>
            <dgm:layoutNode name="bottomArc1" styleLbl="parChTrans1D1" moveWith="rootText1">
              <dgm:alg type="sp"/>
              <dgm:shape xmlns:r="http://schemas.openxmlformats.org/officeDocument/2006/relationships" type="arc" r:blip="" zOrderOff="-2">
                <dgm:adjLst>
                  <dgm:adj idx="1" val="40"/>
                  <dgm:adj idx="2" val="140"/>
                </dgm:adjLst>
              </dgm:shape>
              <dgm:presOf/>
            </dgm:layoutNode>
            <dgm:layoutNode name="topConnNode1" moveWith="rootText1">
              <dgm:alg type="sp"/>
              <dgm:shape xmlns:r="http://schemas.openxmlformats.org/officeDocument/2006/relationships" type="rect" r:blip="" hideGeom="1">
                <dgm:adjLst/>
              </dgm:shape>
              <dgm:presOf axis="self" ptType="node" cnt="1"/>
            </dgm:layoutNode>
          </dgm:layoutNode>
          <dgm:layoutNode name="hierChild2">
            <dgm:choose name="Name16">
              <dgm:if name="Name17" func="var" arg="hierBranch" op="equ" val="l">
                <dgm:alg type="hierChild">
                  <dgm:param type="chAlign" val="r"/>
                  <dgm:param type="linDir" val="fromT"/>
                </dgm:alg>
              </dgm:if>
              <dgm:if name="Name18" func="var" arg="hierBranch" op="equ" val="r">
                <dgm:alg type="hierChild">
                  <dgm:param type="chAlign" val="l"/>
                  <dgm:param type="linDir" val="fromT"/>
                </dgm:alg>
              </dgm:if>
              <dgm:if name="Name19" func="var" arg="hierBranch" op="equ" val="hang">
                <dgm:choose name="Name20">
                  <dgm:if name="Name21" func="var" arg="dir" op="equ" val="norm">
                    <dgm:alg type="hierChild">
                      <dgm:param type="chAlign" val="l"/>
                      <dgm:param type="linDir" val="fromL"/>
                      <dgm:param type="secChAlign" val="t"/>
                      <dgm:param type="secLinDir" val="fromT"/>
                    </dgm:alg>
                  </dgm:if>
                  <dgm:else name="Name22">
                    <dgm:alg type="hierChild">
                      <dgm:param type="chAlign" val="l"/>
                      <dgm:param type="linDir" val="fromR"/>
                      <dgm:param type="secChAlign" val="t"/>
                      <dgm:param type="secLinDir" val="fromT"/>
                    </dgm:alg>
                  </dgm:else>
                </dgm:choose>
              </dgm:if>
              <dgm:else name="Name23">
                <dgm:choose name="Name24">
                  <dgm:if name="Name25" func="var" arg="dir" op="equ" val="norm">
                    <dgm:alg type="hierChild"/>
                  </dgm:if>
                  <dgm:else name="Name26">
                    <dgm:alg type="hierChild">
                      <dgm:param type="linDir" val="fromR"/>
                    </dgm:alg>
                  </dgm:else>
                </dgm:choose>
              </dgm:else>
            </dgm:choose>
            <dgm:shape xmlns:r="http://schemas.openxmlformats.org/officeDocument/2006/relationships" r:blip="">
              <dgm:adjLst/>
            </dgm:shape>
            <dgm:presOf/>
            <dgm:forEach name="rep2a" axis="ch" ptType="nonAsst">
              <dgm:forEach name="Name27" axis="precedSib" ptType="parTrans" st="-1" cnt="1">
                <dgm:layoutNode name="Name28">
                  <dgm:choose name="Name29">
                    <dgm:if name="Name30" func="var" arg="hierBranch" op="equ" val="std">
                      <dgm:choose name="Name31">
                        <dgm:if name="Name32"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33"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34">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if name="Name35" func="var" arg="hierBranch" op="equ" val="init">
                      <dgm:choose name="Name36">
                        <dgm:if name="Name37" axis="self" func="depth" op="lte" val="2">
                          <dgm:choose name="Name38">
                            <dgm:if name="Name39"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40"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41">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else name="Name42">
                          <dgm:choose name="Name43">
                            <dgm:if name="Name44" axis="par des" func="maxDepth" op="lte" val="1">
                              <dgm:choose name="Name45">
                                <dgm:if name="Name4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4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48">
                                  <dgm:alg type="conn">
                                    <dgm:param type="connRout" val="bend"/>
                                    <dgm:param type="dim" val="1D"/>
                                    <dgm:param type="endSty" val="noArr"/>
                                    <dgm:param type="begPts" val="bCtr"/>
                                    <dgm:param type="endPts" val="bL bR"/>
                                    <dgm:param type="srcNode" val="bottomArc2"/>
                                    <dgm:param type="dstNode" val="topConnNode2"/>
                                  </dgm:alg>
                                </dgm:else>
                              </dgm:choose>
                            </dgm:if>
                            <dgm:else name="Name49">
                              <dgm:choose name="Name50">
                                <dgm:if name="Name51"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52"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53">
                                  <dgm:alg type="conn">
                                    <dgm:param type="connRout" val="bend"/>
                                    <dgm:param type="dim" val="1D"/>
                                    <dgm:param type="endSty" val="noArr"/>
                                    <dgm:param type="begPts" val="bCtr"/>
                                    <dgm:param type="endPts" val="tCtr"/>
                                    <dgm:param type="bendPt" val="end"/>
                                    <dgm:param type="srcNode" val="bottomArc2"/>
                                    <dgm:param type="dstNode" val="topArc2"/>
                                  </dgm:alg>
                                </dgm:else>
                              </dgm:choose>
                            </dgm:else>
                          </dgm:choose>
                        </dgm:else>
                      </dgm:choose>
                    </dgm:if>
                    <dgm:else name="Name54">
                      <dgm:choose name="Name55">
                        <dgm:if name="Name5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5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58">
                          <dgm:alg type="conn">
                            <dgm:param type="connRout" val="bend"/>
                            <dgm:param type="dim" val="1D"/>
                            <dgm:param type="endSty" val="noArr"/>
                            <dgm:param type="begPts" val="bCtr"/>
                            <dgm:param type="endPts" val="bL bR"/>
                            <dgm:param type="srcNode" val="bottomArc2"/>
                            <dgm:param type="dstNode" val="topConnNode2"/>
                          </dgm:alg>
                        </dgm:else>
                      </dgm:choose>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2">
                <dgm:varLst>
                  <dgm:hierBranch val="init"/>
                </dgm:varLst>
                <dgm:choose name="Name59">
                  <dgm:if name="Name60" func="var" arg="hierBranch" op="equ" val="l">
                    <dgm:alg type="hierRoot">
                      <dgm:param type="hierAlign" val="tR"/>
                    </dgm:alg>
                    <dgm:shape xmlns:r="http://schemas.openxmlformats.org/officeDocument/2006/relationships" r:blip="">
                      <dgm:adjLst/>
                    </dgm:shape>
                    <dgm:presOf/>
                    <dgm:constrLst>
                      <dgm:constr type="alignOff" val="0.65"/>
                    </dgm:constrLst>
                  </dgm:if>
                  <dgm:if name="Name61" func="var" arg="hierBranch" op="equ" val="r">
                    <dgm:alg type="hierRoot">
                      <dgm:param type="hierAlign" val="tL"/>
                    </dgm:alg>
                    <dgm:shape xmlns:r="http://schemas.openxmlformats.org/officeDocument/2006/relationships" r:blip="">
                      <dgm:adjLst/>
                    </dgm:shape>
                    <dgm:presOf/>
                    <dgm:constrLst>
                      <dgm:constr type="alignOff" val="0.65"/>
                    </dgm:constrLst>
                  </dgm:if>
                  <dgm:if name="Name62"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3" func="var" arg="hierBranch" op="equ" val="init">
                    <dgm:choose name="Name64">
                      <dgm:if name="Name65" axis="des" func="maxDepth" op="lte" val="1">
                        <dgm:alg type="hierRoot">
                          <dgm:param type="hierAlign" val="tL"/>
                        </dgm:alg>
                        <dgm:shape xmlns:r="http://schemas.openxmlformats.org/officeDocument/2006/relationships" r:blip="">
                          <dgm:adjLst/>
                        </dgm:shape>
                        <dgm:presOf/>
                        <dgm:constrLst>
                          <dgm:constr type="alignOff" val="0.65"/>
                        </dgm:constrLst>
                      </dgm:if>
                      <dgm:else name="Name6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67">
                    <dgm:alg type="hierRoot"/>
                    <dgm:shape xmlns:r="http://schemas.openxmlformats.org/officeDocument/2006/relationships" r:blip="">
                      <dgm:adjLst/>
                    </dgm:shape>
                    <dgm:presOf/>
                    <dgm:constrLst>
                      <dgm:constr type="alignOff" val="0.65"/>
                    </dgm:constrLst>
                  </dgm:else>
                </dgm:choose>
                <dgm:layoutNode name="rootComposite2">
                  <dgm:alg type="composite"/>
                  <dgm:shape xmlns:r="http://schemas.openxmlformats.org/officeDocument/2006/relationships" r:blip="">
                    <dgm:adjLst/>
                  </dgm:shape>
                  <dgm:presOf axis="self" ptType="node" cnt="1"/>
                  <dgm:choose name="Name68">
                    <dgm:if name="Name69" func="var" arg="hierBranch" op="equ" val="init">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0" func="var" arg="hierBranch" op="equ" val="l">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1" func="var" arg="hierBranch" op="equ" val="r">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else name="Name72">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else>
                  </dgm:choose>
                  <dgm:layoutNode name="rootText2"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2" styleLbl="parChTrans1D1" moveWith="rootText2">
                    <dgm:alg type="sp"/>
                    <dgm:shape xmlns:r="http://schemas.openxmlformats.org/officeDocument/2006/relationships" type="arc" r:blip="" zOrderOff="-2">
                      <dgm:adjLst>
                        <dgm:adj idx="1" val="-140"/>
                        <dgm:adj idx="2" val="-40"/>
                      </dgm:adjLst>
                    </dgm:shape>
                    <dgm:presOf/>
                  </dgm:layoutNode>
                  <dgm:layoutNode name="bottomArc2" styleLbl="parChTrans1D1" moveWith="rootText2">
                    <dgm:alg type="sp"/>
                    <dgm:shape xmlns:r="http://schemas.openxmlformats.org/officeDocument/2006/relationships" type="arc" r:blip="" zOrderOff="-2">
                      <dgm:adjLst>
                        <dgm:adj idx="1" val="40"/>
                        <dgm:adj idx="2" val="140"/>
                      </dgm:adjLst>
                    </dgm:shape>
                    <dgm:presOf/>
                  </dgm:layoutNode>
                  <dgm:layoutNode name="topConnNode2" moveWith="rootText2">
                    <dgm:alg type="sp"/>
                    <dgm:shape xmlns:r="http://schemas.openxmlformats.org/officeDocument/2006/relationships" type="rect" r:blip="" hideGeom="1">
                      <dgm:adjLst/>
                    </dgm:shape>
                    <dgm:presOf axis="self" ptType="node" cnt="1"/>
                  </dgm:layoutNode>
                </dgm:layoutNode>
                <dgm:layoutNode name="hierChild4">
                  <dgm:choose name="Name73">
                    <dgm:if name="Name74" func="var" arg="hierBranch" op="equ" val="l">
                      <dgm:alg type="hierChild">
                        <dgm:param type="chAlign" val="r"/>
                        <dgm:param type="linDir" val="fromT"/>
                      </dgm:alg>
                    </dgm:if>
                    <dgm:if name="Name75" func="var" arg="hierBranch" op="equ" val="r">
                      <dgm:alg type="hierChild">
                        <dgm:param type="chAlign" val="l"/>
                        <dgm:param type="linDir" val="fromT"/>
                      </dgm:alg>
                    </dgm:if>
                    <dgm:if name="Name76" func="var" arg="hierBranch" op="equ" val="hang">
                      <dgm:choose name="Name77">
                        <dgm:if name="Name78" func="var" arg="dir" op="equ" val="norm">
                          <dgm:alg type="hierChild">
                            <dgm:param type="chAlign" val="l"/>
                            <dgm:param type="linDir" val="fromL"/>
                            <dgm:param type="secChAlign" val="t"/>
                            <dgm:param type="secLinDir" val="fromT"/>
                          </dgm:alg>
                        </dgm:if>
                        <dgm:else name="Name79">
                          <dgm:alg type="hierChild">
                            <dgm:param type="chAlign" val="l"/>
                            <dgm:param type="linDir" val="fromR"/>
                            <dgm:param type="secChAlign" val="t"/>
                            <dgm:param type="secLinDir" val="fromT"/>
                          </dgm:alg>
                        </dgm:else>
                      </dgm:choose>
                    </dgm:if>
                    <dgm:if name="Name80" func="var" arg="hierBranch" op="equ" val="std">
                      <dgm:choose name="Name81">
                        <dgm:if name="Name82" func="var" arg="dir" op="equ" val="norm">
                          <dgm:alg type="hierChild"/>
                        </dgm:if>
                        <dgm:else name="Name83">
                          <dgm:alg type="hierChild">
                            <dgm:param type="linDir" val="fromR"/>
                          </dgm:alg>
                        </dgm:else>
                      </dgm:choose>
                    </dgm:if>
                    <dgm:if name="Name84" func="var" arg="hierBranch" op="equ" val="init">
                      <dgm:choose name="Name85">
                        <dgm:if name="Name86" axis="des" func="maxDepth" op="lte" val="1">
                          <dgm:alg type="hierChild">
                            <dgm:param type="chAlign" val="l"/>
                            <dgm:param type="linDir" val="fromT"/>
                          </dgm:alg>
                        </dgm:if>
                        <dgm:else name="Name87">
                          <dgm:choose name="Name88">
                            <dgm:if name="Name89" func="var" arg="dir" op="equ" val="norm">
                              <dgm:alg type="hierChild"/>
                            </dgm:if>
                            <dgm:else name="Name90">
                              <dgm:alg type="hierChild">
                                <dgm:param type="linDir" val="fromR"/>
                              </dgm:alg>
                            </dgm:else>
                          </dgm:choose>
                        </dgm:else>
                      </dgm:choose>
                    </dgm:if>
                    <dgm:else name="Name91"/>
                  </dgm:choose>
                  <dgm:shape xmlns:r="http://schemas.openxmlformats.org/officeDocument/2006/relationships" r:blip="">
                    <dgm:adjLst/>
                  </dgm:shape>
                  <dgm:presOf/>
                  <dgm:forEach name="Name92" ref="rep2a"/>
                </dgm:layoutNode>
                <dgm:layoutNode name="hierChild5">
                  <dgm:choose name="Name93">
                    <dgm:if name="Name94" func="var" arg="dir" op="equ" val="norm">
                      <dgm:alg type="hierChild">
                        <dgm:param type="chAlign" val="l"/>
                        <dgm:param type="linDir" val="fromL"/>
                        <dgm:param type="secChAlign" val="t"/>
                        <dgm:param type="secLinDir" val="fromT"/>
                      </dgm:alg>
                    </dgm:if>
                    <dgm:else name="Name95">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96" ref="rep2b"/>
                </dgm:layoutNode>
              </dgm:layoutNode>
            </dgm:forEach>
          </dgm:layoutNode>
          <dgm:layoutNode name="hierChild3">
            <dgm:choose name="Name97">
              <dgm:if name="Name98" func="var" arg="dir" op="equ" val="norm">
                <dgm:alg type="hierChild">
                  <dgm:param type="chAlign" val="l"/>
                  <dgm:param type="linDir" val="fromL"/>
                  <dgm:param type="secChAlign" val="t"/>
                  <dgm:param type="secLinDir" val="fromT"/>
                </dgm:alg>
              </dgm:if>
              <dgm:else name="Name99">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rep2b" axis="ch" ptType="asst">
              <dgm:forEach name="Name100" axis="precedSib" ptType="parTrans" st="-1" cnt="1">
                <dgm:layoutNode name="Name101">
                  <dgm:choose name="Name102">
                    <dgm:if name="Name103" axis="self" func="depth" op="lte" val="2">
                      <dgm:alg type="conn">
                        <dgm:param type="connRout" val="bend"/>
                        <dgm:param type="dim" val="1D"/>
                        <dgm:param type="endSty" val="noArr"/>
                        <dgm:param type="begPts" val="bCtr"/>
                        <dgm:param type="endPts" val="bL bR"/>
                        <dgm:param type="srcNode" val="bottomArc1"/>
                        <dgm:param type="dstNode" val="topConnNode3"/>
                      </dgm:alg>
                    </dgm:if>
                    <dgm:if name="Name104" axis="par" ptType="asst" func="cnt" op="equ" val="1">
                      <dgm:alg type="conn">
                        <dgm:param type="connRout" val="bend"/>
                        <dgm:param type="dim" val="1D"/>
                        <dgm:param type="endSty" val="noArr"/>
                        <dgm:param type="begPts" val="bCtr"/>
                        <dgm:param type="endPts" val="bL bR"/>
                        <dgm:param type="srcNode" val="bottomArc3"/>
                        <dgm:param type="dstNode" val="topConnNode3"/>
                      </dgm:alg>
                    </dgm:if>
                    <dgm:else name="Name105">
                      <dgm:alg type="conn">
                        <dgm:param type="connRout" val="bend"/>
                        <dgm:param type="dim" val="1D"/>
                        <dgm:param type="endSty" val="noArr"/>
                        <dgm:param type="begPts" val="bCtr"/>
                        <dgm:param type="endPts" val="bL bR"/>
                        <dgm:param type="srcNode" val="bottomArc2"/>
                        <dgm:param type="dstNode" val="topConnNode3"/>
                      </dgm:alg>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3">
                <dgm:varLst>
                  <dgm:hierBranch val="init"/>
                </dgm:varLst>
                <dgm:choose name="Name106">
                  <dgm:if name="Name107" func="var" arg="hierBranch" op="equ" val="l">
                    <dgm:alg type="hierRoot">
                      <dgm:param type="hierAlign" val="tR"/>
                    </dgm:alg>
                    <dgm:shape xmlns:r="http://schemas.openxmlformats.org/officeDocument/2006/relationships" r:blip="">
                      <dgm:adjLst/>
                    </dgm:shape>
                    <dgm:presOf/>
                    <dgm:constrLst>
                      <dgm:constr type="alignOff" val="0.65"/>
                    </dgm:constrLst>
                  </dgm:if>
                  <dgm:if name="Name108" func="var" arg="hierBranch" op="equ" val="r">
                    <dgm:alg type="hierRoot">
                      <dgm:param type="hierAlign" val="tL"/>
                    </dgm:alg>
                    <dgm:shape xmlns:r="http://schemas.openxmlformats.org/officeDocument/2006/relationships" r:blip="">
                      <dgm:adjLst/>
                    </dgm:shape>
                    <dgm:presOf/>
                    <dgm:constrLst>
                      <dgm:constr type="alignOff" val="0.65"/>
                    </dgm:constrLst>
                  </dgm:if>
                  <dgm:if name="Name109" func="var" arg="hierBranch" op="equ" val="hang">
                    <dgm:alg type="hierRoot"/>
                    <dgm:shape xmlns:r="http://schemas.openxmlformats.org/officeDocument/2006/relationships" r:blip="">
                      <dgm:adjLst/>
                    </dgm:shape>
                    <dgm:presOf/>
                    <dgm:constrLst>
                      <dgm:constr type="alignOff" val="0.65"/>
                    </dgm:constrLst>
                  </dgm:if>
                  <dgm:if name="Name110"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1" func="var" arg="hierBranch" op="equ" val="init">
                    <dgm:choose name="Name112">
                      <dgm:if name="Name113" axis="des" func="maxDepth" op="lte" val="1">
                        <dgm:alg type="hierRoot">
                          <dgm:param type="hierAlign" val="tL"/>
                        </dgm:alg>
                        <dgm:shape xmlns:r="http://schemas.openxmlformats.org/officeDocument/2006/relationships" r:blip="">
                          <dgm:adjLst/>
                        </dgm:shape>
                        <dgm:presOf/>
                        <dgm:constrLst>
                          <dgm:constr type="alignOff" val="0.65"/>
                        </dgm:constrLst>
                      </dgm:if>
                      <dgm:else name="Name114">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15"/>
                </dgm:choose>
                <dgm:layoutNode name="rootComposite3">
                  <dgm:alg type="composite"/>
                  <dgm:shape xmlns:r="http://schemas.openxmlformats.org/officeDocument/2006/relationships" r:blip="">
                    <dgm:adjLst/>
                  </dgm:shape>
                  <dgm:presOf axis="self" ptType="node" cnt="1"/>
                  <dgm:choose name="Name116">
                    <dgm:if name="Name117" func="var" arg="hierBranch" op="equ" val="init">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8" func="var" arg="hierBranch" op="equ" val="l">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9" func="var" arg="hierBranch" op="equ" val="r">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else name="Name120">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else>
                  </dgm:choose>
                  <dgm:layoutNode name="rootText3"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3" styleLbl="parChTrans1D1" moveWith="rootText3">
                    <dgm:alg type="sp"/>
                    <dgm:shape xmlns:r="http://schemas.openxmlformats.org/officeDocument/2006/relationships" type="arc" r:blip="" zOrderOff="-2">
                      <dgm:adjLst>
                        <dgm:adj idx="1" val="-140"/>
                        <dgm:adj idx="2" val="-40"/>
                      </dgm:adjLst>
                    </dgm:shape>
                    <dgm:presOf/>
                  </dgm:layoutNode>
                  <dgm:layoutNode name="bottomArc3" styleLbl="parChTrans1D1" moveWith="rootText3">
                    <dgm:alg type="sp"/>
                    <dgm:shape xmlns:r="http://schemas.openxmlformats.org/officeDocument/2006/relationships" type="arc" r:blip="" zOrderOff="-2">
                      <dgm:adjLst>
                        <dgm:adj idx="1" val="40"/>
                        <dgm:adj idx="2" val="140"/>
                      </dgm:adjLst>
                    </dgm:shape>
                    <dgm:presOf/>
                  </dgm:layoutNode>
                  <dgm:layoutNode name="topConnNode3" moveWith="rootText3">
                    <dgm:alg type="sp"/>
                    <dgm:shape xmlns:r="http://schemas.openxmlformats.org/officeDocument/2006/relationships" type="rect" r:blip="" hideGeom="1">
                      <dgm:adjLst/>
                    </dgm:shape>
                    <dgm:presOf axis="self" ptType="node" cnt="1"/>
                  </dgm:layoutNode>
                </dgm:layoutNode>
                <dgm:layoutNode name="hierChild6">
                  <dgm:choose name="Name121">
                    <dgm:if name="Name122" func="var" arg="hierBranch" op="equ" val="l">
                      <dgm:alg type="hierChild">
                        <dgm:param type="chAlign" val="r"/>
                        <dgm:param type="linDir" val="fromT"/>
                      </dgm:alg>
                    </dgm:if>
                    <dgm:if name="Name123" func="var" arg="hierBranch" op="equ" val="r">
                      <dgm:alg type="hierChild">
                        <dgm:param type="chAlign" val="l"/>
                        <dgm:param type="linDir" val="fromT"/>
                      </dgm:alg>
                    </dgm:if>
                    <dgm:if name="Name124" func="var" arg="hierBranch" op="equ" val="hang">
                      <dgm:choose name="Name125">
                        <dgm:if name="Name126" func="var" arg="dir" op="equ" val="norm">
                          <dgm:alg type="hierChild">
                            <dgm:param type="chAlign" val="l"/>
                            <dgm:param type="linDir" val="fromL"/>
                            <dgm:param type="secChAlign" val="t"/>
                            <dgm:param type="secLinDir" val="fromT"/>
                          </dgm:alg>
                        </dgm:if>
                        <dgm:else name="Name127">
                          <dgm:alg type="hierChild">
                            <dgm:param type="chAlign" val="l"/>
                            <dgm:param type="linDir" val="fromR"/>
                            <dgm:param type="secChAlign" val="t"/>
                            <dgm:param type="secLinDir" val="fromT"/>
                          </dgm:alg>
                        </dgm:else>
                      </dgm:choose>
                    </dgm:if>
                    <dgm:if name="Name128" func="var" arg="hierBranch" op="equ" val="std">
                      <dgm:choose name="Name129">
                        <dgm:if name="Name130" func="var" arg="dir" op="equ" val="norm">
                          <dgm:alg type="hierChild"/>
                        </dgm:if>
                        <dgm:else name="Name131">
                          <dgm:alg type="hierChild">
                            <dgm:param type="linDir" val="fromR"/>
                          </dgm:alg>
                        </dgm:else>
                      </dgm:choose>
                    </dgm:if>
                    <dgm:if name="Name132" func="var" arg="hierBranch" op="equ" val="init">
                      <dgm:choose name="Name133">
                        <dgm:if name="Name134" axis="des" func="maxDepth" op="lte" val="1">
                          <dgm:alg type="hierChild">
                            <dgm:param type="chAlign" val="l"/>
                            <dgm:param type="linDir" val="fromT"/>
                          </dgm:alg>
                        </dgm:if>
                        <dgm:else name="Name135">
                          <dgm:alg type="hierChild"/>
                        </dgm:else>
                      </dgm:choose>
                    </dgm:if>
                    <dgm:else name="Name136"/>
                  </dgm:choose>
                  <dgm:shape xmlns:r="http://schemas.openxmlformats.org/officeDocument/2006/relationships" r:blip="">
                    <dgm:adjLst/>
                  </dgm:shape>
                  <dgm:presOf/>
                  <dgm:forEach name="Name137" ref="rep2a"/>
                </dgm:layoutNode>
                <dgm:layoutNode name="hierChild7">
                  <dgm:choose name="Name138">
                    <dgm:if name="Name139" func="var" arg="dir" op="equ" val="norm">
                      <dgm:alg type="hierChild">
                        <dgm:param type="chAlign" val="l"/>
                        <dgm:param type="linDir" val="fromL"/>
                        <dgm:param type="secChAlign" val="t"/>
                        <dgm:param type="secLinDir" val="fromT"/>
                      </dgm:alg>
                    </dgm:if>
                    <dgm:else name="Name140">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141"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HalfCircleOrganizationChart">
  <dgm:title val=""/>
  <dgm:desc val=""/>
  <dgm:catLst>
    <dgm:cat type="hierarchy" pri="1500"/>
  </dgm:catLst>
  <dgm:samp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Name0">
    <dgm:varLst>
      <dgm:orgChart val="1"/>
      <dgm:chPref val="1"/>
      <dgm:dir/>
      <dgm:animOne val="branch"/>
      <dgm:animLvl val="lvl"/>
      <dgm:resizeHandles/>
    </dgm:varLst>
    <dgm:choose name="Name1">
      <dgm:if name="Name2" func="var" arg="dir" op="equ" val="norm">
        <dgm:alg type="hierChild">
          <dgm:param type="linDir" val="fromL"/>
        </dgm:alg>
      </dgm:if>
      <dgm:else name="Name3">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2" refType="w" fact="10"/>
      <dgm:constr type="h" for="des" forName="rootComposite2"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forEach name="Name4" axis="ch">
      <dgm:forEach name="Name5" axis="self" ptType="node">
        <dgm:layoutNode name="hierRoot1">
          <dgm:varLst>
            <dgm:hierBranch val="init"/>
          </dgm:varLst>
          <dgm:choose name="Name6">
            <dgm:if name="Name7" func="var" arg="hierBranch" op="equ" val="l">
              <dgm:alg type="hierRoot">
                <dgm:param type="hierAlign" val="tR"/>
              </dgm:alg>
              <dgm:constrLst>
                <dgm:constr type="alignOff" val="0.65"/>
              </dgm:constrLst>
            </dgm:if>
            <dgm:if name="Name8" func="var" arg="hierBranch" op="equ" val="r">
              <dgm:alg type="hierRoot">
                <dgm:param type="hierAlign" val="tL"/>
              </dgm:alg>
              <dgm:constrLst>
                <dgm:constr type="alignOff" val="0.65"/>
              </dgm:constrLst>
            </dgm:if>
            <dgm:if name="Name9" func="var" arg="hierBranch" op="equ" val="hang">
              <dgm:alg type="hierRoot"/>
              <dgm:constrLst>
                <dgm:constr type="alignOff" val="0.65"/>
              </dgm:constrLst>
            </dgm:if>
            <dgm:else name="Name10">
              <dgm:alg type="hierRoot"/>
              <dgm:constrLst>
                <dgm:constr type="alignOff"/>
                <dgm:constr type="bendDist" for="des" ptType="parTrans" refType="sp" fact="0.5"/>
              </dgm:constrLst>
            </dgm:else>
          </dgm:choose>
          <dgm:shape xmlns:r="http://schemas.openxmlformats.org/officeDocument/2006/relationships" r:blip="">
            <dgm:adjLst/>
          </dgm:shape>
          <dgm:presOf/>
          <dgm:layoutNode name="rootComposite1">
            <dgm:alg type="composite"/>
            <dgm:shape xmlns:r="http://schemas.openxmlformats.org/officeDocument/2006/relationships" r:blip="">
              <dgm:adjLst/>
            </dgm:shape>
            <dgm:presOf axis="self" ptType="node" cnt="1"/>
            <dgm:choose name="Name11">
              <dgm:if name="Name12" func="var" arg="hierBranch" op="equ" val="init">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3" func="var" arg="hierBranch" op="equ" val="l">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4" func="var" arg="hierBranch" op="equ" val="r">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else name="Name15">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else>
            </dgm:choose>
            <dgm:layoutNode name="rootText1"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1" styleLbl="parChTrans1D1" moveWith="rootText1">
              <dgm:alg type="sp"/>
              <dgm:shape xmlns:r="http://schemas.openxmlformats.org/officeDocument/2006/relationships" type="arc" r:blip="" zOrderOff="-2">
                <dgm:adjLst>
                  <dgm:adj idx="1" val="-140"/>
                  <dgm:adj idx="2" val="-40"/>
                </dgm:adjLst>
              </dgm:shape>
              <dgm:presOf/>
            </dgm:layoutNode>
            <dgm:layoutNode name="bottomArc1" styleLbl="parChTrans1D1" moveWith="rootText1">
              <dgm:alg type="sp"/>
              <dgm:shape xmlns:r="http://schemas.openxmlformats.org/officeDocument/2006/relationships" type="arc" r:blip="" zOrderOff="-2">
                <dgm:adjLst>
                  <dgm:adj idx="1" val="40"/>
                  <dgm:adj idx="2" val="140"/>
                </dgm:adjLst>
              </dgm:shape>
              <dgm:presOf/>
            </dgm:layoutNode>
            <dgm:layoutNode name="topConnNode1" moveWith="rootText1">
              <dgm:alg type="sp"/>
              <dgm:shape xmlns:r="http://schemas.openxmlformats.org/officeDocument/2006/relationships" type="rect" r:blip="" hideGeom="1">
                <dgm:adjLst/>
              </dgm:shape>
              <dgm:presOf axis="self" ptType="node" cnt="1"/>
            </dgm:layoutNode>
          </dgm:layoutNode>
          <dgm:layoutNode name="hierChild2">
            <dgm:choose name="Name16">
              <dgm:if name="Name17" func="var" arg="hierBranch" op="equ" val="l">
                <dgm:alg type="hierChild">
                  <dgm:param type="chAlign" val="r"/>
                  <dgm:param type="linDir" val="fromT"/>
                </dgm:alg>
              </dgm:if>
              <dgm:if name="Name18" func="var" arg="hierBranch" op="equ" val="r">
                <dgm:alg type="hierChild">
                  <dgm:param type="chAlign" val="l"/>
                  <dgm:param type="linDir" val="fromT"/>
                </dgm:alg>
              </dgm:if>
              <dgm:if name="Name19" func="var" arg="hierBranch" op="equ" val="hang">
                <dgm:choose name="Name20">
                  <dgm:if name="Name21" func="var" arg="dir" op="equ" val="norm">
                    <dgm:alg type="hierChild">
                      <dgm:param type="chAlign" val="l"/>
                      <dgm:param type="linDir" val="fromL"/>
                      <dgm:param type="secChAlign" val="t"/>
                      <dgm:param type="secLinDir" val="fromT"/>
                    </dgm:alg>
                  </dgm:if>
                  <dgm:else name="Name22">
                    <dgm:alg type="hierChild">
                      <dgm:param type="chAlign" val="l"/>
                      <dgm:param type="linDir" val="fromR"/>
                      <dgm:param type="secChAlign" val="t"/>
                      <dgm:param type="secLinDir" val="fromT"/>
                    </dgm:alg>
                  </dgm:else>
                </dgm:choose>
              </dgm:if>
              <dgm:else name="Name23">
                <dgm:choose name="Name24">
                  <dgm:if name="Name25" func="var" arg="dir" op="equ" val="norm">
                    <dgm:alg type="hierChild"/>
                  </dgm:if>
                  <dgm:else name="Name26">
                    <dgm:alg type="hierChild">
                      <dgm:param type="linDir" val="fromR"/>
                    </dgm:alg>
                  </dgm:else>
                </dgm:choose>
              </dgm:else>
            </dgm:choose>
            <dgm:shape xmlns:r="http://schemas.openxmlformats.org/officeDocument/2006/relationships" r:blip="">
              <dgm:adjLst/>
            </dgm:shape>
            <dgm:presOf/>
            <dgm:forEach name="rep2a" axis="ch" ptType="nonAsst">
              <dgm:forEach name="Name27" axis="precedSib" ptType="parTrans" st="-1" cnt="1">
                <dgm:layoutNode name="Name28">
                  <dgm:choose name="Name29">
                    <dgm:if name="Name30" func="var" arg="hierBranch" op="equ" val="std">
                      <dgm:choose name="Name31">
                        <dgm:if name="Name32"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33"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34">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if name="Name35" func="var" arg="hierBranch" op="equ" val="init">
                      <dgm:choose name="Name36">
                        <dgm:if name="Name37" axis="self" func="depth" op="lte" val="2">
                          <dgm:choose name="Name38">
                            <dgm:if name="Name39"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40"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41">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else name="Name42">
                          <dgm:choose name="Name43">
                            <dgm:if name="Name44" axis="par des" func="maxDepth" op="lte" val="1">
                              <dgm:choose name="Name45">
                                <dgm:if name="Name4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4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48">
                                  <dgm:alg type="conn">
                                    <dgm:param type="connRout" val="bend"/>
                                    <dgm:param type="dim" val="1D"/>
                                    <dgm:param type="endSty" val="noArr"/>
                                    <dgm:param type="begPts" val="bCtr"/>
                                    <dgm:param type="endPts" val="bL bR"/>
                                    <dgm:param type="srcNode" val="bottomArc2"/>
                                    <dgm:param type="dstNode" val="topConnNode2"/>
                                  </dgm:alg>
                                </dgm:else>
                              </dgm:choose>
                            </dgm:if>
                            <dgm:else name="Name49">
                              <dgm:choose name="Name50">
                                <dgm:if name="Name51"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52"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53">
                                  <dgm:alg type="conn">
                                    <dgm:param type="connRout" val="bend"/>
                                    <dgm:param type="dim" val="1D"/>
                                    <dgm:param type="endSty" val="noArr"/>
                                    <dgm:param type="begPts" val="bCtr"/>
                                    <dgm:param type="endPts" val="tCtr"/>
                                    <dgm:param type="bendPt" val="end"/>
                                    <dgm:param type="srcNode" val="bottomArc2"/>
                                    <dgm:param type="dstNode" val="topArc2"/>
                                  </dgm:alg>
                                </dgm:else>
                              </dgm:choose>
                            </dgm:else>
                          </dgm:choose>
                        </dgm:else>
                      </dgm:choose>
                    </dgm:if>
                    <dgm:else name="Name54">
                      <dgm:choose name="Name55">
                        <dgm:if name="Name5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5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58">
                          <dgm:alg type="conn">
                            <dgm:param type="connRout" val="bend"/>
                            <dgm:param type="dim" val="1D"/>
                            <dgm:param type="endSty" val="noArr"/>
                            <dgm:param type="begPts" val="bCtr"/>
                            <dgm:param type="endPts" val="bL bR"/>
                            <dgm:param type="srcNode" val="bottomArc2"/>
                            <dgm:param type="dstNode" val="topConnNode2"/>
                          </dgm:alg>
                        </dgm:else>
                      </dgm:choose>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2">
                <dgm:varLst>
                  <dgm:hierBranch val="init"/>
                </dgm:varLst>
                <dgm:choose name="Name59">
                  <dgm:if name="Name60" func="var" arg="hierBranch" op="equ" val="l">
                    <dgm:alg type="hierRoot">
                      <dgm:param type="hierAlign" val="tR"/>
                    </dgm:alg>
                    <dgm:shape xmlns:r="http://schemas.openxmlformats.org/officeDocument/2006/relationships" r:blip="">
                      <dgm:adjLst/>
                    </dgm:shape>
                    <dgm:presOf/>
                    <dgm:constrLst>
                      <dgm:constr type="alignOff" val="0.65"/>
                    </dgm:constrLst>
                  </dgm:if>
                  <dgm:if name="Name61" func="var" arg="hierBranch" op="equ" val="r">
                    <dgm:alg type="hierRoot">
                      <dgm:param type="hierAlign" val="tL"/>
                    </dgm:alg>
                    <dgm:shape xmlns:r="http://schemas.openxmlformats.org/officeDocument/2006/relationships" r:blip="">
                      <dgm:adjLst/>
                    </dgm:shape>
                    <dgm:presOf/>
                    <dgm:constrLst>
                      <dgm:constr type="alignOff" val="0.65"/>
                    </dgm:constrLst>
                  </dgm:if>
                  <dgm:if name="Name62"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3" func="var" arg="hierBranch" op="equ" val="init">
                    <dgm:choose name="Name64">
                      <dgm:if name="Name65" axis="des" func="maxDepth" op="lte" val="1">
                        <dgm:alg type="hierRoot">
                          <dgm:param type="hierAlign" val="tL"/>
                        </dgm:alg>
                        <dgm:shape xmlns:r="http://schemas.openxmlformats.org/officeDocument/2006/relationships" r:blip="">
                          <dgm:adjLst/>
                        </dgm:shape>
                        <dgm:presOf/>
                        <dgm:constrLst>
                          <dgm:constr type="alignOff" val="0.65"/>
                        </dgm:constrLst>
                      </dgm:if>
                      <dgm:else name="Name6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67">
                    <dgm:alg type="hierRoot"/>
                    <dgm:shape xmlns:r="http://schemas.openxmlformats.org/officeDocument/2006/relationships" r:blip="">
                      <dgm:adjLst/>
                    </dgm:shape>
                    <dgm:presOf/>
                    <dgm:constrLst>
                      <dgm:constr type="alignOff" val="0.65"/>
                    </dgm:constrLst>
                  </dgm:else>
                </dgm:choose>
                <dgm:layoutNode name="rootComposite2">
                  <dgm:alg type="composite"/>
                  <dgm:shape xmlns:r="http://schemas.openxmlformats.org/officeDocument/2006/relationships" r:blip="">
                    <dgm:adjLst/>
                  </dgm:shape>
                  <dgm:presOf axis="self" ptType="node" cnt="1"/>
                  <dgm:choose name="Name68">
                    <dgm:if name="Name69" func="var" arg="hierBranch" op="equ" val="init">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0" func="var" arg="hierBranch" op="equ" val="l">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1" func="var" arg="hierBranch" op="equ" val="r">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else name="Name72">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else>
                  </dgm:choose>
                  <dgm:layoutNode name="rootText2"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2" styleLbl="parChTrans1D1" moveWith="rootText2">
                    <dgm:alg type="sp"/>
                    <dgm:shape xmlns:r="http://schemas.openxmlformats.org/officeDocument/2006/relationships" type="arc" r:blip="" zOrderOff="-2">
                      <dgm:adjLst>
                        <dgm:adj idx="1" val="-140"/>
                        <dgm:adj idx="2" val="-40"/>
                      </dgm:adjLst>
                    </dgm:shape>
                    <dgm:presOf/>
                  </dgm:layoutNode>
                  <dgm:layoutNode name="bottomArc2" styleLbl="parChTrans1D1" moveWith="rootText2">
                    <dgm:alg type="sp"/>
                    <dgm:shape xmlns:r="http://schemas.openxmlformats.org/officeDocument/2006/relationships" type="arc" r:blip="" zOrderOff="-2">
                      <dgm:adjLst>
                        <dgm:adj idx="1" val="40"/>
                        <dgm:adj idx="2" val="140"/>
                      </dgm:adjLst>
                    </dgm:shape>
                    <dgm:presOf/>
                  </dgm:layoutNode>
                  <dgm:layoutNode name="topConnNode2" moveWith="rootText2">
                    <dgm:alg type="sp"/>
                    <dgm:shape xmlns:r="http://schemas.openxmlformats.org/officeDocument/2006/relationships" type="rect" r:blip="" hideGeom="1">
                      <dgm:adjLst/>
                    </dgm:shape>
                    <dgm:presOf axis="self" ptType="node" cnt="1"/>
                  </dgm:layoutNode>
                </dgm:layoutNode>
                <dgm:layoutNode name="hierChild4">
                  <dgm:choose name="Name73">
                    <dgm:if name="Name74" func="var" arg="hierBranch" op="equ" val="l">
                      <dgm:alg type="hierChild">
                        <dgm:param type="chAlign" val="r"/>
                        <dgm:param type="linDir" val="fromT"/>
                      </dgm:alg>
                    </dgm:if>
                    <dgm:if name="Name75" func="var" arg="hierBranch" op="equ" val="r">
                      <dgm:alg type="hierChild">
                        <dgm:param type="chAlign" val="l"/>
                        <dgm:param type="linDir" val="fromT"/>
                      </dgm:alg>
                    </dgm:if>
                    <dgm:if name="Name76" func="var" arg="hierBranch" op="equ" val="hang">
                      <dgm:choose name="Name77">
                        <dgm:if name="Name78" func="var" arg="dir" op="equ" val="norm">
                          <dgm:alg type="hierChild">
                            <dgm:param type="chAlign" val="l"/>
                            <dgm:param type="linDir" val="fromL"/>
                            <dgm:param type="secChAlign" val="t"/>
                            <dgm:param type="secLinDir" val="fromT"/>
                          </dgm:alg>
                        </dgm:if>
                        <dgm:else name="Name79">
                          <dgm:alg type="hierChild">
                            <dgm:param type="chAlign" val="l"/>
                            <dgm:param type="linDir" val="fromR"/>
                            <dgm:param type="secChAlign" val="t"/>
                            <dgm:param type="secLinDir" val="fromT"/>
                          </dgm:alg>
                        </dgm:else>
                      </dgm:choose>
                    </dgm:if>
                    <dgm:if name="Name80" func="var" arg="hierBranch" op="equ" val="std">
                      <dgm:choose name="Name81">
                        <dgm:if name="Name82" func="var" arg="dir" op="equ" val="norm">
                          <dgm:alg type="hierChild"/>
                        </dgm:if>
                        <dgm:else name="Name83">
                          <dgm:alg type="hierChild">
                            <dgm:param type="linDir" val="fromR"/>
                          </dgm:alg>
                        </dgm:else>
                      </dgm:choose>
                    </dgm:if>
                    <dgm:if name="Name84" func="var" arg="hierBranch" op="equ" val="init">
                      <dgm:choose name="Name85">
                        <dgm:if name="Name86" axis="des" func="maxDepth" op="lte" val="1">
                          <dgm:alg type="hierChild">
                            <dgm:param type="chAlign" val="l"/>
                            <dgm:param type="linDir" val="fromT"/>
                          </dgm:alg>
                        </dgm:if>
                        <dgm:else name="Name87">
                          <dgm:choose name="Name88">
                            <dgm:if name="Name89" func="var" arg="dir" op="equ" val="norm">
                              <dgm:alg type="hierChild"/>
                            </dgm:if>
                            <dgm:else name="Name90">
                              <dgm:alg type="hierChild">
                                <dgm:param type="linDir" val="fromR"/>
                              </dgm:alg>
                            </dgm:else>
                          </dgm:choose>
                        </dgm:else>
                      </dgm:choose>
                    </dgm:if>
                    <dgm:else name="Name91"/>
                  </dgm:choose>
                  <dgm:shape xmlns:r="http://schemas.openxmlformats.org/officeDocument/2006/relationships" r:blip="">
                    <dgm:adjLst/>
                  </dgm:shape>
                  <dgm:presOf/>
                  <dgm:forEach name="Name92" ref="rep2a"/>
                </dgm:layoutNode>
                <dgm:layoutNode name="hierChild5">
                  <dgm:choose name="Name93">
                    <dgm:if name="Name94" func="var" arg="dir" op="equ" val="norm">
                      <dgm:alg type="hierChild">
                        <dgm:param type="chAlign" val="l"/>
                        <dgm:param type="linDir" val="fromL"/>
                        <dgm:param type="secChAlign" val="t"/>
                        <dgm:param type="secLinDir" val="fromT"/>
                      </dgm:alg>
                    </dgm:if>
                    <dgm:else name="Name95">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96" ref="rep2b"/>
                </dgm:layoutNode>
              </dgm:layoutNode>
            </dgm:forEach>
          </dgm:layoutNode>
          <dgm:layoutNode name="hierChild3">
            <dgm:choose name="Name97">
              <dgm:if name="Name98" func="var" arg="dir" op="equ" val="norm">
                <dgm:alg type="hierChild">
                  <dgm:param type="chAlign" val="l"/>
                  <dgm:param type="linDir" val="fromL"/>
                  <dgm:param type="secChAlign" val="t"/>
                  <dgm:param type="secLinDir" val="fromT"/>
                </dgm:alg>
              </dgm:if>
              <dgm:else name="Name99">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rep2b" axis="ch" ptType="asst">
              <dgm:forEach name="Name100" axis="precedSib" ptType="parTrans" st="-1" cnt="1">
                <dgm:layoutNode name="Name101">
                  <dgm:choose name="Name102">
                    <dgm:if name="Name103" axis="self" func="depth" op="lte" val="2">
                      <dgm:alg type="conn">
                        <dgm:param type="connRout" val="bend"/>
                        <dgm:param type="dim" val="1D"/>
                        <dgm:param type="endSty" val="noArr"/>
                        <dgm:param type="begPts" val="bCtr"/>
                        <dgm:param type="endPts" val="bL bR"/>
                        <dgm:param type="srcNode" val="bottomArc1"/>
                        <dgm:param type="dstNode" val="topConnNode3"/>
                      </dgm:alg>
                    </dgm:if>
                    <dgm:if name="Name104" axis="par" ptType="asst" func="cnt" op="equ" val="1">
                      <dgm:alg type="conn">
                        <dgm:param type="connRout" val="bend"/>
                        <dgm:param type="dim" val="1D"/>
                        <dgm:param type="endSty" val="noArr"/>
                        <dgm:param type="begPts" val="bCtr"/>
                        <dgm:param type="endPts" val="bL bR"/>
                        <dgm:param type="srcNode" val="bottomArc3"/>
                        <dgm:param type="dstNode" val="topConnNode3"/>
                      </dgm:alg>
                    </dgm:if>
                    <dgm:else name="Name105">
                      <dgm:alg type="conn">
                        <dgm:param type="connRout" val="bend"/>
                        <dgm:param type="dim" val="1D"/>
                        <dgm:param type="endSty" val="noArr"/>
                        <dgm:param type="begPts" val="bCtr"/>
                        <dgm:param type="endPts" val="bL bR"/>
                        <dgm:param type="srcNode" val="bottomArc2"/>
                        <dgm:param type="dstNode" val="topConnNode3"/>
                      </dgm:alg>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3">
                <dgm:varLst>
                  <dgm:hierBranch val="init"/>
                </dgm:varLst>
                <dgm:choose name="Name106">
                  <dgm:if name="Name107" func="var" arg="hierBranch" op="equ" val="l">
                    <dgm:alg type="hierRoot">
                      <dgm:param type="hierAlign" val="tR"/>
                    </dgm:alg>
                    <dgm:shape xmlns:r="http://schemas.openxmlformats.org/officeDocument/2006/relationships" r:blip="">
                      <dgm:adjLst/>
                    </dgm:shape>
                    <dgm:presOf/>
                    <dgm:constrLst>
                      <dgm:constr type="alignOff" val="0.65"/>
                    </dgm:constrLst>
                  </dgm:if>
                  <dgm:if name="Name108" func="var" arg="hierBranch" op="equ" val="r">
                    <dgm:alg type="hierRoot">
                      <dgm:param type="hierAlign" val="tL"/>
                    </dgm:alg>
                    <dgm:shape xmlns:r="http://schemas.openxmlformats.org/officeDocument/2006/relationships" r:blip="">
                      <dgm:adjLst/>
                    </dgm:shape>
                    <dgm:presOf/>
                    <dgm:constrLst>
                      <dgm:constr type="alignOff" val="0.65"/>
                    </dgm:constrLst>
                  </dgm:if>
                  <dgm:if name="Name109" func="var" arg="hierBranch" op="equ" val="hang">
                    <dgm:alg type="hierRoot"/>
                    <dgm:shape xmlns:r="http://schemas.openxmlformats.org/officeDocument/2006/relationships" r:blip="">
                      <dgm:adjLst/>
                    </dgm:shape>
                    <dgm:presOf/>
                    <dgm:constrLst>
                      <dgm:constr type="alignOff" val="0.65"/>
                    </dgm:constrLst>
                  </dgm:if>
                  <dgm:if name="Name110"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1" func="var" arg="hierBranch" op="equ" val="init">
                    <dgm:choose name="Name112">
                      <dgm:if name="Name113" axis="des" func="maxDepth" op="lte" val="1">
                        <dgm:alg type="hierRoot">
                          <dgm:param type="hierAlign" val="tL"/>
                        </dgm:alg>
                        <dgm:shape xmlns:r="http://schemas.openxmlformats.org/officeDocument/2006/relationships" r:blip="">
                          <dgm:adjLst/>
                        </dgm:shape>
                        <dgm:presOf/>
                        <dgm:constrLst>
                          <dgm:constr type="alignOff" val="0.65"/>
                        </dgm:constrLst>
                      </dgm:if>
                      <dgm:else name="Name114">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15"/>
                </dgm:choose>
                <dgm:layoutNode name="rootComposite3">
                  <dgm:alg type="composite"/>
                  <dgm:shape xmlns:r="http://schemas.openxmlformats.org/officeDocument/2006/relationships" r:blip="">
                    <dgm:adjLst/>
                  </dgm:shape>
                  <dgm:presOf axis="self" ptType="node" cnt="1"/>
                  <dgm:choose name="Name116">
                    <dgm:if name="Name117" func="var" arg="hierBranch" op="equ" val="init">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8" func="var" arg="hierBranch" op="equ" val="l">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9" func="var" arg="hierBranch" op="equ" val="r">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else name="Name120">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else>
                  </dgm:choose>
                  <dgm:layoutNode name="rootText3"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3" styleLbl="parChTrans1D1" moveWith="rootText3">
                    <dgm:alg type="sp"/>
                    <dgm:shape xmlns:r="http://schemas.openxmlformats.org/officeDocument/2006/relationships" type="arc" r:blip="" zOrderOff="-2">
                      <dgm:adjLst>
                        <dgm:adj idx="1" val="-140"/>
                        <dgm:adj idx="2" val="-40"/>
                      </dgm:adjLst>
                    </dgm:shape>
                    <dgm:presOf/>
                  </dgm:layoutNode>
                  <dgm:layoutNode name="bottomArc3" styleLbl="parChTrans1D1" moveWith="rootText3">
                    <dgm:alg type="sp"/>
                    <dgm:shape xmlns:r="http://schemas.openxmlformats.org/officeDocument/2006/relationships" type="arc" r:blip="" zOrderOff="-2">
                      <dgm:adjLst>
                        <dgm:adj idx="1" val="40"/>
                        <dgm:adj idx="2" val="140"/>
                      </dgm:adjLst>
                    </dgm:shape>
                    <dgm:presOf/>
                  </dgm:layoutNode>
                  <dgm:layoutNode name="topConnNode3" moveWith="rootText3">
                    <dgm:alg type="sp"/>
                    <dgm:shape xmlns:r="http://schemas.openxmlformats.org/officeDocument/2006/relationships" type="rect" r:blip="" hideGeom="1">
                      <dgm:adjLst/>
                    </dgm:shape>
                    <dgm:presOf axis="self" ptType="node" cnt="1"/>
                  </dgm:layoutNode>
                </dgm:layoutNode>
                <dgm:layoutNode name="hierChild6">
                  <dgm:choose name="Name121">
                    <dgm:if name="Name122" func="var" arg="hierBranch" op="equ" val="l">
                      <dgm:alg type="hierChild">
                        <dgm:param type="chAlign" val="r"/>
                        <dgm:param type="linDir" val="fromT"/>
                      </dgm:alg>
                    </dgm:if>
                    <dgm:if name="Name123" func="var" arg="hierBranch" op="equ" val="r">
                      <dgm:alg type="hierChild">
                        <dgm:param type="chAlign" val="l"/>
                        <dgm:param type="linDir" val="fromT"/>
                      </dgm:alg>
                    </dgm:if>
                    <dgm:if name="Name124" func="var" arg="hierBranch" op="equ" val="hang">
                      <dgm:choose name="Name125">
                        <dgm:if name="Name126" func="var" arg="dir" op="equ" val="norm">
                          <dgm:alg type="hierChild">
                            <dgm:param type="chAlign" val="l"/>
                            <dgm:param type="linDir" val="fromL"/>
                            <dgm:param type="secChAlign" val="t"/>
                            <dgm:param type="secLinDir" val="fromT"/>
                          </dgm:alg>
                        </dgm:if>
                        <dgm:else name="Name127">
                          <dgm:alg type="hierChild">
                            <dgm:param type="chAlign" val="l"/>
                            <dgm:param type="linDir" val="fromR"/>
                            <dgm:param type="secChAlign" val="t"/>
                            <dgm:param type="secLinDir" val="fromT"/>
                          </dgm:alg>
                        </dgm:else>
                      </dgm:choose>
                    </dgm:if>
                    <dgm:if name="Name128" func="var" arg="hierBranch" op="equ" val="std">
                      <dgm:choose name="Name129">
                        <dgm:if name="Name130" func="var" arg="dir" op="equ" val="norm">
                          <dgm:alg type="hierChild"/>
                        </dgm:if>
                        <dgm:else name="Name131">
                          <dgm:alg type="hierChild">
                            <dgm:param type="linDir" val="fromR"/>
                          </dgm:alg>
                        </dgm:else>
                      </dgm:choose>
                    </dgm:if>
                    <dgm:if name="Name132" func="var" arg="hierBranch" op="equ" val="init">
                      <dgm:choose name="Name133">
                        <dgm:if name="Name134" axis="des" func="maxDepth" op="lte" val="1">
                          <dgm:alg type="hierChild">
                            <dgm:param type="chAlign" val="l"/>
                            <dgm:param type="linDir" val="fromT"/>
                          </dgm:alg>
                        </dgm:if>
                        <dgm:else name="Name135">
                          <dgm:alg type="hierChild"/>
                        </dgm:else>
                      </dgm:choose>
                    </dgm:if>
                    <dgm:else name="Name136"/>
                  </dgm:choose>
                  <dgm:shape xmlns:r="http://schemas.openxmlformats.org/officeDocument/2006/relationships" r:blip="">
                    <dgm:adjLst/>
                  </dgm:shape>
                  <dgm:presOf/>
                  <dgm:forEach name="Name137" ref="rep2a"/>
                </dgm:layoutNode>
                <dgm:layoutNode name="hierChild7">
                  <dgm:choose name="Name138">
                    <dgm:if name="Name139" func="var" arg="dir" op="equ" val="norm">
                      <dgm:alg type="hierChild">
                        <dgm:param type="chAlign" val="l"/>
                        <dgm:param type="linDir" val="fromL"/>
                        <dgm:param type="secChAlign" val="t"/>
                        <dgm:param type="secLinDir" val="fromT"/>
                      </dgm:alg>
                    </dgm:if>
                    <dgm:else name="Name140">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141"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8/layout/HalfCircleOrganizationChart">
  <dgm:title val=""/>
  <dgm:desc val=""/>
  <dgm:catLst>
    <dgm:cat type="hierarchy" pri="1500"/>
  </dgm:catLst>
  <dgm:samp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Name0">
    <dgm:varLst>
      <dgm:orgChart val="1"/>
      <dgm:chPref val="1"/>
      <dgm:dir/>
      <dgm:animOne val="branch"/>
      <dgm:animLvl val="lvl"/>
      <dgm:resizeHandles/>
    </dgm:varLst>
    <dgm:choose name="Name1">
      <dgm:if name="Name2" func="var" arg="dir" op="equ" val="norm">
        <dgm:alg type="hierChild">
          <dgm:param type="linDir" val="fromL"/>
        </dgm:alg>
      </dgm:if>
      <dgm:else name="Name3">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2" refType="w" fact="10"/>
      <dgm:constr type="h" for="des" forName="rootComposite2"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forEach name="Name4" axis="ch">
      <dgm:forEach name="Name5" axis="self" ptType="node">
        <dgm:layoutNode name="hierRoot1">
          <dgm:varLst>
            <dgm:hierBranch val="init"/>
          </dgm:varLst>
          <dgm:choose name="Name6">
            <dgm:if name="Name7" func="var" arg="hierBranch" op="equ" val="l">
              <dgm:alg type="hierRoot">
                <dgm:param type="hierAlign" val="tR"/>
              </dgm:alg>
              <dgm:constrLst>
                <dgm:constr type="alignOff" val="0.65"/>
              </dgm:constrLst>
            </dgm:if>
            <dgm:if name="Name8" func="var" arg="hierBranch" op="equ" val="r">
              <dgm:alg type="hierRoot">
                <dgm:param type="hierAlign" val="tL"/>
              </dgm:alg>
              <dgm:constrLst>
                <dgm:constr type="alignOff" val="0.65"/>
              </dgm:constrLst>
            </dgm:if>
            <dgm:if name="Name9" func="var" arg="hierBranch" op="equ" val="hang">
              <dgm:alg type="hierRoot"/>
              <dgm:constrLst>
                <dgm:constr type="alignOff" val="0.65"/>
              </dgm:constrLst>
            </dgm:if>
            <dgm:else name="Name10">
              <dgm:alg type="hierRoot"/>
              <dgm:constrLst>
                <dgm:constr type="alignOff"/>
                <dgm:constr type="bendDist" for="des" ptType="parTrans" refType="sp" fact="0.5"/>
              </dgm:constrLst>
            </dgm:else>
          </dgm:choose>
          <dgm:shape xmlns:r="http://schemas.openxmlformats.org/officeDocument/2006/relationships" r:blip="">
            <dgm:adjLst/>
          </dgm:shape>
          <dgm:presOf/>
          <dgm:layoutNode name="rootComposite1">
            <dgm:alg type="composite"/>
            <dgm:shape xmlns:r="http://schemas.openxmlformats.org/officeDocument/2006/relationships" r:blip="">
              <dgm:adjLst/>
            </dgm:shape>
            <dgm:presOf axis="self" ptType="node" cnt="1"/>
            <dgm:choose name="Name11">
              <dgm:if name="Name12" func="var" arg="hierBranch" op="equ" val="init">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3" func="var" arg="hierBranch" op="equ" val="l">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4" func="var" arg="hierBranch" op="equ" val="r">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else name="Name15">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else>
            </dgm:choose>
            <dgm:layoutNode name="rootText1"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1" styleLbl="parChTrans1D1" moveWith="rootText1">
              <dgm:alg type="sp"/>
              <dgm:shape xmlns:r="http://schemas.openxmlformats.org/officeDocument/2006/relationships" type="arc" r:blip="" zOrderOff="-2">
                <dgm:adjLst>
                  <dgm:adj idx="1" val="-140"/>
                  <dgm:adj idx="2" val="-40"/>
                </dgm:adjLst>
              </dgm:shape>
              <dgm:presOf/>
            </dgm:layoutNode>
            <dgm:layoutNode name="bottomArc1" styleLbl="parChTrans1D1" moveWith="rootText1">
              <dgm:alg type="sp"/>
              <dgm:shape xmlns:r="http://schemas.openxmlformats.org/officeDocument/2006/relationships" type="arc" r:blip="" zOrderOff="-2">
                <dgm:adjLst>
                  <dgm:adj idx="1" val="40"/>
                  <dgm:adj idx="2" val="140"/>
                </dgm:adjLst>
              </dgm:shape>
              <dgm:presOf/>
            </dgm:layoutNode>
            <dgm:layoutNode name="topConnNode1" moveWith="rootText1">
              <dgm:alg type="sp"/>
              <dgm:shape xmlns:r="http://schemas.openxmlformats.org/officeDocument/2006/relationships" type="rect" r:blip="" hideGeom="1">
                <dgm:adjLst/>
              </dgm:shape>
              <dgm:presOf axis="self" ptType="node" cnt="1"/>
            </dgm:layoutNode>
          </dgm:layoutNode>
          <dgm:layoutNode name="hierChild2">
            <dgm:choose name="Name16">
              <dgm:if name="Name17" func="var" arg="hierBranch" op="equ" val="l">
                <dgm:alg type="hierChild">
                  <dgm:param type="chAlign" val="r"/>
                  <dgm:param type="linDir" val="fromT"/>
                </dgm:alg>
              </dgm:if>
              <dgm:if name="Name18" func="var" arg="hierBranch" op="equ" val="r">
                <dgm:alg type="hierChild">
                  <dgm:param type="chAlign" val="l"/>
                  <dgm:param type="linDir" val="fromT"/>
                </dgm:alg>
              </dgm:if>
              <dgm:if name="Name19" func="var" arg="hierBranch" op="equ" val="hang">
                <dgm:choose name="Name20">
                  <dgm:if name="Name21" func="var" arg="dir" op="equ" val="norm">
                    <dgm:alg type="hierChild">
                      <dgm:param type="chAlign" val="l"/>
                      <dgm:param type="linDir" val="fromL"/>
                      <dgm:param type="secChAlign" val="t"/>
                      <dgm:param type="secLinDir" val="fromT"/>
                    </dgm:alg>
                  </dgm:if>
                  <dgm:else name="Name22">
                    <dgm:alg type="hierChild">
                      <dgm:param type="chAlign" val="l"/>
                      <dgm:param type="linDir" val="fromR"/>
                      <dgm:param type="secChAlign" val="t"/>
                      <dgm:param type="secLinDir" val="fromT"/>
                    </dgm:alg>
                  </dgm:else>
                </dgm:choose>
              </dgm:if>
              <dgm:else name="Name23">
                <dgm:choose name="Name24">
                  <dgm:if name="Name25" func="var" arg="dir" op="equ" val="norm">
                    <dgm:alg type="hierChild"/>
                  </dgm:if>
                  <dgm:else name="Name26">
                    <dgm:alg type="hierChild">
                      <dgm:param type="linDir" val="fromR"/>
                    </dgm:alg>
                  </dgm:else>
                </dgm:choose>
              </dgm:else>
            </dgm:choose>
            <dgm:shape xmlns:r="http://schemas.openxmlformats.org/officeDocument/2006/relationships" r:blip="">
              <dgm:adjLst/>
            </dgm:shape>
            <dgm:presOf/>
            <dgm:forEach name="rep2a" axis="ch" ptType="nonAsst">
              <dgm:forEach name="Name27" axis="precedSib" ptType="parTrans" st="-1" cnt="1">
                <dgm:layoutNode name="Name28">
                  <dgm:choose name="Name29">
                    <dgm:if name="Name30" func="var" arg="hierBranch" op="equ" val="std">
                      <dgm:choose name="Name31">
                        <dgm:if name="Name32"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33"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34">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if name="Name35" func="var" arg="hierBranch" op="equ" val="init">
                      <dgm:choose name="Name36">
                        <dgm:if name="Name37" axis="self" func="depth" op="lte" val="2">
                          <dgm:choose name="Name38">
                            <dgm:if name="Name39"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40"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41">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else name="Name42">
                          <dgm:choose name="Name43">
                            <dgm:if name="Name44" axis="par des" func="maxDepth" op="lte" val="1">
                              <dgm:choose name="Name45">
                                <dgm:if name="Name4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4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48">
                                  <dgm:alg type="conn">
                                    <dgm:param type="connRout" val="bend"/>
                                    <dgm:param type="dim" val="1D"/>
                                    <dgm:param type="endSty" val="noArr"/>
                                    <dgm:param type="begPts" val="bCtr"/>
                                    <dgm:param type="endPts" val="bL bR"/>
                                    <dgm:param type="srcNode" val="bottomArc2"/>
                                    <dgm:param type="dstNode" val="topConnNode2"/>
                                  </dgm:alg>
                                </dgm:else>
                              </dgm:choose>
                            </dgm:if>
                            <dgm:else name="Name49">
                              <dgm:choose name="Name50">
                                <dgm:if name="Name51"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52"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53">
                                  <dgm:alg type="conn">
                                    <dgm:param type="connRout" val="bend"/>
                                    <dgm:param type="dim" val="1D"/>
                                    <dgm:param type="endSty" val="noArr"/>
                                    <dgm:param type="begPts" val="bCtr"/>
                                    <dgm:param type="endPts" val="tCtr"/>
                                    <dgm:param type="bendPt" val="end"/>
                                    <dgm:param type="srcNode" val="bottomArc2"/>
                                    <dgm:param type="dstNode" val="topArc2"/>
                                  </dgm:alg>
                                </dgm:else>
                              </dgm:choose>
                            </dgm:else>
                          </dgm:choose>
                        </dgm:else>
                      </dgm:choose>
                    </dgm:if>
                    <dgm:else name="Name54">
                      <dgm:choose name="Name55">
                        <dgm:if name="Name5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5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58">
                          <dgm:alg type="conn">
                            <dgm:param type="connRout" val="bend"/>
                            <dgm:param type="dim" val="1D"/>
                            <dgm:param type="endSty" val="noArr"/>
                            <dgm:param type="begPts" val="bCtr"/>
                            <dgm:param type="endPts" val="bL bR"/>
                            <dgm:param type="srcNode" val="bottomArc2"/>
                            <dgm:param type="dstNode" val="topConnNode2"/>
                          </dgm:alg>
                        </dgm:else>
                      </dgm:choose>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2">
                <dgm:varLst>
                  <dgm:hierBranch val="init"/>
                </dgm:varLst>
                <dgm:choose name="Name59">
                  <dgm:if name="Name60" func="var" arg="hierBranch" op="equ" val="l">
                    <dgm:alg type="hierRoot">
                      <dgm:param type="hierAlign" val="tR"/>
                    </dgm:alg>
                    <dgm:shape xmlns:r="http://schemas.openxmlformats.org/officeDocument/2006/relationships" r:blip="">
                      <dgm:adjLst/>
                    </dgm:shape>
                    <dgm:presOf/>
                    <dgm:constrLst>
                      <dgm:constr type="alignOff" val="0.65"/>
                    </dgm:constrLst>
                  </dgm:if>
                  <dgm:if name="Name61" func="var" arg="hierBranch" op="equ" val="r">
                    <dgm:alg type="hierRoot">
                      <dgm:param type="hierAlign" val="tL"/>
                    </dgm:alg>
                    <dgm:shape xmlns:r="http://schemas.openxmlformats.org/officeDocument/2006/relationships" r:blip="">
                      <dgm:adjLst/>
                    </dgm:shape>
                    <dgm:presOf/>
                    <dgm:constrLst>
                      <dgm:constr type="alignOff" val="0.65"/>
                    </dgm:constrLst>
                  </dgm:if>
                  <dgm:if name="Name62"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3" func="var" arg="hierBranch" op="equ" val="init">
                    <dgm:choose name="Name64">
                      <dgm:if name="Name65" axis="des" func="maxDepth" op="lte" val="1">
                        <dgm:alg type="hierRoot">
                          <dgm:param type="hierAlign" val="tL"/>
                        </dgm:alg>
                        <dgm:shape xmlns:r="http://schemas.openxmlformats.org/officeDocument/2006/relationships" r:blip="">
                          <dgm:adjLst/>
                        </dgm:shape>
                        <dgm:presOf/>
                        <dgm:constrLst>
                          <dgm:constr type="alignOff" val="0.65"/>
                        </dgm:constrLst>
                      </dgm:if>
                      <dgm:else name="Name6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67">
                    <dgm:alg type="hierRoot"/>
                    <dgm:shape xmlns:r="http://schemas.openxmlformats.org/officeDocument/2006/relationships" r:blip="">
                      <dgm:adjLst/>
                    </dgm:shape>
                    <dgm:presOf/>
                    <dgm:constrLst>
                      <dgm:constr type="alignOff" val="0.65"/>
                    </dgm:constrLst>
                  </dgm:else>
                </dgm:choose>
                <dgm:layoutNode name="rootComposite2">
                  <dgm:alg type="composite"/>
                  <dgm:shape xmlns:r="http://schemas.openxmlformats.org/officeDocument/2006/relationships" r:blip="">
                    <dgm:adjLst/>
                  </dgm:shape>
                  <dgm:presOf axis="self" ptType="node" cnt="1"/>
                  <dgm:choose name="Name68">
                    <dgm:if name="Name69" func="var" arg="hierBranch" op="equ" val="init">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0" func="var" arg="hierBranch" op="equ" val="l">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1" func="var" arg="hierBranch" op="equ" val="r">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else name="Name72">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else>
                  </dgm:choose>
                  <dgm:layoutNode name="rootText2"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2" styleLbl="parChTrans1D1" moveWith="rootText2">
                    <dgm:alg type="sp"/>
                    <dgm:shape xmlns:r="http://schemas.openxmlformats.org/officeDocument/2006/relationships" type="arc" r:blip="" zOrderOff="-2">
                      <dgm:adjLst>
                        <dgm:adj idx="1" val="-140"/>
                        <dgm:adj idx="2" val="-40"/>
                      </dgm:adjLst>
                    </dgm:shape>
                    <dgm:presOf/>
                  </dgm:layoutNode>
                  <dgm:layoutNode name="bottomArc2" styleLbl="parChTrans1D1" moveWith="rootText2">
                    <dgm:alg type="sp"/>
                    <dgm:shape xmlns:r="http://schemas.openxmlformats.org/officeDocument/2006/relationships" type="arc" r:blip="" zOrderOff="-2">
                      <dgm:adjLst>
                        <dgm:adj idx="1" val="40"/>
                        <dgm:adj idx="2" val="140"/>
                      </dgm:adjLst>
                    </dgm:shape>
                    <dgm:presOf/>
                  </dgm:layoutNode>
                  <dgm:layoutNode name="topConnNode2" moveWith="rootText2">
                    <dgm:alg type="sp"/>
                    <dgm:shape xmlns:r="http://schemas.openxmlformats.org/officeDocument/2006/relationships" type="rect" r:blip="" hideGeom="1">
                      <dgm:adjLst/>
                    </dgm:shape>
                    <dgm:presOf axis="self" ptType="node" cnt="1"/>
                  </dgm:layoutNode>
                </dgm:layoutNode>
                <dgm:layoutNode name="hierChild4">
                  <dgm:choose name="Name73">
                    <dgm:if name="Name74" func="var" arg="hierBranch" op="equ" val="l">
                      <dgm:alg type="hierChild">
                        <dgm:param type="chAlign" val="r"/>
                        <dgm:param type="linDir" val="fromT"/>
                      </dgm:alg>
                    </dgm:if>
                    <dgm:if name="Name75" func="var" arg="hierBranch" op="equ" val="r">
                      <dgm:alg type="hierChild">
                        <dgm:param type="chAlign" val="l"/>
                        <dgm:param type="linDir" val="fromT"/>
                      </dgm:alg>
                    </dgm:if>
                    <dgm:if name="Name76" func="var" arg="hierBranch" op="equ" val="hang">
                      <dgm:choose name="Name77">
                        <dgm:if name="Name78" func="var" arg="dir" op="equ" val="norm">
                          <dgm:alg type="hierChild">
                            <dgm:param type="chAlign" val="l"/>
                            <dgm:param type="linDir" val="fromL"/>
                            <dgm:param type="secChAlign" val="t"/>
                            <dgm:param type="secLinDir" val="fromT"/>
                          </dgm:alg>
                        </dgm:if>
                        <dgm:else name="Name79">
                          <dgm:alg type="hierChild">
                            <dgm:param type="chAlign" val="l"/>
                            <dgm:param type="linDir" val="fromR"/>
                            <dgm:param type="secChAlign" val="t"/>
                            <dgm:param type="secLinDir" val="fromT"/>
                          </dgm:alg>
                        </dgm:else>
                      </dgm:choose>
                    </dgm:if>
                    <dgm:if name="Name80" func="var" arg="hierBranch" op="equ" val="std">
                      <dgm:choose name="Name81">
                        <dgm:if name="Name82" func="var" arg="dir" op="equ" val="norm">
                          <dgm:alg type="hierChild"/>
                        </dgm:if>
                        <dgm:else name="Name83">
                          <dgm:alg type="hierChild">
                            <dgm:param type="linDir" val="fromR"/>
                          </dgm:alg>
                        </dgm:else>
                      </dgm:choose>
                    </dgm:if>
                    <dgm:if name="Name84" func="var" arg="hierBranch" op="equ" val="init">
                      <dgm:choose name="Name85">
                        <dgm:if name="Name86" axis="des" func="maxDepth" op="lte" val="1">
                          <dgm:alg type="hierChild">
                            <dgm:param type="chAlign" val="l"/>
                            <dgm:param type="linDir" val="fromT"/>
                          </dgm:alg>
                        </dgm:if>
                        <dgm:else name="Name87">
                          <dgm:choose name="Name88">
                            <dgm:if name="Name89" func="var" arg="dir" op="equ" val="norm">
                              <dgm:alg type="hierChild"/>
                            </dgm:if>
                            <dgm:else name="Name90">
                              <dgm:alg type="hierChild">
                                <dgm:param type="linDir" val="fromR"/>
                              </dgm:alg>
                            </dgm:else>
                          </dgm:choose>
                        </dgm:else>
                      </dgm:choose>
                    </dgm:if>
                    <dgm:else name="Name91"/>
                  </dgm:choose>
                  <dgm:shape xmlns:r="http://schemas.openxmlformats.org/officeDocument/2006/relationships" r:blip="">
                    <dgm:adjLst/>
                  </dgm:shape>
                  <dgm:presOf/>
                  <dgm:forEach name="Name92" ref="rep2a"/>
                </dgm:layoutNode>
                <dgm:layoutNode name="hierChild5">
                  <dgm:choose name="Name93">
                    <dgm:if name="Name94" func="var" arg="dir" op="equ" val="norm">
                      <dgm:alg type="hierChild">
                        <dgm:param type="chAlign" val="l"/>
                        <dgm:param type="linDir" val="fromL"/>
                        <dgm:param type="secChAlign" val="t"/>
                        <dgm:param type="secLinDir" val="fromT"/>
                      </dgm:alg>
                    </dgm:if>
                    <dgm:else name="Name95">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96" ref="rep2b"/>
                </dgm:layoutNode>
              </dgm:layoutNode>
            </dgm:forEach>
          </dgm:layoutNode>
          <dgm:layoutNode name="hierChild3">
            <dgm:choose name="Name97">
              <dgm:if name="Name98" func="var" arg="dir" op="equ" val="norm">
                <dgm:alg type="hierChild">
                  <dgm:param type="chAlign" val="l"/>
                  <dgm:param type="linDir" val="fromL"/>
                  <dgm:param type="secChAlign" val="t"/>
                  <dgm:param type="secLinDir" val="fromT"/>
                </dgm:alg>
              </dgm:if>
              <dgm:else name="Name99">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rep2b" axis="ch" ptType="asst">
              <dgm:forEach name="Name100" axis="precedSib" ptType="parTrans" st="-1" cnt="1">
                <dgm:layoutNode name="Name101">
                  <dgm:choose name="Name102">
                    <dgm:if name="Name103" axis="self" func="depth" op="lte" val="2">
                      <dgm:alg type="conn">
                        <dgm:param type="connRout" val="bend"/>
                        <dgm:param type="dim" val="1D"/>
                        <dgm:param type="endSty" val="noArr"/>
                        <dgm:param type="begPts" val="bCtr"/>
                        <dgm:param type="endPts" val="bL bR"/>
                        <dgm:param type="srcNode" val="bottomArc1"/>
                        <dgm:param type="dstNode" val="topConnNode3"/>
                      </dgm:alg>
                    </dgm:if>
                    <dgm:if name="Name104" axis="par" ptType="asst" func="cnt" op="equ" val="1">
                      <dgm:alg type="conn">
                        <dgm:param type="connRout" val="bend"/>
                        <dgm:param type="dim" val="1D"/>
                        <dgm:param type="endSty" val="noArr"/>
                        <dgm:param type="begPts" val="bCtr"/>
                        <dgm:param type="endPts" val="bL bR"/>
                        <dgm:param type="srcNode" val="bottomArc3"/>
                        <dgm:param type="dstNode" val="topConnNode3"/>
                      </dgm:alg>
                    </dgm:if>
                    <dgm:else name="Name105">
                      <dgm:alg type="conn">
                        <dgm:param type="connRout" val="bend"/>
                        <dgm:param type="dim" val="1D"/>
                        <dgm:param type="endSty" val="noArr"/>
                        <dgm:param type="begPts" val="bCtr"/>
                        <dgm:param type="endPts" val="bL bR"/>
                        <dgm:param type="srcNode" val="bottomArc2"/>
                        <dgm:param type="dstNode" val="topConnNode3"/>
                      </dgm:alg>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3">
                <dgm:varLst>
                  <dgm:hierBranch val="init"/>
                </dgm:varLst>
                <dgm:choose name="Name106">
                  <dgm:if name="Name107" func="var" arg="hierBranch" op="equ" val="l">
                    <dgm:alg type="hierRoot">
                      <dgm:param type="hierAlign" val="tR"/>
                    </dgm:alg>
                    <dgm:shape xmlns:r="http://schemas.openxmlformats.org/officeDocument/2006/relationships" r:blip="">
                      <dgm:adjLst/>
                    </dgm:shape>
                    <dgm:presOf/>
                    <dgm:constrLst>
                      <dgm:constr type="alignOff" val="0.65"/>
                    </dgm:constrLst>
                  </dgm:if>
                  <dgm:if name="Name108" func="var" arg="hierBranch" op="equ" val="r">
                    <dgm:alg type="hierRoot">
                      <dgm:param type="hierAlign" val="tL"/>
                    </dgm:alg>
                    <dgm:shape xmlns:r="http://schemas.openxmlformats.org/officeDocument/2006/relationships" r:blip="">
                      <dgm:adjLst/>
                    </dgm:shape>
                    <dgm:presOf/>
                    <dgm:constrLst>
                      <dgm:constr type="alignOff" val="0.65"/>
                    </dgm:constrLst>
                  </dgm:if>
                  <dgm:if name="Name109" func="var" arg="hierBranch" op="equ" val="hang">
                    <dgm:alg type="hierRoot"/>
                    <dgm:shape xmlns:r="http://schemas.openxmlformats.org/officeDocument/2006/relationships" r:blip="">
                      <dgm:adjLst/>
                    </dgm:shape>
                    <dgm:presOf/>
                    <dgm:constrLst>
                      <dgm:constr type="alignOff" val="0.65"/>
                    </dgm:constrLst>
                  </dgm:if>
                  <dgm:if name="Name110"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1" func="var" arg="hierBranch" op="equ" val="init">
                    <dgm:choose name="Name112">
                      <dgm:if name="Name113" axis="des" func="maxDepth" op="lte" val="1">
                        <dgm:alg type="hierRoot">
                          <dgm:param type="hierAlign" val="tL"/>
                        </dgm:alg>
                        <dgm:shape xmlns:r="http://schemas.openxmlformats.org/officeDocument/2006/relationships" r:blip="">
                          <dgm:adjLst/>
                        </dgm:shape>
                        <dgm:presOf/>
                        <dgm:constrLst>
                          <dgm:constr type="alignOff" val="0.65"/>
                        </dgm:constrLst>
                      </dgm:if>
                      <dgm:else name="Name114">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15"/>
                </dgm:choose>
                <dgm:layoutNode name="rootComposite3">
                  <dgm:alg type="composite"/>
                  <dgm:shape xmlns:r="http://schemas.openxmlformats.org/officeDocument/2006/relationships" r:blip="">
                    <dgm:adjLst/>
                  </dgm:shape>
                  <dgm:presOf axis="self" ptType="node" cnt="1"/>
                  <dgm:choose name="Name116">
                    <dgm:if name="Name117" func="var" arg="hierBranch" op="equ" val="init">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8" func="var" arg="hierBranch" op="equ" val="l">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9" func="var" arg="hierBranch" op="equ" val="r">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else name="Name120">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else>
                  </dgm:choose>
                  <dgm:layoutNode name="rootText3"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3" styleLbl="parChTrans1D1" moveWith="rootText3">
                    <dgm:alg type="sp"/>
                    <dgm:shape xmlns:r="http://schemas.openxmlformats.org/officeDocument/2006/relationships" type="arc" r:blip="" zOrderOff="-2">
                      <dgm:adjLst>
                        <dgm:adj idx="1" val="-140"/>
                        <dgm:adj idx="2" val="-40"/>
                      </dgm:adjLst>
                    </dgm:shape>
                    <dgm:presOf/>
                  </dgm:layoutNode>
                  <dgm:layoutNode name="bottomArc3" styleLbl="parChTrans1D1" moveWith="rootText3">
                    <dgm:alg type="sp"/>
                    <dgm:shape xmlns:r="http://schemas.openxmlformats.org/officeDocument/2006/relationships" type="arc" r:blip="" zOrderOff="-2">
                      <dgm:adjLst>
                        <dgm:adj idx="1" val="40"/>
                        <dgm:adj idx="2" val="140"/>
                      </dgm:adjLst>
                    </dgm:shape>
                    <dgm:presOf/>
                  </dgm:layoutNode>
                  <dgm:layoutNode name="topConnNode3" moveWith="rootText3">
                    <dgm:alg type="sp"/>
                    <dgm:shape xmlns:r="http://schemas.openxmlformats.org/officeDocument/2006/relationships" type="rect" r:blip="" hideGeom="1">
                      <dgm:adjLst/>
                    </dgm:shape>
                    <dgm:presOf axis="self" ptType="node" cnt="1"/>
                  </dgm:layoutNode>
                </dgm:layoutNode>
                <dgm:layoutNode name="hierChild6">
                  <dgm:choose name="Name121">
                    <dgm:if name="Name122" func="var" arg="hierBranch" op="equ" val="l">
                      <dgm:alg type="hierChild">
                        <dgm:param type="chAlign" val="r"/>
                        <dgm:param type="linDir" val="fromT"/>
                      </dgm:alg>
                    </dgm:if>
                    <dgm:if name="Name123" func="var" arg="hierBranch" op="equ" val="r">
                      <dgm:alg type="hierChild">
                        <dgm:param type="chAlign" val="l"/>
                        <dgm:param type="linDir" val="fromT"/>
                      </dgm:alg>
                    </dgm:if>
                    <dgm:if name="Name124" func="var" arg="hierBranch" op="equ" val="hang">
                      <dgm:choose name="Name125">
                        <dgm:if name="Name126" func="var" arg="dir" op="equ" val="norm">
                          <dgm:alg type="hierChild">
                            <dgm:param type="chAlign" val="l"/>
                            <dgm:param type="linDir" val="fromL"/>
                            <dgm:param type="secChAlign" val="t"/>
                            <dgm:param type="secLinDir" val="fromT"/>
                          </dgm:alg>
                        </dgm:if>
                        <dgm:else name="Name127">
                          <dgm:alg type="hierChild">
                            <dgm:param type="chAlign" val="l"/>
                            <dgm:param type="linDir" val="fromR"/>
                            <dgm:param type="secChAlign" val="t"/>
                            <dgm:param type="secLinDir" val="fromT"/>
                          </dgm:alg>
                        </dgm:else>
                      </dgm:choose>
                    </dgm:if>
                    <dgm:if name="Name128" func="var" arg="hierBranch" op="equ" val="std">
                      <dgm:choose name="Name129">
                        <dgm:if name="Name130" func="var" arg="dir" op="equ" val="norm">
                          <dgm:alg type="hierChild"/>
                        </dgm:if>
                        <dgm:else name="Name131">
                          <dgm:alg type="hierChild">
                            <dgm:param type="linDir" val="fromR"/>
                          </dgm:alg>
                        </dgm:else>
                      </dgm:choose>
                    </dgm:if>
                    <dgm:if name="Name132" func="var" arg="hierBranch" op="equ" val="init">
                      <dgm:choose name="Name133">
                        <dgm:if name="Name134" axis="des" func="maxDepth" op="lte" val="1">
                          <dgm:alg type="hierChild">
                            <dgm:param type="chAlign" val="l"/>
                            <dgm:param type="linDir" val="fromT"/>
                          </dgm:alg>
                        </dgm:if>
                        <dgm:else name="Name135">
                          <dgm:alg type="hierChild"/>
                        </dgm:else>
                      </dgm:choose>
                    </dgm:if>
                    <dgm:else name="Name136"/>
                  </dgm:choose>
                  <dgm:shape xmlns:r="http://schemas.openxmlformats.org/officeDocument/2006/relationships" r:blip="">
                    <dgm:adjLst/>
                  </dgm:shape>
                  <dgm:presOf/>
                  <dgm:forEach name="Name137" ref="rep2a"/>
                </dgm:layoutNode>
                <dgm:layoutNode name="hierChild7">
                  <dgm:choose name="Name138">
                    <dgm:if name="Name139" func="var" arg="dir" op="equ" val="norm">
                      <dgm:alg type="hierChild">
                        <dgm:param type="chAlign" val="l"/>
                        <dgm:param type="linDir" val="fromL"/>
                        <dgm:param type="secChAlign" val="t"/>
                        <dgm:param type="secLinDir" val="fromT"/>
                      </dgm:alg>
                    </dgm:if>
                    <dgm:else name="Name140">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141" ref="rep2b"/>
                </dgm:layoutNode>
              </dgm:layoutNode>
            </dgm:forEach>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8/layout/HalfCircleOrganizationChart">
  <dgm:title val=""/>
  <dgm:desc val=""/>
  <dgm:catLst>
    <dgm:cat type="hierarchy" pri="1500"/>
  </dgm:catLst>
  <dgm:samp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Name0">
    <dgm:varLst>
      <dgm:orgChart val="1"/>
      <dgm:chPref val="1"/>
      <dgm:dir/>
      <dgm:animOne val="branch"/>
      <dgm:animLvl val="lvl"/>
      <dgm:resizeHandles/>
    </dgm:varLst>
    <dgm:choose name="Name1">
      <dgm:if name="Name2" func="var" arg="dir" op="equ" val="norm">
        <dgm:alg type="hierChild">
          <dgm:param type="linDir" val="fromL"/>
        </dgm:alg>
      </dgm:if>
      <dgm:else name="Name3">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2" refType="w" fact="10"/>
      <dgm:constr type="h" for="des" forName="rootComposite2"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forEach name="Name4" axis="ch">
      <dgm:forEach name="Name5" axis="self" ptType="node">
        <dgm:layoutNode name="hierRoot1">
          <dgm:varLst>
            <dgm:hierBranch val="init"/>
          </dgm:varLst>
          <dgm:choose name="Name6">
            <dgm:if name="Name7" func="var" arg="hierBranch" op="equ" val="l">
              <dgm:alg type="hierRoot">
                <dgm:param type="hierAlign" val="tR"/>
              </dgm:alg>
              <dgm:constrLst>
                <dgm:constr type="alignOff" val="0.65"/>
              </dgm:constrLst>
            </dgm:if>
            <dgm:if name="Name8" func="var" arg="hierBranch" op="equ" val="r">
              <dgm:alg type="hierRoot">
                <dgm:param type="hierAlign" val="tL"/>
              </dgm:alg>
              <dgm:constrLst>
                <dgm:constr type="alignOff" val="0.65"/>
              </dgm:constrLst>
            </dgm:if>
            <dgm:if name="Name9" func="var" arg="hierBranch" op="equ" val="hang">
              <dgm:alg type="hierRoot"/>
              <dgm:constrLst>
                <dgm:constr type="alignOff" val="0.65"/>
              </dgm:constrLst>
            </dgm:if>
            <dgm:else name="Name10">
              <dgm:alg type="hierRoot"/>
              <dgm:constrLst>
                <dgm:constr type="alignOff"/>
                <dgm:constr type="bendDist" for="des" ptType="parTrans" refType="sp" fact="0.5"/>
              </dgm:constrLst>
            </dgm:else>
          </dgm:choose>
          <dgm:shape xmlns:r="http://schemas.openxmlformats.org/officeDocument/2006/relationships" r:blip="">
            <dgm:adjLst/>
          </dgm:shape>
          <dgm:presOf/>
          <dgm:layoutNode name="rootComposite1">
            <dgm:alg type="composite"/>
            <dgm:shape xmlns:r="http://schemas.openxmlformats.org/officeDocument/2006/relationships" r:blip="">
              <dgm:adjLst/>
            </dgm:shape>
            <dgm:presOf axis="self" ptType="node" cnt="1"/>
            <dgm:choose name="Name11">
              <dgm:if name="Name12" func="var" arg="hierBranch" op="equ" val="init">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3" func="var" arg="hierBranch" op="equ" val="l">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4" func="var" arg="hierBranch" op="equ" val="r">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else name="Name15">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else>
            </dgm:choose>
            <dgm:layoutNode name="rootText1"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1" styleLbl="parChTrans1D1" moveWith="rootText1">
              <dgm:alg type="sp"/>
              <dgm:shape xmlns:r="http://schemas.openxmlformats.org/officeDocument/2006/relationships" type="arc" r:blip="" zOrderOff="-2">
                <dgm:adjLst>
                  <dgm:adj idx="1" val="-140"/>
                  <dgm:adj idx="2" val="-40"/>
                </dgm:adjLst>
              </dgm:shape>
              <dgm:presOf/>
            </dgm:layoutNode>
            <dgm:layoutNode name="bottomArc1" styleLbl="parChTrans1D1" moveWith="rootText1">
              <dgm:alg type="sp"/>
              <dgm:shape xmlns:r="http://schemas.openxmlformats.org/officeDocument/2006/relationships" type="arc" r:blip="" zOrderOff="-2">
                <dgm:adjLst>
                  <dgm:adj idx="1" val="40"/>
                  <dgm:adj idx="2" val="140"/>
                </dgm:adjLst>
              </dgm:shape>
              <dgm:presOf/>
            </dgm:layoutNode>
            <dgm:layoutNode name="topConnNode1" moveWith="rootText1">
              <dgm:alg type="sp"/>
              <dgm:shape xmlns:r="http://schemas.openxmlformats.org/officeDocument/2006/relationships" type="rect" r:blip="" hideGeom="1">
                <dgm:adjLst/>
              </dgm:shape>
              <dgm:presOf axis="self" ptType="node" cnt="1"/>
            </dgm:layoutNode>
          </dgm:layoutNode>
          <dgm:layoutNode name="hierChild2">
            <dgm:choose name="Name16">
              <dgm:if name="Name17" func="var" arg="hierBranch" op="equ" val="l">
                <dgm:alg type="hierChild">
                  <dgm:param type="chAlign" val="r"/>
                  <dgm:param type="linDir" val="fromT"/>
                </dgm:alg>
              </dgm:if>
              <dgm:if name="Name18" func="var" arg="hierBranch" op="equ" val="r">
                <dgm:alg type="hierChild">
                  <dgm:param type="chAlign" val="l"/>
                  <dgm:param type="linDir" val="fromT"/>
                </dgm:alg>
              </dgm:if>
              <dgm:if name="Name19" func="var" arg="hierBranch" op="equ" val="hang">
                <dgm:choose name="Name20">
                  <dgm:if name="Name21" func="var" arg="dir" op="equ" val="norm">
                    <dgm:alg type="hierChild">
                      <dgm:param type="chAlign" val="l"/>
                      <dgm:param type="linDir" val="fromL"/>
                      <dgm:param type="secChAlign" val="t"/>
                      <dgm:param type="secLinDir" val="fromT"/>
                    </dgm:alg>
                  </dgm:if>
                  <dgm:else name="Name22">
                    <dgm:alg type="hierChild">
                      <dgm:param type="chAlign" val="l"/>
                      <dgm:param type="linDir" val="fromR"/>
                      <dgm:param type="secChAlign" val="t"/>
                      <dgm:param type="secLinDir" val="fromT"/>
                    </dgm:alg>
                  </dgm:else>
                </dgm:choose>
              </dgm:if>
              <dgm:else name="Name23">
                <dgm:choose name="Name24">
                  <dgm:if name="Name25" func="var" arg="dir" op="equ" val="norm">
                    <dgm:alg type="hierChild"/>
                  </dgm:if>
                  <dgm:else name="Name26">
                    <dgm:alg type="hierChild">
                      <dgm:param type="linDir" val="fromR"/>
                    </dgm:alg>
                  </dgm:else>
                </dgm:choose>
              </dgm:else>
            </dgm:choose>
            <dgm:shape xmlns:r="http://schemas.openxmlformats.org/officeDocument/2006/relationships" r:blip="">
              <dgm:adjLst/>
            </dgm:shape>
            <dgm:presOf/>
            <dgm:forEach name="rep2a" axis="ch" ptType="nonAsst">
              <dgm:forEach name="Name27" axis="precedSib" ptType="parTrans" st="-1" cnt="1">
                <dgm:layoutNode name="Name28">
                  <dgm:choose name="Name29">
                    <dgm:if name="Name30" func="var" arg="hierBranch" op="equ" val="std">
                      <dgm:choose name="Name31">
                        <dgm:if name="Name32"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33"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34">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if name="Name35" func="var" arg="hierBranch" op="equ" val="init">
                      <dgm:choose name="Name36">
                        <dgm:if name="Name37" axis="self" func="depth" op="lte" val="2">
                          <dgm:choose name="Name38">
                            <dgm:if name="Name39"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40"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41">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else name="Name42">
                          <dgm:choose name="Name43">
                            <dgm:if name="Name44" axis="par des" func="maxDepth" op="lte" val="1">
                              <dgm:choose name="Name45">
                                <dgm:if name="Name4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4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48">
                                  <dgm:alg type="conn">
                                    <dgm:param type="connRout" val="bend"/>
                                    <dgm:param type="dim" val="1D"/>
                                    <dgm:param type="endSty" val="noArr"/>
                                    <dgm:param type="begPts" val="bCtr"/>
                                    <dgm:param type="endPts" val="bL bR"/>
                                    <dgm:param type="srcNode" val="bottomArc2"/>
                                    <dgm:param type="dstNode" val="topConnNode2"/>
                                  </dgm:alg>
                                </dgm:else>
                              </dgm:choose>
                            </dgm:if>
                            <dgm:else name="Name49">
                              <dgm:choose name="Name50">
                                <dgm:if name="Name51"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52"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53">
                                  <dgm:alg type="conn">
                                    <dgm:param type="connRout" val="bend"/>
                                    <dgm:param type="dim" val="1D"/>
                                    <dgm:param type="endSty" val="noArr"/>
                                    <dgm:param type="begPts" val="bCtr"/>
                                    <dgm:param type="endPts" val="tCtr"/>
                                    <dgm:param type="bendPt" val="end"/>
                                    <dgm:param type="srcNode" val="bottomArc2"/>
                                    <dgm:param type="dstNode" val="topArc2"/>
                                  </dgm:alg>
                                </dgm:else>
                              </dgm:choose>
                            </dgm:else>
                          </dgm:choose>
                        </dgm:else>
                      </dgm:choose>
                    </dgm:if>
                    <dgm:else name="Name54">
                      <dgm:choose name="Name55">
                        <dgm:if name="Name5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5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58">
                          <dgm:alg type="conn">
                            <dgm:param type="connRout" val="bend"/>
                            <dgm:param type="dim" val="1D"/>
                            <dgm:param type="endSty" val="noArr"/>
                            <dgm:param type="begPts" val="bCtr"/>
                            <dgm:param type="endPts" val="bL bR"/>
                            <dgm:param type="srcNode" val="bottomArc2"/>
                            <dgm:param type="dstNode" val="topConnNode2"/>
                          </dgm:alg>
                        </dgm:else>
                      </dgm:choose>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2">
                <dgm:varLst>
                  <dgm:hierBranch val="init"/>
                </dgm:varLst>
                <dgm:choose name="Name59">
                  <dgm:if name="Name60" func="var" arg="hierBranch" op="equ" val="l">
                    <dgm:alg type="hierRoot">
                      <dgm:param type="hierAlign" val="tR"/>
                    </dgm:alg>
                    <dgm:shape xmlns:r="http://schemas.openxmlformats.org/officeDocument/2006/relationships" r:blip="">
                      <dgm:adjLst/>
                    </dgm:shape>
                    <dgm:presOf/>
                    <dgm:constrLst>
                      <dgm:constr type="alignOff" val="0.65"/>
                    </dgm:constrLst>
                  </dgm:if>
                  <dgm:if name="Name61" func="var" arg="hierBranch" op="equ" val="r">
                    <dgm:alg type="hierRoot">
                      <dgm:param type="hierAlign" val="tL"/>
                    </dgm:alg>
                    <dgm:shape xmlns:r="http://schemas.openxmlformats.org/officeDocument/2006/relationships" r:blip="">
                      <dgm:adjLst/>
                    </dgm:shape>
                    <dgm:presOf/>
                    <dgm:constrLst>
                      <dgm:constr type="alignOff" val="0.65"/>
                    </dgm:constrLst>
                  </dgm:if>
                  <dgm:if name="Name62"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3" func="var" arg="hierBranch" op="equ" val="init">
                    <dgm:choose name="Name64">
                      <dgm:if name="Name65" axis="des" func="maxDepth" op="lte" val="1">
                        <dgm:alg type="hierRoot">
                          <dgm:param type="hierAlign" val="tL"/>
                        </dgm:alg>
                        <dgm:shape xmlns:r="http://schemas.openxmlformats.org/officeDocument/2006/relationships" r:blip="">
                          <dgm:adjLst/>
                        </dgm:shape>
                        <dgm:presOf/>
                        <dgm:constrLst>
                          <dgm:constr type="alignOff" val="0.65"/>
                        </dgm:constrLst>
                      </dgm:if>
                      <dgm:else name="Name6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67">
                    <dgm:alg type="hierRoot"/>
                    <dgm:shape xmlns:r="http://schemas.openxmlformats.org/officeDocument/2006/relationships" r:blip="">
                      <dgm:adjLst/>
                    </dgm:shape>
                    <dgm:presOf/>
                    <dgm:constrLst>
                      <dgm:constr type="alignOff" val="0.65"/>
                    </dgm:constrLst>
                  </dgm:else>
                </dgm:choose>
                <dgm:layoutNode name="rootComposite2">
                  <dgm:alg type="composite"/>
                  <dgm:shape xmlns:r="http://schemas.openxmlformats.org/officeDocument/2006/relationships" r:blip="">
                    <dgm:adjLst/>
                  </dgm:shape>
                  <dgm:presOf axis="self" ptType="node" cnt="1"/>
                  <dgm:choose name="Name68">
                    <dgm:if name="Name69" func="var" arg="hierBranch" op="equ" val="init">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0" func="var" arg="hierBranch" op="equ" val="l">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1" func="var" arg="hierBranch" op="equ" val="r">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else name="Name72">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else>
                  </dgm:choose>
                  <dgm:layoutNode name="rootText2"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2" styleLbl="parChTrans1D1" moveWith="rootText2">
                    <dgm:alg type="sp"/>
                    <dgm:shape xmlns:r="http://schemas.openxmlformats.org/officeDocument/2006/relationships" type="arc" r:blip="" zOrderOff="-2">
                      <dgm:adjLst>
                        <dgm:adj idx="1" val="-140"/>
                        <dgm:adj idx="2" val="-40"/>
                      </dgm:adjLst>
                    </dgm:shape>
                    <dgm:presOf/>
                  </dgm:layoutNode>
                  <dgm:layoutNode name="bottomArc2" styleLbl="parChTrans1D1" moveWith="rootText2">
                    <dgm:alg type="sp"/>
                    <dgm:shape xmlns:r="http://schemas.openxmlformats.org/officeDocument/2006/relationships" type="arc" r:blip="" zOrderOff="-2">
                      <dgm:adjLst>
                        <dgm:adj idx="1" val="40"/>
                        <dgm:adj idx="2" val="140"/>
                      </dgm:adjLst>
                    </dgm:shape>
                    <dgm:presOf/>
                  </dgm:layoutNode>
                  <dgm:layoutNode name="topConnNode2" moveWith="rootText2">
                    <dgm:alg type="sp"/>
                    <dgm:shape xmlns:r="http://schemas.openxmlformats.org/officeDocument/2006/relationships" type="rect" r:blip="" hideGeom="1">
                      <dgm:adjLst/>
                    </dgm:shape>
                    <dgm:presOf axis="self" ptType="node" cnt="1"/>
                  </dgm:layoutNode>
                </dgm:layoutNode>
                <dgm:layoutNode name="hierChild4">
                  <dgm:choose name="Name73">
                    <dgm:if name="Name74" func="var" arg="hierBranch" op="equ" val="l">
                      <dgm:alg type="hierChild">
                        <dgm:param type="chAlign" val="r"/>
                        <dgm:param type="linDir" val="fromT"/>
                      </dgm:alg>
                    </dgm:if>
                    <dgm:if name="Name75" func="var" arg="hierBranch" op="equ" val="r">
                      <dgm:alg type="hierChild">
                        <dgm:param type="chAlign" val="l"/>
                        <dgm:param type="linDir" val="fromT"/>
                      </dgm:alg>
                    </dgm:if>
                    <dgm:if name="Name76" func="var" arg="hierBranch" op="equ" val="hang">
                      <dgm:choose name="Name77">
                        <dgm:if name="Name78" func="var" arg="dir" op="equ" val="norm">
                          <dgm:alg type="hierChild">
                            <dgm:param type="chAlign" val="l"/>
                            <dgm:param type="linDir" val="fromL"/>
                            <dgm:param type="secChAlign" val="t"/>
                            <dgm:param type="secLinDir" val="fromT"/>
                          </dgm:alg>
                        </dgm:if>
                        <dgm:else name="Name79">
                          <dgm:alg type="hierChild">
                            <dgm:param type="chAlign" val="l"/>
                            <dgm:param type="linDir" val="fromR"/>
                            <dgm:param type="secChAlign" val="t"/>
                            <dgm:param type="secLinDir" val="fromT"/>
                          </dgm:alg>
                        </dgm:else>
                      </dgm:choose>
                    </dgm:if>
                    <dgm:if name="Name80" func="var" arg="hierBranch" op="equ" val="std">
                      <dgm:choose name="Name81">
                        <dgm:if name="Name82" func="var" arg="dir" op="equ" val="norm">
                          <dgm:alg type="hierChild"/>
                        </dgm:if>
                        <dgm:else name="Name83">
                          <dgm:alg type="hierChild">
                            <dgm:param type="linDir" val="fromR"/>
                          </dgm:alg>
                        </dgm:else>
                      </dgm:choose>
                    </dgm:if>
                    <dgm:if name="Name84" func="var" arg="hierBranch" op="equ" val="init">
                      <dgm:choose name="Name85">
                        <dgm:if name="Name86" axis="des" func="maxDepth" op="lte" val="1">
                          <dgm:alg type="hierChild">
                            <dgm:param type="chAlign" val="l"/>
                            <dgm:param type="linDir" val="fromT"/>
                          </dgm:alg>
                        </dgm:if>
                        <dgm:else name="Name87">
                          <dgm:choose name="Name88">
                            <dgm:if name="Name89" func="var" arg="dir" op="equ" val="norm">
                              <dgm:alg type="hierChild"/>
                            </dgm:if>
                            <dgm:else name="Name90">
                              <dgm:alg type="hierChild">
                                <dgm:param type="linDir" val="fromR"/>
                              </dgm:alg>
                            </dgm:else>
                          </dgm:choose>
                        </dgm:else>
                      </dgm:choose>
                    </dgm:if>
                    <dgm:else name="Name91"/>
                  </dgm:choose>
                  <dgm:shape xmlns:r="http://schemas.openxmlformats.org/officeDocument/2006/relationships" r:blip="">
                    <dgm:adjLst/>
                  </dgm:shape>
                  <dgm:presOf/>
                  <dgm:forEach name="Name92" ref="rep2a"/>
                </dgm:layoutNode>
                <dgm:layoutNode name="hierChild5">
                  <dgm:choose name="Name93">
                    <dgm:if name="Name94" func="var" arg="dir" op="equ" val="norm">
                      <dgm:alg type="hierChild">
                        <dgm:param type="chAlign" val="l"/>
                        <dgm:param type="linDir" val="fromL"/>
                        <dgm:param type="secChAlign" val="t"/>
                        <dgm:param type="secLinDir" val="fromT"/>
                      </dgm:alg>
                    </dgm:if>
                    <dgm:else name="Name95">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96" ref="rep2b"/>
                </dgm:layoutNode>
              </dgm:layoutNode>
            </dgm:forEach>
          </dgm:layoutNode>
          <dgm:layoutNode name="hierChild3">
            <dgm:choose name="Name97">
              <dgm:if name="Name98" func="var" arg="dir" op="equ" val="norm">
                <dgm:alg type="hierChild">
                  <dgm:param type="chAlign" val="l"/>
                  <dgm:param type="linDir" val="fromL"/>
                  <dgm:param type="secChAlign" val="t"/>
                  <dgm:param type="secLinDir" val="fromT"/>
                </dgm:alg>
              </dgm:if>
              <dgm:else name="Name99">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rep2b" axis="ch" ptType="asst">
              <dgm:forEach name="Name100" axis="precedSib" ptType="parTrans" st="-1" cnt="1">
                <dgm:layoutNode name="Name101">
                  <dgm:choose name="Name102">
                    <dgm:if name="Name103" axis="self" func="depth" op="lte" val="2">
                      <dgm:alg type="conn">
                        <dgm:param type="connRout" val="bend"/>
                        <dgm:param type="dim" val="1D"/>
                        <dgm:param type="endSty" val="noArr"/>
                        <dgm:param type="begPts" val="bCtr"/>
                        <dgm:param type="endPts" val="bL bR"/>
                        <dgm:param type="srcNode" val="bottomArc1"/>
                        <dgm:param type="dstNode" val="topConnNode3"/>
                      </dgm:alg>
                    </dgm:if>
                    <dgm:if name="Name104" axis="par" ptType="asst" func="cnt" op="equ" val="1">
                      <dgm:alg type="conn">
                        <dgm:param type="connRout" val="bend"/>
                        <dgm:param type="dim" val="1D"/>
                        <dgm:param type="endSty" val="noArr"/>
                        <dgm:param type="begPts" val="bCtr"/>
                        <dgm:param type="endPts" val="bL bR"/>
                        <dgm:param type="srcNode" val="bottomArc3"/>
                        <dgm:param type="dstNode" val="topConnNode3"/>
                      </dgm:alg>
                    </dgm:if>
                    <dgm:else name="Name105">
                      <dgm:alg type="conn">
                        <dgm:param type="connRout" val="bend"/>
                        <dgm:param type="dim" val="1D"/>
                        <dgm:param type="endSty" val="noArr"/>
                        <dgm:param type="begPts" val="bCtr"/>
                        <dgm:param type="endPts" val="bL bR"/>
                        <dgm:param type="srcNode" val="bottomArc2"/>
                        <dgm:param type="dstNode" val="topConnNode3"/>
                      </dgm:alg>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3">
                <dgm:varLst>
                  <dgm:hierBranch val="init"/>
                </dgm:varLst>
                <dgm:choose name="Name106">
                  <dgm:if name="Name107" func="var" arg="hierBranch" op="equ" val="l">
                    <dgm:alg type="hierRoot">
                      <dgm:param type="hierAlign" val="tR"/>
                    </dgm:alg>
                    <dgm:shape xmlns:r="http://schemas.openxmlformats.org/officeDocument/2006/relationships" r:blip="">
                      <dgm:adjLst/>
                    </dgm:shape>
                    <dgm:presOf/>
                    <dgm:constrLst>
                      <dgm:constr type="alignOff" val="0.65"/>
                    </dgm:constrLst>
                  </dgm:if>
                  <dgm:if name="Name108" func="var" arg="hierBranch" op="equ" val="r">
                    <dgm:alg type="hierRoot">
                      <dgm:param type="hierAlign" val="tL"/>
                    </dgm:alg>
                    <dgm:shape xmlns:r="http://schemas.openxmlformats.org/officeDocument/2006/relationships" r:blip="">
                      <dgm:adjLst/>
                    </dgm:shape>
                    <dgm:presOf/>
                    <dgm:constrLst>
                      <dgm:constr type="alignOff" val="0.65"/>
                    </dgm:constrLst>
                  </dgm:if>
                  <dgm:if name="Name109" func="var" arg="hierBranch" op="equ" val="hang">
                    <dgm:alg type="hierRoot"/>
                    <dgm:shape xmlns:r="http://schemas.openxmlformats.org/officeDocument/2006/relationships" r:blip="">
                      <dgm:adjLst/>
                    </dgm:shape>
                    <dgm:presOf/>
                    <dgm:constrLst>
                      <dgm:constr type="alignOff" val="0.65"/>
                    </dgm:constrLst>
                  </dgm:if>
                  <dgm:if name="Name110"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1" func="var" arg="hierBranch" op="equ" val="init">
                    <dgm:choose name="Name112">
                      <dgm:if name="Name113" axis="des" func="maxDepth" op="lte" val="1">
                        <dgm:alg type="hierRoot">
                          <dgm:param type="hierAlign" val="tL"/>
                        </dgm:alg>
                        <dgm:shape xmlns:r="http://schemas.openxmlformats.org/officeDocument/2006/relationships" r:blip="">
                          <dgm:adjLst/>
                        </dgm:shape>
                        <dgm:presOf/>
                        <dgm:constrLst>
                          <dgm:constr type="alignOff" val="0.65"/>
                        </dgm:constrLst>
                      </dgm:if>
                      <dgm:else name="Name114">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15"/>
                </dgm:choose>
                <dgm:layoutNode name="rootComposite3">
                  <dgm:alg type="composite"/>
                  <dgm:shape xmlns:r="http://schemas.openxmlformats.org/officeDocument/2006/relationships" r:blip="">
                    <dgm:adjLst/>
                  </dgm:shape>
                  <dgm:presOf axis="self" ptType="node" cnt="1"/>
                  <dgm:choose name="Name116">
                    <dgm:if name="Name117" func="var" arg="hierBranch" op="equ" val="init">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8" func="var" arg="hierBranch" op="equ" val="l">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9" func="var" arg="hierBranch" op="equ" val="r">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else name="Name120">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else>
                  </dgm:choose>
                  <dgm:layoutNode name="rootText3"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3" styleLbl="parChTrans1D1" moveWith="rootText3">
                    <dgm:alg type="sp"/>
                    <dgm:shape xmlns:r="http://schemas.openxmlformats.org/officeDocument/2006/relationships" type="arc" r:blip="" zOrderOff="-2">
                      <dgm:adjLst>
                        <dgm:adj idx="1" val="-140"/>
                        <dgm:adj idx="2" val="-40"/>
                      </dgm:adjLst>
                    </dgm:shape>
                    <dgm:presOf/>
                  </dgm:layoutNode>
                  <dgm:layoutNode name="bottomArc3" styleLbl="parChTrans1D1" moveWith="rootText3">
                    <dgm:alg type="sp"/>
                    <dgm:shape xmlns:r="http://schemas.openxmlformats.org/officeDocument/2006/relationships" type="arc" r:blip="" zOrderOff="-2">
                      <dgm:adjLst>
                        <dgm:adj idx="1" val="40"/>
                        <dgm:adj idx="2" val="140"/>
                      </dgm:adjLst>
                    </dgm:shape>
                    <dgm:presOf/>
                  </dgm:layoutNode>
                  <dgm:layoutNode name="topConnNode3" moveWith="rootText3">
                    <dgm:alg type="sp"/>
                    <dgm:shape xmlns:r="http://schemas.openxmlformats.org/officeDocument/2006/relationships" type="rect" r:blip="" hideGeom="1">
                      <dgm:adjLst/>
                    </dgm:shape>
                    <dgm:presOf axis="self" ptType="node" cnt="1"/>
                  </dgm:layoutNode>
                </dgm:layoutNode>
                <dgm:layoutNode name="hierChild6">
                  <dgm:choose name="Name121">
                    <dgm:if name="Name122" func="var" arg="hierBranch" op="equ" val="l">
                      <dgm:alg type="hierChild">
                        <dgm:param type="chAlign" val="r"/>
                        <dgm:param type="linDir" val="fromT"/>
                      </dgm:alg>
                    </dgm:if>
                    <dgm:if name="Name123" func="var" arg="hierBranch" op="equ" val="r">
                      <dgm:alg type="hierChild">
                        <dgm:param type="chAlign" val="l"/>
                        <dgm:param type="linDir" val="fromT"/>
                      </dgm:alg>
                    </dgm:if>
                    <dgm:if name="Name124" func="var" arg="hierBranch" op="equ" val="hang">
                      <dgm:choose name="Name125">
                        <dgm:if name="Name126" func="var" arg="dir" op="equ" val="norm">
                          <dgm:alg type="hierChild">
                            <dgm:param type="chAlign" val="l"/>
                            <dgm:param type="linDir" val="fromL"/>
                            <dgm:param type="secChAlign" val="t"/>
                            <dgm:param type="secLinDir" val="fromT"/>
                          </dgm:alg>
                        </dgm:if>
                        <dgm:else name="Name127">
                          <dgm:alg type="hierChild">
                            <dgm:param type="chAlign" val="l"/>
                            <dgm:param type="linDir" val="fromR"/>
                            <dgm:param type="secChAlign" val="t"/>
                            <dgm:param type="secLinDir" val="fromT"/>
                          </dgm:alg>
                        </dgm:else>
                      </dgm:choose>
                    </dgm:if>
                    <dgm:if name="Name128" func="var" arg="hierBranch" op="equ" val="std">
                      <dgm:choose name="Name129">
                        <dgm:if name="Name130" func="var" arg="dir" op="equ" val="norm">
                          <dgm:alg type="hierChild"/>
                        </dgm:if>
                        <dgm:else name="Name131">
                          <dgm:alg type="hierChild">
                            <dgm:param type="linDir" val="fromR"/>
                          </dgm:alg>
                        </dgm:else>
                      </dgm:choose>
                    </dgm:if>
                    <dgm:if name="Name132" func="var" arg="hierBranch" op="equ" val="init">
                      <dgm:choose name="Name133">
                        <dgm:if name="Name134" axis="des" func="maxDepth" op="lte" val="1">
                          <dgm:alg type="hierChild">
                            <dgm:param type="chAlign" val="l"/>
                            <dgm:param type="linDir" val="fromT"/>
                          </dgm:alg>
                        </dgm:if>
                        <dgm:else name="Name135">
                          <dgm:alg type="hierChild"/>
                        </dgm:else>
                      </dgm:choose>
                    </dgm:if>
                    <dgm:else name="Name136"/>
                  </dgm:choose>
                  <dgm:shape xmlns:r="http://schemas.openxmlformats.org/officeDocument/2006/relationships" r:blip="">
                    <dgm:adjLst/>
                  </dgm:shape>
                  <dgm:presOf/>
                  <dgm:forEach name="Name137" ref="rep2a"/>
                </dgm:layoutNode>
                <dgm:layoutNode name="hierChild7">
                  <dgm:choose name="Name138">
                    <dgm:if name="Name139" func="var" arg="dir" op="equ" val="norm">
                      <dgm:alg type="hierChild">
                        <dgm:param type="chAlign" val="l"/>
                        <dgm:param type="linDir" val="fromL"/>
                        <dgm:param type="secChAlign" val="t"/>
                        <dgm:param type="secLinDir" val="fromT"/>
                      </dgm:alg>
                    </dgm:if>
                    <dgm:else name="Name140">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141" ref="rep2b"/>
                </dgm:layoutNode>
              </dgm:layoutNode>
            </dgm:forEach>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8/layout/HalfCircleOrganizationChart">
  <dgm:title val=""/>
  <dgm:desc val=""/>
  <dgm:catLst>
    <dgm:cat type="hierarchy" pri="1500"/>
  </dgm:catLst>
  <dgm:samp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Name0">
    <dgm:varLst>
      <dgm:orgChart val="1"/>
      <dgm:chPref val="1"/>
      <dgm:dir/>
      <dgm:animOne val="branch"/>
      <dgm:animLvl val="lvl"/>
      <dgm:resizeHandles/>
    </dgm:varLst>
    <dgm:choose name="Name1">
      <dgm:if name="Name2" func="var" arg="dir" op="equ" val="norm">
        <dgm:alg type="hierChild">
          <dgm:param type="linDir" val="fromL"/>
        </dgm:alg>
      </dgm:if>
      <dgm:else name="Name3">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2" refType="w" fact="10"/>
      <dgm:constr type="h" for="des" forName="rootComposite2"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forEach name="Name4" axis="ch">
      <dgm:forEach name="Name5" axis="self" ptType="node">
        <dgm:layoutNode name="hierRoot1">
          <dgm:varLst>
            <dgm:hierBranch val="init"/>
          </dgm:varLst>
          <dgm:choose name="Name6">
            <dgm:if name="Name7" func="var" arg="hierBranch" op="equ" val="l">
              <dgm:alg type="hierRoot">
                <dgm:param type="hierAlign" val="tR"/>
              </dgm:alg>
              <dgm:constrLst>
                <dgm:constr type="alignOff" val="0.65"/>
              </dgm:constrLst>
            </dgm:if>
            <dgm:if name="Name8" func="var" arg="hierBranch" op="equ" val="r">
              <dgm:alg type="hierRoot">
                <dgm:param type="hierAlign" val="tL"/>
              </dgm:alg>
              <dgm:constrLst>
                <dgm:constr type="alignOff" val="0.65"/>
              </dgm:constrLst>
            </dgm:if>
            <dgm:if name="Name9" func="var" arg="hierBranch" op="equ" val="hang">
              <dgm:alg type="hierRoot"/>
              <dgm:constrLst>
                <dgm:constr type="alignOff" val="0.65"/>
              </dgm:constrLst>
            </dgm:if>
            <dgm:else name="Name10">
              <dgm:alg type="hierRoot"/>
              <dgm:constrLst>
                <dgm:constr type="alignOff"/>
                <dgm:constr type="bendDist" for="des" ptType="parTrans" refType="sp" fact="0.5"/>
              </dgm:constrLst>
            </dgm:else>
          </dgm:choose>
          <dgm:shape xmlns:r="http://schemas.openxmlformats.org/officeDocument/2006/relationships" r:blip="">
            <dgm:adjLst/>
          </dgm:shape>
          <dgm:presOf/>
          <dgm:layoutNode name="rootComposite1">
            <dgm:alg type="composite"/>
            <dgm:shape xmlns:r="http://schemas.openxmlformats.org/officeDocument/2006/relationships" r:blip="">
              <dgm:adjLst/>
            </dgm:shape>
            <dgm:presOf axis="self" ptType="node" cnt="1"/>
            <dgm:choose name="Name11">
              <dgm:if name="Name12" func="var" arg="hierBranch" op="equ" val="init">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3" func="var" arg="hierBranch" op="equ" val="l">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4" func="var" arg="hierBranch" op="equ" val="r">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else name="Name15">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else>
            </dgm:choose>
            <dgm:layoutNode name="rootText1"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1" styleLbl="parChTrans1D1" moveWith="rootText1">
              <dgm:alg type="sp"/>
              <dgm:shape xmlns:r="http://schemas.openxmlformats.org/officeDocument/2006/relationships" type="arc" r:blip="" zOrderOff="-2">
                <dgm:adjLst>
                  <dgm:adj idx="1" val="-140"/>
                  <dgm:adj idx="2" val="-40"/>
                </dgm:adjLst>
              </dgm:shape>
              <dgm:presOf/>
            </dgm:layoutNode>
            <dgm:layoutNode name="bottomArc1" styleLbl="parChTrans1D1" moveWith="rootText1">
              <dgm:alg type="sp"/>
              <dgm:shape xmlns:r="http://schemas.openxmlformats.org/officeDocument/2006/relationships" type="arc" r:blip="" zOrderOff="-2">
                <dgm:adjLst>
                  <dgm:adj idx="1" val="40"/>
                  <dgm:adj idx="2" val="140"/>
                </dgm:adjLst>
              </dgm:shape>
              <dgm:presOf/>
            </dgm:layoutNode>
            <dgm:layoutNode name="topConnNode1" moveWith="rootText1">
              <dgm:alg type="sp"/>
              <dgm:shape xmlns:r="http://schemas.openxmlformats.org/officeDocument/2006/relationships" type="rect" r:blip="" hideGeom="1">
                <dgm:adjLst/>
              </dgm:shape>
              <dgm:presOf axis="self" ptType="node" cnt="1"/>
            </dgm:layoutNode>
          </dgm:layoutNode>
          <dgm:layoutNode name="hierChild2">
            <dgm:choose name="Name16">
              <dgm:if name="Name17" func="var" arg="hierBranch" op="equ" val="l">
                <dgm:alg type="hierChild">
                  <dgm:param type="chAlign" val="r"/>
                  <dgm:param type="linDir" val="fromT"/>
                </dgm:alg>
              </dgm:if>
              <dgm:if name="Name18" func="var" arg="hierBranch" op="equ" val="r">
                <dgm:alg type="hierChild">
                  <dgm:param type="chAlign" val="l"/>
                  <dgm:param type="linDir" val="fromT"/>
                </dgm:alg>
              </dgm:if>
              <dgm:if name="Name19" func="var" arg="hierBranch" op="equ" val="hang">
                <dgm:choose name="Name20">
                  <dgm:if name="Name21" func="var" arg="dir" op="equ" val="norm">
                    <dgm:alg type="hierChild">
                      <dgm:param type="chAlign" val="l"/>
                      <dgm:param type="linDir" val="fromL"/>
                      <dgm:param type="secChAlign" val="t"/>
                      <dgm:param type="secLinDir" val="fromT"/>
                    </dgm:alg>
                  </dgm:if>
                  <dgm:else name="Name22">
                    <dgm:alg type="hierChild">
                      <dgm:param type="chAlign" val="l"/>
                      <dgm:param type="linDir" val="fromR"/>
                      <dgm:param type="secChAlign" val="t"/>
                      <dgm:param type="secLinDir" val="fromT"/>
                    </dgm:alg>
                  </dgm:else>
                </dgm:choose>
              </dgm:if>
              <dgm:else name="Name23">
                <dgm:choose name="Name24">
                  <dgm:if name="Name25" func="var" arg="dir" op="equ" val="norm">
                    <dgm:alg type="hierChild"/>
                  </dgm:if>
                  <dgm:else name="Name26">
                    <dgm:alg type="hierChild">
                      <dgm:param type="linDir" val="fromR"/>
                    </dgm:alg>
                  </dgm:else>
                </dgm:choose>
              </dgm:else>
            </dgm:choose>
            <dgm:shape xmlns:r="http://schemas.openxmlformats.org/officeDocument/2006/relationships" r:blip="">
              <dgm:adjLst/>
            </dgm:shape>
            <dgm:presOf/>
            <dgm:forEach name="rep2a" axis="ch" ptType="nonAsst">
              <dgm:forEach name="Name27" axis="precedSib" ptType="parTrans" st="-1" cnt="1">
                <dgm:layoutNode name="Name28">
                  <dgm:choose name="Name29">
                    <dgm:if name="Name30" func="var" arg="hierBranch" op="equ" val="std">
                      <dgm:choose name="Name31">
                        <dgm:if name="Name32"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33"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34">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if name="Name35" func="var" arg="hierBranch" op="equ" val="init">
                      <dgm:choose name="Name36">
                        <dgm:if name="Name37" axis="self" func="depth" op="lte" val="2">
                          <dgm:choose name="Name38">
                            <dgm:if name="Name39"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40"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41">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else name="Name42">
                          <dgm:choose name="Name43">
                            <dgm:if name="Name44" axis="par des" func="maxDepth" op="lte" val="1">
                              <dgm:choose name="Name45">
                                <dgm:if name="Name4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4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48">
                                  <dgm:alg type="conn">
                                    <dgm:param type="connRout" val="bend"/>
                                    <dgm:param type="dim" val="1D"/>
                                    <dgm:param type="endSty" val="noArr"/>
                                    <dgm:param type="begPts" val="bCtr"/>
                                    <dgm:param type="endPts" val="bL bR"/>
                                    <dgm:param type="srcNode" val="bottomArc2"/>
                                    <dgm:param type="dstNode" val="topConnNode2"/>
                                  </dgm:alg>
                                </dgm:else>
                              </dgm:choose>
                            </dgm:if>
                            <dgm:else name="Name49">
                              <dgm:choose name="Name50">
                                <dgm:if name="Name51"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52"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53">
                                  <dgm:alg type="conn">
                                    <dgm:param type="connRout" val="bend"/>
                                    <dgm:param type="dim" val="1D"/>
                                    <dgm:param type="endSty" val="noArr"/>
                                    <dgm:param type="begPts" val="bCtr"/>
                                    <dgm:param type="endPts" val="tCtr"/>
                                    <dgm:param type="bendPt" val="end"/>
                                    <dgm:param type="srcNode" val="bottomArc2"/>
                                    <dgm:param type="dstNode" val="topArc2"/>
                                  </dgm:alg>
                                </dgm:else>
                              </dgm:choose>
                            </dgm:else>
                          </dgm:choose>
                        </dgm:else>
                      </dgm:choose>
                    </dgm:if>
                    <dgm:else name="Name54">
                      <dgm:choose name="Name55">
                        <dgm:if name="Name5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5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58">
                          <dgm:alg type="conn">
                            <dgm:param type="connRout" val="bend"/>
                            <dgm:param type="dim" val="1D"/>
                            <dgm:param type="endSty" val="noArr"/>
                            <dgm:param type="begPts" val="bCtr"/>
                            <dgm:param type="endPts" val="bL bR"/>
                            <dgm:param type="srcNode" val="bottomArc2"/>
                            <dgm:param type="dstNode" val="topConnNode2"/>
                          </dgm:alg>
                        </dgm:else>
                      </dgm:choose>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2">
                <dgm:varLst>
                  <dgm:hierBranch val="init"/>
                </dgm:varLst>
                <dgm:choose name="Name59">
                  <dgm:if name="Name60" func="var" arg="hierBranch" op="equ" val="l">
                    <dgm:alg type="hierRoot">
                      <dgm:param type="hierAlign" val="tR"/>
                    </dgm:alg>
                    <dgm:shape xmlns:r="http://schemas.openxmlformats.org/officeDocument/2006/relationships" r:blip="">
                      <dgm:adjLst/>
                    </dgm:shape>
                    <dgm:presOf/>
                    <dgm:constrLst>
                      <dgm:constr type="alignOff" val="0.65"/>
                    </dgm:constrLst>
                  </dgm:if>
                  <dgm:if name="Name61" func="var" arg="hierBranch" op="equ" val="r">
                    <dgm:alg type="hierRoot">
                      <dgm:param type="hierAlign" val="tL"/>
                    </dgm:alg>
                    <dgm:shape xmlns:r="http://schemas.openxmlformats.org/officeDocument/2006/relationships" r:blip="">
                      <dgm:adjLst/>
                    </dgm:shape>
                    <dgm:presOf/>
                    <dgm:constrLst>
                      <dgm:constr type="alignOff" val="0.65"/>
                    </dgm:constrLst>
                  </dgm:if>
                  <dgm:if name="Name62"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3" func="var" arg="hierBranch" op="equ" val="init">
                    <dgm:choose name="Name64">
                      <dgm:if name="Name65" axis="des" func="maxDepth" op="lte" val="1">
                        <dgm:alg type="hierRoot">
                          <dgm:param type="hierAlign" val="tL"/>
                        </dgm:alg>
                        <dgm:shape xmlns:r="http://schemas.openxmlformats.org/officeDocument/2006/relationships" r:blip="">
                          <dgm:adjLst/>
                        </dgm:shape>
                        <dgm:presOf/>
                        <dgm:constrLst>
                          <dgm:constr type="alignOff" val="0.65"/>
                        </dgm:constrLst>
                      </dgm:if>
                      <dgm:else name="Name6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67">
                    <dgm:alg type="hierRoot"/>
                    <dgm:shape xmlns:r="http://schemas.openxmlformats.org/officeDocument/2006/relationships" r:blip="">
                      <dgm:adjLst/>
                    </dgm:shape>
                    <dgm:presOf/>
                    <dgm:constrLst>
                      <dgm:constr type="alignOff" val="0.65"/>
                    </dgm:constrLst>
                  </dgm:else>
                </dgm:choose>
                <dgm:layoutNode name="rootComposite2">
                  <dgm:alg type="composite"/>
                  <dgm:shape xmlns:r="http://schemas.openxmlformats.org/officeDocument/2006/relationships" r:blip="">
                    <dgm:adjLst/>
                  </dgm:shape>
                  <dgm:presOf axis="self" ptType="node" cnt="1"/>
                  <dgm:choose name="Name68">
                    <dgm:if name="Name69" func="var" arg="hierBranch" op="equ" val="init">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0" func="var" arg="hierBranch" op="equ" val="l">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1" func="var" arg="hierBranch" op="equ" val="r">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else name="Name72">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else>
                  </dgm:choose>
                  <dgm:layoutNode name="rootText2"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2" styleLbl="parChTrans1D1" moveWith="rootText2">
                    <dgm:alg type="sp"/>
                    <dgm:shape xmlns:r="http://schemas.openxmlformats.org/officeDocument/2006/relationships" type="arc" r:blip="" zOrderOff="-2">
                      <dgm:adjLst>
                        <dgm:adj idx="1" val="-140"/>
                        <dgm:adj idx="2" val="-40"/>
                      </dgm:adjLst>
                    </dgm:shape>
                    <dgm:presOf/>
                  </dgm:layoutNode>
                  <dgm:layoutNode name="bottomArc2" styleLbl="parChTrans1D1" moveWith="rootText2">
                    <dgm:alg type="sp"/>
                    <dgm:shape xmlns:r="http://schemas.openxmlformats.org/officeDocument/2006/relationships" type="arc" r:blip="" zOrderOff="-2">
                      <dgm:adjLst>
                        <dgm:adj idx="1" val="40"/>
                        <dgm:adj idx="2" val="140"/>
                      </dgm:adjLst>
                    </dgm:shape>
                    <dgm:presOf/>
                  </dgm:layoutNode>
                  <dgm:layoutNode name="topConnNode2" moveWith="rootText2">
                    <dgm:alg type="sp"/>
                    <dgm:shape xmlns:r="http://schemas.openxmlformats.org/officeDocument/2006/relationships" type="rect" r:blip="" hideGeom="1">
                      <dgm:adjLst/>
                    </dgm:shape>
                    <dgm:presOf axis="self" ptType="node" cnt="1"/>
                  </dgm:layoutNode>
                </dgm:layoutNode>
                <dgm:layoutNode name="hierChild4">
                  <dgm:choose name="Name73">
                    <dgm:if name="Name74" func="var" arg="hierBranch" op="equ" val="l">
                      <dgm:alg type="hierChild">
                        <dgm:param type="chAlign" val="r"/>
                        <dgm:param type="linDir" val="fromT"/>
                      </dgm:alg>
                    </dgm:if>
                    <dgm:if name="Name75" func="var" arg="hierBranch" op="equ" val="r">
                      <dgm:alg type="hierChild">
                        <dgm:param type="chAlign" val="l"/>
                        <dgm:param type="linDir" val="fromT"/>
                      </dgm:alg>
                    </dgm:if>
                    <dgm:if name="Name76" func="var" arg="hierBranch" op="equ" val="hang">
                      <dgm:choose name="Name77">
                        <dgm:if name="Name78" func="var" arg="dir" op="equ" val="norm">
                          <dgm:alg type="hierChild">
                            <dgm:param type="chAlign" val="l"/>
                            <dgm:param type="linDir" val="fromL"/>
                            <dgm:param type="secChAlign" val="t"/>
                            <dgm:param type="secLinDir" val="fromT"/>
                          </dgm:alg>
                        </dgm:if>
                        <dgm:else name="Name79">
                          <dgm:alg type="hierChild">
                            <dgm:param type="chAlign" val="l"/>
                            <dgm:param type="linDir" val="fromR"/>
                            <dgm:param type="secChAlign" val="t"/>
                            <dgm:param type="secLinDir" val="fromT"/>
                          </dgm:alg>
                        </dgm:else>
                      </dgm:choose>
                    </dgm:if>
                    <dgm:if name="Name80" func="var" arg="hierBranch" op="equ" val="std">
                      <dgm:choose name="Name81">
                        <dgm:if name="Name82" func="var" arg="dir" op="equ" val="norm">
                          <dgm:alg type="hierChild"/>
                        </dgm:if>
                        <dgm:else name="Name83">
                          <dgm:alg type="hierChild">
                            <dgm:param type="linDir" val="fromR"/>
                          </dgm:alg>
                        </dgm:else>
                      </dgm:choose>
                    </dgm:if>
                    <dgm:if name="Name84" func="var" arg="hierBranch" op="equ" val="init">
                      <dgm:choose name="Name85">
                        <dgm:if name="Name86" axis="des" func="maxDepth" op="lte" val="1">
                          <dgm:alg type="hierChild">
                            <dgm:param type="chAlign" val="l"/>
                            <dgm:param type="linDir" val="fromT"/>
                          </dgm:alg>
                        </dgm:if>
                        <dgm:else name="Name87">
                          <dgm:choose name="Name88">
                            <dgm:if name="Name89" func="var" arg="dir" op="equ" val="norm">
                              <dgm:alg type="hierChild"/>
                            </dgm:if>
                            <dgm:else name="Name90">
                              <dgm:alg type="hierChild">
                                <dgm:param type="linDir" val="fromR"/>
                              </dgm:alg>
                            </dgm:else>
                          </dgm:choose>
                        </dgm:else>
                      </dgm:choose>
                    </dgm:if>
                    <dgm:else name="Name91"/>
                  </dgm:choose>
                  <dgm:shape xmlns:r="http://schemas.openxmlformats.org/officeDocument/2006/relationships" r:blip="">
                    <dgm:adjLst/>
                  </dgm:shape>
                  <dgm:presOf/>
                  <dgm:forEach name="Name92" ref="rep2a"/>
                </dgm:layoutNode>
                <dgm:layoutNode name="hierChild5">
                  <dgm:choose name="Name93">
                    <dgm:if name="Name94" func="var" arg="dir" op="equ" val="norm">
                      <dgm:alg type="hierChild">
                        <dgm:param type="chAlign" val="l"/>
                        <dgm:param type="linDir" val="fromL"/>
                        <dgm:param type="secChAlign" val="t"/>
                        <dgm:param type="secLinDir" val="fromT"/>
                      </dgm:alg>
                    </dgm:if>
                    <dgm:else name="Name95">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96" ref="rep2b"/>
                </dgm:layoutNode>
              </dgm:layoutNode>
            </dgm:forEach>
          </dgm:layoutNode>
          <dgm:layoutNode name="hierChild3">
            <dgm:choose name="Name97">
              <dgm:if name="Name98" func="var" arg="dir" op="equ" val="norm">
                <dgm:alg type="hierChild">
                  <dgm:param type="chAlign" val="l"/>
                  <dgm:param type="linDir" val="fromL"/>
                  <dgm:param type="secChAlign" val="t"/>
                  <dgm:param type="secLinDir" val="fromT"/>
                </dgm:alg>
              </dgm:if>
              <dgm:else name="Name99">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rep2b" axis="ch" ptType="asst">
              <dgm:forEach name="Name100" axis="precedSib" ptType="parTrans" st="-1" cnt="1">
                <dgm:layoutNode name="Name101">
                  <dgm:choose name="Name102">
                    <dgm:if name="Name103" axis="self" func="depth" op="lte" val="2">
                      <dgm:alg type="conn">
                        <dgm:param type="connRout" val="bend"/>
                        <dgm:param type="dim" val="1D"/>
                        <dgm:param type="endSty" val="noArr"/>
                        <dgm:param type="begPts" val="bCtr"/>
                        <dgm:param type="endPts" val="bL bR"/>
                        <dgm:param type="srcNode" val="bottomArc1"/>
                        <dgm:param type="dstNode" val="topConnNode3"/>
                      </dgm:alg>
                    </dgm:if>
                    <dgm:if name="Name104" axis="par" ptType="asst" func="cnt" op="equ" val="1">
                      <dgm:alg type="conn">
                        <dgm:param type="connRout" val="bend"/>
                        <dgm:param type="dim" val="1D"/>
                        <dgm:param type="endSty" val="noArr"/>
                        <dgm:param type="begPts" val="bCtr"/>
                        <dgm:param type="endPts" val="bL bR"/>
                        <dgm:param type="srcNode" val="bottomArc3"/>
                        <dgm:param type="dstNode" val="topConnNode3"/>
                      </dgm:alg>
                    </dgm:if>
                    <dgm:else name="Name105">
                      <dgm:alg type="conn">
                        <dgm:param type="connRout" val="bend"/>
                        <dgm:param type="dim" val="1D"/>
                        <dgm:param type="endSty" val="noArr"/>
                        <dgm:param type="begPts" val="bCtr"/>
                        <dgm:param type="endPts" val="bL bR"/>
                        <dgm:param type="srcNode" val="bottomArc2"/>
                        <dgm:param type="dstNode" val="topConnNode3"/>
                      </dgm:alg>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3">
                <dgm:varLst>
                  <dgm:hierBranch val="init"/>
                </dgm:varLst>
                <dgm:choose name="Name106">
                  <dgm:if name="Name107" func="var" arg="hierBranch" op="equ" val="l">
                    <dgm:alg type="hierRoot">
                      <dgm:param type="hierAlign" val="tR"/>
                    </dgm:alg>
                    <dgm:shape xmlns:r="http://schemas.openxmlformats.org/officeDocument/2006/relationships" r:blip="">
                      <dgm:adjLst/>
                    </dgm:shape>
                    <dgm:presOf/>
                    <dgm:constrLst>
                      <dgm:constr type="alignOff" val="0.65"/>
                    </dgm:constrLst>
                  </dgm:if>
                  <dgm:if name="Name108" func="var" arg="hierBranch" op="equ" val="r">
                    <dgm:alg type="hierRoot">
                      <dgm:param type="hierAlign" val="tL"/>
                    </dgm:alg>
                    <dgm:shape xmlns:r="http://schemas.openxmlformats.org/officeDocument/2006/relationships" r:blip="">
                      <dgm:adjLst/>
                    </dgm:shape>
                    <dgm:presOf/>
                    <dgm:constrLst>
                      <dgm:constr type="alignOff" val="0.65"/>
                    </dgm:constrLst>
                  </dgm:if>
                  <dgm:if name="Name109" func="var" arg="hierBranch" op="equ" val="hang">
                    <dgm:alg type="hierRoot"/>
                    <dgm:shape xmlns:r="http://schemas.openxmlformats.org/officeDocument/2006/relationships" r:blip="">
                      <dgm:adjLst/>
                    </dgm:shape>
                    <dgm:presOf/>
                    <dgm:constrLst>
                      <dgm:constr type="alignOff" val="0.65"/>
                    </dgm:constrLst>
                  </dgm:if>
                  <dgm:if name="Name110"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1" func="var" arg="hierBranch" op="equ" val="init">
                    <dgm:choose name="Name112">
                      <dgm:if name="Name113" axis="des" func="maxDepth" op="lte" val="1">
                        <dgm:alg type="hierRoot">
                          <dgm:param type="hierAlign" val="tL"/>
                        </dgm:alg>
                        <dgm:shape xmlns:r="http://schemas.openxmlformats.org/officeDocument/2006/relationships" r:blip="">
                          <dgm:adjLst/>
                        </dgm:shape>
                        <dgm:presOf/>
                        <dgm:constrLst>
                          <dgm:constr type="alignOff" val="0.65"/>
                        </dgm:constrLst>
                      </dgm:if>
                      <dgm:else name="Name114">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15"/>
                </dgm:choose>
                <dgm:layoutNode name="rootComposite3">
                  <dgm:alg type="composite"/>
                  <dgm:shape xmlns:r="http://schemas.openxmlformats.org/officeDocument/2006/relationships" r:blip="">
                    <dgm:adjLst/>
                  </dgm:shape>
                  <dgm:presOf axis="self" ptType="node" cnt="1"/>
                  <dgm:choose name="Name116">
                    <dgm:if name="Name117" func="var" arg="hierBranch" op="equ" val="init">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8" func="var" arg="hierBranch" op="equ" val="l">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9" func="var" arg="hierBranch" op="equ" val="r">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else name="Name120">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else>
                  </dgm:choose>
                  <dgm:layoutNode name="rootText3"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3" styleLbl="parChTrans1D1" moveWith="rootText3">
                    <dgm:alg type="sp"/>
                    <dgm:shape xmlns:r="http://schemas.openxmlformats.org/officeDocument/2006/relationships" type="arc" r:blip="" zOrderOff="-2">
                      <dgm:adjLst>
                        <dgm:adj idx="1" val="-140"/>
                        <dgm:adj idx="2" val="-40"/>
                      </dgm:adjLst>
                    </dgm:shape>
                    <dgm:presOf/>
                  </dgm:layoutNode>
                  <dgm:layoutNode name="bottomArc3" styleLbl="parChTrans1D1" moveWith="rootText3">
                    <dgm:alg type="sp"/>
                    <dgm:shape xmlns:r="http://schemas.openxmlformats.org/officeDocument/2006/relationships" type="arc" r:blip="" zOrderOff="-2">
                      <dgm:adjLst>
                        <dgm:adj idx="1" val="40"/>
                        <dgm:adj idx="2" val="140"/>
                      </dgm:adjLst>
                    </dgm:shape>
                    <dgm:presOf/>
                  </dgm:layoutNode>
                  <dgm:layoutNode name="topConnNode3" moveWith="rootText3">
                    <dgm:alg type="sp"/>
                    <dgm:shape xmlns:r="http://schemas.openxmlformats.org/officeDocument/2006/relationships" type="rect" r:blip="" hideGeom="1">
                      <dgm:adjLst/>
                    </dgm:shape>
                    <dgm:presOf axis="self" ptType="node" cnt="1"/>
                  </dgm:layoutNode>
                </dgm:layoutNode>
                <dgm:layoutNode name="hierChild6">
                  <dgm:choose name="Name121">
                    <dgm:if name="Name122" func="var" arg="hierBranch" op="equ" val="l">
                      <dgm:alg type="hierChild">
                        <dgm:param type="chAlign" val="r"/>
                        <dgm:param type="linDir" val="fromT"/>
                      </dgm:alg>
                    </dgm:if>
                    <dgm:if name="Name123" func="var" arg="hierBranch" op="equ" val="r">
                      <dgm:alg type="hierChild">
                        <dgm:param type="chAlign" val="l"/>
                        <dgm:param type="linDir" val="fromT"/>
                      </dgm:alg>
                    </dgm:if>
                    <dgm:if name="Name124" func="var" arg="hierBranch" op="equ" val="hang">
                      <dgm:choose name="Name125">
                        <dgm:if name="Name126" func="var" arg="dir" op="equ" val="norm">
                          <dgm:alg type="hierChild">
                            <dgm:param type="chAlign" val="l"/>
                            <dgm:param type="linDir" val="fromL"/>
                            <dgm:param type="secChAlign" val="t"/>
                            <dgm:param type="secLinDir" val="fromT"/>
                          </dgm:alg>
                        </dgm:if>
                        <dgm:else name="Name127">
                          <dgm:alg type="hierChild">
                            <dgm:param type="chAlign" val="l"/>
                            <dgm:param type="linDir" val="fromR"/>
                            <dgm:param type="secChAlign" val="t"/>
                            <dgm:param type="secLinDir" val="fromT"/>
                          </dgm:alg>
                        </dgm:else>
                      </dgm:choose>
                    </dgm:if>
                    <dgm:if name="Name128" func="var" arg="hierBranch" op="equ" val="std">
                      <dgm:choose name="Name129">
                        <dgm:if name="Name130" func="var" arg="dir" op="equ" val="norm">
                          <dgm:alg type="hierChild"/>
                        </dgm:if>
                        <dgm:else name="Name131">
                          <dgm:alg type="hierChild">
                            <dgm:param type="linDir" val="fromR"/>
                          </dgm:alg>
                        </dgm:else>
                      </dgm:choose>
                    </dgm:if>
                    <dgm:if name="Name132" func="var" arg="hierBranch" op="equ" val="init">
                      <dgm:choose name="Name133">
                        <dgm:if name="Name134" axis="des" func="maxDepth" op="lte" val="1">
                          <dgm:alg type="hierChild">
                            <dgm:param type="chAlign" val="l"/>
                            <dgm:param type="linDir" val="fromT"/>
                          </dgm:alg>
                        </dgm:if>
                        <dgm:else name="Name135">
                          <dgm:alg type="hierChild"/>
                        </dgm:else>
                      </dgm:choose>
                    </dgm:if>
                    <dgm:else name="Name136"/>
                  </dgm:choose>
                  <dgm:shape xmlns:r="http://schemas.openxmlformats.org/officeDocument/2006/relationships" r:blip="">
                    <dgm:adjLst/>
                  </dgm:shape>
                  <dgm:presOf/>
                  <dgm:forEach name="Name137" ref="rep2a"/>
                </dgm:layoutNode>
                <dgm:layoutNode name="hierChild7">
                  <dgm:choose name="Name138">
                    <dgm:if name="Name139" func="var" arg="dir" op="equ" val="norm">
                      <dgm:alg type="hierChild">
                        <dgm:param type="chAlign" val="l"/>
                        <dgm:param type="linDir" val="fromL"/>
                        <dgm:param type="secChAlign" val="t"/>
                        <dgm:param type="secLinDir" val="fromT"/>
                      </dgm:alg>
                    </dgm:if>
                    <dgm:else name="Name140">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141"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diagramData" Target="../diagrams/data5.xml"/><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microsoft.com/office/2007/relationships/diagramDrawing" Target="../diagrams/drawing5.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24" Type="http://schemas.openxmlformats.org/officeDocument/2006/relationships/diagramColors" Target="../diagrams/colors5.xml"/><Relationship Id="rId5" Type="http://schemas.microsoft.com/office/2007/relationships/diagramDrawing" Target="../diagrams/drawing1.xml"/><Relationship Id="rId15" Type="http://schemas.microsoft.com/office/2007/relationships/diagramDrawing" Target="../diagrams/drawing3.xml"/><Relationship Id="rId23" Type="http://schemas.openxmlformats.org/officeDocument/2006/relationships/diagramQuickStyle" Target="../diagrams/quickStyle5.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 Id="rId22" Type="http://schemas.openxmlformats.org/officeDocument/2006/relationships/diagramLayout" Target="../diagrams/layout5.xml"/></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47626</xdr:rowOff>
    </xdr:from>
    <xdr:to>
      <xdr:col>17</xdr:col>
      <xdr:colOff>311785</xdr:colOff>
      <xdr:row>27</xdr:row>
      <xdr:rowOff>62866</xdr:rowOff>
    </xdr:to>
    <xdr:graphicFrame macro="">
      <xdr:nvGraphicFramePr>
        <xdr:cNvPr id="2" name="Diagram 1">
          <a:extLst>
            <a:ext uri="{FF2B5EF4-FFF2-40B4-BE49-F238E27FC236}">
              <a16:creationId xmlns:a16="http://schemas.microsoft.com/office/drawing/2014/main" id="{E5CA2BDE-01C2-485D-91FD-03F87A35B5B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8</xdr:col>
      <xdr:colOff>47625</xdr:colOff>
      <xdr:row>27</xdr:row>
      <xdr:rowOff>152400</xdr:rowOff>
    </xdr:from>
    <xdr:to>
      <xdr:col>17</xdr:col>
      <xdr:colOff>292735</xdr:colOff>
      <xdr:row>56</xdr:row>
      <xdr:rowOff>32385</xdr:rowOff>
    </xdr:to>
    <xdr:graphicFrame macro="">
      <xdr:nvGraphicFramePr>
        <xdr:cNvPr id="6" name="Diagram 5">
          <a:extLst>
            <a:ext uri="{FF2B5EF4-FFF2-40B4-BE49-F238E27FC236}">
              <a16:creationId xmlns:a16="http://schemas.microsoft.com/office/drawing/2014/main" id="{F4954262-5A28-40A5-A4AF-37B6FD87393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17</xdr:col>
      <xdr:colOff>519112</xdr:colOff>
      <xdr:row>0</xdr:row>
      <xdr:rowOff>45244</xdr:rowOff>
    </xdr:from>
    <xdr:to>
      <xdr:col>27</xdr:col>
      <xdr:colOff>157004</xdr:colOff>
      <xdr:row>23</xdr:row>
      <xdr:rowOff>183674</xdr:rowOff>
    </xdr:to>
    <xdr:graphicFrame macro="">
      <xdr:nvGraphicFramePr>
        <xdr:cNvPr id="7" name="Diagram 6">
          <a:extLst>
            <a:ext uri="{FF2B5EF4-FFF2-40B4-BE49-F238E27FC236}">
              <a16:creationId xmlns:a16="http://schemas.microsoft.com/office/drawing/2014/main" id="{9782E5E6-F4DF-41D8-84C2-DAB2AE040F9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523874</xdr:colOff>
      <xdr:row>24</xdr:row>
      <xdr:rowOff>95250</xdr:rowOff>
    </xdr:from>
    <xdr:to>
      <xdr:col>27</xdr:col>
      <xdr:colOff>183197</xdr:colOff>
      <xdr:row>48</xdr:row>
      <xdr:rowOff>182880</xdr:rowOff>
    </xdr:to>
    <xdr:graphicFrame macro="">
      <xdr:nvGraphicFramePr>
        <xdr:cNvPr id="8" name="Diagram 7">
          <a:extLst>
            <a:ext uri="{FF2B5EF4-FFF2-40B4-BE49-F238E27FC236}">
              <a16:creationId xmlns:a16="http://schemas.microsoft.com/office/drawing/2014/main" id="{DE544030-6C85-452A-9214-5C2AD92DD92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27</xdr:col>
      <xdr:colOff>246063</xdr:colOff>
      <xdr:row>0</xdr:row>
      <xdr:rowOff>134937</xdr:rowOff>
    </xdr:from>
    <xdr:to>
      <xdr:col>36</xdr:col>
      <xdr:colOff>512604</xdr:colOff>
      <xdr:row>20</xdr:row>
      <xdr:rowOff>133032</xdr:rowOff>
    </xdr:to>
    <xdr:graphicFrame macro="">
      <xdr:nvGraphicFramePr>
        <xdr:cNvPr id="9" name="Diagram 8">
          <a:extLst>
            <a:ext uri="{FF2B5EF4-FFF2-40B4-BE49-F238E27FC236}">
              <a16:creationId xmlns:a16="http://schemas.microsoft.com/office/drawing/2014/main" id="{8093FECD-4457-41B6-9232-2DC8C8F6E92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oodSecGovSim/Supplementary%20other/reviewed%20paper%20overview.xlsx?BAC5C43E" TargetMode="External"/><Relationship Id="rId1" Type="http://schemas.openxmlformats.org/officeDocument/2006/relationships/externalLinkPath" Target="file:///\\BAC5C43E\reviewed%20paper%20over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ed paper overview"/>
      <sheetName val="Web of Science"/>
      <sheetName val="Full list"/>
    </sheetNames>
    <sheetDataSet>
      <sheetData sheetId="0" refreshError="1">
        <row r="2">
          <cell r="A2" t="str">
            <v>Abdelkader, A., Elshorbagy, A.</v>
          </cell>
          <cell r="C2" t="str">
            <v>ACPAR: A framework for linking national water and food security management with global conditions</v>
          </cell>
          <cell r="D2">
            <v>2021</v>
          </cell>
        </row>
        <row r="3">
          <cell r="A3" t="str">
            <v>Abegaz, A., van Keulen, H.</v>
          </cell>
          <cell r="C3" t="str">
            <v>Modelling soil nutrient dynamics under alternative farm management practices in the Northern Highlands of Ethiopia</v>
          </cell>
          <cell r="D3">
            <v>2009</v>
          </cell>
        </row>
        <row r="4">
          <cell r="A4" t="str">
            <v>Abkin, M.H., Carroll, T.W., Mangum, F.A., Rossmiller, G.E.</v>
          </cell>
          <cell r="C4" t="str">
            <v>Development, application, and institutionalization of a system simulation model for korean agricultural policy analysis</v>
          </cell>
          <cell r="D4">
            <v>1979</v>
          </cell>
        </row>
        <row r="5">
          <cell r="A5" t="str">
            <v>Abkin, M.H., Manetsch, T.J.</v>
          </cell>
          <cell r="C5" t="str">
            <v>A Development Planning-Oriented Simulation Model of the Agricultural Economy of Southern Nigeria</v>
          </cell>
          <cell r="D5">
            <v>1972</v>
          </cell>
        </row>
        <row r="6">
          <cell r="A6" t="str">
            <v>Absalón-Medina, V.A., Nicholson, C.F., Blake, R.W., Fox, D.G., Juárez-Lagunes, F.I., Canudas-Lara, E.G., Rueda-Maldonado, B.L.</v>
          </cell>
          <cell r="C6" t="str">
            <v>Economic analysis of alternative nutritional management of dual-purpose cow herds in central coastal Veracruz, Mexico</v>
          </cell>
          <cell r="D6">
            <v>2012</v>
          </cell>
        </row>
        <row r="7">
          <cell r="A7" t="str">
            <v>Absalón-Medina, V.A., Blake, R.W., Fox, D.G., Juárez-Lagunes, F.I., Nicholson, C.F., Canudas-Lara, E.G., Rueda-Maldonado, B.L.</v>
          </cell>
          <cell r="C7" t="str">
            <v>Limitations and potentials of dual-purpose cow herds in Central Coastal Veracruz, Mexico</v>
          </cell>
          <cell r="D7">
            <v>2012</v>
          </cell>
        </row>
        <row r="8">
          <cell r="A8" t="str">
            <v>Aghajanzadeh-Darzi, P., Jayet, P.-A.</v>
          </cell>
          <cell r="C8" t="str">
            <v>Economic impact of climate change on animal nutrition and livestock farming in the European Union [Impact économique du changement climatique sur l'alimentation animale et l'élevage dans l'Union Européenne]</v>
          </cell>
          <cell r="D8">
            <v>2013</v>
          </cell>
        </row>
        <row r="9">
          <cell r="A9" t="str">
            <v>Ahamed, F., Song, H.-S., Ho, Y.K.</v>
          </cell>
          <cell r="C9" t="str">
            <v>Modeling coordinated enzymatic control of saccharification and fermentation by Clostridium thermocellum during consolidated bioprocessing of cellulose</v>
          </cell>
          <cell r="D9">
            <v>2021</v>
          </cell>
        </row>
        <row r="10">
          <cell r="A10" t="str">
            <v>Ahmad, I., Traynor, M.</v>
          </cell>
          <cell r="C10" t="str">
            <v>Assessment of a novel inventory rotation policy using an Empirical Distribution Function (EDF) for frozen shrimp supply chain</v>
          </cell>
          <cell r="D10">
            <v>2018</v>
          </cell>
        </row>
        <row r="11">
          <cell r="A11" t="str">
            <v>Ahmadi, H.</v>
          </cell>
          <cell r="C11" t="str">
            <v>A mathematical function for the description of nutrient-response curve</v>
          </cell>
          <cell r="D11">
            <v>2017</v>
          </cell>
        </row>
        <row r="12">
          <cell r="A12" t="str">
            <v>Ahmed, M., Asif, M., Sajad, M., Khattak, J.Z.K., Ijaz, W., Fayyaz-ul-Hassan, Wasaya, A., Chun, J.A.</v>
          </cell>
          <cell r="C12" t="str">
            <v>Could agricultural system be adapted to climate change? A review</v>
          </cell>
          <cell r="D12">
            <v>2013</v>
          </cell>
        </row>
        <row r="13">
          <cell r="A13" t="str">
            <v>Ahmed, S.A., Barış, E., Go, D.S., Lofgren, H., Osorio-Rodarte, I., Thierfelder, K.</v>
          </cell>
          <cell r="C13" t="str">
            <v>Assessing the global poverty effects of antimicrobial resistance</v>
          </cell>
          <cell r="D13">
            <v>2018</v>
          </cell>
        </row>
        <row r="14">
          <cell r="A14" t="str">
            <v>Aivazidou, E., Tsolakis, N., Vlachos, D., Iakovou, E.</v>
          </cell>
          <cell r="C14" t="str">
            <v>Water footprint management policies for agrifood supply chains: A critical taxonomy and a system dynamics modelling approach</v>
          </cell>
          <cell r="D14">
            <v>2015</v>
          </cell>
        </row>
        <row r="15">
          <cell r="A15" t="str">
            <v>Ajakaiye, O., Audibert, M.</v>
          </cell>
          <cell r="C15" t="str">
            <v>Endemic diseases and development: Introduction and overview</v>
          </cell>
          <cell r="D15">
            <v>2010</v>
          </cell>
        </row>
        <row r="16">
          <cell r="A16" t="str">
            <v>Ajit, Dhyani, S.K., Handa, A.K., Newaj, R., Chavan, S.B., Alam, B., Prasad, R., Ram, A., Rizvi, R.H., Jain, A.K., Uma, Tripathi, D., Shakhela, R.R., Patel, A.G., Dalvi, V.V., Saxena, A.K., Parihar, A.K.S., Backiyavathy, M.R., Sudhagar, R.J., Bandeswaran, C., Gunasekaran, S.</v>
          </cell>
          <cell r="C16" t="str">
            <v>Estimating carbon sequestration potential of existing agroforestry systems in India</v>
          </cell>
          <cell r="D16">
            <v>2017</v>
          </cell>
        </row>
        <row r="17">
          <cell r="A17" t="str">
            <v>Akbar, M., Jamil, F.</v>
          </cell>
          <cell r="C17" t="str">
            <v>Monetary and fiscal policies' effect on agricultural growth: GMM estimation and simulation analysis</v>
          </cell>
          <cell r="D17">
            <v>2012</v>
          </cell>
        </row>
        <row r="18">
          <cell r="A18" t="str">
            <v>Akhmad, Achsani, N.A., Tambunan, M., Mulyo, S.A.</v>
          </cell>
          <cell r="C18" t="str">
            <v>Impact of fiscal policy on the agricultural development in an emerging economy: Case study from the south Sulawesi, Indonesia</v>
          </cell>
          <cell r="D18">
            <v>2012</v>
          </cell>
        </row>
        <row r="19">
          <cell r="A19" t="str">
            <v>Akhtar, M.K., Wibe, J., Simonovic, S.P., MacGee, J.</v>
          </cell>
          <cell r="C19" t="str">
            <v>Integrated assessment model of society-biosphere-climate-economy-energy system</v>
          </cell>
          <cell r="D19">
            <v>2013</v>
          </cell>
        </row>
        <row r="20">
          <cell r="A20" t="str">
            <v>Alary, V., Deybe, D.</v>
          </cell>
          <cell r="C20" t="str">
            <v>Impacts of different water tariff reforms on rural livelihood and water and public resource in India: The case of Haryana producers</v>
          </cell>
          <cell r="D20">
            <v>2005</v>
          </cell>
        </row>
        <row r="21">
          <cell r="A21" t="str">
            <v>Alharbi, S.A., Rambely, A.S.</v>
          </cell>
          <cell r="C21" t="str">
            <v>Dynamic Simulation for Analyzing the Effects of the Intervention of Vitamins on Delaying the Growth of Tumor Cells</v>
          </cell>
          <cell r="D21">
            <v>2019</v>
          </cell>
        </row>
        <row r="22">
          <cell r="A22" t="str">
            <v>Alias, N., Saipol, H.F.S., Ghani, A.C.A.</v>
          </cell>
          <cell r="C22" t="str">
            <v>Chronology of DIC technique based on the fundamental mathematical modeling and dehydration impact</v>
          </cell>
          <cell r="D22">
            <v>2014</v>
          </cell>
        </row>
        <row r="23">
          <cell r="A23" t="str">
            <v>Allen, G.</v>
          </cell>
          <cell r="C23" t="str">
            <v>SOME ASPECTS OF PLANNING WORLD FOOD SUPPLIES</v>
          </cell>
          <cell r="D23">
            <v>1976</v>
          </cell>
        </row>
        <row r="24">
          <cell r="A24" t="str">
            <v>Allen, R.C.</v>
          </cell>
          <cell r="C24" t="str">
            <v>Progress and poverty in early modern Europe</v>
          </cell>
          <cell r="D24">
            <v>2003</v>
          </cell>
        </row>
        <row r="25">
          <cell r="A25" t="str">
            <v>Allen, T., Prosperi, P., Cogill, B., Flichman, G.</v>
          </cell>
          <cell r="C25" t="str">
            <v>Agricultural biodiversity, social-ecological systems and sustainable diets</v>
          </cell>
          <cell r="D25">
            <v>2014</v>
          </cell>
        </row>
        <row r="26">
          <cell r="A26" t="str">
            <v>Altemeier, K., Tabor, S.R., Daris, U.</v>
          </cell>
          <cell r="C26" t="str">
            <v>Modelling policy options in the Indonesian agricultural sector</v>
          </cell>
          <cell r="D26">
            <v>1991</v>
          </cell>
        </row>
        <row r="27">
          <cell r="A27" t="str">
            <v>Alva, M.L.</v>
          </cell>
          <cell r="C27" t="str">
            <v>A review of the impacts of different approaches for diabetes prevention and a framework for making investment decisions</v>
          </cell>
          <cell r="D27">
            <v>2018</v>
          </cell>
        </row>
        <row r="28">
          <cell r="A28" t="str">
            <v>Ambekar, S., Kapoor, R.</v>
          </cell>
          <cell r="C28" t="str">
            <v>Optimization of inventory policies of food grain distribution stage in public distribution system</v>
          </cell>
          <cell r="D28">
            <v>2019</v>
          </cell>
        </row>
        <row r="29">
          <cell r="A29" t="str">
            <v>Ambekar, S., Kapoor, R., Mehta, P.</v>
          </cell>
          <cell r="C29" t="str">
            <v>Structural mapping of public distribution system using multi-agent systems</v>
          </cell>
          <cell r="D29">
            <v>2015</v>
          </cell>
        </row>
        <row r="30">
          <cell r="A30" t="str">
            <v>Amien, I., Redjekiningrum, P., Kartiwa, B., Estiningtyas, W.</v>
          </cell>
          <cell r="C30" t="str">
            <v>Simulated rice yields as affected by interannual climate variability and possible climate change in Java</v>
          </cell>
          <cell r="D30">
            <v>1999</v>
          </cell>
        </row>
        <row r="31">
          <cell r="A31" t="str">
            <v>Amjath-Babu, T.S., Sharma, B., Brouwer, R., Rasul, G., Wahid, S.M., Neupane, N., Bhattarai, U., Sieber, S.</v>
          </cell>
          <cell r="C31" t="str">
            <v>Integrated modelling of the impacts of hydropower projects on the water-food-energy nexus in a transboundary Himalayan river basin</v>
          </cell>
          <cell r="D31">
            <v>2019</v>
          </cell>
        </row>
        <row r="32">
          <cell r="A32" t="str">
            <v>Ammar, M.E., Davies, E.G.R.</v>
          </cell>
          <cell r="C32" t="str">
            <v>On the accuracy of crop production and water requirement calculations: Process-based crop modeling at daily, semi-weekly, and weekly time steps for integrated assessments</v>
          </cell>
          <cell r="D32">
            <v>2019</v>
          </cell>
        </row>
        <row r="33">
          <cell r="A33" t="str">
            <v>Amoussouga Gero, A., Egbendewe, A.Y.G.</v>
          </cell>
          <cell r="C33" t="str">
            <v>Macroeconomic effects of semi-subsistence agricultural productivity growth: Evidence from Benin and extension to the WAEMU countries</v>
          </cell>
          <cell r="D33">
            <v>2020</v>
          </cell>
        </row>
        <row r="34">
          <cell r="A34" t="str">
            <v>An, R.</v>
          </cell>
          <cell r="C34" t="str">
            <v>Nationwide expansion of a financial incentive program on fruit and vegetable purchases among Supplemental Nutrition Assistance Program participants: A cost-effectiveness analysis</v>
          </cell>
          <cell r="D34">
            <v>2015</v>
          </cell>
        </row>
        <row r="35">
          <cell r="A35" t="str">
            <v>Anaman, K.A., Walo, T., Gitai, J.J.</v>
          </cell>
          <cell r="C35" t="str">
            <v>A simulation approach for the economic appraisal of the Smallholder Market Access and Food Supply Project revised phase 1 (1992-1995) in Papua New Guinea</v>
          </cell>
          <cell r="D35">
            <v>1993</v>
          </cell>
        </row>
        <row r="36">
          <cell r="A36" t="str">
            <v>Andersen, L.E., Groom, B., Killick, E., Ledezma, J.C., Palmer, C., Weinhold, D.</v>
          </cell>
          <cell r="C36" t="str">
            <v>Modelling Land Use, Deforestation, and Policy: A Hybrid Optimisation-Heterogeneous Agent Model with Application to the Bolivian Amazon</v>
          </cell>
          <cell r="D36">
            <v>2017</v>
          </cell>
        </row>
        <row r="37">
          <cell r="A37" t="str">
            <v>Anderson, K.</v>
          </cell>
          <cell r="C37" t="str">
            <v>On the virtues of multilateral trade negotiations</v>
          </cell>
          <cell r="D37">
            <v>2005</v>
          </cell>
        </row>
        <row r="38">
          <cell r="A38" t="str">
            <v>Anderson, K., Huang, J., Ianchovichina, E.</v>
          </cell>
          <cell r="C38" t="str">
            <v>Will China's WTO accession worsen farm household incomes?</v>
          </cell>
          <cell r="D38">
            <v>2004</v>
          </cell>
        </row>
        <row r="39">
          <cell r="A39" t="str">
            <v>Angus, S.D., Parris, B., Hassani, M.B.</v>
          </cell>
          <cell r="C39" t="str">
            <v>Climate change impacts and adaptation in Bangladesh: An agent-based approach</v>
          </cell>
          <cell r="D39">
            <v>2020</v>
          </cell>
        </row>
        <row r="40">
          <cell r="A40" t="str">
            <v>Anríquez, G., Toledo, G.</v>
          </cell>
          <cell r="C40" t="str">
            <v>De-climatizing food security: Lessons from climate change micro-simulations in Peru</v>
          </cell>
          <cell r="D40">
            <v>2019</v>
          </cell>
        </row>
        <row r="41">
          <cell r="A41" t="str">
            <v>Antequera, C.M., Gamo, R.M., Rubio, J.M.</v>
          </cell>
          <cell r="C41" t="str">
            <v>Preliminary studies for the design of an artifcial recharge plant in the eastern part of the “El Carracillo” region, Segovia [Estudios preliminares para el diseño de una instalación de recarga artifcial en la zona oriental del acuífero de “El Carracillo, Segovia”]</v>
          </cell>
          <cell r="D41">
            <v>2014</v>
          </cell>
        </row>
        <row r="42">
          <cell r="A42" t="str">
            <v>Aravindakshan, S., Krupnik, T.J., Shahrin, S., Tittonell, P., Siddique, K.H.M., Ditzler, L., Groot, J.C.J.</v>
          </cell>
          <cell r="C42" t="str">
            <v>Socio-cognitive constraints and opportunities for sustainable intensification in South Asia: insights from fuzzy cognitive mapping in coastal Bangladesh</v>
          </cell>
          <cell r="D42">
            <v>2021</v>
          </cell>
        </row>
        <row r="43">
          <cell r="A43" t="str">
            <v>Argüello, R., Valderrama-Gonzalez, D.</v>
          </cell>
          <cell r="C43" t="str">
            <v>Sectoral and poverty impacts of agricultural policy adjustments in Colombia</v>
          </cell>
          <cell r="D43">
            <v>2015</v>
          </cell>
        </row>
        <row r="44">
          <cell r="A44" t="str">
            <v>Arima, E.Y., Richards, P., Walker, R., Caldas, M.M.</v>
          </cell>
          <cell r="C44" t="str">
            <v>Statistical confirmation of indirect land use change in the Brazilian Amazon</v>
          </cell>
          <cell r="D44">
            <v>2011</v>
          </cell>
        </row>
        <row r="45">
          <cell r="A45" t="str">
            <v>Arndt, C., Benfica, R., Thurlow, J.</v>
          </cell>
          <cell r="C45" t="str">
            <v>Gender Implications of Biofuels Expansion in Africa: The Case of Mozambique</v>
          </cell>
          <cell r="D45">
            <v>2011</v>
          </cell>
        </row>
        <row r="46">
          <cell r="A46" t="str">
            <v>Arnold, J.R., Peterson, G.L., Watkins, K.E., Brink, G.E., Merritt, N.E.</v>
          </cell>
          <cell r="C46" t="str">
            <v>User's guide to RMM software: a short-run partial equilibrium model for economic valuation of wildland resource benefits</v>
          </cell>
          <cell r="D46">
            <v>1991</v>
          </cell>
        </row>
        <row r="47">
          <cell r="A47" t="str">
            <v>Arnold, T., Uribe, H., Troost, C., Berger, T.</v>
          </cell>
          <cell r="C47" t="str">
            <v>Farm decisions under dynamic meteorology and the curse of complexity</v>
          </cell>
          <cell r="D47">
            <v>2010</v>
          </cell>
        </row>
        <row r="48">
          <cell r="A48" t="str">
            <v>Arrocha, F., Villena, M.G.</v>
          </cell>
          <cell r="C48" t="str">
            <v>Applying a bioeconomic optimal control model to charcoal production: The case of slash-and-burn agriculture in Mexico [Aplicación un Modelo bio-económico de control óptimo a la producción de carbón vegetal: El caso de las Comunidades Agrícolas de Roza-Tumba-Quema en México]</v>
          </cell>
          <cell r="D48">
            <v>2012</v>
          </cell>
        </row>
        <row r="49">
          <cell r="A49" t="str">
            <v>Ashfield, A., Crosson, P., Wallace, M.</v>
          </cell>
          <cell r="C49" t="str">
            <v>Simulation modelling of temperate grassland based dairy calf to beef production systems</v>
          </cell>
          <cell r="D49">
            <v>2013</v>
          </cell>
        </row>
        <row r="50">
          <cell r="A50" t="str">
            <v>Assefa, T., Jha, M., Worqlul, A.W., Reyes, M., Tilahun, S.</v>
          </cell>
          <cell r="C50" t="str">
            <v>Scaling-up conservation agriculture production system with drip irrigation by integrating MCE technique and the APEX model</v>
          </cell>
          <cell r="D50">
            <v>2019</v>
          </cell>
        </row>
        <row r="51">
          <cell r="A51" t="str">
            <v>Asseng, S., Zhu, Y., Wang, E., Zhang, W.</v>
          </cell>
          <cell r="C51" t="str">
            <v>Crop modeling for climate change impact and adaptation</v>
          </cell>
          <cell r="D51">
            <v>2015</v>
          </cell>
        </row>
        <row r="52">
          <cell r="A52" t="str">
            <v>Atallah, S.S., Gómez, M.I., Björkman, T.</v>
          </cell>
          <cell r="C52" t="str">
            <v>Localization effects for a fresh vegetable product supply chain: Broccoli in the eastern United States</v>
          </cell>
          <cell r="D52">
            <v>2014</v>
          </cell>
        </row>
        <row r="53">
          <cell r="A53" t="str">
            <v>Auchincloss, A.H., Riolo, R.L., Brown, D.G., Cook, J., Diez Roux, A.V.</v>
          </cell>
          <cell r="C53" t="str">
            <v>An agent-based model of income inequalities in diet in the context of residential segregation</v>
          </cell>
          <cell r="D53">
            <v>2011</v>
          </cell>
        </row>
        <row r="54">
          <cell r="A54" t="str">
            <v>Awuah, G.B., Ramaswamy, H.S., Tang, J.</v>
          </cell>
          <cell r="C54" t="str">
            <v>Radio-frequency heating in food processing: Principles and applications</v>
          </cell>
          <cell r="D54">
            <v>2014</v>
          </cell>
        </row>
        <row r="55">
          <cell r="A55" t="str">
            <v>Azzam, A.M.</v>
          </cell>
          <cell r="C55" t="str">
            <v>Food subsidies and market interdependence: The case of the Moroccan soft wheat subsidy</v>
          </cell>
          <cell r="D55">
            <v>1991</v>
          </cell>
        </row>
        <row r="56">
          <cell r="A56" t="str">
            <v>Bacchetti, A., Zanardini, M.</v>
          </cell>
          <cell r="C56" t="str">
            <v>Improving the distribution planning process in the food&amp;amp;beverage industry: An empirical case study</v>
          </cell>
          <cell r="D56">
            <v>2014</v>
          </cell>
        </row>
        <row r="57">
          <cell r="A57" t="str">
            <v>Bacchetti, A., Zanardini, M.</v>
          </cell>
          <cell r="C57" t="str">
            <v>Improving the distribution planning process in the food&amp;amp;beverage industry: An empirical case study</v>
          </cell>
          <cell r="D57">
            <v>2014</v>
          </cell>
        </row>
        <row r="58">
          <cell r="A58" t="str">
            <v>Badmos, B.K., Agodzo, S.K., Villamor, G.B., Odai, S.N.</v>
          </cell>
          <cell r="C58" t="str">
            <v>An approach for simulating soil loss from an agro-ecosystem using multi-agent simulation: A case study for semi-arid Ghana</v>
          </cell>
          <cell r="D58">
            <v>2015</v>
          </cell>
        </row>
        <row r="59">
          <cell r="A59" t="str">
            <v>Bai, X., Pan, L., Yan, H., Huang, H.</v>
          </cell>
          <cell r="C59" t="str">
            <v>Simple simulation of abandoned farmland based on multiagent modeling approach</v>
          </cell>
          <cell r="D59">
            <v>2015</v>
          </cell>
        </row>
        <row r="60">
          <cell r="A60" t="str">
            <v>Bai, X., Yan, H., Pan, L., Huang, H.Q.</v>
          </cell>
          <cell r="C60" t="str">
            <v>Multi-agent modeling and simulation of farmland use change in a farming-pastoral zone: A case study of Qianjingou Town in Inner Mongolia, China</v>
          </cell>
          <cell r="D60">
            <v>2015</v>
          </cell>
        </row>
        <row r="61">
          <cell r="A61" t="str">
            <v>Baiyegunhi, L.J.S.</v>
          </cell>
          <cell r="C61" t="str">
            <v>Social capital effects on rural household poverty in Msinga, KwaZulu-Natal, South Africa</v>
          </cell>
          <cell r="D61">
            <v>2014</v>
          </cell>
        </row>
        <row r="62">
          <cell r="A62" t="str">
            <v>Balaghi, R., Badjeck, M.-C., Bakari, D., De Pauw, E.D., De Wit, A., Defourny, P., Donato, S., Gommes, R., Jlibene, M., Ravelo, A.C., Sivakumar, M.V.K., Telahigue, N., Tychon, B.</v>
          </cell>
          <cell r="C62" t="str">
            <v>Managing climatic risks for enhanced food security: Key information capabilities</v>
          </cell>
          <cell r="D62">
            <v>2010</v>
          </cell>
        </row>
        <row r="63">
          <cell r="A63" t="str">
            <v>Balana, B.B., Bizimana, J.-C., Richardson, J.W., Lefore, N., Adimassu, Z., Herbst, B.K.</v>
          </cell>
          <cell r="C63" t="str">
            <v>Economic and food security effects of small-scale irrigation technologies in northern Ghana</v>
          </cell>
          <cell r="D63">
            <v>2020</v>
          </cell>
        </row>
        <row r="64">
          <cell r="A64" t="str">
            <v>Balié, J., Valera, H.G.</v>
          </cell>
          <cell r="C64" t="str">
            <v>Domestic and international impacts of the rice trade policy reform in the Philippines</v>
          </cell>
          <cell r="D64">
            <v>2020</v>
          </cell>
        </row>
        <row r="65">
          <cell r="A65" t="str">
            <v>Banguero, H.</v>
          </cell>
          <cell r="C65" t="str">
            <v>The decline in population growth, income distribution, and economic recession [Disminucion del crecimiento de la poblacion, distribucion de ingresos y recesion economica]</v>
          </cell>
          <cell r="D65">
            <v>1983</v>
          </cell>
        </row>
        <row r="66">
          <cell r="A66" t="str">
            <v>Bao Le, Q., Scholz, R.W., Seidl, R., Vu, Q.M., Tran, T.M.</v>
          </cell>
          <cell r="C66" t="str">
            <v>Phosphorus use and management strategies: Exploring scenarios of smallholder's soil fertility, food production and livelihood with a multi-agent system model</v>
          </cell>
          <cell r="D66">
            <v>2012</v>
          </cell>
        </row>
        <row r="67">
          <cell r="A67" t="str">
            <v>Bär, R.M., Voigt, T.</v>
          </cell>
          <cell r="C67" t="str">
            <v>Analysis and Prediction Methods for Energy Efficiency and Media Demand in the Beverage Industry</v>
          </cell>
          <cell r="D67">
            <v>2019</v>
          </cell>
        </row>
        <row r="68">
          <cell r="A68" t="str">
            <v>Bar-Nahum, Z., Finkelshtain, I., Ihle, R., Rubin, O.D.</v>
          </cell>
          <cell r="C68" t="str">
            <v>Effects of violent political conflict on the supply, demand and fragmentation of fresh food markets</v>
          </cell>
          <cell r="D68">
            <v>2020</v>
          </cell>
        </row>
        <row r="69">
          <cell r="A69" t="str">
            <v>Baron, C., Sultan, B., Balme, M., Sarr, B., Traore, S., Lebel, T., Janicot, S., Dingkuhn, M.</v>
          </cell>
          <cell r="C69" t="str">
            <v>From GCM grid cell to agricultural plot: Scale issues affecting modelling of climate impact</v>
          </cell>
          <cell r="D69">
            <v>2005</v>
          </cell>
        </row>
        <row r="70">
          <cell r="A70" t="str">
            <v>Basconcillo, J., Lucero, A., Solis, A., Sandoval, R., Bautista, E., Koizumi, T., Kanamaru, H.</v>
          </cell>
          <cell r="C70" t="str">
            <v>Statistically downscaled projected changes in seasonal mean temperature and rainfall in Cagayan Valley, Philippines</v>
          </cell>
          <cell r="D70">
            <v>2018</v>
          </cell>
        </row>
        <row r="71">
          <cell r="A71" t="str">
            <v>Bateman, I.J., Deflandre-Vlandas, A., Fezzi, C., Hadley, D., Hutchins, M., Lovett, A., Posen, P., Rigby, D.</v>
          </cell>
          <cell r="C71" t="str">
            <v>WFD related agricultural nitrate and phosphate leaching reduction options: Cost estimates derived from farm level survey data &amp;amp; A cost-effectiveness assessment for the Derwent catchment</v>
          </cell>
          <cell r="D71">
            <v>2007</v>
          </cell>
        </row>
        <row r="72">
          <cell r="A72" t="str">
            <v>Baudracco, J., Lopez-Villalobos, N., Holmes, C.W., Comeron, E.A., MacDonald, K.A., Barry, T.N.</v>
          </cell>
          <cell r="C72" t="str">
            <v>E-Dairy: A dynamic and stochastic whole-farm model that predicts biophysical and economic performance of grazing dairy systems</v>
          </cell>
          <cell r="D72">
            <v>2013</v>
          </cell>
        </row>
        <row r="73">
          <cell r="A73" t="str">
            <v>Bautista, S., Espinoza, A., Narvaez, P., Camargo, M., Morel, L.</v>
          </cell>
          <cell r="C73" t="str">
            <v>A system dynamics approach for sustainability assessment of biodiesel production in Colombia. Baseline simulation</v>
          </cell>
          <cell r="D73">
            <v>2019</v>
          </cell>
        </row>
        <row r="74">
          <cell r="A74" t="str">
            <v>Bazzana, D., Gilioli, G., Zaitchik, B.</v>
          </cell>
          <cell r="C74" t="str">
            <v>Impact of hydropower development on rural livelihood: An agent-based exploration</v>
          </cell>
          <cell r="D74">
            <v>2020</v>
          </cell>
        </row>
        <row r="75">
          <cell r="A75" t="str">
            <v>Bekchanov, M., Sood, A., Pinto, A., Jeuland, M.</v>
          </cell>
          <cell r="C75" t="str">
            <v>Systematic review of water-economy modeling applications</v>
          </cell>
          <cell r="D75">
            <v>2017</v>
          </cell>
        </row>
        <row r="76">
          <cell r="A76" t="str">
            <v>Belem, M., Saqalli, M.</v>
          </cell>
          <cell r="C76" t="str">
            <v>Development of an integrated generic model for multi-scale assessment of the impacts of agro-ecosystems on major ecosystem services in West Africa</v>
          </cell>
          <cell r="D76">
            <v>2017</v>
          </cell>
        </row>
        <row r="77">
          <cell r="A77" t="str">
            <v>Belem, M., Manlay, R.J., Müller, J.-P., Chotte, J.-L.</v>
          </cell>
          <cell r="C77" t="str">
            <v>CaTMAS: A multi-agent model for simulating the dynamics of carbon resources of West African villages</v>
          </cell>
          <cell r="D77">
            <v>2011</v>
          </cell>
        </row>
        <row r="78">
          <cell r="A78" t="str">
            <v>Bell, A.R., Wrathall, D.J., Mueller, V., Chen, J., Oppenheimer, M., Hauer, M., Adams, H., Kulp, S., Clark, P.U., Fussell, E., Magliocca, N., Xiao, T., Gilmore, E.A., Abel, K., Call, M., Slangen, A.B.A.</v>
          </cell>
          <cell r="C78" t="str">
            <v>Migration towards Bangladesh coastlines projected to increase with sea-level rise through 2100</v>
          </cell>
          <cell r="D78">
            <v>2021</v>
          </cell>
        </row>
        <row r="79">
          <cell r="A79" t="str">
            <v>Benfica, R., Cunguara, B., Thurlow, J.</v>
          </cell>
          <cell r="C79" t="str">
            <v>Linking agricultural investments to growth and poverty: An economywide approach applied to Mozambique</v>
          </cell>
          <cell r="D79">
            <v>2019</v>
          </cell>
        </row>
        <row r="80">
          <cell r="A80" t="str">
            <v>Bettendorf, L., Buyst, E.</v>
          </cell>
          <cell r="C80" t="str">
            <v>Rent control and virtual prices: A case study for interwar Belgium</v>
          </cell>
          <cell r="D80">
            <v>1997</v>
          </cell>
        </row>
        <row r="81">
          <cell r="A81" t="str">
            <v>Beukes, P.C., Scarsbrook, M.R., Gregorini, P., Romera, A.J., Clark, D.A., Catto, W.</v>
          </cell>
          <cell r="C81" t="str">
            <v>The relationship between milk production and farm-gate nitrogen surplus for the Waikato region, New Zealand</v>
          </cell>
          <cell r="D81">
            <v>2012</v>
          </cell>
        </row>
        <row r="82">
          <cell r="A82" t="str">
            <v>Beukes, P.C., Thorrold, B.S., Wastney, M.E., Palliser, C.C., Macdonald, K.A., Bright, K.P., Lancaster, J.A.S., Palmer, C.A.J., Auldist, M.J.</v>
          </cell>
          <cell r="C82" t="str">
            <v>Modelling the bi-peak lactation curves of summer calvers in New Zealand dairy farm systems</v>
          </cell>
          <cell r="D82">
            <v>2005</v>
          </cell>
        </row>
        <row r="83">
          <cell r="A83" t="str">
            <v>Bevelhimer, M.S.</v>
          </cell>
          <cell r="C83" t="str">
            <v>A bioenergetics model for white sturgeon Acipenser transmontanus: Assessing differences in growth and reproduction among Snake River reaches</v>
          </cell>
          <cell r="D83">
            <v>2002</v>
          </cell>
        </row>
        <row r="84">
          <cell r="A84" t="str">
            <v>Bieber, N., Ker, J.H., Wang, X., Triantafyllidis, C., van Dam, K.H., Koppelaar, R.H.E.M., Shah, N.</v>
          </cell>
          <cell r="C84" t="str">
            <v>Sustainable planning of the energy-water-food nexus using decision making tools</v>
          </cell>
          <cell r="D84">
            <v>2018</v>
          </cell>
        </row>
        <row r="85">
          <cell r="A85" t="str">
            <v>Bijker, W.</v>
          </cell>
          <cell r="C85" t="str">
            <v>Radar for rainforest - A monitoring system for land cover change in the Colombian Amazon</v>
          </cell>
          <cell r="D85">
            <v>1997</v>
          </cell>
        </row>
        <row r="86">
          <cell r="A86" t="str">
            <v>Blanco-Gutiérrez, I., Varela-Ortega, C., Purkey, D.R.</v>
          </cell>
          <cell r="C86" t="str">
            <v>Integrated assessment of policy interventions for promoting sustainable irrigation in semi-arid environments: A hydro-economic modeling approach</v>
          </cell>
          <cell r="D86">
            <v>2013</v>
          </cell>
        </row>
        <row r="87">
          <cell r="A87" t="str">
            <v>Block, S.A.</v>
          </cell>
          <cell r="C87" t="str">
            <v>Agriculture and economic growth in Ethiopia: Growth multipliers from a four-sector simulation model</v>
          </cell>
          <cell r="D87">
            <v>1999</v>
          </cell>
        </row>
        <row r="88">
          <cell r="A88" t="str">
            <v>Blyuss, K.B., Al Basir, F., Tsygankova, V.A., Biliavska, L.O., Iutynska, G.O., Kyrychko, S.N., Dziuba, S.V., Tsyliuryk, O.I., Izhboldin, O.O.</v>
          </cell>
          <cell r="C88" t="str">
            <v>Control of mosaic disease using microbial biostimulants: insights from mathematical modelling</v>
          </cell>
          <cell r="D88">
            <v>2020</v>
          </cell>
        </row>
        <row r="89">
          <cell r="A89" t="str">
            <v>Boccanfuso, D., Coulibaly, M., Savard, L., Timilsina, G.</v>
          </cell>
          <cell r="C89" t="str">
            <v>Macroeconomic and distributional impacts of jatropha based biodiesel in mali</v>
          </cell>
          <cell r="D89">
            <v>2018</v>
          </cell>
        </row>
        <row r="90">
          <cell r="A90" t="str">
            <v>Bogahawatte, C.</v>
          </cell>
          <cell r="C90" t="str">
            <v>Simulating the impact of the changes in wheat flour imports and world price of rice on the supply and demand for rice in Sri Lanka.</v>
          </cell>
          <cell r="D90">
            <v>1983</v>
          </cell>
        </row>
        <row r="91">
          <cell r="A91" t="str">
            <v>Bond, E., Colavito, T., Luong, T., Park, G., Haimes, Y., Santos, J.</v>
          </cell>
          <cell r="C91" t="str">
            <v>Risk analysis for the security of VDOT smart traffic centers</v>
          </cell>
          <cell r="D91">
            <v>2007</v>
          </cell>
        </row>
        <row r="92">
          <cell r="A92" t="str">
            <v>Boone, R.B., Conant, R.T., Sircely, J., Thornton, P.K., Herrero, M.</v>
          </cell>
          <cell r="C92" t="str">
            <v>Climate change impacts on selected global rangeland ecosystem services</v>
          </cell>
          <cell r="D92">
            <v>2018</v>
          </cell>
        </row>
        <row r="93">
          <cell r="A93" t="str">
            <v>Boone, R.B., Lesorogol, C.K.</v>
          </cell>
          <cell r="C93" t="str">
            <v>Modeling coupled human-natural systems of pastoralism in East Africa</v>
          </cell>
          <cell r="D93">
            <v>2016</v>
          </cell>
        </row>
        <row r="94">
          <cell r="A94" t="str">
            <v>Bora, H.D., Krejci, C.C.</v>
          </cell>
          <cell r="C94" t="str">
            <v>Multi-agent simulation modeling of supplier selection for local food systems</v>
          </cell>
          <cell r="D94">
            <v>2015</v>
          </cell>
        </row>
        <row r="95">
          <cell r="A95" t="str">
            <v>Bora, H.D., Krejci, C.C.</v>
          </cell>
          <cell r="C95" t="str">
            <v>An agent-based model of supplier management in regional food systems (WIP)</v>
          </cell>
          <cell r="D95">
            <v>2015</v>
          </cell>
        </row>
        <row r="96">
          <cell r="A96" t="str">
            <v>Börner, J., Higgins, S.I., Kantelhardt, J., Scheiter, S.</v>
          </cell>
          <cell r="C96" t="str">
            <v>Rainfall or price variability: What determines rangeland management decisions? A simulation-optimization approach to South African savannas</v>
          </cell>
          <cell r="D96">
            <v>2007</v>
          </cell>
        </row>
        <row r="97">
          <cell r="A97" t="str">
            <v>Bosch, D.J., Wolfe, M.L., Knowlton, K.F.</v>
          </cell>
          <cell r="C97" t="str">
            <v>Reducing phosphorus runoff from dairy farms</v>
          </cell>
          <cell r="D97">
            <v>2006</v>
          </cell>
        </row>
        <row r="98">
          <cell r="A98" t="str">
            <v>Bottani, E., Ferretti, G., Montanari, R., Rinaldi, M.</v>
          </cell>
          <cell r="C98" t="str">
            <v>Analysis and optimisation of inventory management policies for perishable food products: A simulation study</v>
          </cell>
          <cell r="D98">
            <v>2014</v>
          </cell>
        </row>
        <row r="99">
          <cell r="A99" t="str">
            <v>Boué, G., Cummins, E., Guillou, S., Antignac, J.-P., Le Bizec, B., Membré, J.-M.</v>
          </cell>
          <cell r="C99" t="str">
            <v>Development and Application of a Probabilistic Risk–Benefit Assessment Model for Infant Feeding Integrating Microbiological, Nutritional, and Chemical Components</v>
          </cell>
          <cell r="D99">
            <v>2017</v>
          </cell>
        </row>
        <row r="100">
          <cell r="A100" t="str">
            <v>Boulanger, P., Dudu, H., Ferrari, E., Mainar-Causapé, A.J., Ramos, M.P.</v>
          </cell>
          <cell r="C100" t="str">
            <v>Effectiveness of fertilizer policy reforms to enhance food security in Kenya: a macro–micro simulation analysis</v>
          </cell>
          <cell r="D100">
            <v>2020</v>
          </cell>
        </row>
        <row r="101">
          <cell r="A101" t="str">
            <v>Bourgoin, J., Pullar, D.</v>
          </cell>
          <cell r="C101" t="str">
            <v>From blurred to sharp: Setting the standards for more pragmatic land use planning at the local level in Lao PDR</v>
          </cell>
          <cell r="D101">
            <v>2011</v>
          </cell>
        </row>
        <row r="102">
          <cell r="A102" t="str">
            <v>Bourne, M., Childs, J., Philippidis, G., Feijoo, M.</v>
          </cell>
          <cell r="C102" t="str">
            <v>Controlling greenhouse gas emissions in Spain: What are the costs for agricultural sectors? [El control de las emisiones de gases de efecto invernadero en España: Costes para los sectores agrarios]</v>
          </cell>
          <cell r="D102">
            <v>2012</v>
          </cell>
        </row>
        <row r="103">
          <cell r="A103" t="str">
            <v>Breisinger, C., Ecker, O., Thiele, R., Wiebelt, M.</v>
          </cell>
          <cell r="C103" t="str">
            <v>Effects of the 2008 flood on economic performance and food security in Yemen: A simulation analysis</v>
          </cell>
          <cell r="D103">
            <v>2016</v>
          </cell>
        </row>
        <row r="104">
          <cell r="A104" t="str">
            <v>Bretreger, D., Warner, A., Yeo, I.-Y.</v>
          </cell>
          <cell r="C104" t="str">
            <v>Comparing remote sensing and tabulated crop coefficients to assess irrigation water use</v>
          </cell>
          <cell r="D104">
            <v>2019</v>
          </cell>
        </row>
        <row r="105">
          <cell r="A105" t="str">
            <v>Briano, E., Caballini, C., Giribone, P., Revetria, R.</v>
          </cell>
          <cell r="C105" t="str">
            <v>Resiliency and vulnerability in short life cycle products' supply chains: A system dynamics model</v>
          </cell>
          <cell r="D105">
            <v>2010</v>
          </cell>
        </row>
        <row r="106">
          <cell r="A106" t="str">
            <v>Briano, E., Caballini, C., Giribone, P., Revetria, R.</v>
          </cell>
          <cell r="C106" t="str">
            <v>Design and simulation of a short life-cycle product supply chain: A system dynamics approach</v>
          </cell>
          <cell r="D106">
            <v>2010</v>
          </cell>
        </row>
        <row r="107">
          <cell r="A107" t="str">
            <v>Bricio Barrios, E., Figueroa Millan, P., Arceo Diaz, S., Verduzco Ramirez, J., Salazar Torres, J.</v>
          </cell>
          <cell r="C107" t="str">
            <v>Application of thermodynamics and mathematical modeling on the optimization of the feeding flux rate on a fermentation process as a closed system</v>
          </cell>
          <cell r="D107">
            <v>2020</v>
          </cell>
        </row>
        <row r="108">
          <cell r="A108" t="str">
            <v>Brinkmann, K., Kübler, D., Liehr, S., Buerkert, A.</v>
          </cell>
          <cell r="C108" t="str">
            <v>Agent-based modelling of the social-ecological nature of poverty traps in southwestern Madagascar</v>
          </cell>
          <cell r="D108">
            <v>2021</v>
          </cell>
        </row>
        <row r="109">
          <cell r="A109" t="str">
            <v>Briones, R.M.</v>
          </cell>
          <cell r="C109" t="str">
            <v>Projecting future fish supplies using stock dynamics and demand</v>
          </cell>
          <cell r="D109">
            <v>2006</v>
          </cell>
        </row>
        <row r="110">
          <cell r="A110" t="str">
            <v>Brotman, B.A., Bumgarner, M., Prime, P.</v>
          </cell>
          <cell r="C110" t="str">
            <v>Client flow through the women, infants, and children public health program</v>
          </cell>
          <cell r="D110">
            <v>1998</v>
          </cell>
        </row>
        <row r="111">
          <cell r="A111" t="str">
            <v>Brouziyne, Y., Abouabdillah, A., Hirich, A., Bouabid, R., Zaaboul, R., Benaabidate, L.</v>
          </cell>
          <cell r="C111" t="str">
            <v>Modeling sustainable adaptation strategies toward a climate-smart agriculture in a Mediterranean watershed under projected climate change scenarios</v>
          </cell>
          <cell r="D111">
            <v>2018</v>
          </cell>
        </row>
        <row r="112">
          <cell r="A112" t="str">
            <v>Brown, B.A., An, H., Jeffrey, S.R.</v>
          </cell>
          <cell r="C112" t="str">
            <v>Benefit-cost analysis of near-infrared spectroscopy technology adoption by alberta hog producers</v>
          </cell>
          <cell r="D112">
            <v>2020</v>
          </cell>
        </row>
        <row r="113">
          <cell r="A113" t="str">
            <v>Brown, C., Holman, I., Rounsevell, M.</v>
          </cell>
          <cell r="C113" t="str">
            <v>How modelling paradigms affect simulated future land use change</v>
          </cell>
          <cell r="D113">
            <v>2021</v>
          </cell>
        </row>
        <row r="114">
          <cell r="A114" t="str">
            <v>Brown, C., Murray-Rust, D., Van Vliet, J., Alam, S.J., Verburg, P.H., Rounsevell, M.D.</v>
          </cell>
          <cell r="C114" t="str">
            <v>Experiments in globalisation, food security and land use decision making</v>
          </cell>
          <cell r="D114">
            <v>2014</v>
          </cell>
        </row>
        <row r="115">
          <cell r="A115" t="str">
            <v>Bruzzone, A.G., Massei, M., Poggi, S.</v>
          </cell>
          <cell r="C115" t="str">
            <v>Simulation based analysis on different logistics solutions for fresh food supply chain</v>
          </cell>
          <cell r="D115">
            <v>2007</v>
          </cell>
        </row>
        <row r="116">
          <cell r="A116" t="str">
            <v>Buchheit, P., Campo, P., Dumrongrojwatthana, P., Promburom, P.</v>
          </cell>
          <cell r="C116" t="str">
            <v>Companion modelling for resilient water management: Stakeholders' perceptions of water dynamics and collective learning at catchment scale</v>
          </cell>
          <cell r="D116">
            <v>2015</v>
          </cell>
        </row>
        <row r="117">
          <cell r="A117" t="str">
            <v>Buisman, M.E., Haijema, R., Bloemhof-Ruwaard, J.M.</v>
          </cell>
          <cell r="C117" t="str">
            <v>Discounting and dynamic shelf life to reduce fresh food waste at retailers</v>
          </cell>
          <cell r="D117">
            <v>2019</v>
          </cell>
        </row>
        <row r="118">
          <cell r="A118" t="str">
            <v>Buurma, J., Hennen, W., Verwaart, T.</v>
          </cell>
          <cell r="C118" t="str">
            <v>How social unrest started innovations in a food supply chain</v>
          </cell>
          <cell r="D118">
            <v>2017</v>
          </cell>
        </row>
        <row r="119">
          <cell r="A119" t="str">
            <v>Cabral, F.J., Cissé, F., Diagne, A., Siwa, M.</v>
          </cell>
          <cell r="C119" t="str">
            <v>Global Biofuel Production and Poverty in Senegal</v>
          </cell>
          <cell r="D119">
            <v>2017</v>
          </cell>
        </row>
        <row r="120">
          <cell r="A120" t="str">
            <v>Cabrera, V.E.</v>
          </cell>
          <cell r="C120" t="str">
            <v>Invited review: Helping dairy farmers to improve economic performance utilizing data-driving decision support tools</v>
          </cell>
          <cell r="D120">
            <v>2018</v>
          </cell>
        </row>
        <row r="121">
          <cell r="A121" t="str">
            <v>Cabrera, V.E.</v>
          </cell>
          <cell r="C121" t="str">
            <v>Economics of fertility in high-yielding dairy cows on confined TMR systems</v>
          </cell>
          <cell r="D121">
            <v>2014</v>
          </cell>
        </row>
        <row r="122">
          <cell r="A122" t="str">
            <v>Cagliano, A.C., Gobbato, L., Tadei, R., Perboli, G.</v>
          </cell>
          <cell r="C122" t="str">
            <v>ITS for e-grocery business: The simulation and optimization of Urban logistics project</v>
          </cell>
          <cell r="D122">
            <v>2014</v>
          </cell>
        </row>
        <row r="123">
          <cell r="A123" t="str">
            <v>Cai, X., Li, H., Liu, A.</v>
          </cell>
          <cell r="C123" t="str">
            <v>A marginal rank-based inverse normal transformation approach to comparing multiple clinical trial endpoints</v>
          </cell>
          <cell r="D123">
            <v>2016</v>
          </cell>
        </row>
        <row r="124">
          <cell r="A124" t="str">
            <v>Cai, X., Ringler, C.</v>
          </cell>
          <cell r="C124" t="str">
            <v>Balancing agricultural and environmental water needs in China: Alternative scenarios and policy options</v>
          </cell>
          <cell r="D124">
            <v>2007</v>
          </cell>
        </row>
        <row r="125">
          <cell r="A125" t="str">
            <v>Cai, Y., Bandara, J.S., Newth, D.</v>
          </cell>
          <cell r="C125" t="str">
            <v>A framework for integrated assessment of food production economics in South Asia under climate change</v>
          </cell>
          <cell r="D125">
            <v>2016</v>
          </cell>
        </row>
        <row r="126">
          <cell r="A126" t="str">
            <v>Camenisch, C., Keller, K.M., Salvisberg, M., Amann, B., Bauch, M., Blumer, S., Brázdil, R., Brönnimann, S., Büntgen, U., Campbell, B.M.S., Fernández-Donado, L., Fleitmann, D., Glaser, R., González-Rouco, F., Grosjean, M., Hoffmann, R.C., Huhtamaa, H., Joos, F., Kiss, A., Kotyza, O., Lehner, F., Luterbacher, J., Maughan, N., Neukom, R., Novy, T., Pribyl, K., Raible, C.C., Riemann, D., Schuh, M., Slavin, P., Werner, J.P., Wetter, O.</v>
          </cell>
          <cell r="C126" t="str">
            <v>The 1430s: A cold period of extraordinary internal climate variability during the early Spörer Minimum with social and economic impacts in north-western and central Europe</v>
          </cell>
          <cell r="D126">
            <v>2016</v>
          </cell>
        </row>
        <row r="127">
          <cell r="A127" t="str">
            <v>Cammarano, D., Payero, J., Basso, B., Stefanova, L., Grace, P.</v>
          </cell>
          <cell r="C127" t="str">
            <v>Adapting wheat sowing dates to projected climate change in the Australian subtropics: Analysis of crop water use and yield</v>
          </cell>
          <cell r="D127">
            <v>2012</v>
          </cell>
        </row>
        <row r="128">
          <cell r="A128" t="str">
            <v>Candy, S., Biggs, C., Larsen, K., Turner, G.</v>
          </cell>
          <cell r="C128" t="str">
            <v>Modelling food system resilience: a scenario-based simulation modelling approach to explore future shocks and adaptations in the Australian food system</v>
          </cell>
          <cell r="D128">
            <v>2015</v>
          </cell>
        </row>
        <row r="129">
          <cell r="A129" t="str">
            <v>Caro, J.C., Valizadeh, P., Correa, A., Silva, A., Ng, S.W.</v>
          </cell>
          <cell r="C129" t="str">
            <v>Combined fiscal policies to promote healthier diets: Effects on purchases and consumer welfare</v>
          </cell>
          <cell r="D129">
            <v>2020</v>
          </cell>
        </row>
        <row r="130">
          <cell r="A130" t="str">
            <v>Carr, M.-E.</v>
          </cell>
          <cell r="C130" t="str">
            <v>A numerical study of the effect of periodic nutrient supply on pathways of carbon in a coastal upwelling regime</v>
          </cell>
          <cell r="D130">
            <v>1998</v>
          </cell>
        </row>
        <row r="131">
          <cell r="A131" t="str">
            <v>Carter, H.E., Schofield, D.J., Shrestha, R., Veerman, L.</v>
          </cell>
          <cell r="C131" t="str">
            <v>The productivity gains associated with a junk food tax and their impact on cost-effectiveness</v>
          </cell>
          <cell r="D131">
            <v>2019</v>
          </cell>
        </row>
        <row r="132">
          <cell r="A132" t="str">
            <v>Castilla-Rho, J.C., Rojas, R., Andersen, M.S., Holley, C., Mariethoz, G.</v>
          </cell>
          <cell r="C132" t="str">
            <v>Social tipping points in global groundwater management</v>
          </cell>
          <cell r="D132">
            <v>2017</v>
          </cell>
        </row>
        <row r="133">
          <cell r="A133" t="str">
            <v>Cellura, M., Longo, S., Mistretta, M.</v>
          </cell>
          <cell r="C133" t="str">
            <v>The energy and environmental impacts of Italian households consumptions: An input-output approach</v>
          </cell>
          <cell r="D133">
            <v>2011</v>
          </cell>
        </row>
        <row r="134">
          <cell r="A134" t="str">
            <v>Chakraborty, S., Sarmah, S.P.</v>
          </cell>
          <cell r="C134" t="str">
            <v>Managing supply and transportation disruptions: a case of Indian fair price shops</v>
          </cell>
          <cell r="D134">
            <v>2019</v>
          </cell>
        </row>
        <row r="135">
          <cell r="A135" t="str">
            <v>Challa, H.</v>
          </cell>
          <cell r="C135" t="str">
            <v>Crop models for greenhouse production systems</v>
          </cell>
          <cell r="D135">
            <v>2002</v>
          </cell>
        </row>
        <row r="136">
          <cell r="A136" t="str">
            <v>Chang, C.-H., Lin, H.-C., Chang, C.-H., Chang, C.-C., Hsu, S.-H.</v>
          </cell>
          <cell r="C136" t="str">
            <v>Potential of domestically produced and imported tung (vernicia fordii) seeds for biofuels</v>
          </cell>
          <cell r="D136">
            <v>2013</v>
          </cell>
        </row>
        <row r="137">
          <cell r="A137" t="str">
            <v>Chang, X., Liu, L.</v>
          </cell>
          <cell r="C137" t="str">
            <v>Characterizing Rural Household Differentiation from the Perspective of Farmland Transfer in Eastern China Using an Agent Based Model</v>
          </cell>
          <cell r="D137">
            <v>2018</v>
          </cell>
        </row>
        <row r="138">
          <cell r="A138" t="str">
            <v>Chapman, D.F., Dassanayake, K., Hill, J.O., Cullen, B.R., Lane, N.</v>
          </cell>
          <cell r="C138" t="str">
            <v>Forage-based dairying in a water-limited future: Use of models to investigate farming system adaptation in southern Australia</v>
          </cell>
          <cell r="D138">
            <v>2012</v>
          </cell>
        </row>
        <row r="139">
          <cell r="A139" t="str">
            <v>Chapman, D.F., Kenny, S.N., Lane, N.</v>
          </cell>
          <cell r="C139" t="str">
            <v>Pasture and forage crop systems for non-irrigated dairy farms in southern Australia: 3. Estimated economic value of additional home-grown feed</v>
          </cell>
          <cell r="D139">
            <v>2011</v>
          </cell>
        </row>
        <row r="140">
          <cell r="A140" t="str">
            <v>Chattopadhyay, A.K., Kumar, T.K., Mallick, S.K.</v>
          </cell>
          <cell r="C140" t="str">
            <v>Poverty index with time-varying consumption and income distributions</v>
          </cell>
          <cell r="D140">
            <v>2017</v>
          </cell>
        </row>
        <row r="141">
          <cell r="A141" t="str">
            <v>Chaves, L.F.</v>
          </cell>
          <cell r="C141" t="str">
            <v>The dynamics of latifundia formation</v>
          </cell>
          <cell r="D141">
            <v>2013</v>
          </cell>
        </row>
        <row r="142">
          <cell r="A142" t="str">
            <v>Chen, J., Zhou, Z., Chen, L., Ding, T.</v>
          </cell>
          <cell r="C142" t="str">
            <v>Optimization of regional water-energy-food systems based on interval number multi-objective programming: A case study of ordos, China</v>
          </cell>
          <cell r="D142">
            <v>2020</v>
          </cell>
        </row>
        <row r="143">
          <cell r="A143" t="str">
            <v>Chen, P., Han, X., Li, H.</v>
          </cell>
          <cell r="C143" t="str">
            <v>Research on food safety risk based on land policy and green paper packaging innovation</v>
          </cell>
          <cell r="D143">
            <v>2018</v>
          </cell>
        </row>
        <row r="144">
          <cell r="A144" t="str">
            <v>Chen, X., Önal, H.</v>
          </cell>
          <cell r="C144" t="str">
            <v>Renewable energy policies and competition for biomass: Implications for land use, food prices, and processing industry</v>
          </cell>
          <cell r="D144">
            <v>2016</v>
          </cell>
        </row>
        <row r="145">
          <cell r="A145" t="str">
            <v>Chen, Y., Chen, W.</v>
          </cell>
          <cell r="C145" t="str">
            <v>Simulation study on the different policies of Jiangsu Province for a dynamic balance of water resources under the water-energy-food nexus</v>
          </cell>
          <cell r="D145">
            <v>2020</v>
          </cell>
        </row>
        <row r="146">
          <cell r="A146" t="str">
            <v>Cheng, H., Dong, S., Li, F., Yang, Y., Li, Y., Li, Z.</v>
          </cell>
          <cell r="C146" t="str">
            <v>A circular economy system for breaking the development dilemma of ‘ecological Fragility–Economic poverty’ vicious circle: A CEEPS-SD analysis</v>
          </cell>
          <cell r="D146">
            <v>2019</v>
          </cell>
        </row>
        <row r="147">
          <cell r="A147" t="str">
            <v>Cheng, K., Fu, Q., Li, T., Jiang, Q., Liu, W.</v>
          </cell>
          <cell r="C147" t="str">
            <v>Regional food security risk assessment under the coordinated development of water resources</v>
          </cell>
          <cell r="D147">
            <v>2015</v>
          </cell>
        </row>
        <row r="148">
          <cell r="A148" t="str">
            <v>Cheng, X., Shuai, C., Liu, J., Wang, J., Liu, Y., Li, W., Shuai, J.</v>
          </cell>
          <cell r="C148" t="str">
            <v>Modelling environment and poverty factors for sustainable agriculture in the Three Gorges Reservoir Regions of China</v>
          </cell>
          <cell r="D148">
            <v>2018</v>
          </cell>
        </row>
        <row r="149">
          <cell r="A149" t="str">
            <v>Cheong, F., Corbitt, B.J.</v>
          </cell>
          <cell r="C149" t="str">
            <v>Participatory agent-based modelling of childhood poverty in Vietnam</v>
          </cell>
          <cell r="D149">
            <v>2020</v>
          </cell>
        </row>
        <row r="150">
          <cell r="A150" t="str">
            <v>Ching, P.L., Mutuc, J.E., Jose, J.A.</v>
          </cell>
          <cell r="C150" t="str">
            <v>Assessment of the quality and sustainability implications of FIFO and LIFO inventory policies through system dynamics</v>
          </cell>
          <cell r="D150">
            <v>2019</v>
          </cell>
        </row>
        <row r="151">
          <cell r="A151" t="str">
            <v>Choi, H.S., Entenmann, S.K.</v>
          </cell>
          <cell r="C151" t="str">
            <v>Land in the EU for perennial biomass crops from freed-up agricultural land: A sensitivity analysis considering yields, diet, market liberalization and world food prices</v>
          </cell>
          <cell r="D151">
            <v>2019</v>
          </cell>
        </row>
        <row r="152">
          <cell r="A152" t="str">
            <v>Choi, H.S., Entenmann, S., Grethe, H.</v>
          </cell>
          <cell r="C152" t="str">
            <v>Sensitivity analysis on land availability for energy crops in the EU by 2050</v>
          </cell>
          <cell r="D152">
            <v>2016</v>
          </cell>
        </row>
        <row r="153">
          <cell r="A153" t="str">
            <v>Chopra, K., Kadekodi, G.K.</v>
          </cell>
          <cell r="C153" t="str">
            <v>Price and non-price response in agriculture: An ecological model of a region in India</v>
          </cell>
          <cell r="D153">
            <v>1998</v>
          </cell>
        </row>
        <row r="154">
          <cell r="A154" t="str">
            <v>Chowdhury, R.B., Moore, G.A., Weatherley, A.J., Arora, M.</v>
          </cell>
          <cell r="C154" t="str">
            <v>A novel substance flow analysis model for analysing multi-year phosphorus flow at the regional scale</v>
          </cell>
          <cell r="D154">
            <v>2016</v>
          </cell>
        </row>
        <row r="155">
          <cell r="A155" t="str">
            <v>Christian, L., Juwitasary, H., Putra, E.P., Fifilia, Chandra, Y.U.</v>
          </cell>
          <cell r="C155" t="str">
            <v>Development Model Availability of Rice in Indonesia Using System Dynamics Approach</v>
          </cell>
          <cell r="D155">
            <v>2018</v>
          </cell>
        </row>
        <row r="156">
          <cell r="A156" t="str">
            <v>Chung, J., Li, D.</v>
          </cell>
          <cell r="C156" t="str">
            <v>A simulation of the impacts of dynamic price management for perishable foods on retailer performance in the presence of need-driven purchasing consumers</v>
          </cell>
          <cell r="D156">
            <v>2014</v>
          </cell>
        </row>
        <row r="157">
          <cell r="A157" t="str">
            <v>Clark, J., Cole, S.</v>
          </cell>
          <cell r="C157" t="str">
            <v>Models of world food supply, demand and nutrition</v>
          </cell>
          <cell r="D157">
            <v>1976</v>
          </cell>
        </row>
        <row r="158">
          <cell r="A158" t="str">
            <v>Claudio, D., Zhang, J., Zhang, Y.</v>
          </cell>
          <cell r="C158" t="str">
            <v>A hybrid inventory control system approach applied to the food industry</v>
          </cell>
          <cell r="D158">
            <v>2007</v>
          </cell>
        </row>
        <row r="159">
          <cell r="A159" t="str">
            <v>Cohen, A.A.B., Judge, J., Muneepeerakul, R., Rangarajan, A., Guan, Z.</v>
          </cell>
          <cell r="C159" t="str">
            <v>A model of crop diversification under labor shocks</v>
          </cell>
          <cell r="D159">
            <v>2020</v>
          </cell>
        </row>
        <row r="160">
          <cell r="A160" t="str">
            <v>Collier, N., Boedhihartono, A.K., Sayer, J.</v>
          </cell>
          <cell r="C160" t="str">
            <v>Indigenous livelihoods and the global environment: Understanding relationships</v>
          </cell>
          <cell r="D160">
            <v>2020</v>
          </cell>
        </row>
        <row r="161">
          <cell r="A161" t="str">
            <v>Collins, B., Kypridemos, C., Pearson-Stuttard, J., Huang, Y., Bandosz, P., Wilde, P., Kersh, R., Capewell, S., Mozaffarian, D., Whitsel, L.P., Micha, R., O'flaherty, M.</v>
          </cell>
          <cell r="C161" t="str">
            <v>FDA Sodium Reduction Targets and the Food Industry: Are There Incentives to Reformulate? Microsimulation Cost-Effectiveness Analysis</v>
          </cell>
          <cell r="D161">
            <v>2019</v>
          </cell>
        </row>
        <row r="162">
          <cell r="A162" t="str">
            <v>Confalonieri, R., Bregaglio, S., Cappelli, G., Francone, C., Carpani, M., Acutis, M., El Aydam, M., Niemeyer, S., Balaghi, R., Dong, Q.</v>
          </cell>
          <cell r="C162" t="str">
            <v>Wheat modeling in Morocco unexpectedly reveals predominance of photosynthesis versus leaf area expansion plant traits</v>
          </cell>
          <cell r="D162">
            <v>2013</v>
          </cell>
        </row>
        <row r="163">
          <cell r="A163" t="str">
            <v>Conrad, Z., Niles, M.T., Neher, D.A., Roy, E.D., Tichenor, N.E., Jahns, L.</v>
          </cell>
          <cell r="C163" t="str">
            <v>Relationship between food waste, diet quality, and environmental sustainability</v>
          </cell>
          <cell r="D163">
            <v>2018</v>
          </cell>
        </row>
        <row r="164">
          <cell r="A164" t="str">
            <v>Cooter, E.J., Bash, J.O., Benson, V., Ran, L.</v>
          </cell>
          <cell r="C164" t="str">
            <v>Linking agricultural crop management and air quality models for regional to national-scale nitrogen assessments</v>
          </cell>
          <cell r="D164">
            <v>2012</v>
          </cell>
        </row>
        <row r="165">
          <cell r="A165" t="str">
            <v>Cororaton, C.B., Yu, K.D.S.</v>
          </cell>
          <cell r="C165" t="str">
            <v>Assessing the poverty and distributional impact of alternative rice policies in the Philippines</v>
          </cell>
          <cell r="D165">
            <v>2019</v>
          </cell>
        </row>
        <row r="166">
          <cell r="A166" t="str">
            <v>Cororaton, C.B., Orden, D.</v>
          </cell>
          <cell r="C166" t="str">
            <v>Pakistan's cotton and textile economy. Intersectoral linkages and effects on rural and urban poverty</v>
          </cell>
          <cell r="D166">
            <v>2008</v>
          </cell>
        </row>
        <row r="167">
          <cell r="A167" t="str">
            <v>Craven, T., Krejci, C.C.</v>
          </cell>
          <cell r="C167" t="str">
            <v>Assessing management strategies for intermediated regional food supply networks</v>
          </cell>
          <cell r="D167">
            <v>2016</v>
          </cell>
        </row>
        <row r="168">
          <cell r="A168" t="str">
            <v>Cros, M.-J., Duru, M., Garcia, F., Martin-Clouaire, R.</v>
          </cell>
          <cell r="C168" t="str">
            <v>A biophysical dairy farm model to evaluate rotational grazing management strategies</v>
          </cell>
          <cell r="D168">
            <v>2003</v>
          </cell>
        </row>
        <row r="169">
          <cell r="A169" t="str">
            <v>Cudennec, C., Sarraza, M., Nasri, S.</v>
          </cell>
          <cell r="C169" t="str">
            <v>Robust modelling of the aggregated impact of small headwater dams on surface hydrology [Modélisation robuste de l'impact agrégé de retenues collinaires sur l'hydrologie de surface]</v>
          </cell>
          <cell r="D169">
            <v>2004</v>
          </cell>
        </row>
        <row r="170">
          <cell r="A170" t="str">
            <v>Cummins, E.J., Butler, F., Gormley, R., Brunton, N.</v>
          </cell>
          <cell r="C170" t="str">
            <v>Risk assessment modelling of acrylamide in potato products encompassing thermal processing and other process stages</v>
          </cell>
          <cell r="D170">
            <v>2005</v>
          </cell>
        </row>
        <row r="171">
          <cell r="A171" t="str">
            <v>Dalin, C., Qiu, H., Hanasaki, N., Mauzerall, D.L., Rodriguez-Iturbe, I.</v>
          </cell>
          <cell r="C171" t="str">
            <v>Balancing water resource conservation and food security in China</v>
          </cell>
          <cell r="D171">
            <v>2015</v>
          </cell>
        </row>
        <row r="172">
          <cell r="A172" t="str">
            <v>Damania, R., Milner-Gulland, E.J., Crookes, D.J.</v>
          </cell>
          <cell r="C172" t="str">
            <v>A bioeconomic analysis of bushmeat hunting</v>
          </cell>
          <cell r="D172">
            <v>2005</v>
          </cell>
        </row>
        <row r="173">
          <cell r="A173" t="str">
            <v>Damour, G., Ozier-Lafontaine, H., Dorel, M.</v>
          </cell>
          <cell r="C173" t="str">
            <v>Simulation of the growth of banana (Musa spp.) cultivated on cover-crop with simplified indicators of soil water and nitrogen availability and integrated plant traits</v>
          </cell>
          <cell r="D173">
            <v>2012</v>
          </cell>
        </row>
        <row r="174">
          <cell r="A174" t="str">
            <v>Daw, T.M., Coulthard, S., Cheung, W.W.L., Brown, K., Abunge, C., Galafassi, D., Peterson, G.D., McClanahan, T.R., Omukoto, J.O., Munyi, L.</v>
          </cell>
          <cell r="C174" t="str">
            <v>Evaluating taboo trade-offs in ecosystems services and human well-being</v>
          </cell>
          <cell r="D174">
            <v>2015</v>
          </cell>
        </row>
        <row r="175">
          <cell r="A175" t="str">
            <v>De Boer, I.J.M., Peters, H.T.A., Grossman, M., Koops, W.J.</v>
          </cell>
          <cell r="C175" t="str">
            <v>Nutrient Flows in Agriculture in the Netherlands with Special Emphasis on Pig Production</v>
          </cell>
          <cell r="D175">
            <v>1997</v>
          </cell>
        </row>
        <row r="176">
          <cell r="A176" t="str">
            <v>de Fraiture, C.</v>
          </cell>
          <cell r="C176" t="str">
            <v>Integrated water and food analysis at the global and basin level. An application of WATERSIM</v>
          </cell>
          <cell r="D176">
            <v>2007</v>
          </cell>
        </row>
        <row r="177">
          <cell r="A177" t="str">
            <v>de Groot, R., Handa, S., Ragno, L.P., Spadafora, T.</v>
          </cell>
          <cell r="C177" t="str">
            <v>Child malnutrition, consumption growth, maternal care and price shocks: new evidence from Northern Ghana</v>
          </cell>
          <cell r="D177">
            <v>2020</v>
          </cell>
        </row>
        <row r="178">
          <cell r="A178" t="str">
            <v>De La Torre, G., Gruchmann, T., Kamath, V., Melkonyan, A., Krumme, K.</v>
          </cell>
          <cell r="C178" t="str">
            <v>A system dynamics-based simulation model to analyze consumers' behavior based on participatory systems mapping - a "last mile" perspective</v>
          </cell>
          <cell r="D178">
            <v>2019</v>
          </cell>
        </row>
        <row r="179">
          <cell r="A179" t="str">
            <v>De Lucia, C., Bartlett, M.</v>
          </cell>
          <cell r="C179" t="str">
            <v>Implementing a biofuel economy in the EU: Lessons from the SUSTOIL project and future perspectives for next generation biofuels</v>
          </cell>
          <cell r="D179">
            <v>2014</v>
          </cell>
        </row>
        <row r="180">
          <cell r="A180" t="str">
            <v>De Pinto, A., Smith, V.H., Robertson, R.D.</v>
          </cell>
          <cell r="C180" t="str">
            <v>The role of risk in the context of climate change, land use choices and crop production: Evidence from Zambia</v>
          </cell>
          <cell r="D180">
            <v>2019</v>
          </cell>
        </row>
        <row r="181">
          <cell r="A181" t="str">
            <v>de Quatrebarbes, C., Boccanfuso, D., Savard, L.</v>
          </cell>
          <cell r="C181" t="str">
            <v>Beyond representative households: The macro-micro impact analysis of VAT designs applied to Niger</v>
          </cell>
          <cell r="D181">
            <v>2016</v>
          </cell>
        </row>
        <row r="182">
          <cell r="A182" t="str">
            <v>Debela, G.M., Tamiru, S.</v>
          </cell>
          <cell r="C182" t="str">
            <v>Biofuels, Poverty, Food Security and Growth in Ethiopia: A Computable General Equilibrium Microsimulation Analysis</v>
          </cell>
          <cell r="D182">
            <v>2016</v>
          </cell>
        </row>
        <row r="183">
          <cell r="A183" t="str">
            <v>Deng, J., Xiang, Y., Hao, W., Feng, Y., Yang, G., Ren, G., Han, X.</v>
          </cell>
          <cell r="C183" t="str">
            <v>Research on the food security condition and food supply capacity of Egypt</v>
          </cell>
          <cell r="D183">
            <v>2014</v>
          </cell>
        </row>
        <row r="184">
          <cell r="A184" t="str">
            <v>Díaz, C.A., Gutiérrez, E.M.A.G., Hernández, M.R.C.</v>
          </cell>
          <cell r="C184" t="str">
            <v>Model to define the optimal production program in a food processor SME optimizing economic resources</v>
          </cell>
          <cell r="D184">
            <v>2018</v>
          </cell>
        </row>
        <row r="185">
          <cell r="A185" t="str">
            <v>Digna, R.F., Mohamed, Y.A., van der Zaag, P., Uhlenbrook, S., van der Krogt, W., Corzo, G.</v>
          </cell>
          <cell r="C185" t="str">
            <v>Impact of water resources development on water availability for hydropower production and irrigated agriculture of the Eastern Nile basin</v>
          </cell>
          <cell r="D185">
            <v>2018</v>
          </cell>
        </row>
        <row r="186">
          <cell r="A186" t="str">
            <v>Dimri, A.P., Kumar, D., Chopra, S., Choudhary, A.</v>
          </cell>
          <cell r="C186" t="str">
            <v>Indus River Basin: Future climate and water budget</v>
          </cell>
          <cell r="D186">
            <v>2019</v>
          </cell>
        </row>
        <row r="187">
          <cell r="A187" t="str">
            <v>Dineshkumar, M., Shrikar, B., Ramanathan, A.</v>
          </cell>
          <cell r="C187" t="str">
            <v>Development of computer aided modelling and optimization of microwave pyrolysis of biomass by using aspen plus</v>
          </cell>
          <cell r="D187">
            <v>2019</v>
          </cell>
        </row>
        <row r="188">
          <cell r="A188" t="str">
            <v>Ding, K.J., Gilligan, J.M., Yang, Y.C.E., Wolski, P., Hornberger, G.M.</v>
          </cell>
          <cell r="C188" t="str">
            <v>Assessing food–energy–water resources management strategies at city scale: An agent-based modeling approach for Cape Town, South Africa</v>
          </cell>
          <cell r="D188">
            <v>2021</v>
          </cell>
        </row>
        <row r="189">
          <cell r="A189" t="str">
            <v>Diniz, F.H., Kok, K., Hoogstra-Klein, M.A., Arts, B.</v>
          </cell>
          <cell r="C189" t="str">
            <v>Mapping future changes in livelihood security and environmental sustainability based on perceptions of small farmers in the Brazilian Amazon</v>
          </cell>
          <cell r="D189">
            <v>2015</v>
          </cell>
        </row>
        <row r="190">
          <cell r="A190" t="str">
            <v>Divya, K.L., Mhatre, P.H., Venkatasalam, E.P., Sudha, R.</v>
          </cell>
          <cell r="C190" t="str">
            <v>Crop Simulation Models as Decision-Supporting Tools for Sustainable Potato Production: a Review</v>
          </cell>
          <cell r="D190">
            <v>2020</v>
          </cell>
        </row>
        <row r="191">
          <cell r="A191" t="str">
            <v>Dixon, P., van Meijl, H., Rimmer, M., Shutes, L., Tabeau, A.</v>
          </cell>
          <cell r="C191" t="str">
            <v>RED versus REDD: Biofuel policy versus forest conservation</v>
          </cell>
          <cell r="D191">
            <v>2016</v>
          </cell>
        </row>
        <row r="192">
          <cell r="A192" t="str">
            <v>Dixon, R.K., Smith, J., Guill, S.</v>
          </cell>
          <cell r="C192" t="str">
            <v>Life on the edge: Vulnerability and adaptation of African ecosystems to global climate change</v>
          </cell>
          <cell r="D192">
            <v>2003</v>
          </cell>
        </row>
        <row r="193">
          <cell r="A193" t="str">
            <v>Do, H., Luedeling, E., Whitney, C.</v>
          </cell>
          <cell r="C193" t="str">
            <v>Decision analysis of agroforestry options reveals adoption risks for resource-poor farmers</v>
          </cell>
          <cell r="D193">
            <v>2020</v>
          </cell>
        </row>
        <row r="194">
          <cell r="A194" t="str">
            <v>Doluschitz, R., Zapf, R., Schultheis, U.</v>
          </cell>
          <cell r="C194" t="str">
            <v>Sustainability of agricultural holdings - Classification and strength-weakness analysis of evaluation systems [Nachhaltigkeit landwirtschaftlicher Betriebe - Einordnung und Stärken-Schwächenanalyse von Bewertungssystemen]</v>
          </cell>
          <cell r="D194">
            <v>2009</v>
          </cell>
        </row>
        <row r="195">
          <cell r="A195" t="str">
            <v>Dong, W.-L., Wang, X.-B., Yang, J.</v>
          </cell>
          <cell r="C195" t="str">
            <v>Future perspective of China's feed demand and supply during its fast transition period of food consumption</v>
          </cell>
          <cell r="D195">
            <v>2015</v>
          </cell>
        </row>
        <row r="196">
          <cell r="A196" t="str">
            <v>Donner, S.D., Kucharik, C.J.</v>
          </cell>
          <cell r="C196" t="str">
            <v>Corn-based ethanol production compromises goal of reducing nitrogen export by the Mississippi River</v>
          </cell>
          <cell r="D196">
            <v>2008</v>
          </cell>
        </row>
        <row r="197">
          <cell r="A197" t="str">
            <v>Doole, G.J., Romera, A.J.</v>
          </cell>
          <cell r="C197" t="str">
            <v>Implications of a nitrogen leaching efficiency metric for pasture-based dairy farms</v>
          </cell>
          <cell r="D197">
            <v>2014</v>
          </cell>
        </row>
        <row r="198">
          <cell r="A198" t="str">
            <v>Dooley, K., Christoff, P., Nicholas, K.A.</v>
          </cell>
          <cell r="C198" t="str">
            <v>Co-producing climate policy and negative emissions: Trade-offs for sustainable land-use</v>
          </cell>
          <cell r="D198">
            <v>2018</v>
          </cell>
        </row>
        <row r="199">
          <cell r="A199" t="str">
            <v>Dorosh, P., Thurlow, J.</v>
          </cell>
          <cell r="C199" t="str">
            <v>Can Cities or towns drive African development? Economywide analysis for Ethiopia and Uganda</v>
          </cell>
          <cell r="D199">
            <v>2014</v>
          </cell>
        </row>
        <row r="200">
          <cell r="A200" t="str">
            <v>Dorosh, P., Thurlow, J.</v>
          </cell>
          <cell r="C200" t="str">
            <v>Implications of accelerated agricultural growth for household incomes and poverty in Ethiopia: A general equilibrium analysis</v>
          </cell>
          <cell r="D200">
            <v>2013</v>
          </cell>
        </row>
        <row r="201">
          <cell r="A201" t="str">
            <v>Dorosh, P.A., Rashid, S., van Asselt, J.</v>
          </cell>
          <cell r="C201" t="str">
            <v>Enhancing food security in South Sudan: the role of markets and regional trade</v>
          </cell>
          <cell r="D201">
            <v>2016</v>
          </cell>
        </row>
        <row r="202">
          <cell r="A202" t="str">
            <v>Dorosh, P.A., Rashid, S.</v>
          </cell>
          <cell r="C202" t="str">
            <v>Trade subsidies, export bans and price stabilization: Lessons of Bangladesh-India rice trade in the 2000s</v>
          </cell>
          <cell r="D202">
            <v>2013</v>
          </cell>
        </row>
        <row r="203">
          <cell r="A203" t="str">
            <v>Dorosh, P.A., Sahn, D.E.</v>
          </cell>
          <cell r="C203" t="str">
            <v>A General Equilibrium Analysis of the Effect of Macroeconomic Adjustment on Poverty in Africa</v>
          </cell>
          <cell r="D203">
            <v>2000</v>
          </cell>
        </row>
        <row r="204">
          <cell r="A204" t="str">
            <v>Dorosh, P.A., Haggblade, S.</v>
          </cell>
          <cell r="C204" t="str">
            <v>Shifting sands: The changing case for monetizing project food aid in Bangladesh</v>
          </cell>
          <cell r="D204">
            <v>1997</v>
          </cell>
        </row>
        <row r="205">
          <cell r="A205" t="str">
            <v>Dortel, E., Pecquerie, L., Chassot, E.</v>
          </cell>
          <cell r="C205" t="str">
            <v>A Dynamic Energy Budget simulation approach to investigate the eco-physiological factors behind the two-stanza growth of yellowfin tuna (Thunnus albacares): A Dynamic Energy Budget approach investigating the growth of yellowfin tunat</v>
          </cell>
          <cell r="D205">
            <v>2020</v>
          </cell>
        </row>
        <row r="206">
          <cell r="A206" t="str">
            <v>Dos Santos, V.F., Da Cruz Vieira, W., Dos Santos Reis, B.</v>
          </cell>
          <cell r="C206" t="str">
            <v>Effects of alternative policies on income redistribution: Evidence from Brazil</v>
          </cell>
          <cell r="D206">
            <v>2009</v>
          </cell>
        </row>
        <row r="207">
          <cell r="A207" t="str">
            <v>Dou, Y., Deadman, P.J., Berbés-Blázquez, M., Vogt, N.D., Almeida, O.</v>
          </cell>
          <cell r="C207" t="str">
            <v>Pathways out of poverty through the lens of development resilience: An agent-based simulation</v>
          </cell>
          <cell r="D207">
            <v>2020</v>
          </cell>
        </row>
        <row r="208">
          <cell r="A208" t="str">
            <v>Doubledee, R.A., Muller, E.B., Nisbet, R.M.</v>
          </cell>
          <cell r="C208" t="str">
            <v>Bullfrogs, disturbance regimes, and the persistence of California red-legged frogs</v>
          </cell>
          <cell r="D208">
            <v>2003</v>
          </cell>
        </row>
        <row r="209">
          <cell r="A209" t="str">
            <v>Du, R.Y., Kamakura, W.A.</v>
          </cell>
          <cell r="C209" t="str">
            <v>Where did all that money go? Understanding how consumers allocate their consumption budget</v>
          </cell>
          <cell r="D209">
            <v>2008</v>
          </cell>
        </row>
        <row r="210">
          <cell r="A210" t="str">
            <v>Duarte, L.O., García, C.B.</v>
          </cell>
          <cell r="C210" t="str">
            <v>Trophic role of small pelagic fishes in a tropical upwelling ecosystem</v>
          </cell>
          <cell r="D210">
            <v>2004</v>
          </cell>
        </row>
        <row r="211">
          <cell r="A211" t="str">
            <v>Dupont, H., Mihoub, J.-B., Bobbé, S., Sarrazin, F.</v>
          </cell>
          <cell r="C211" t="str">
            <v>Modelling carcass disposal practices: Implications for the management of an ecological service provided by vultures</v>
          </cell>
          <cell r="D211">
            <v>2012</v>
          </cell>
        </row>
        <row r="212">
          <cell r="A212" t="str">
            <v>Dutreuil, M., Wattiaux, M., Hardie, C.A., Cabrera, V.E.</v>
          </cell>
          <cell r="C212" t="str">
            <v>Feeding strategies and manure management for cost-effective mitigation of greenhouse gas emissions from dairy farms in Wisconsin</v>
          </cell>
          <cell r="D212">
            <v>2014</v>
          </cell>
        </row>
        <row r="213">
          <cell r="A213" t="str">
            <v>Duvail, S., Hamerlynck, O.</v>
          </cell>
          <cell r="C213" t="str">
            <v>The Rufiji River flood: Plague or blessing?</v>
          </cell>
          <cell r="D213">
            <v>2007</v>
          </cell>
        </row>
        <row r="214">
          <cell r="A214" t="str">
            <v>Dyer, G.A., Nijnik, M.</v>
          </cell>
          <cell r="C214" t="str">
            <v>Implications of carbon forestry for local livelihoods and leakage</v>
          </cell>
          <cell r="D214">
            <v>2014</v>
          </cell>
        </row>
        <row r="215">
          <cell r="A215" t="str">
            <v>Easterling, W., Apps, M.</v>
          </cell>
          <cell r="C215" t="str">
            <v>Assessing the consequences of climate change for food and forest resources: A view from the IPCC</v>
          </cell>
          <cell r="D215">
            <v>2005</v>
          </cell>
        </row>
        <row r="216">
          <cell r="A216" t="str">
            <v>Easterling, W., Apps, M.</v>
          </cell>
          <cell r="C216" t="str">
            <v>Assessing the consequences of climate change for food and forest resources: A view from the IPCC</v>
          </cell>
          <cell r="D216">
            <v>2005</v>
          </cell>
        </row>
        <row r="217">
          <cell r="A217" t="str">
            <v>Efendiev, M.</v>
          </cell>
          <cell r="C217" t="str">
            <v>Existence and longtime behaviour of a biofilm model</v>
          </cell>
          <cell r="D217">
            <v>2013</v>
          </cell>
        </row>
        <row r="218">
          <cell r="A218" t="str">
            <v>Ekren, B.Y., Mangla, S.K., Turhanlar, E.E., Kazancoglu, Y., Li, G.</v>
          </cell>
          <cell r="C218" t="str">
            <v>Lateral inventory share-based models for IoT-enabled E-commerce sustainable food supply networks</v>
          </cell>
          <cell r="D218">
            <v>2021</v>
          </cell>
        </row>
        <row r="219">
          <cell r="A219" t="str">
            <v>Elalouf, H., Kaspi, M., Elalouf, A., Halachmi, I.</v>
          </cell>
          <cell r="C219" t="str">
            <v>Optimal operation policy for a sustainable recirculation aquaculture system for ornamental fish: Simulation and response surface methodology</v>
          </cell>
          <cell r="D219">
            <v>2018</v>
          </cell>
        </row>
        <row r="220">
          <cell r="A220" t="str">
            <v>El-Jafari, M.</v>
          </cell>
          <cell r="C220" t="str">
            <v>The West Bank olive market</v>
          </cell>
          <cell r="D220">
            <v>1991</v>
          </cell>
        </row>
        <row r="221">
          <cell r="A221" t="str">
            <v>Elliott, S.M., Ashjian, C.J., Feng, Z., Jones, B., Chen, C., Zhang, Y.</v>
          </cell>
          <cell r="C221" t="str">
            <v>Physical control of the distributions of a key Arctic copepod in the Northeast Chukchi Sea</v>
          </cell>
          <cell r="D221">
            <v>2017</v>
          </cell>
        </row>
        <row r="222">
          <cell r="A222" t="str">
            <v>Elmahdi, A., Mainuddin, M., Kirby, M.</v>
          </cell>
          <cell r="C222" t="str">
            <v>Water balance dynamic simulation model-WBDSim for water policy options analysis case study: Murray darling Basin - Australia</v>
          </cell>
          <cell r="D222">
            <v>2020</v>
          </cell>
        </row>
        <row r="223">
          <cell r="A223" t="str">
            <v>Embaye, T.G., Beevers, L., Mehari Haile, A.</v>
          </cell>
          <cell r="C223" t="str">
            <v>Dealing with sedimentation issues in spate irrigation systems</v>
          </cell>
          <cell r="D223">
            <v>2012</v>
          </cell>
        </row>
        <row r="224">
          <cell r="A224" t="str">
            <v>Evenson, R.E.</v>
          </cell>
          <cell r="C224" t="str">
            <v>Global and local implications of biotechnology and climate change for future food supplies</v>
          </cell>
          <cell r="D224">
            <v>1999</v>
          </cell>
        </row>
        <row r="225">
          <cell r="A225" t="str">
            <v>Facchini, A., Scala, A., Lattanzi, N., Caldarelli, G., Liberatore, G., Dal Maso, L., Di Nardo, A.</v>
          </cell>
          <cell r="C225" t="str">
            <v>Complexity science for sustainable smart water grids</v>
          </cell>
          <cell r="D225">
            <v>2017</v>
          </cell>
        </row>
        <row r="226">
          <cell r="A226" t="str">
            <v>Fairweather-Tait, S., Lynch, S., Hotz, C., Hurrell, R., Abrahamse, L., Beebe, S., Bering, S., Bukhave, K., Glahn, R., Hambidge, M., Hunt, J., Lonnerdal, B., Miller, D., Mohktar, N., Nestel, P., Reddy, M., Sandberg, A.-S., Sharp, P., Teucher, B., Trinidad, T.P.</v>
          </cell>
          <cell r="C226" t="str">
            <v>The usefulness of in vitro models to predict the bioavailability of iron and zinc: A consensus statement from the HarvestPlus expert consultation</v>
          </cell>
          <cell r="D226">
            <v>2005</v>
          </cell>
        </row>
        <row r="227">
          <cell r="A227" t="str">
            <v>Fan, C., Lin, C.-Y., Hu, M.-C.</v>
          </cell>
          <cell r="C227" t="str">
            <v>Empirical framework for a relative sustainability evaluation of urbanization on the water–energy–food nexus using simultaneous equation analysis</v>
          </cell>
          <cell r="D227">
            <v>2019</v>
          </cell>
        </row>
        <row r="228">
          <cell r="A228" t="str">
            <v>Fan, S., Wailes, E., Cramer, G.</v>
          </cell>
          <cell r="C228" t="str">
            <v>Impact of eliminating government interventions on China's rice sector</v>
          </cell>
          <cell r="D228">
            <v>1994</v>
          </cell>
        </row>
        <row r="229">
          <cell r="A229" t="str">
            <v>Fan, X.</v>
          </cell>
          <cell r="C229" t="str">
            <v>Mechanics of moisture for polymers: Fundamental concepts and model study</v>
          </cell>
          <cell r="D229">
            <v>2008</v>
          </cell>
        </row>
        <row r="230">
          <cell r="A230" t="str">
            <v>Fang, D., Puqing, W.</v>
          </cell>
          <cell r="C230" t="str">
            <v>Simulating the structural evolution in agri-food supply chain: An agent-based model</v>
          </cell>
          <cell r="D230">
            <v>2015</v>
          </cell>
        </row>
        <row r="231">
          <cell r="A231" t="str">
            <v>Farahani, H.J., Izzi, G., Oweis, T.Y.</v>
          </cell>
          <cell r="C231" t="str">
            <v>Parameterization and evaluation of the aquacrop model for full and deficit irrigated cotton</v>
          </cell>
          <cell r="D231">
            <v>2009</v>
          </cell>
        </row>
        <row r="232">
          <cell r="A232" t="str">
            <v>Fard, M.D., Sarjoughian, H.S.</v>
          </cell>
          <cell r="C232" t="str">
            <v>A RESTful framework design for componentizing the water evaluation and planning (WEAP) system</v>
          </cell>
          <cell r="D232">
            <v>2021</v>
          </cell>
        </row>
        <row r="233">
          <cell r="A233" t="str">
            <v>Farrokhzadeh, S., Monfared, S.A.H., Azizyan, G., Shahraki, A.S., Ertsen, M.W., Abraham, E.</v>
          </cell>
          <cell r="C233" t="str">
            <v>Sustainable water resources management in an arid area using a coupled optimization-simulation modeling</v>
          </cell>
          <cell r="D233">
            <v>2020</v>
          </cell>
        </row>
        <row r="234">
          <cell r="A234" t="str">
            <v>Favretto, N., Luedeling, E., Stringer, L.C., Dougill, A.J.</v>
          </cell>
          <cell r="C234" t="str">
            <v>Valuing Ecosystem Services in Semi-arid Rangelands through Stochastic Simulation</v>
          </cell>
          <cell r="D234">
            <v>2017</v>
          </cell>
        </row>
        <row r="235">
          <cell r="A235" t="str">
            <v>Fellmann, T., Hélaine, S., Nekhay, O.</v>
          </cell>
          <cell r="C235" t="str">
            <v>Harvest failures, temporary export restrictions and global food security: the example of limited grain exports from Russia, Ukraine and Kazakhstan</v>
          </cell>
          <cell r="D235">
            <v>2014</v>
          </cell>
        </row>
        <row r="236">
          <cell r="A236" t="str">
            <v>Femenia, F.</v>
          </cell>
          <cell r="C236" t="str">
            <v>A meta-analysis of the price and income elasticities of food demand</v>
          </cell>
          <cell r="D236">
            <v>2019</v>
          </cell>
        </row>
        <row r="237">
          <cell r="A237" t="str">
            <v>Feng, M., He, J., Tang, Q.</v>
          </cell>
          <cell r="C237" t="str">
            <v>Counterfactual scenario simulation and evaluation of the land-use and land-cover change of Jiayu county</v>
          </cell>
          <cell r="D237">
            <v>2013</v>
          </cell>
        </row>
        <row r="238">
          <cell r="A238" t="str">
            <v>Ferede, T., Ayenew, A.B., Hanjra, M.A.</v>
          </cell>
          <cell r="C238" t="str">
            <v>Agroecology matters: Impacts of climate change on agriculture and its implications for food security in ethiopia</v>
          </cell>
          <cell r="D238">
            <v>2013</v>
          </cell>
        </row>
        <row r="239">
          <cell r="A239" t="str">
            <v>Ferrari, G., Mondéjar Jiménez, J., Secondi, L.</v>
          </cell>
          <cell r="C239" t="str">
            <v>Tourists’ Expenditure in Tuscany and its impact on the regional economic system</v>
          </cell>
          <cell r="D239">
            <v>2018</v>
          </cell>
        </row>
        <row r="240">
          <cell r="A240" t="str">
            <v>Ferreira, L., Borenstein, D.</v>
          </cell>
          <cell r="C240" t="str">
            <v>Normative agent-based simulation for supply chain planning</v>
          </cell>
          <cell r="D240">
            <v>2011</v>
          </cell>
        </row>
        <row r="241">
          <cell r="A241" t="str">
            <v>Ferrer, J., Prats, C., López, D.</v>
          </cell>
          <cell r="C241" t="str">
            <v>Individual-based modelling: An essential tool for microbiology</v>
          </cell>
          <cell r="D241">
            <v>2008</v>
          </cell>
        </row>
        <row r="242">
          <cell r="A242" t="str">
            <v>Ferriol, A., Hoang, X., González, A., Hernández, A.</v>
          </cell>
          <cell r="C242" t="str">
            <v>Cuba - export promotion, poverty, inequality and growth in the 1990s</v>
          </cell>
          <cell r="D242">
            <v>2006</v>
          </cell>
        </row>
        <row r="243">
          <cell r="A243" t="str">
            <v>Feuerbacher, A., Luckmann, J., Boysen, O., Zikeli, S., Grethe, H.</v>
          </cell>
          <cell r="C243" t="str">
            <v>Is Bhutan destined for 100% organic? Assessing the economy-wide effects of a large-scale conversion policy</v>
          </cell>
          <cell r="D243">
            <v>2018</v>
          </cell>
        </row>
        <row r="244">
          <cell r="A244" t="str">
            <v>Findiastuti, W., Singgih, M.L., Anityasari, M.</v>
          </cell>
          <cell r="C244" t="str">
            <v>Sustainable Food Security Measurement: A Systemic Methodology</v>
          </cell>
          <cell r="D244">
            <v>2017</v>
          </cell>
        </row>
        <row r="245">
          <cell r="A245" t="str">
            <v>Firmansyah, I., Widiatmaka, Pramudya, B., Budiharsono, S.</v>
          </cell>
          <cell r="C245" t="str">
            <v>The dynamic model of paddy field conversion control in Citarum watershed</v>
          </cell>
          <cell r="D245">
            <v>2019</v>
          </cell>
        </row>
        <row r="246">
          <cell r="A246" t="str">
            <v>Fischer, G., Frohberg, K., Parikh, K.S., Rabar, F.</v>
          </cell>
          <cell r="C246" t="str">
            <v>The world economy: resilient for the rich, stubborn for the starving.</v>
          </cell>
          <cell r="D246">
            <v>1986</v>
          </cell>
        </row>
        <row r="247">
          <cell r="A247" t="str">
            <v>Freile, A.J., Mula, J., Campuzano-Bolarin, F.</v>
          </cell>
          <cell r="C247" t="str">
            <v>Integrating inventory and transport capacity planning in a food supply chain</v>
          </cell>
          <cell r="D247">
            <v>2020</v>
          </cell>
        </row>
        <row r="248">
          <cell r="A248" t="str">
            <v>Frolova, L.L., Sverdrup, A.E., Sverdrup, H.U.</v>
          </cell>
          <cell r="C248" t="str">
            <v>Using the Kaban Lakes Integrated Assessment Model for Investigating Potential Levels of Antibiotic Pollution of the Nizhniy Kaban and Sredniy Kaban Lakes</v>
          </cell>
          <cell r="D248">
            <v>2020</v>
          </cell>
        </row>
        <row r="249">
          <cell r="A249" t="str">
            <v>Funk, C., Harrison, L., Shukla, S., Pomposi, C., Galu, G., Korecha, D., Husak, G., Magadzire, T., Davenport, F., Hillbruner, C., Eilerts, G., Zaitchik, B., Verdin, J.</v>
          </cell>
          <cell r="C249" t="str">
            <v>Examining the role of unusually warm Indo-Pacific sea-surface temperatures in recent African droughts</v>
          </cell>
          <cell r="D249">
            <v>2018</v>
          </cell>
        </row>
        <row r="250">
          <cell r="A250" t="str">
            <v>Furuya, J., Kobayashi, S., Yamauchi, K.</v>
          </cell>
          <cell r="C250" t="str">
            <v>Impacts of climate change on rice market and production capacity in the Lower Mekong Basin</v>
          </cell>
          <cell r="D250">
            <v>2014</v>
          </cell>
        </row>
        <row r="251">
          <cell r="A251" t="str">
            <v>Furuya, J., Kobayashi, S., Meyer, S.D.</v>
          </cell>
          <cell r="C251" t="str">
            <v>Impacts of global warming on the world food market according to SRES scenarios</v>
          </cell>
          <cell r="D251">
            <v>2009</v>
          </cell>
        </row>
        <row r="252">
          <cell r="A252" t="str">
            <v>Furuya, J., Kobayashi, S.</v>
          </cell>
          <cell r="C252" t="str">
            <v>Impact of global warming on agricultural product markets: Stochastic world food model analysis</v>
          </cell>
          <cell r="D252">
            <v>2009</v>
          </cell>
        </row>
        <row r="253">
          <cell r="A253" t="str">
            <v>Gallagher, P.W.</v>
          </cell>
          <cell r="C253" t="str">
            <v>The regional effects of a biomass fuel industry on US agriculture</v>
          </cell>
          <cell r="D253">
            <v>2014</v>
          </cell>
        </row>
        <row r="254">
          <cell r="A254" t="str">
            <v>Gambiza, J., Bond, W., Frost, P.G.H., Higgins, S.</v>
          </cell>
          <cell r="C254" t="str">
            <v>A simulation model of miombo woodland dynamics under different management regimes</v>
          </cell>
          <cell r="D254">
            <v>2000</v>
          </cell>
        </row>
        <row r="255">
          <cell r="A255" t="str">
            <v>García, J.B., Mendoza, L.A.</v>
          </cell>
          <cell r="C255" t="str">
            <v>Responses and options for subsistence farmers to the signs of environmental public policy: A multisectoral approach analisis [Respuestas y opciones de los productores de subsistencia a las señales de política pública ambiental: Un enfoque de análisis multisectorial]</v>
          </cell>
          <cell r="D255">
            <v>2010</v>
          </cell>
        </row>
        <row r="256">
          <cell r="A256" t="str">
            <v>García-Barrios, L.E., Speelman, E.N., Pimm, M.S.</v>
          </cell>
          <cell r="C256" t="str">
            <v>An educational simulation tool for negotiating sustainable natural resource management strategies among stakeholders with conflicting interests</v>
          </cell>
          <cell r="D256">
            <v>2008</v>
          </cell>
        </row>
        <row r="257">
          <cell r="A257" t="str">
            <v>Garza-Díaz, L.E., Devincentis, A.J., Sandoval-Solis, S., Azizipour, M., Ortiz-Partida, J.P., Mahlknecht, J., Cahn, M., Medellín-Azuara, J., Zaccaria, D., Kisekka, I.</v>
          </cell>
          <cell r="C257" t="str">
            <v>Land-Use Optimization for Sustainable Agricultural Water Management in Pajaro Valley, California</v>
          </cell>
          <cell r="D257">
            <v>2019</v>
          </cell>
        </row>
        <row r="258">
          <cell r="A258" t="str">
            <v>Gaydon, D.S., Radanielson, A.M., Chaki, A.K., Sarker, M.M.R., Rahman, M.A., Rashid, M.H., Kabir, M.J., Khan, A.S.M.M.R., Gaydon, E.R., Roth, C.H.</v>
          </cell>
          <cell r="C258" t="str">
            <v>Options for increasing Boro rice production in the saline coastal zone of Bangladesh</v>
          </cell>
          <cell r="D258">
            <v>2021</v>
          </cell>
        </row>
        <row r="259">
          <cell r="A259" t="str">
            <v>Gaydon, D.S., Khaliq, T., Ahmad, M.-U.-D., Cheema, M.J.M., Gull, U.</v>
          </cell>
          <cell r="C259" t="str">
            <v>Tweaking Pakistani Punjab rice-wheat management to maximize productivity within nitrate leaching limits</v>
          </cell>
          <cell r="D259">
            <v>2021</v>
          </cell>
        </row>
        <row r="260">
          <cell r="A260" t="str">
            <v>Ge, H., Nolan, J., Gray, R., Goetz, S., Han, Y.</v>
          </cell>
          <cell r="C260" t="str">
            <v>Supply chain complexity and risk mitigation – A hybrid optimization–simulation model</v>
          </cell>
          <cell r="D260">
            <v>2016</v>
          </cell>
        </row>
        <row r="261">
          <cell r="A261" t="str">
            <v>Ge, H., Gray, R., Nolan, J.</v>
          </cell>
          <cell r="C261" t="str">
            <v>Agricultural supply chain optimization and complexity: A comparison of analytic vs simulated solutions and policies</v>
          </cell>
          <cell r="D261">
            <v>2015</v>
          </cell>
        </row>
        <row r="262">
          <cell r="A262" t="str">
            <v>Gerrard, C.D., Roe, T.</v>
          </cell>
          <cell r="C262" t="str">
            <v>Government intervention in food grain markets. An econometric study of Tanzania</v>
          </cell>
          <cell r="D262">
            <v>1983</v>
          </cell>
        </row>
        <row r="263">
          <cell r="A263" t="str">
            <v>Ghandar, A., Theodoropoulos, G., Zheng, B., Chen, S., Gong, Y., Zhong, M.</v>
          </cell>
          <cell r="C263" t="str">
            <v>A Dynamic Data Driven Application System to Manage Urban Agricultural Ecosystems in Smart Cities</v>
          </cell>
          <cell r="D263">
            <v>2019</v>
          </cell>
        </row>
        <row r="264">
          <cell r="A264" t="str">
            <v>Ghude, S.D., Jena, C., Chate, D.M., Beig, G., Pfister, G.G., Kumar, R., Ramanathan, V.</v>
          </cell>
          <cell r="C264" t="str">
            <v>Reductions in India's crop yield due to ozone</v>
          </cell>
          <cell r="D264">
            <v>2014</v>
          </cell>
        </row>
        <row r="265">
          <cell r="A265" t="str">
            <v>Giacoletti, A., Lucido, G.D., Mangano, M.C., Sarà, G.</v>
          </cell>
          <cell r="C265" t="str">
            <v>Functional trait-based layers - an aquaculture siting tool for the Mediterranean Sea</v>
          </cell>
          <cell r="D265">
            <v>2021</v>
          </cell>
        </row>
        <row r="266">
          <cell r="A266" t="str">
            <v>Giannakourou, M.C., Koutsoumanis, K., Dermesonlouoglou, E., Taoukis, P.S.</v>
          </cell>
          <cell r="C266" t="str">
            <v>Applicability of the shelf life decision system (slds) for control of nutritional quality of frozen vegetables</v>
          </cell>
          <cell r="D266">
            <v>2001</v>
          </cell>
        </row>
        <row r="267">
          <cell r="A267" t="str">
            <v>Gies, L., Agusdinata, D.B., Merwade, V.</v>
          </cell>
          <cell r="C267" t="str">
            <v>Drought adaptation policy development and assessment in East Africa using hydrologic and system dynamics modeling</v>
          </cell>
          <cell r="D267">
            <v>2014</v>
          </cell>
        </row>
        <row r="268">
          <cell r="A268" t="str">
            <v>Giesecke, J.A., Mark Horridge, J., Scaramucci, J.A.</v>
          </cell>
          <cell r="C268" t="str">
            <v>Brazilian structural adjustment to rapid growth in fuel ethanol demand</v>
          </cell>
          <cell r="D268">
            <v>2008</v>
          </cell>
        </row>
        <row r="269">
          <cell r="A269" t="str">
            <v>Gill, T.B.</v>
          </cell>
          <cell r="C269" t="str">
            <v>Modeling the impact of HIV/AIDS upon food security of diverse rural households in Western Kenya</v>
          </cell>
          <cell r="D269">
            <v>2010</v>
          </cell>
        </row>
        <row r="270">
          <cell r="A270" t="str">
            <v>Gilliland, T.E., Sanchirico, J.N., Taylor, J.E.</v>
          </cell>
          <cell r="C270" t="str">
            <v>An integrated bioeconomic local economy-wide assessment of the environmental impacts of poverty programs</v>
          </cell>
          <cell r="D270">
            <v>2019</v>
          </cell>
        </row>
        <row r="271">
          <cell r="A271" t="str">
            <v>Giro, T.M., Berdnova, E.V., Aseeva, E.Y., Korsunov, V.P.</v>
          </cell>
          <cell r="C271" t="str">
            <v>Recipe design and study of quality characteristics of meat-vegetable semi-finished products for nutrition of patients with diabetes mellitus</v>
          </cell>
          <cell r="D271">
            <v>2021</v>
          </cell>
        </row>
        <row r="272">
          <cell r="A272" t="str">
            <v>Gittelsohn, J., Mui, Y., Adam, A., Lin, S., Kharmats, A., Igusa, T., Lee, B.Y.</v>
          </cell>
          <cell r="C272" t="str">
            <v>Incorporating Systems Science Principles into the Development of Obesity Prevention Interventions: Principles, Benefits, and Challenges</v>
          </cell>
          <cell r="D272">
            <v>2015</v>
          </cell>
        </row>
        <row r="273">
          <cell r="A273" t="str">
            <v>Giuliani, M., Li, Y., Castelletti, A., Gandolfi, C.</v>
          </cell>
          <cell r="C273" t="str">
            <v>A coupled human-natural systems analysis of irrigated agriculture under changing climate</v>
          </cell>
          <cell r="D273">
            <v>2016</v>
          </cell>
        </row>
        <row r="274">
          <cell r="A274" t="str">
            <v>Glaser, J.A., Copenhaver, K.L., Casas, J., Stephens, K., Alexander, G.</v>
          </cell>
          <cell r="C274" t="str">
            <v>Contributions from remote sensing to policy development related to genetically modified crops in us agriculture</v>
          </cell>
          <cell r="D274">
            <v>2008</v>
          </cell>
        </row>
        <row r="275">
          <cell r="A275" t="str">
            <v>Glomsrød, S., Monge, M.D., Vennemo, H.</v>
          </cell>
          <cell r="C275" t="str">
            <v>Structural adjustment and deforestation in Nicaragua</v>
          </cell>
          <cell r="D275">
            <v>1999</v>
          </cell>
        </row>
        <row r="276">
          <cell r="A276" t="str">
            <v>Godfray, H.C.J., Robinson, S.</v>
          </cell>
          <cell r="C276" t="str">
            <v>Contrasting approaches to projecting long-run global food security</v>
          </cell>
          <cell r="D276">
            <v>2015</v>
          </cell>
        </row>
        <row r="277">
          <cell r="A277" t="str">
            <v>Goldstein, B.P., Hauschild, M.Z., Fernández, J.E., Birkved, M.</v>
          </cell>
          <cell r="C277" t="str">
            <v>Contributions of Local Farming to Urban Sustainability in the Northeast United States</v>
          </cell>
          <cell r="D277">
            <v>2017</v>
          </cell>
        </row>
        <row r="278">
          <cell r="A278" t="str">
            <v>Goletti, F.</v>
          </cell>
          <cell r="C278" t="str">
            <v>The changing public role in a rice economy approaching self- sufficiency: the case of Bangladesh</v>
          </cell>
          <cell r="D278">
            <v>1994</v>
          </cell>
        </row>
        <row r="279">
          <cell r="A279" t="str">
            <v>Gonsamo, A., Chen, J.M., Lombardozzi, D.</v>
          </cell>
          <cell r="C279" t="str">
            <v>Global vegetation productivity response to climatic oscillations during the satellite era</v>
          </cell>
          <cell r="D279">
            <v>2016</v>
          </cell>
        </row>
        <row r="280">
          <cell r="A280" t="str">
            <v>Gowing, J.W., Young, M.D.B., Hatibu, N., Mahoo, H.F., Rwehumbiza, F., Mzirai, O.B.</v>
          </cell>
          <cell r="C280" t="str">
            <v>Developing improved dryland cropping systems for maize in semi-arid Tanzania. Part II. Use of a model to extrapolate and add value to experimental results</v>
          </cell>
          <cell r="D280">
            <v>2003</v>
          </cell>
        </row>
        <row r="281">
          <cell r="A281" t="str">
            <v>Grasman, J.</v>
          </cell>
          <cell r="C281" t="str">
            <v>Reconstruction of the Drive Underlying Food Intake and Its Control by Leptin and Dieting</v>
          </cell>
          <cell r="D281">
            <v>2013</v>
          </cell>
        </row>
        <row r="282">
          <cell r="A282" t="str">
            <v>Guevara-Rivera, E., Osorno-Hinojosa, R., Zaldivar-Carrillo, V.H.</v>
          </cell>
          <cell r="C282" t="str">
            <v>A Simulation Methodology for Circular Economy Implementation</v>
          </cell>
          <cell r="D282">
            <v>2020</v>
          </cell>
        </row>
        <row r="283">
          <cell r="A283" t="str">
            <v>Guijun, L., Yongsheng, W., Daohan, H., Hongtao, Y.</v>
          </cell>
          <cell r="C283" t="str">
            <v>A multi-agent model for urban water-energy-food sustainable development simulation</v>
          </cell>
          <cell r="D283">
            <v>2017</v>
          </cell>
        </row>
        <row r="284">
          <cell r="A284" t="str">
            <v>Gunda, T., Bazuin, J.T., Nay, J., Yeung, K.L.</v>
          </cell>
          <cell r="C284" t="str">
            <v>Impact of seasonal forecast use on agricultural income in a system with varying crop costs and returns: An empirically-grounded simulation</v>
          </cell>
          <cell r="D284">
            <v>2017</v>
          </cell>
        </row>
        <row r="285">
          <cell r="A285" t="str">
            <v>Guo, A., Zhang, R., Song, X., Zhong, F., Jiang, D., Song, Y.</v>
          </cell>
          <cell r="C285" t="str">
            <v>Predicting the water rebound effect in China under the shared socioeconomic pathways</v>
          </cell>
          <cell r="D285">
            <v>2021</v>
          </cell>
        </row>
        <row r="286">
          <cell r="A286" t="str">
            <v>Guo, K., Zoccarato, I.</v>
          </cell>
          <cell r="C286" t="str">
            <v>A dynamic model to predict the nitrogen excretion in growing-finishing cattle</v>
          </cell>
          <cell r="D286">
            <v>2005</v>
          </cell>
        </row>
        <row r="287">
          <cell r="A287" t="str">
            <v>Guo, X., Cong, Y., Liu, H.</v>
          </cell>
          <cell r="C287" t="str">
            <v>Circulation and balance between urban and rural land use in China: Theory and market-oriented mechanism</v>
          </cell>
          <cell r="D287">
            <v>2011</v>
          </cell>
        </row>
        <row r="288">
          <cell r="A288" t="str">
            <v>Guo, Y.</v>
          </cell>
          <cell r="C288" t="str">
            <v>Plant modeling and its applications to agriculture</v>
          </cell>
          <cell r="D288">
            <v>2006</v>
          </cell>
        </row>
        <row r="289">
          <cell r="A289" t="str">
            <v>Guoxin, T., Shibasaki, R., Matsumura, K.</v>
          </cell>
          <cell r="C289" t="str">
            <v>Development of a GIS-based decision support system for assessing land use status</v>
          </cell>
          <cell r="D289">
            <v>2004</v>
          </cell>
        </row>
        <row r="290">
          <cell r="A290" t="str">
            <v>Guzmán-Soria, E., de-La-Garza-Carranza, M.T., García-Salazar, J.A., Rebollar-Rebollar, S., Hernández-Martínez, J.</v>
          </cell>
          <cell r="C290" t="str">
            <v>Economic analysis of bean market grain in Mexico [Análisis económico del mercado de frijol grano en México]</v>
          </cell>
          <cell r="D290">
            <v>2019</v>
          </cell>
        </row>
        <row r="291">
          <cell r="A291" t="str">
            <v>Habimana Nyirasafari, G.</v>
          </cell>
          <cell r="C291" t="str">
            <v>The concept of nutritional self-sufficiency and the demographic equilibrium of Rwanda [Le concept d'autosuffisance alimentaire et l'equilibre demographique au Rwanda.]</v>
          </cell>
          <cell r="D291">
            <v>1987</v>
          </cell>
        </row>
        <row r="292">
          <cell r="A292" t="str">
            <v>Haggblade, S., Me-Nsope, N.M., Staatz, J.M.</v>
          </cell>
          <cell r="C292" t="str">
            <v>Food security implications of staple food substitution in Sahelian West Africa</v>
          </cell>
          <cell r="D292">
            <v>2017</v>
          </cell>
        </row>
        <row r="293">
          <cell r="A293" t="str">
            <v>Haile, M.G., Kalkuhl, M., Von Braun, J.</v>
          </cell>
          <cell r="C293" t="str">
            <v>Worldwide Acreage and Yield Response to International Price Change and Volatility: A Dynamic Panel Data Analysis for Wheat, Rice, Corn, and Soybeans</v>
          </cell>
          <cell r="D293">
            <v>2016</v>
          </cell>
        </row>
        <row r="294">
          <cell r="A294" t="str">
            <v>Haltas, I., Suckling, J., Soutar, I., Druckman, A., Varga, L.</v>
          </cell>
          <cell r="C294" t="str">
            <v>Anaerobic digestion: A prime solution for water, energy and food nexus challenges</v>
          </cell>
          <cell r="D294">
            <v>2017</v>
          </cell>
        </row>
        <row r="295">
          <cell r="A295" t="str">
            <v>Hamade, K., Malorgio, G., Midmore, P.</v>
          </cell>
          <cell r="C295" t="str">
            <v>Contrasting Quantitative and Qualitative Approaches to Rural Development Analysis: The Case of Agricultural Intensification in Lebanon</v>
          </cell>
          <cell r="D295">
            <v>2015</v>
          </cell>
        </row>
        <row r="296">
          <cell r="A296" t="str">
            <v>Hammer, G.L., Hansen, J.W., Phillips, J.G., Mjelde, J.W., Hill, H., Love, A., Potgieter, A.</v>
          </cell>
          <cell r="C296" t="str">
            <v>Advances in application of climate prediction in agriculture</v>
          </cell>
          <cell r="D296">
            <v>2001</v>
          </cell>
        </row>
        <row r="297">
          <cell r="A297" t="str">
            <v>Hannah, L., Donatti, C.I., Harvey, C.A., Alfaro, E., Rodriguez, D.A., Bouroncle, C., Castellanos, E., Diaz, F., Fung, E., Hidalgo, H.G., Imbach, P., Läderach, P., Landrum, J.P., Solano, A.L.</v>
          </cell>
          <cell r="C297" t="str">
            <v>Regional modeling of climate change impacts on smallholder agriculture and ecosystems in Central America</v>
          </cell>
          <cell r="D297">
            <v>2017</v>
          </cell>
        </row>
        <row r="298">
          <cell r="A298" t="str">
            <v>Hansen, J., Tuan, F., Somwaru, A.</v>
          </cell>
          <cell r="C298" t="str">
            <v>Do China's agricultural policies matter for world commodity markets?</v>
          </cell>
          <cell r="D298">
            <v>2011</v>
          </cell>
        </row>
        <row r="299">
          <cell r="A299" t="str">
            <v>Hansen, J.W.</v>
          </cell>
          <cell r="C299" t="str">
            <v>Integrating seasonal climate prediction and agricultural models for insights into agricultural practice</v>
          </cell>
          <cell r="D299">
            <v>2005</v>
          </cell>
        </row>
        <row r="300">
          <cell r="A300" t="str">
            <v>Haqiqi, I., Bahalou Horeh, M.</v>
          </cell>
          <cell r="C300" t="str">
            <v>Assessment of COVID-19 impacts on U.S. counties using the immediate impact model of local agricultural production (IMLAP)</v>
          </cell>
          <cell r="D300">
            <v>2021</v>
          </cell>
        </row>
        <row r="301">
          <cell r="A301" t="str">
            <v>Hatcher, M., Rao, N.</v>
          </cell>
          <cell r="C301" t="str">
            <v>A simulation based decision support system for a Health Promotion Center</v>
          </cell>
          <cell r="D301">
            <v>1988</v>
          </cell>
        </row>
        <row r="302">
          <cell r="A302" t="str">
            <v>Havlík, P., Valin, H., Herrero, M., Obersteiner, M., Schmid, E., Rufino, M.C., Mosnier, A., Thornton, P.K., Böttcher, H., Conant, R.T., Frank, S., Fritz, S., Fuss, S., Kraxner, F., Notenbaert, A.</v>
          </cell>
          <cell r="C302" t="str">
            <v>Climate change mitigation through livestock system transitions</v>
          </cell>
          <cell r="D302">
            <v>2014</v>
          </cell>
        </row>
        <row r="303">
          <cell r="A303" t="str">
            <v>Heck, V., Hoff, H., Wirsenius, S., Meyer, C., Kreft, H.</v>
          </cell>
          <cell r="C303" t="str">
            <v>Land use options for staying within the Planetary Boundaries – Synergies and trade-offs between global and local sustainability goals</v>
          </cell>
          <cell r="D303">
            <v>2018</v>
          </cell>
        </row>
        <row r="304">
          <cell r="A304" t="str">
            <v>Helsing, E.</v>
          </cell>
          <cell r="C304" t="str">
            <v>Nutrition policies in Europe. Background and organization</v>
          </cell>
          <cell r="D304">
            <v>1991</v>
          </cell>
        </row>
        <row r="305">
          <cell r="A305" t="str">
            <v>Hermawan, I.</v>
          </cell>
          <cell r="C305" t="str">
            <v>The impact of asean trade liberalization on Indonesian household food (rice) security</v>
          </cell>
          <cell r="D305">
            <v>2019</v>
          </cell>
        </row>
        <row r="306">
          <cell r="A306" t="str">
            <v>Hernandez-Mejia, G., Hernandez-Vargas, E.A.</v>
          </cell>
          <cell r="C306" t="str">
            <v>When is SARS-CoV-2 in your shopping list?</v>
          </cell>
          <cell r="D306">
            <v>2020</v>
          </cell>
        </row>
        <row r="307">
          <cell r="A307" t="str">
            <v>Herrera, M.M., Vargas, L., Contento, D.</v>
          </cell>
          <cell r="C307" t="str">
            <v>Modeling the traceability and recovery processes in the closed-loop supply chain and their effects</v>
          </cell>
          <cell r="D307">
            <v>2018</v>
          </cell>
        </row>
        <row r="308">
          <cell r="A308" t="str">
            <v>Herrero Pérezrul, M.D., Chávez, E.A.</v>
          </cell>
          <cell r="C308" t="str">
            <v>Optimum fishing strategies for Isostichopusfuscus (Echinodermata: Holothuroidea) in the Gulf Of California, Mexico.</v>
          </cell>
          <cell r="D308">
            <v>2005</v>
          </cell>
        </row>
        <row r="309">
          <cell r="A309" t="str">
            <v>Heumesser, C., Fuss, S., Szolgayová, J., Strauss, F., Schmid, E.</v>
          </cell>
          <cell r="C309" t="str">
            <v>Investment in Irrigation Systems under Precipitation Uncertainty</v>
          </cell>
          <cell r="D309">
            <v>2012</v>
          </cell>
        </row>
        <row r="310">
          <cell r="A310" t="str">
            <v>Hitaswi, N., Chandrasekaran, K.</v>
          </cell>
          <cell r="C310" t="str">
            <v>Agent Based Social Simulation Model and Unique Identification Based Empirical Model for Public Distribution System</v>
          </cell>
          <cell r="D310">
            <v>2017</v>
          </cell>
        </row>
        <row r="311">
          <cell r="A311" t="str">
            <v>Ho, P.-C., Okuda, N., Miki, T., Itoh, M., Shiah, F.-K., Chang, C.-W., Hsiao, S.S.-Y., Kao, S.-J., Fujibayashi, M., Hsieh, C.-H.</v>
          </cell>
          <cell r="C311" t="str">
            <v>Summer profundal hypoxia determines the coupling of methanotrophic production and the pelagic food web in a subtropical reservoir</v>
          </cell>
          <cell r="D311">
            <v>2016</v>
          </cell>
        </row>
        <row r="312">
          <cell r="A312" t="str">
            <v>Hochman, G., Rajagopal, D., Zilberman, D.</v>
          </cell>
          <cell r="C312" t="str">
            <v>OPEC, biofuel, and food prices</v>
          </cell>
          <cell r="D312">
            <v>2010</v>
          </cell>
        </row>
        <row r="313">
          <cell r="A313" t="str">
            <v>Hofstede, G.J., Kramer, M., Meijer, S., Wijdemans, J.</v>
          </cell>
          <cell r="C313" t="str">
            <v>A chain game for distributed trading and negotiation</v>
          </cell>
          <cell r="D313">
            <v>2003</v>
          </cell>
        </row>
        <row r="314">
          <cell r="A314" t="str">
            <v>Honeycutt, A.A., Wile, K., Dove, C., Hawkins, J., Orenstein, D.</v>
          </cell>
          <cell r="C314" t="str">
            <v>Strategic planning for chronic disease prevention in rural america: Looking through a PRISM lens</v>
          </cell>
          <cell r="D314">
            <v>2015</v>
          </cell>
        </row>
        <row r="315">
          <cell r="A315" t="str">
            <v>Hong, J., Zhou, Z., Li, X., Lau, K.H.</v>
          </cell>
          <cell r="C315" t="str">
            <v>Supply chain quality management and firm performance in China's food industry—the moderating role of social co-regulation</v>
          </cell>
          <cell r="D315">
            <v>2020</v>
          </cell>
        </row>
        <row r="316">
          <cell r="A316" t="str">
            <v>Horie, T.</v>
          </cell>
          <cell r="C316" t="str">
            <v>Studies on Crop-Weather Relationship Model in Rice (1) Relation between Absorbed Solar Radiation by the Crop and the Dry Matter Production</v>
          </cell>
          <cell r="D316">
            <v>1985</v>
          </cell>
        </row>
        <row r="317">
          <cell r="A317" t="str">
            <v>Hossain, M.S., Dearing, J.A., Rahman, M.M., Salehin, M.</v>
          </cell>
          <cell r="C317" t="str">
            <v>Recent changes in ecosystem services and human well-being in the Bangladesh coastal zone</v>
          </cell>
          <cell r="D317">
            <v>2016</v>
          </cell>
        </row>
        <row r="318">
          <cell r="A318" t="str">
            <v>Hovelaque, V., Duvaleix-Tréguer, S., Cordier, J.</v>
          </cell>
          <cell r="C318" t="str">
            <v>Effects of constrained supply and price contracts on agricultural cooperatives</v>
          </cell>
          <cell r="D318">
            <v>2009</v>
          </cell>
        </row>
        <row r="319">
          <cell r="A319" t="str">
            <v>Huang, J., Liu, Y., Zhang, X., Wang, Y., Wang, Y.</v>
          </cell>
          <cell r="C319" t="str">
            <v>A scenario-based simulation of land system changes on dietary changes: A case study in China</v>
          </cell>
          <cell r="D319">
            <v>2019</v>
          </cell>
        </row>
        <row r="320">
          <cell r="A320" t="str">
            <v>Huang, J., Scherer, L., Lan, K., Chen, F., Thorp, K.R.</v>
          </cell>
          <cell r="C320" t="str">
            <v>Advancing the application of a model-independent open-source geospatial tool for national-scale spatiotemporal simulations</v>
          </cell>
          <cell r="D320">
            <v>2019</v>
          </cell>
        </row>
        <row r="321">
          <cell r="A321" t="str">
            <v>Huang, Q., Song, W., Song, C.</v>
          </cell>
          <cell r="C321" t="str">
            <v>Consolidating the layout of rural settlements using system dynamics and the multi-agent system</v>
          </cell>
          <cell r="D321">
            <v>2020</v>
          </cell>
        </row>
        <row r="322">
          <cell r="A322" t="str">
            <v>Huang, Y., Gao, B., Huang, W., Wang, L., Fang, X., Xu, S., Cui, S.</v>
          </cell>
          <cell r="C322" t="str">
            <v>Producing more potatoes with lower inputs and greenhouse gases emissions by regionalized cooperation in China</v>
          </cell>
          <cell r="D322">
            <v>2021</v>
          </cell>
        </row>
        <row r="323">
          <cell r="A323" t="str">
            <v>Huang, Y., Li, X., Liu, D.</v>
          </cell>
          <cell r="C323" t="str">
            <v>Empirical study on ordering policy for multi-products in fresh food supply chains</v>
          </cell>
          <cell r="D323">
            <v>2011</v>
          </cell>
        </row>
        <row r="324">
          <cell r="A324" t="str">
            <v>Huffman, E.C., Yang, J.Y., Gameda, S., De Jong, R.</v>
          </cell>
          <cell r="C324" t="str">
            <v>Using simulation and budget models to scale-up nitrogen leaching from field to region in Canada.</v>
          </cell>
          <cell r="D324">
            <v>2001</v>
          </cell>
        </row>
        <row r="325">
          <cell r="A325" t="str">
            <v>Hunt, B.G.</v>
          </cell>
          <cell r="C325" t="str">
            <v>Natural climatic variability and the Norse settlements in Greenland</v>
          </cell>
          <cell r="D325">
            <v>2009</v>
          </cell>
        </row>
        <row r="326">
          <cell r="A326" t="str">
            <v>Hutchings, J.A., Côté, I.M., Dodson, J.J., Fleming, I.A., Jennings, S., Mantua, N.J., Peterman, R.M., Riddell, B.E., Weaver, A.J., Vanderzwaag, D.L.</v>
          </cell>
          <cell r="C326" t="str">
            <v>Is Canada fulfilling its obligations to sustain marine biodiversity? A summary review, conclusions, and recommendations</v>
          </cell>
          <cell r="D326">
            <v>2012</v>
          </cell>
        </row>
        <row r="327">
          <cell r="A327" t="str">
            <v>Ignaciuk, A.M., Sanders, J.</v>
          </cell>
          <cell r="C327" t="str">
            <v>Economic impacts of bio-refinery and resource cascading systems: An applied general equilibrium analysis for Poland</v>
          </cell>
          <cell r="D327">
            <v>2007</v>
          </cell>
        </row>
        <row r="328">
          <cell r="A328" t="str">
            <v>Incrocci, L., Massa, D., Pardossi, A.</v>
          </cell>
          <cell r="C328" t="str">
            <v>New trends in the fertigation management of irrigated vegetable crops</v>
          </cell>
          <cell r="D328">
            <v>2017</v>
          </cell>
        </row>
        <row r="329">
          <cell r="A329" t="str">
            <v>Irani, Z., Sharif, A.M., Lee, H., Aktas, E., Topaloğlu, Z., van't Wout, T., Huda, S.</v>
          </cell>
          <cell r="C329" t="str">
            <v>Managing food security through food waste and loss: Small data to big data</v>
          </cell>
          <cell r="D329">
            <v>2018</v>
          </cell>
        </row>
        <row r="330">
          <cell r="A330" t="str">
            <v>Iwamura, T., Lambin, E.F., Silvius, K.M., Luzar, J.B., Fragoso, J.M.V.</v>
          </cell>
          <cell r="C330" t="str">
            <v>Socio-environmental sustainability of indigenous lands: Simulating coupled human-natural systems in the Amazon</v>
          </cell>
          <cell r="D330">
            <v>2016</v>
          </cell>
        </row>
        <row r="331">
          <cell r="A331" t="str">
            <v>Jacquot, A.-L., Delaby, L., Pomiés, D., Brunschwig, G., Baumont, R.</v>
          </cell>
          <cell r="C331" t="str">
            <v>Dynamic model of milk production responses to grass-based diet variations during grazing and indoor housing</v>
          </cell>
          <cell r="D331">
            <v>2015</v>
          </cell>
        </row>
        <row r="332">
          <cell r="A332" t="str">
            <v>Jafari, Y., Britz, W., Beckman, J.</v>
          </cell>
          <cell r="C332" t="str">
            <v>The impacts to food consumers of a transatlantic trade and investment partnership#</v>
          </cell>
          <cell r="D332">
            <v>2018</v>
          </cell>
        </row>
        <row r="333">
          <cell r="A333" t="str">
            <v>Jafari, Y., Othman, J., Kuhn, A.</v>
          </cell>
          <cell r="C333" t="str">
            <v>Market and welfare impacts of agri-environmental policy options in the Malaysian rice sector</v>
          </cell>
          <cell r="D333">
            <v>2017</v>
          </cell>
        </row>
        <row r="334">
          <cell r="A334" t="str">
            <v>Janssen, L., Sauer, J., Claus, T., Nehls, U.</v>
          </cell>
          <cell r="C334" t="str">
            <v>Development and simulation analysis of a new perishable inventory model with a closing days constraint under non-stationary stochastic demand</v>
          </cell>
          <cell r="D334">
            <v>2018</v>
          </cell>
        </row>
        <row r="335">
          <cell r="A335" t="str">
            <v>Jantan, M.-D., Maipita, I., Fitrawaty, F., Hamdani, I.</v>
          </cell>
          <cell r="C335" t="str">
            <v>The impact of diverting a fuel subsidy to the agricultural sector on income distribution and poverty</v>
          </cell>
          <cell r="D335">
            <v>2013</v>
          </cell>
        </row>
        <row r="336">
          <cell r="A336" t="str">
            <v>Jat, M.L., Bijay-Singh, Stirling, C.M., Jat, H.S., Tetarwal, J.P., Jat, R.K., Singh, R., Lopez-Ridaura, S., Shirsath, P.B.</v>
          </cell>
          <cell r="C336" t="str">
            <v>Soil Processes and Wheat Cropping Under Emerging Climate Change Scenarios in South Asia</v>
          </cell>
          <cell r="D336">
            <v>2018</v>
          </cell>
        </row>
        <row r="337">
          <cell r="A337" t="str">
            <v>Jayne, T.S., Chisvo, M.</v>
          </cell>
          <cell r="C337" t="str">
            <v>Unravelling Zimbabwe's food insecurity paradox. Implications for grain market reform in Southern Africa</v>
          </cell>
          <cell r="D337">
            <v>1991</v>
          </cell>
        </row>
        <row r="338">
          <cell r="A338" t="str">
            <v>Jensen, H.T., Keogh-Brown, M.R., Shankar, B., Aekplakorn, W., Basu, S., Cuevas, S., Dangour, A.D., Gheewala, S.H., Green, R., Joy, E., Rojroongwasinkul, N., Thaiprasert, N., Smith, R.D.</v>
          </cell>
          <cell r="C338" t="str">
            <v>International trade, dietary change, and cardiovascular disease health outcomes: Import tariff reform using an integrated macroeconomic, environmental and health modelling framework for Thailand</v>
          </cell>
          <cell r="D338">
            <v>2019</v>
          </cell>
        </row>
        <row r="339">
          <cell r="A339" t="str">
            <v>Jha, P.K., Araya, A., Stewart, Z.P., Faye, A., Traore, H., Middendorf, B.J., Prasad, P.V.V.</v>
          </cell>
          <cell r="C339" t="str">
            <v>Projecting potential impact of COVID-19 on major cereal crops in Senegal and Burkina Faso using crop simulation models</v>
          </cell>
          <cell r="D339">
            <v>2021</v>
          </cell>
        </row>
        <row r="340">
          <cell r="A340" t="str">
            <v>Jha, S., Srinivasan, P.V.</v>
          </cell>
          <cell r="C340" t="str">
            <v>Foodgrain price stabilization: Implications of private storage and subsidized food distribution</v>
          </cell>
          <cell r="D340">
            <v>1997</v>
          </cell>
        </row>
        <row r="341">
          <cell r="A341" t="str">
            <v>Jin, L., Chang, Y., Ju, X., Xu, F.</v>
          </cell>
          <cell r="C341" t="str">
            <v>A study on the sustainable development of water, energy, and food in China</v>
          </cell>
          <cell r="D341">
            <v>2019</v>
          </cell>
        </row>
        <row r="342">
          <cell r="A342" t="str">
            <v>Jin, Z., Azzari, G., You, C., Di Tommaso, S., Aston, S., Burke, M., Lobell, D.B.</v>
          </cell>
          <cell r="C342" t="str">
            <v>Smallholder maize area and yield mapping at national scales with Google Earth Engine</v>
          </cell>
          <cell r="D342">
            <v>2019</v>
          </cell>
        </row>
        <row r="343">
          <cell r="A343" t="str">
            <v>Jin, Z., Azzari, G., Burke, M., Aston, S., Lobell, D.B.</v>
          </cell>
          <cell r="C343" t="str">
            <v>Mapping smallholder yield heterogeneity at multiple scales in eastern Africa</v>
          </cell>
          <cell r="D343">
            <v>2017</v>
          </cell>
        </row>
        <row r="344">
          <cell r="A344" t="str">
            <v>Jintrawet, A., Saengchyosawat, C., Onpraphai, T., Ekasingh, M., Gypmantasiri, P., Ekasingh, B., Narongrit, C., Kamthonkiat, D., Honda, K., Sarawat, V., Ratanasriwong, S., Tantassanawong, P., Lertlum, S., Choulean, A., Sokrithy, I.M., Sampaongen, P., Laohasiriwong, S., Pannangpetch, K., Katawatin, R., Amaritsut, W., Boonbrah, N., Sathonwisit, T.</v>
          </cell>
          <cell r="C344" t="str">
            <v>Decision support system research and development network for agricultural and natural resource management in Thailand: A TRF-DSS experience</v>
          </cell>
          <cell r="D344">
            <v>2012</v>
          </cell>
        </row>
        <row r="345">
          <cell r="A345" t="str">
            <v>Jithitikulchai, T., Andreyeva, T.</v>
          </cell>
          <cell r="C345" t="str">
            <v>Sugar-Sweetened Beverage Demand and Tax Simulation for Federal Food Assistance Participants: A Case of Two New England States</v>
          </cell>
          <cell r="D345">
            <v>2018</v>
          </cell>
        </row>
        <row r="346">
          <cell r="A346" t="str">
            <v>Jogo, W., Hassan, R.</v>
          </cell>
          <cell r="C346" t="str">
            <v>Balancing the use of wetlands for economic well-being and ecological security: The case of the Limpopo wetland in southern Africa</v>
          </cell>
          <cell r="D346">
            <v>2010</v>
          </cell>
        </row>
        <row r="347">
          <cell r="A347" t="str">
            <v>Johnston, A.S.A., Sibly, R.M., Thorbek, P.</v>
          </cell>
          <cell r="C347" t="str">
            <v>Forecasting tillage and soil warming effects on earthworm populations</v>
          </cell>
          <cell r="D347">
            <v>2018</v>
          </cell>
        </row>
        <row r="348">
          <cell r="A348" t="str">
            <v>Jourdain, D., Boere, E., van den Berg, M., Dang, Q.D., Cu, T.P., Affholder, F., Pandey, S.</v>
          </cell>
          <cell r="C348" t="str">
            <v>Water for forests to restore environmental services and alleviate poverty in Vietnam: A farm modeling approach to analyze alternative PES programs</v>
          </cell>
          <cell r="D348">
            <v>2014</v>
          </cell>
        </row>
        <row r="349">
          <cell r="A349" t="str">
            <v>Jouven, M., Carrère, P., Baumont, R.</v>
          </cell>
          <cell r="C349" t="str">
            <v>Model predicting dynamics of biomass, structure and digestibility of herbage in managed permanent pastures. 1. Model description</v>
          </cell>
          <cell r="D349">
            <v>2006</v>
          </cell>
        </row>
        <row r="350">
          <cell r="A350" t="str">
            <v>Judex, M., Thamm, H.-P., Menz, G.</v>
          </cell>
          <cell r="C350" t="str">
            <v>Modelling of land-use changes in a West African catchment</v>
          </cell>
          <cell r="D350">
            <v>2006</v>
          </cell>
        </row>
        <row r="351">
          <cell r="A351" t="str">
            <v>Kabajulizi, J., Keogh-Brown, M.R., Smith, R.D.</v>
          </cell>
          <cell r="C351" t="str">
            <v>The welfare implications of public healthcare financing: A macro-micro simulation analysis of Uganda</v>
          </cell>
          <cell r="D351">
            <v>2017</v>
          </cell>
        </row>
        <row r="352">
          <cell r="A352" t="str">
            <v>Kadigi, I.L., Richardson, J.W., Mutabazi, K.D., Philip, D., Bizimana, J.-C., Mourice, S.K., Waized, B.</v>
          </cell>
          <cell r="C352" t="str">
            <v>Forecasting yields, prices and net returns for main cereal crops in Tanzania as probability distributions: A multivariate empirical (MVE) approach</v>
          </cell>
          <cell r="D352">
            <v>2020</v>
          </cell>
        </row>
        <row r="353">
          <cell r="A353" t="str">
            <v>Kaiser, H.M., Streeter, D.H., Liu, D.J.</v>
          </cell>
          <cell r="C353" t="str">
            <v>Welfare comparisons of u.s. dairy policies with and without mandatory supply control</v>
          </cell>
          <cell r="D353">
            <v>1988</v>
          </cell>
        </row>
        <row r="354">
          <cell r="A354" t="str">
            <v>Kamara, A., Sally, H.</v>
          </cell>
          <cell r="C354" t="str">
            <v>Water for food, livelihoods and nature: Simulations for policy dialogue in South Africa</v>
          </cell>
          <cell r="D354">
            <v>2003</v>
          </cell>
        </row>
        <row r="355">
          <cell r="A355" t="str">
            <v>Kamara, A.B., Sally, H.</v>
          </cell>
          <cell r="C355" t="str">
            <v>Water management options for food security in South Africa: Scenarios, simulations and policy implications</v>
          </cell>
          <cell r="D355">
            <v>2004</v>
          </cell>
        </row>
        <row r="356">
          <cell r="A356" t="str">
            <v>Kanashiro, M., Thompson, I.S., Yared, J.A.G., Loveless, M.D., Coventry, P., Martins-da-Silva, R.C.V., Degen, B., Amaral, W.</v>
          </cell>
          <cell r="C356" t="str">
            <v>Improving conservation values of managed forests: The Dendrogene Project in the Brazilian Amazon</v>
          </cell>
          <cell r="D356">
            <v>2002</v>
          </cell>
        </row>
        <row r="357">
          <cell r="A357" t="str">
            <v>Kaplan, I.C., Koehn, L.E., Hodgson, E.E., Marshall, K.N., Essington, T.E.</v>
          </cell>
          <cell r="C357" t="str">
            <v>Modeling food web effects of low sardine and anchovy abundance in the California Current</v>
          </cell>
          <cell r="D357">
            <v>2017</v>
          </cell>
        </row>
        <row r="358">
          <cell r="A358" t="str">
            <v>Kariuki, R., Willcock, S., Marchant, R.</v>
          </cell>
          <cell r="C358" t="str">
            <v>Rangeland livelihood strategies under varying climate regimes: Model insights from southern Kenya</v>
          </cell>
          <cell r="D358">
            <v>2018</v>
          </cell>
        </row>
        <row r="359">
          <cell r="A359" t="str">
            <v>Kariuki, R.W., Munishi, L.K., Courtney-Mustaphi, C.J., Capitani, C., Shoemaker, A., Lane, P.J., Marchant, R.</v>
          </cell>
          <cell r="C359" t="str">
            <v>Integrating stakeholders’ perspectives and spatial modelling to develop scenarios of future land use and land cover change in northern Tanzania</v>
          </cell>
          <cell r="D359">
            <v>2021</v>
          </cell>
        </row>
        <row r="360">
          <cell r="A360" t="str">
            <v>Kavallari, A., Fellmann, T., Gay, S.H.</v>
          </cell>
          <cell r="C360" t="str">
            <v>Shocks in economic growth = shocking effects for food security?</v>
          </cell>
          <cell r="D360">
            <v>2014</v>
          </cell>
        </row>
        <row r="361">
          <cell r="A361" t="str">
            <v>Kebede, A.S., Nicholls, R.J., Clarke, D., Savin, C., Harrison, P.A.</v>
          </cell>
          <cell r="C361" t="str">
            <v>Integrated assessment of the food-water-land-ecosystems nexus in Europe: Implications for sustainability</v>
          </cell>
          <cell r="D361">
            <v>2021</v>
          </cell>
        </row>
        <row r="362">
          <cell r="A362" t="str">
            <v>Kennedy, M.C., Clough, H.E., Turner, J.</v>
          </cell>
          <cell r="C362" t="str">
            <v>Case studies in Bayesian microbial risk assessments</v>
          </cell>
          <cell r="D362">
            <v>2009</v>
          </cell>
        </row>
        <row r="363">
          <cell r="A363" t="str">
            <v>Kent, C., Pope, E., Thompson, V., Lewis, K., Scaife, A.A., Dunstone, N.</v>
          </cell>
          <cell r="C363" t="str">
            <v>Using climate model simulations to assess the current climate risk to maize production</v>
          </cell>
          <cell r="D363">
            <v>2017</v>
          </cell>
        </row>
        <row r="364">
          <cell r="A364" t="str">
            <v>Keyhanpour, M.J., Musavi Jahromi, S.H., Ebrahimi, H.</v>
          </cell>
          <cell r="C364" t="str">
            <v>System dynamics model of sustainable water resources management using the Nexus Water-Food-Energy approach</v>
          </cell>
          <cell r="D364">
            <v>2020</v>
          </cell>
        </row>
        <row r="365">
          <cell r="A365" t="str">
            <v>Khan, H.F., Yang, Y.C.E., Xie, H., Ringler, C.</v>
          </cell>
          <cell r="C365" t="str">
            <v>A coupled modeling framework for sustainable watershed management in transboundary river basins</v>
          </cell>
          <cell r="D365">
            <v>2017</v>
          </cell>
        </row>
        <row r="366">
          <cell r="A366" t="str">
            <v>Khan, S., Mu, J., Jamnani, M.A.R., Hafeez, M., Gao, Z.</v>
          </cell>
          <cell r="C366" t="str">
            <v>Modeling water futures using food security and environmental sustainability approaches</v>
          </cell>
          <cell r="D366">
            <v>2005</v>
          </cell>
        </row>
        <row r="367">
          <cell r="A367" t="str">
            <v>Khanna, M., Önal, H., Crago, C.L., Mino, K.</v>
          </cell>
          <cell r="C367" t="str">
            <v>Can India meet biofuel policy targets? Implications for food and fuel prices</v>
          </cell>
          <cell r="D367">
            <v>2013</v>
          </cell>
        </row>
        <row r="368">
          <cell r="A368" t="str">
            <v>Khodeir, M.H., Abdelsalam, H.M.</v>
          </cell>
          <cell r="C368" t="str">
            <v>Simulating corn supply, demand and consumption in Egypt: A system dynamics approach</v>
          </cell>
          <cell r="D368">
            <v>2016</v>
          </cell>
        </row>
        <row r="369">
          <cell r="A369" t="str">
            <v>Kim, D.D., Wilde, P.E., Michaud, D.S., Liu, J., Lizewski, L., Onopa, J., Mozaffarian, D., Zhang, F.F., Wong, J.B.</v>
          </cell>
          <cell r="C369" t="str">
            <v>Cost Effectiveness of Nutrition Policies on Processed Meat: Implications for Cancer Burden in the U.S.</v>
          </cell>
          <cell r="D369">
            <v>2019</v>
          </cell>
        </row>
        <row r="370">
          <cell r="A370" t="str">
            <v>Kiss, A., Pfeiffer, L., Popp, J., Oláh, J., Lakner, Z.</v>
          </cell>
          <cell r="C370" t="str">
            <v>A blind man leads a blind man? Personalised nutrition-related attitudes, knowledge and behaviours of fitness trainers in Hungary</v>
          </cell>
          <cell r="D370">
            <v>2020</v>
          </cell>
        </row>
        <row r="371">
          <cell r="A371" t="str">
            <v>Kleinwechter, U., Grethe, H.</v>
          </cell>
          <cell r="C371" t="str">
            <v>National wage trends and migration in a Chinese village economy: A micro level modeling approach based on a composite utility function</v>
          </cell>
          <cell r="D371">
            <v>2014</v>
          </cell>
        </row>
        <row r="372">
          <cell r="A372" t="str">
            <v>Kleinwechter, U., Grethe, H.</v>
          </cell>
          <cell r="C372" t="str">
            <v>Trade policy impacts under alternative land market regimes in rural China</v>
          </cell>
          <cell r="D372">
            <v>2012</v>
          </cell>
        </row>
        <row r="373">
          <cell r="A373" t="str">
            <v>Kniveton, D.R., Smith, C.D., Black, R.</v>
          </cell>
          <cell r="C373" t="str">
            <v>Emerging migration flows in a changing climate in dryland Africa</v>
          </cell>
          <cell r="D373">
            <v>2012</v>
          </cell>
        </row>
        <row r="374">
          <cell r="A374" t="str">
            <v>Komarek, A.M., Koo, J., Wood-Sichra, U., You, L.</v>
          </cell>
          <cell r="C374" t="str">
            <v>Spatially-explicit effects of seed and fertilizer intensification for maize in Tanzania</v>
          </cell>
          <cell r="D374">
            <v>2018</v>
          </cell>
        </row>
        <row r="375">
          <cell r="A375" t="str">
            <v>Komarek, A.M., Drogue, S., Chenoune, R., Hawkins, J., Msangi, S., Belhouchette, H., Flichman, G.</v>
          </cell>
          <cell r="C375" t="str">
            <v>Agricultural household effects of fertilizer price changes for smallholder farmers in central Malawi</v>
          </cell>
          <cell r="D375">
            <v>2017</v>
          </cell>
        </row>
        <row r="376">
          <cell r="A376" t="str">
            <v>Komarek, A.M., Li, L.L., Bellotti, W.D.</v>
          </cell>
          <cell r="C376" t="str">
            <v>Whole-farm economic and risk effects of conservation agriculture in a crop-livestock system in western China</v>
          </cell>
          <cell r="D376">
            <v>2015</v>
          </cell>
        </row>
        <row r="377">
          <cell r="A377" t="str">
            <v>Komarek, A.M., Bell, L.W., Whish, J.P.M., Robertson, M.J., Bellotti, W.D.</v>
          </cell>
          <cell r="C377" t="str">
            <v>Whole-farm economic, risk and resource-use trade-offs associated with integrating forages into crop-livestock systems in western China</v>
          </cell>
          <cell r="D377">
            <v>2015</v>
          </cell>
        </row>
        <row r="378">
          <cell r="A378" t="str">
            <v>Kopainsky, B., Tröger, K., Derwisch, S., Ulli-Beer, S.</v>
          </cell>
          <cell r="C378" t="str">
            <v>Designing Sustainable Food Security Policies in Sub-Saharan African Countries: How Social Dynamics Over-Ride Utility Evaluations for Good and Bad</v>
          </cell>
          <cell r="D378">
            <v>2012</v>
          </cell>
        </row>
        <row r="379">
          <cell r="A379" t="str">
            <v>Kopp, T., Salecker, J.</v>
          </cell>
          <cell r="C379" t="str">
            <v>How traders influence their neighbours: Modelling social evolutionary processes and peer effects in agricultural trade networks</v>
          </cell>
          <cell r="D379">
            <v>2020</v>
          </cell>
        </row>
        <row r="380">
          <cell r="A380" t="str">
            <v>Kotir, J.H., Smith, C., Brown, G., Marshall, N., Johnstone, R.</v>
          </cell>
          <cell r="C380" t="str">
            <v>A system dynamics simulation model for sustainable water resources management and agricultural development in the Volta River Basin, Ghana</v>
          </cell>
          <cell r="D380">
            <v>2016</v>
          </cell>
        </row>
        <row r="381">
          <cell r="A381" t="str">
            <v>Krejci, C.C., Stone, R.T., Dorneich, M.C., Gilbert, S.B.</v>
          </cell>
          <cell r="C381" t="str">
            <v>Analysis of Food Hub Commerce and Participation Using Agent-Based Modeling: Integrating Financial and Social Drivers</v>
          </cell>
          <cell r="D381">
            <v>2016</v>
          </cell>
        </row>
        <row r="382">
          <cell r="A382" t="str">
            <v>Kuhn, A., Gaiser, T., Gandonou, E.</v>
          </cell>
          <cell r="C382" t="str">
            <v>Simulating the effects of tax exemptions on fertiliser use in Benin by linking biophysical and economic models</v>
          </cell>
          <cell r="D382">
            <v>2010</v>
          </cell>
        </row>
        <row r="383">
          <cell r="A383" t="str">
            <v>Kuiper, M., Ruben, R.</v>
          </cell>
          <cell r="C383" t="str">
            <v>Poverty targeting with heterogeneous endowments: A micro-simulation analysis of a less-favoured ethiopian village</v>
          </cell>
          <cell r="D383">
            <v>2007</v>
          </cell>
        </row>
        <row r="384">
          <cell r="A384" t="str">
            <v>Kuiper, M., Ruben, R.</v>
          </cell>
          <cell r="C384" t="str">
            <v>Poverty targeting, resource degradation and heterogeneous endowments - A micro-simulation analysis of a less-favored Ethiopian village</v>
          </cell>
          <cell r="D384">
            <v>2007</v>
          </cell>
        </row>
        <row r="385">
          <cell r="A385" t="str">
            <v>Kumar, M.</v>
          </cell>
          <cell r="C385" t="str">
            <v>Impact of climate change on crop yield and role of model for achieving food security</v>
          </cell>
          <cell r="D385">
            <v>2016</v>
          </cell>
        </row>
        <row r="386">
          <cell r="A386" t="str">
            <v>Kumar, S.N.</v>
          </cell>
          <cell r="C386" t="str">
            <v>Modelling climate change impacts, adaptation strategies and mitigation potential in horticultural crops</v>
          </cell>
          <cell r="D386">
            <v>2013</v>
          </cell>
        </row>
        <row r="387">
          <cell r="A387" t="str">
            <v>Kumar, V., Akkaranggoon, S., Garza-Reyes, J.A., Rocha-Lona, L., Kumari, A., Wang, Y.H.</v>
          </cell>
          <cell r="C387" t="str">
            <v>A multi-agent architecture framework to improve wine supply chain coordination</v>
          </cell>
          <cell r="D387">
            <v>2013</v>
          </cell>
        </row>
        <row r="388">
          <cell r="A388" t="str">
            <v>Kunimitsu, Y., Sakurai, G., Iizumi, T.</v>
          </cell>
          <cell r="C388" t="str">
            <v>Systemic risk in global agricultural markets and trade liberalization under climate change: Synchronized crop-yield change and agricultural price volatility</v>
          </cell>
          <cell r="D388">
            <v>2020</v>
          </cell>
        </row>
        <row r="389">
          <cell r="A389" t="str">
            <v>Kuntsevich, V.M., Gubarev, V.F., Kondratenko, Y.P., Lebedev, D.V., Lysenko, V.P.</v>
          </cell>
          <cell r="C389" t="str">
            <v>Control systems: Theory and applications</v>
          </cell>
          <cell r="D389">
            <v>2018</v>
          </cell>
        </row>
        <row r="390">
          <cell r="A390" t="str">
            <v>La Scalia, G., Micale, R., Miglietta, P.P., Toma, P.</v>
          </cell>
          <cell r="C390" t="str">
            <v>Reducing waste and ecological impacts through a sustainable and efficient management of perishable food based on the Monte Carlo simulation</v>
          </cell>
          <cell r="D390">
            <v>2019</v>
          </cell>
        </row>
        <row r="391">
          <cell r="A391" t="str">
            <v>Lagarda-Leyva, E.A., Bueno-Solano, A., Vea-Valdez, H.P., Machado, D.O.</v>
          </cell>
          <cell r="C391" t="str">
            <v>Dynamic model and graphical user interface: A solution for the distribution process of regional products</v>
          </cell>
          <cell r="D391">
            <v>2020</v>
          </cell>
        </row>
        <row r="392">
          <cell r="A392" t="str">
            <v>Lakkam, M., Wager, S., Wise, P.H., Wein, L.M.</v>
          </cell>
          <cell r="C392" t="str">
            <v>Quantifying and exploiting the age dependence in the effect of supplementary food for child undernutrition</v>
          </cell>
          <cell r="D392">
            <v>2014</v>
          </cell>
        </row>
        <row r="393">
          <cell r="A393" t="str">
            <v>Lakner, Z., Szabó, E., Szűcs, V., Székács, A.</v>
          </cell>
          <cell r="C393" t="str">
            <v>Network and vulnerability analysis of international spice trade</v>
          </cell>
          <cell r="D393">
            <v>2018</v>
          </cell>
        </row>
        <row r="394">
          <cell r="A394" t="str">
            <v>Lalou, R., Sultan, B., Muller, B., Ndonky, A.</v>
          </cell>
          <cell r="C394" t="str">
            <v>Does climate opportunity facilitate smallholder farmers’ adaptive capacity in the Sahel?</v>
          </cell>
          <cell r="D394">
            <v>2019</v>
          </cell>
        </row>
        <row r="395">
          <cell r="A395" t="str">
            <v>Lambert, S., Schneider, H., Suwa, A.</v>
          </cell>
          <cell r="C395" t="str">
            <v>Adjustment and equity in Côte d'Ivoire: 1980-86</v>
          </cell>
          <cell r="D395">
            <v>1991</v>
          </cell>
        </row>
        <row r="396">
          <cell r="A396" t="str">
            <v>Lamichhane, P., Miller, K.K., Hadjikakou, M., Bryan, B.A.</v>
          </cell>
          <cell r="C396" t="str">
            <v>Resilience of smallholder cropping to climatic variability</v>
          </cell>
          <cell r="D396">
            <v>2020</v>
          </cell>
        </row>
        <row r="397">
          <cell r="A397" t="str">
            <v>Lan, K., Yao, Y.</v>
          </cell>
          <cell r="C397" t="str">
            <v>Integrating Life Cycle Assessment and Agent-Based Modeling: A Dynamic Modeling Framework for Sustainable Agricultural Systems</v>
          </cell>
          <cell r="D397">
            <v>2019</v>
          </cell>
        </row>
        <row r="398">
          <cell r="A398" t="str">
            <v>Langellier, B.A., Bilal, U., Montes, F., Meisel, J.D., Cardoso, L.D.O., Hammond, R.A.</v>
          </cell>
          <cell r="C398" t="str">
            <v>Complex Systems Approaches to Diet: A Systematic Review</v>
          </cell>
          <cell r="D398">
            <v>2019</v>
          </cell>
        </row>
        <row r="399">
          <cell r="A399" t="str">
            <v>Lantry, B.F., Stewart, D.J.</v>
          </cell>
          <cell r="C399" t="str">
            <v>Ecological energetics of rainbow smelt in the laurentian great lakes: An interlake comparison</v>
          </cell>
          <cell r="D399">
            <v>1993</v>
          </cell>
        </row>
        <row r="400">
          <cell r="A400" t="str">
            <v>Lapola, D.M., Schaldach, R., Alcamo, J., Bondeau, A., Koch, J., Koelking, C., Priess, J.A.</v>
          </cell>
          <cell r="C400" t="str">
            <v>Indirect land-use changes can overcome carbon savings from biofuels in Brazil</v>
          </cell>
          <cell r="D400">
            <v>2010</v>
          </cell>
        </row>
        <row r="401">
          <cell r="A401" t="str">
            <v>Larson, D.F., León, M.</v>
          </cell>
          <cell r="C401" t="str">
            <v>How endowments, accumulations, and choice determine the geography of agricultural productivity in ecuador</v>
          </cell>
          <cell r="D401">
            <v>2006</v>
          </cell>
        </row>
        <row r="402">
          <cell r="A402" t="str">
            <v>Łatek, M.M., Rizi, S.M.M., Geller, A.</v>
          </cell>
          <cell r="C402" t="str">
            <v>Persistence in the political economy of conflict: The case of the Afghan drug industry</v>
          </cell>
          <cell r="D402">
            <v>2010</v>
          </cell>
        </row>
        <row r="403">
          <cell r="A403" t="str">
            <v>Lau, M.K., Baiser, B., Northrop, A., Gotelli, N.J., Ellison, A.M.</v>
          </cell>
          <cell r="C403" t="str">
            <v>Regime shifts and hysteresis in the pitcher-plant microecosystem</v>
          </cell>
          <cell r="D403">
            <v>2018</v>
          </cell>
        </row>
        <row r="404">
          <cell r="A404" t="str">
            <v>Le Gal, P.-Y., Le Masson, J., Bezuidenhout, C.N., Lagrange, L.F.</v>
          </cell>
          <cell r="C404" t="str">
            <v>Coupled modelling of sugarcane supply planning and logistics as a management tool</v>
          </cell>
          <cell r="D404">
            <v>2009</v>
          </cell>
        </row>
        <row r="405">
          <cell r="A405" t="str">
            <v>Le, Q.B., Park, S.J., Vlek, P.L.G.</v>
          </cell>
          <cell r="C405" t="str">
            <v>Land Use Dynamic Simulator (LUDAS): A multi-agent system model for simulating spatio-temporal dynamics of coupled human-landscape system. 2. Scenario-based application for impact assessment of land-use policies</v>
          </cell>
          <cell r="D405">
            <v>2010</v>
          </cell>
        </row>
        <row r="406">
          <cell r="A406" t="str">
            <v>Le, Q.B., Park, S.J., Vlek, P.L.G., Cremers, A.B.</v>
          </cell>
          <cell r="C406" t="str">
            <v>Land-Use Dynamic Simulator (LUDAS): A multi-agent system model for simulating spatio-temporal dynamics of coupled human-landscape system. I. Structure and theoretical specification</v>
          </cell>
          <cell r="D406">
            <v>2008</v>
          </cell>
        </row>
        <row r="407">
          <cell r="A407" t="str">
            <v>Leauthaud, C., Kergoat, L., Hiernaux, P., Grippa, M., Musila, W., Duvail, S., Albergel, J.</v>
          </cell>
          <cell r="C407" t="str">
            <v>Modelling the growth of floodplain grasslands to explore the impact of changing hydrological conditions on vegetation productivity</v>
          </cell>
          <cell r="D407">
            <v>2018</v>
          </cell>
        </row>
        <row r="408">
          <cell r="A408" t="str">
            <v>Lee, G.M., Zhu, Z., Kirby, M.</v>
          </cell>
          <cell r="C408" t="str">
            <v>Quantifying outcomes in agricultural planning</v>
          </cell>
          <cell r="D408">
            <v>2013</v>
          </cell>
        </row>
        <row r="409">
          <cell r="A409" t="str">
            <v>Lee, H., Kwon, N.J., Kim, Y., Han, E.</v>
          </cell>
          <cell r="C409" t="str">
            <v>Development of nutritional risk assessment platform in Korea</v>
          </cell>
          <cell r="D409">
            <v>2018</v>
          </cell>
        </row>
        <row r="410">
          <cell r="A410" t="str">
            <v>Lee, H., Sumner, D.A., Ahn, B.-i.</v>
          </cell>
          <cell r="C410" t="str">
            <v>Consequences of further opening of the Korean dairy market</v>
          </cell>
          <cell r="D410">
            <v>2006</v>
          </cell>
        </row>
        <row r="411">
          <cell r="A411" t="str">
            <v>Lee, H.-L., Lin, Y.-P., Petway, J.R.</v>
          </cell>
          <cell r="C411" t="str">
            <v>Global agricultural trade pattern in a warming world: Regional realities</v>
          </cell>
          <cell r="D411">
            <v>2018</v>
          </cell>
        </row>
        <row r="412">
          <cell r="A412" t="str">
            <v>Leng, G.</v>
          </cell>
          <cell r="C412" t="str">
            <v>Recent changes in county-level corn yield variability in the United States from observations and crop models</v>
          </cell>
          <cell r="D412">
            <v>2017</v>
          </cell>
        </row>
        <row r="413">
          <cell r="A413" t="str">
            <v>Lesorogol, C.K., Boone, R.B.</v>
          </cell>
          <cell r="C413" t="str">
            <v>Which way forward? Using simulation models and ethnography to understand changing livelihoods among Kenyan pastoralists in a “new commons</v>
          </cell>
          <cell r="D413">
            <v>2016</v>
          </cell>
        </row>
        <row r="414">
          <cell r="A414" t="str">
            <v>Li, H., Chen, Z., Wu, W., Jiang, Z., Liu, B., Hasi, T.</v>
          </cell>
          <cell r="C414" t="str">
            <v>Crop model data assimilation with particle filter for yield prediction using leaf area index of different temporal scales</v>
          </cell>
          <cell r="D414">
            <v>2015</v>
          </cell>
        </row>
        <row r="415">
          <cell r="A415" t="str">
            <v>Li, Q., Pan, X., Zhang, L., Li, C., Yang, N., Han, S., Ye, C.</v>
          </cell>
          <cell r="C415" t="str">
            <v>Responses of aboveground biomass and soil organic carbon to projected future climate change in Inner Mongolian grasslands</v>
          </cell>
          <cell r="D415">
            <v>2018</v>
          </cell>
        </row>
        <row r="416">
          <cell r="A416" t="str">
            <v>Li, S., Juhász-Horváth, L., Pintér, L., Rounsevell, M.D.A., Harrison, P.A.</v>
          </cell>
          <cell r="C416" t="str">
            <v>Modelling regional cropping patterns under scenarios of climate and socio-economic change in Hungary</v>
          </cell>
          <cell r="D416">
            <v>2018</v>
          </cell>
        </row>
        <row r="417">
          <cell r="A417" t="str">
            <v>Li, T.</v>
          </cell>
          <cell r="C417" t="str">
            <v>Analysis of different competitive strategy's impact on the pricing of food supply chain</v>
          </cell>
          <cell r="D417">
            <v>2013</v>
          </cell>
        </row>
        <row r="418">
          <cell r="A418" t="str">
            <v>Li, Y., Zhang, D., Thapa, J.R., Madondo, K., Yi, S., Fisher, E., Griffin, K., Liu, B., Wang, Y., Pagán, J.A.</v>
          </cell>
          <cell r="C418" t="str">
            <v>Assessing the role of access and price on the consumption of fruits and vegetables across New York City using agent-based modeling</v>
          </cell>
          <cell r="D418">
            <v>2018</v>
          </cell>
        </row>
        <row r="419">
          <cell r="A419" t="str">
            <v>Li, Y., Boufford, J.I., Pagán, J.A.</v>
          </cell>
          <cell r="C419" t="str">
            <v>Systems science simulation modeling to inform urban health policy and planning</v>
          </cell>
          <cell r="D419">
            <v>2017</v>
          </cell>
        </row>
        <row r="420">
          <cell r="A420" t="str">
            <v>Li, Y., Berenson, J., Gutiérrez, A., Pagán, J.A.</v>
          </cell>
          <cell r="C420" t="str">
            <v>Leveraging the Food Environment in Obesity Prevention: the Promise of Systems Science and Agent-Based Modeling</v>
          </cell>
          <cell r="D420">
            <v>2016</v>
          </cell>
        </row>
        <row r="421">
          <cell r="A421" t="str">
            <v>Ligmann-Zielinska, A., Grady, S.C., McWhorter, J.</v>
          </cell>
          <cell r="C421" t="str">
            <v>The impact of urban form on weight loss: Combining a spatial agent-based model with a transtheoretical model of health behavior change</v>
          </cell>
          <cell r="D421">
            <v>2016</v>
          </cell>
        </row>
        <row r="422">
          <cell r="A422" t="str">
            <v>Lin, H., Glauben, T., Yang, J., He, L.-Y.</v>
          </cell>
          <cell r="C422" t="str">
            <v>Impacts of the US farm bill 2008 on China's agricultural production and rural poverty</v>
          </cell>
          <cell r="D422">
            <v>2012</v>
          </cell>
        </row>
        <row r="423">
          <cell r="A423" t="str">
            <v>Liu, A., Yao, S., Greener, R.</v>
          </cell>
          <cell r="C423" t="str">
            <v>A CGE model of agricultural policy reform in the Philippines</v>
          </cell>
          <cell r="D423">
            <v>1996</v>
          </cell>
        </row>
        <row r="424">
          <cell r="A424" t="str">
            <v>Liu, J., Zehnder, A.J.B., Yang, H.</v>
          </cell>
          <cell r="C424" t="str">
            <v>Drops for crops: Modelling crop water productivity on a global scale</v>
          </cell>
          <cell r="D424">
            <v>2008</v>
          </cell>
        </row>
        <row r="425">
          <cell r="A425" t="str">
            <v>Liu, Y., Huang, T., Peng, D., Huang, J., Maurer, C., Kranert, M.</v>
          </cell>
          <cell r="C425" t="str">
            <v>Optimizing the co-digestion supply chain of sewage sludge and food waste by the demand oriented biogas supplying mechanism</v>
          </cell>
          <cell r="D425">
            <v>2021</v>
          </cell>
        </row>
        <row r="426">
          <cell r="A426" t="str">
            <v>Liu, Y., Peng, J., Han, Y., Wei, H., Du, Y.</v>
          </cell>
          <cell r="C426" t="str">
            <v>Suitability assessment for building land consolidation on gentle hillside based on OWA operator: A case in dali bai nationality borough in Yunnan, China</v>
          </cell>
          <cell r="D426">
            <v>2014</v>
          </cell>
        </row>
        <row r="427">
          <cell r="A427" t="str">
            <v>Liu, Y., Wein, L.M.</v>
          </cell>
          <cell r="C427" t="str">
            <v>Mathematically assessing the consequences of food terrorism scenarios</v>
          </cell>
          <cell r="D427">
            <v>2008</v>
          </cell>
        </row>
        <row r="428">
          <cell r="A428" t="str">
            <v>Liu, Y.L., Chang, K.-t., Stoorvogel, J., Verburg, P., Sun, C.H.</v>
          </cell>
          <cell r="C428" t="str">
            <v>Evaluation of agricultural ecosystem services in fallowing land based on farmers' participation and model simulation</v>
          </cell>
          <cell r="D428">
            <v>2012</v>
          </cell>
        </row>
        <row r="429">
          <cell r="A429" t="str">
            <v>Lloyd, S.J., Chalabi, Z.</v>
          </cell>
          <cell r="C429" t="str">
            <v>Climate change, hunger and rural health through the lens of farming styles: An agent-based model to assess the potential role of peasant farming</v>
          </cell>
          <cell r="D429">
            <v>2021</v>
          </cell>
        </row>
        <row r="430">
          <cell r="A430" t="str">
            <v>Loo, T., Tower, E.</v>
          </cell>
          <cell r="C430" t="str">
            <v>Agricultural liberalization, welfare, revenue and nutrition in developing countries</v>
          </cell>
          <cell r="D430">
            <v>1990</v>
          </cell>
        </row>
        <row r="431">
          <cell r="A431" t="str">
            <v>Lötjönen, S., Temmes, E., Ollikainen, M.</v>
          </cell>
          <cell r="C431" t="str">
            <v>Dairy Farm Management when Nutrient Runoff and Climate Emissions Count</v>
          </cell>
          <cell r="D431">
            <v>2020</v>
          </cell>
        </row>
        <row r="432">
          <cell r="A432" t="str">
            <v>Loukos, H., Frost, B., Harrison, D.E., Murray, J.W.</v>
          </cell>
          <cell r="C432" t="str">
            <v>An ecosystem model with iron limitation of primary production in the equatorial Pacific at 140°W</v>
          </cell>
          <cell r="D432">
            <v>1997</v>
          </cell>
        </row>
        <row r="433">
          <cell r="A433" t="str">
            <v>Lu, H., Axe, L., Tyson, T.A.</v>
          </cell>
          <cell r="C433" t="str">
            <v>Development and application of computer simulation tools for ecological risk assessment</v>
          </cell>
          <cell r="D433">
            <v>2003</v>
          </cell>
        </row>
        <row r="434">
          <cell r="A434" t="str">
            <v>Lu, X., Zhang, Y., Tang, H.</v>
          </cell>
          <cell r="C434" t="str">
            <v>Modeling and simulation of dissemination of cultivated land protection policies in China</v>
          </cell>
          <cell r="D434">
            <v>2021</v>
          </cell>
        </row>
        <row r="435">
          <cell r="A435" t="str">
            <v>Luijten, J., Knapp, R.</v>
          </cell>
          <cell r="C435" t="str">
            <v>Simulation modeling for characterizing strategic streamwater availability in the tascalapa river Watershed, Honduras</v>
          </cell>
          <cell r="D435">
            <v>2007</v>
          </cell>
        </row>
        <row r="436">
          <cell r="A436" t="str">
            <v>Lusiana, B., van Noordwijk, M., Suyamto, D., Mulia, R., Joshi, L., Cadisch, G.</v>
          </cell>
          <cell r="C436" t="str">
            <v>Users' perspectives on validity of a simulation model for natural resource management</v>
          </cell>
          <cell r="D436">
            <v>2011</v>
          </cell>
        </row>
        <row r="437">
          <cell r="A437" t="str">
            <v>Lusk, J.L., Tonsor, G.T., Schroeder, T.C., Hayes, D.J.</v>
          </cell>
          <cell r="C437" t="str">
            <v>Effect of government quality grade labels on consumer demand for pork chops in the short and long run</v>
          </cell>
          <cell r="D437">
            <v>2018</v>
          </cell>
        </row>
        <row r="438">
          <cell r="A438" t="str">
            <v>Ma, M., Lin, J., Sexton, R.J.</v>
          </cell>
          <cell r="C438" t="str">
            <v>The Transition from Small to Large Farms in Developing Economies: A Welfare Analysis</v>
          </cell>
          <cell r="D438">
            <v>2021</v>
          </cell>
        </row>
        <row r="439">
          <cell r="A439" t="str">
            <v>Magcale-Macandog, D.B., Rañola, F.M., Rañola Jr., R.F., Ani, P.A.B., Vidal, N.B.</v>
          </cell>
          <cell r="C439" t="str">
            <v>Enhancing the food security of upland farming households through agroforestry in Claveria, Misamis Oriental, Philippines</v>
          </cell>
          <cell r="D439">
            <v>2010</v>
          </cell>
        </row>
        <row r="440">
          <cell r="A440" t="str">
            <v>Magliocca, N.R., Brown, D.G., Ellis, E.C.</v>
          </cell>
          <cell r="C440" t="str">
            <v>Cross-site comparison of land-use decision-making and its consequences across land systems with a generalized agent-based model</v>
          </cell>
          <cell r="D440">
            <v>2014</v>
          </cell>
        </row>
        <row r="441">
          <cell r="A441" t="str">
            <v>Magliocca, N.R., Brown, D.G., Ellis, E.C.</v>
          </cell>
          <cell r="C441" t="str">
            <v>Exploring Agricultural Livelihood Transitions with an Agent-Based Virtual Laboratory: Global Forces to Local Decision-Making</v>
          </cell>
          <cell r="D441">
            <v>2013</v>
          </cell>
        </row>
        <row r="442">
          <cell r="A442" t="str">
            <v>Magombeyi, M.S., Taigbenu, A.E.</v>
          </cell>
          <cell r="C442" t="str">
            <v>An integrated modelling framework to aid smallholder farming system management in the Olifants River Basin, South Africa</v>
          </cell>
          <cell r="D442">
            <v>2011</v>
          </cell>
        </row>
        <row r="443">
          <cell r="A443" t="str">
            <v>Mahjori Karmozdi, K., Kohansal, M.R., Ghorbani, M.</v>
          </cell>
          <cell r="C443" t="str">
            <v>Sustainable economic rural development system pattern in Ghaemshahr: an application of the developed TOP-MARD core model</v>
          </cell>
          <cell r="D443">
            <v>2020</v>
          </cell>
        </row>
        <row r="444">
          <cell r="A444" t="str">
            <v>Majiwa, E., Lee, B.L., Wilson, C., Fujii, H., Managi, S.</v>
          </cell>
          <cell r="C444" t="str">
            <v>A network data envelopment analysis (NDEA) model of post-harvest handling: the case of Kenya’s rice processing industry</v>
          </cell>
          <cell r="D444">
            <v>2018</v>
          </cell>
        </row>
        <row r="445">
          <cell r="A445" t="str">
            <v>Malá, Z., Malỳ, M.</v>
          </cell>
          <cell r="C445" t="str">
            <v>Impact of government reform on beef market</v>
          </cell>
          <cell r="D445">
            <v>2012</v>
          </cell>
        </row>
        <row r="446">
          <cell r="A446" t="str">
            <v>Malek, K., Stöckle, C., Chinnayakanahalli, K., Nelson, R., Liu, M., Rajagopalan, K., Barik, M., Adam, J.C.</v>
          </cell>
          <cell r="C446" t="str">
            <v>VIC-CropSyst-v2: A regional-scale modeling platform to simulate the nexus of climate, hydrology, cropping systems, and human decisions</v>
          </cell>
          <cell r="D446">
            <v>2017</v>
          </cell>
        </row>
        <row r="447">
          <cell r="A447" t="str">
            <v>Malmir, B., Zobel, C.W.</v>
          </cell>
          <cell r="C447" t="str">
            <v>An applied approach to multi-criteria humanitarian supply chain planning for pandemic response</v>
          </cell>
          <cell r="D447">
            <v>2021</v>
          </cell>
        </row>
        <row r="448">
          <cell r="A448" t="str">
            <v>Manetsch, T.J.</v>
          </cell>
          <cell r="C448" t="str">
            <v>A model for studying national-level nutrition planning issues in poor countries</v>
          </cell>
          <cell r="D448">
            <v>1984</v>
          </cell>
        </row>
        <row r="449">
          <cell r="A449" t="str">
            <v>Manetsch, T.J., Hayenga, M.L., Halter, A.N.</v>
          </cell>
          <cell r="C449" t="str">
            <v>Simulation of Nigerian Development: Northern Region Model</v>
          </cell>
          <cell r="D449">
            <v>1971</v>
          </cell>
        </row>
        <row r="450">
          <cell r="A450" t="str">
            <v>Mangubhai, S., Erdmann, M.V., Wilson, J.R., Huffard, C.L., Ballamu, F., Hidayat, N.I., Hitipeuw, C., Lazuardi, M.E., Muhajir, Pada, D., Purba, G., Rotinsulu, C., Rumetna, L., Sumolang, K., Wen, W.</v>
          </cell>
          <cell r="C450" t="str">
            <v>Papuan Bird's Head Seascape: Emerging threats and challenges in the global center of marine biodiversity</v>
          </cell>
          <cell r="D450">
            <v>2012</v>
          </cell>
        </row>
        <row r="451">
          <cell r="A451" t="str">
            <v>Manikas, I., Sundarakani, B., John, J.V.</v>
          </cell>
          <cell r="C451" t="str">
            <v>Analysis of operational efficiency of a meat processing supply chain: A case study from the UAE</v>
          </cell>
          <cell r="D451">
            <v>2017</v>
          </cell>
        </row>
        <row r="452">
          <cell r="A452" t="str">
            <v>Marandure, T., Dzama, K., Bennett, J., Makombe, G., Mapiye, C.</v>
          </cell>
          <cell r="C452" t="str">
            <v>Application of system dynamics modelling in evaluating sustainability of low-input ruminant farming systems in Eastern Cape Province, South Africa</v>
          </cell>
          <cell r="D452">
            <v>2020</v>
          </cell>
        </row>
        <row r="453">
          <cell r="A453" t="str">
            <v>March, M.D., Shalloo, L., Roberts, D.J., Ryan, W.</v>
          </cell>
          <cell r="C453" t="str">
            <v>Financial evaluation of Holstein Friesian strains within composite and housed UK dairy systems</v>
          </cell>
          <cell r="D453">
            <v>2017</v>
          </cell>
        </row>
        <row r="454">
          <cell r="A454" t="str">
            <v>Mardianto, S., Sinaga, B.M., Firdaus, M., Syafa’At, N.</v>
          </cell>
          <cell r="C454" t="str">
            <v>The impact of changes in rice innovation system components on agricultural sector and poverty</v>
          </cell>
          <cell r="D454">
            <v>2014</v>
          </cell>
        </row>
        <row r="455">
          <cell r="A455" t="str">
            <v>Marenya, P., Nkonya, E., Xiong, W., Deustua, J., Kato, E.</v>
          </cell>
          <cell r="C455" t="str">
            <v>Which policy would work better for improved soil fertility management in sub-Saharan Africa, fertilizer subsidies or carbon credits?</v>
          </cell>
          <cell r="D455">
            <v>2012</v>
          </cell>
        </row>
        <row r="456">
          <cell r="A456" t="str">
            <v>Marette, S., Roe, B.E., Teisl, M.F.</v>
          </cell>
          <cell r="C456" t="str">
            <v>The consequences of a human food pathogen vaccine on food demand: A calibrated partial-equilibrium analysis of the U.S. beef market</v>
          </cell>
          <cell r="D456">
            <v>2012</v>
          </cell>
        </row>
        <row r="457">
          <cell r="A457" t="str">
            <v>Marín, T., Wu, J., Wu, X., Ying, Z., Lu, Q., Hong, Y., Wang, X., Yang, W.</v>
          </cell>
          <cell r="C457" t="str">
            <v>Resource use in mariculture: A case study in Southeastern China</v>
          </cell>
          <cell r="D457">
            <v>2019</v>
          </cell>
        </row>
        <row r="458">
          <cell r="A458" t="str">
            <v>Marks, A.B.</v>
          </cell>
          <cell r="C458" t="str">
            <v>(Carbon) farming our way out of climate change</v>
          </cell>
          <cell r="D458">
            <v>2020</v>
          </cell>
        </row>
        <row r="459">
          <cell r="A459" t="str">
            <v>Martin, O., Blavy, P., Derks, M., Friggens, N.C., Blanc, F.</v>
          </cell>
          <cell r="C459" t="str">
            <v>Coupling a reproductive function model to a productive function model to simulate lifetime performance in dairy cows</v>
          </cell>
          <cell r="D459">
            <v>2019</v>
          </cell>
        </row>
        <row r="460">
          <cell r="A460" t="str">
            <v>Martin, O., Sauvant, D.</v>
          </cell>
          <cell r="C460" t="str">
            <v>A teleonomic model describing performance (body, milk and intake) during growth and over repeated reproductive cycles throughout the lifespan of dairy cattle. 1. Trajectories of life function priorities and genetic scaling</v>
          </cell>
          <cell r="D460">
            <v>2010</v>
          </cell>
        </row>
        <row r="461">
          <cell r="A461" t="str">
            <v>Martin, R., Müller, B., Linstädter, A., Frank, K.</v>
          </cell>
          <cell r="C461" t="str">
            <v>How much climate change can pastoral livelihoods tolerate? Modelling rangeland use and evaluating risk</v>
          </cell>
          <cell r="D461">
            <v>2014</v>
          </cell>
        </row>
        <row r="462">
          <cell r="A462" t="str">
            <v>Martínez-Jaramillo, J.E., Arango-Aramburo, S., Giraldo-Ramírez, D.P.</v>
          </cell>
          <cell r="C462" t="str">
            <v>The effects of biofuels on food security: A system dynamics approach for the Colombian case</v>
          </cell>
          <cell r="D462">
            <v>2019</v>
          </cell>
        </row>
        <row r="463">
          <cell r="A463" t="str">
            <v>Martín-Jiménez, T., Riviere, J.E.</v>
          </cell>
          <cell r="C463" t="str">
            <v>Population pharmacokinetics in veterinary medicine: Potential use for therapeutic drug monitoring and prediction of tissue residues</v>
          </cell>
          <cell r="D463">
            <v>1998</v>
          </cell>
        </row>
        <row r="464">
          <cell r="A464" t="str">
            <v>Masasi, B., Taghvaeian, S., Gowda, P.H., Warren, J., Marek, G.</v>
          </cell>
          <cell r="C464" t="str">
            <v>Simulating Soil Water Content, Evapotranspiration, and Yield of Variably Irrigated Grain Sorghum Using AquaCrop</v>
          </cell>
          <cell r="D464">
            <v>2019</v>
          </cell>
        </row>
        <row r="465">
          <cell r="A465" t="str">
            <v>Mason, N.M., Myers, R.J.</v>
          </cell>
          <cell r="C465" t="str">
            <v>The effects of the Food Reserve Agency on maize market prices in Zambia</v>
          </cell>
          <cell r="D465">
            <v>2013</v>
          </cell>
        </row>
        <row r="466">
          <cell r="A466" t="str">
            <v>Mata, M.A.E., Oguis, G.F.R., Ligue, K.D.B., Gamot, R.M.T., Abaro, K.R.G., Fordan, Y.C., Digal, L.N.</v>
          </cell>
          <cell r="C466" t="str">
            <v>Model simulation approach for exploring profitability of small-scale cavendish banana farmers in davao region from harvest allocation to enterprises</v>
          </cell>
          <cell r="D466">
            <v>2020</v>
          </cell>
        </row>
        <row r="467">
          <cell r="A467" t="str">
            <v>Matere, J., Simpkin, P., Angerer, J., Olesambu, E., Ramasamy, S., Fasina, F.</v>
          </cell>
          <cell r="C467" t="str">
            <v>Predictive Livestock Early Warning System (PLEWS): Monitoring forage condition and implications for animal production in Kenya</v>
          </cell>
          <cell r="D467">
            <v>2020</v>
          </cell>
        </row>
        <row r="468">
          <cell r="A468" t="str">
            <v>Matthews, K.B., Wright, I.A., Buchan, K., Davies, D.A., Schwarz, G.</v>
          </cell>
          <cell r="C468" t="str">
            <v>Assessing the options for upland livestock systems under CAP reform: Developing and applying a livestock systems model within whole-farm systems analysis</v>
          </cell>
          <cell r="D468">
            <v>2006</v>
          </cell>
        </row>
        <row r="469">
          <cell r="A469" t="str">
            <v>Matthews, R., Bakam, I., Dyer, G.</v>
          </cell>
          <cell r="C469" t="str">
            <v>Evaluating the impacts of REDD+ interventions on livelihoods, social equity and effectiveness</v>
          </cell>
          <cell r="D469">
            <v>2012</v>
          </cell>
        </row>
        <row r="470">
          <cell r="A470" t="str">
            <v>Mayasari, F., Dalimi, R.</v>
          </cell>
          <cell r="C470" t="str">
            <v>Dynamic modeling of CPO supply to fulfill biodiesel demand in Indonesia</v>
          </cell>
          <cell r="D470">
            <v>2017</v>
          </cell>
        </row>
        <row r="471">
          <cell r="A471" t="str">
            <v>Mayer, M., Duan, X., Sunde, P., Topping, C.J.</v>
          </cell>
          <cell r="C471" t="str">
            <v>European hares do not avoid newly pesticide-sprayed fields: Overspray as unnoticed pathway of pesticide exposure</v>
          </cell>
          <cell r="D471">
            <v>2020</v>
          </cell>
        </row>
        <row r="472">
          <cell r="A472" t="str">
            <v>McCaskill, M.R., Blair, G.J.</v>
          </cell>
          <cell r="C472" t="str">
            <v>Development of a simulation model of sulfur cycling in grazed pastures</v>
          </cell>
          <cell r="D472">
            <v>1988</v>
          </cell>
        </row>
        <row r="473">
          <cell r="A473" t="str">
            <v>McPhee-Knowles, S.</v>
          </cell>
          <cell r="C473" t="str">
            <v>Growing food safety from the bottom up: An agent-based model of food safety inspections</v>
          </cell>
          <cell r="D473">
            <v>2015</v>
          </cell>
        </row>
        <row r="474">
          <cell r="A474" t="str">
            <v>Merritt, D.M., Bateman, H.L.</v>
          </cell>
          <cell r="C474" t="str">
            <v>Linking stream flow and groundwater to avian habitat in a desert riparian system</v>
          </cell>
          <cell r="D474">
            <v>2012</v>
          </cell>
        </row>
        <row r="475">
          <cell r="A475" t="str">
            <v>Mezgebu, A., Workineh, G.</v>
          </cell>
          <cell r="C475" t="str">
            <v>Changes and drivers of afro-alpine forest ecosystem: future trajectories and management strategies in Bale eco-region, Ethiopia</v>
          </cell>
          <cell r="D475">
            <v>2017</v>
          </cell>
        </row>
        <row r="476">
          <cell r="A476" t="str">
            <v>Miao, Z., Beghin, J.C., Jensen, H.H.</v>
          </cell>
          <cell r="C476" t="str">
            <v>Accounting for product substitution in the analysis of food taxes targeting obesity</v>
          </cell>
          <cell r="D476">
            <v>2013</v>
          </cell>
        </row>
        <row r="477">
          <cell r="A477" t="str">
            <v>Miller, B.W., Breckheimer, I., McCleary, A.L., Guzmán-Ramirez, L., Caplow, S.C., Jones-Smith, J.C., Walsh, S.J.</v>
          </cell>
          <cell r="C477" t="str">
            <v>Using stylized agent-based models for population-environment research: A case study from the Galápagos Islands</v>
          </cell>
          <cell r="D477">
            <v>2010</v>
          </cell>
        </row>
        <row r="478">
          <cell r="A478" t="str">
            <v>Misra, A.K., Verma, M.</v>
          </cell>
          <cell r="C478" t="str">
            <v>Modeling the impact of mitigation options on methane abatement from rice fields</v>
          </cell>
          <cell r="D478">
            <v>2014</v>
          </cell>
        </row>
        <row r="479">
          <cell r="A479" t="str">
            <v>Mittal, A., Krejci, C.C.</v>
          </cell>
          <cell r="C479" t="str">
            <v>A hybrid simulation model of inbound logistics operations in regional food supply systems</v>
          </cell>
          <cell r="D479">
            <v>2016</v>
          </cell>
        </row>
        <row r="480">
          <cell r="A480" t="str">
            <v>Miyasaka, T., Le, Q.B., Okuro, T., Zhao, X., Takeuchi, K.</v>
          </cell>
          <cell r="C480" t="str">
            <v>Agent-based modeling of complex social–ecological feedback loops to assess multi-dimensional trade-offs in dryland ecosystem services</v>
          </cell>
          <cell r="D480">
            <v>2017</v>
          </cell>
        </row>
        <row r="481">
          <cell r="A481" t="str">
            <v>Miyasaka, T., Bao Le, Q., Okuro, T., Zhao, X., Scholz, R.W., Takeuchi, K.</v>
          </cell>
          <cell r="C481" t="str">
            <v>An agent-based model for assessing effects of a Chinese PES programme on land-use change along with livelihood dynamics, and land degradation and restoration</v>
          </cell>
          <cell r="D481">
            <v>2012</v>
          </cell>
        </row>
        <row r="482">
          <cell r="A482" t="str">
            <v>Mkonda, M.Y., He, X.</v>
          </cell>
          <cell r="C482" t="str">
            <v>Are rainfall and temperature really changing? Farmer's perceptions, meteorological data, and policy implications in the Tanzanian semi-arid zone</v>
          </cell>
          <cell r="D482">
            <v>2017</v>
          </cell>
        </row>
        <row r="483">
          <cell r="A483" t="str">
            <v>Möhring, A., Mann, S.</v>
          </cell>
          <cell r="C483" t="str">
            <v>Causes and impacts of the mis-representation of agricultural policy—The case of food supply security payments in Switzerland</v>
          </cell>
          <cell r="D483">
            <v>2020</v>
          </cell>
        </row>
        <row r="484">
          <cell r="A484" t="str">
            <v>Mokhtar, A., Aram, S.</v>
          </cell>
          <cell r="C484" t="str">
            <v>Systemic insights into agricultural groundwater management: Case of Firuzabad Plain, Iran</v>
          </cell>
          <cell r="D484">
            <v>2017</v>
          </cell>
        </row>
        <row r="485">
          <cell r="A485" t="str">
            <v>Molossi, L., Hoshide, A.K., Pedrosa, L.M., de Oliveira, A.S., de Abreu, D.C.</v>
          </cell>
          <cell r="C485" t="str">
            <v>Improve pasture or feed grain? Greenhouse gas emissions, profitability, and resource use for nelore beef cattle in Brazil’s cerrado and amazon biomes</v>
          </cell>
          <cell r="D485">
            <v>2020</v>
          </cell>
        </row>
        <row r="486">
          <cell r="A486" t="str">
            <v>Monagail, M.M., Cummins, E., Bermejo, R., Daly, E., Costello, D., Morrison, L.</v>
          </cell>
          <cell r="C486" t="str">
            <v>Quantification and feed to food transfer of total and inorganic arsenic from a commercial seaweed feed</v>
          </cell>
          <cell r="D486">
            <v>2018</v>
          </cell>
        </row>
        <row r="487">
          <cell r="A487" t="str">
            <v>Moncarz, P.E., Barone, S.V.</v>
          </cell>
          <cell r="C487" t="str">
            <v>Rising commodity prices and welfare in Brazil: A simulation of medium-term effects using a SAM price model</v>
          </cell>
          <cell r="D487">
            <v>2019</v>
          </cell>
        </row>
        <row r="488">
          <cell r="A488" t="str">
            <v>Montella, R., Kelly, D., Xiong, W., Brizius, A., Elliott, J., Madduri, R., Maheshwari, K., Porter, C., Vilter, P., Wilde, M., Zhang, M., Foster, I.</v>
          </cell>
          <cell r="C488" t="str">
            <v>FACE-IT: A science gateway for food security research</v>
          </cell>
          <cell r="D488">
            <v>2015</v>
          </cell>
        </row>
        <row r="489">
          <cell r="A489" t="str">
            <v>Moore, M.N.</v>
          </cell>
          <cell r="C489" t="str">
            <v>A strategy for impact and risk assessment in integrated environmental management [Une stratégie d'appréciation de l'impact et d'évaluation du risque dans une gestion intégrée de l'environnement]</v>
          </cell>
          <cell r="D489">
            <v>2002</v>
          </cell>
        </row>
        <row r="490">
          <cell r="A490" t="str">
            <v>Moore, N., Torbick, N., Lofgren, B., Wang, J., Pijanowski, B., Andresen, J., Kim, D.-Y., Olson, J.</v>
          </cell>
          <cell r="C490" t="str">
            <v>Adapting MODIS-derived LAI and fractional cover into the RAMS in East Africa</v>
          </cell>
          <cell r="D490">
            <v>2010</v>
          </cell>
        </row>
        <row r="491">
          <cell r="A491" t="str">
            <v>Moreira, P.V.L., Baraldi, L.G., Moubarac, J.-C., Monteiro, C.A., Newton, A., Capewell, S., O'Flaherty, M.</v>
          </cell>
          <cell r="C491" t="str">
            <v>Comparing different policy scenarios to reduce the consumption of ultra-processed foods in UK: Impact on cardiovascular disease mortality using a modelling approach</v>
          </cell>
          <cell r="D491">
            <v>2015</v>
          </cell>
        </row>
        <row r="492">
          <cell r="A492" t="str">
            <v>Mori, S., Takahashi, M.</v>
          </cell>
          <cell r="C492" t="str">
            <v>Integrated assessment model for the new energy technologies and food production - an extension of the MARIA model</v>
          </cell>
          <cell r="D492">
            <v>1998</v>
          </cell>
        </row>
        <row r="493">
          <cell r="A493" t="str">
            <v>Morisawa, S., Kato, A., Yoneda, M., Shimada, Y.</v>
          </cell>
          <cell r="C493" t="str">
            <v>The dynamic performances of DDTs in the environment and Japanese exposure to them: A historical perspective after the ban</v>
          </cell>
          <cell r="D493">
            <v>2002</v>
          </cell>
        </row>
        <row r="494">
          <cell r="A494" t="str">
            <v>Morone, P., Falcone, P.M., Lopolito, A.</v>
          </cell>
          <cell r="C494" t="str">
            <v>How to promote a new and sustainable food consumption model: A fuzzy cognitive map study</v>
          </cell>
          <cell r="D494">
            <v>2019</v>
          </cell>
        </row>
        <row r="495">
          <cell r="A495" t="str">
            <v>Morrisson, C.</v>
          </cell>
          <cell r="C495" t="str">
            <v>Adjustment, incomes and poverty in Morocco</v>
          </cell>
          <cell r="D495">
            <v>1991</v>
          </cell>
        </row>
        <row r="496">
          <cell r="A496" t="str">
            <v>Mosnier, C., Duclos, A., Agabriel, J., Gac, A.</v>
          </cell>
          <cell r="C496" t="str">
            <v>What prospective scenarios for 2035 will be compatible with reduced impact of French beef and dairy farm on climate change?</v>
          </cell>
          <cell r="D496">
            <v>2017</v>
          </cell>
        </row>
        <row r="497">
          <cell r="A497" t="str">
            <v>Mozaffarian, D., Liu, J., Sy, S., Huang, Y., Rehm, C., Lee, Y., Wilde, P., Abrahams-Gessel, S., de Souza Veiga Jardim, T., Gaziano, T., Micha, R.</v>
          </cell>
          <cell r="C497" t="str">
            <v>Cost-effectiveness of financial incentives and disincentives for improving food purchases and health through the US Supplemental Nutrition Assistance Program (SNAP): A microsimulation study</v>
          </cell>
          <cell r="D497">
            <v>2018</v>
          </cell>
        </row>
        <row r="498">
          <cell r="A498" t="str">
            <v>Mu, J., Dong, H., Wang, Y., Li, S.</v>
          </cell>
          <cell r="C498" t="str">
            <v>Research on food safety collaborative governance from the perspective of supply Chain</v>
          </cell>
          <cell r="D498">
            <v>2020</v>
          </cell>
        </row>
        <row r="499">
          <cell r="A499" t="str">
            <v>Mu, J., Ma, L.L., Zhao, H.Y.</v>
          </cell>
          <cell r="C499" t="str">
            <v>Evolutionary game and simulation of food supply chain risk management</v>
          </cell>
          <cell r="D499">
            <v>2014</v>
          </cell>
        </row>
        <row r="500">
          <cell r="A500" t="str">
            <v>Mukarati, J., Mongale, I.P., Makombe, G.</v>
          </cell>
          <cell r="C500" t="str">
            <v>Land redistribution and the South African economy</v>
          </cell>
          <cell r="D500">
            <v>2020</v>
          </cell>
        </row>
        <row r="501">
          <cell r="A501" t="str">
            <v>Mukherjee, S., Benson, T.</v>
          </cell>
          <cell r="C501" t="str">
            <v>The Determinants of Poverty in Malawi, 1998</v>
          </cell>
          <cell r="D501">
            <v>2003</v>
          </cell>
        </row>
        <row r="502">
          <cell r="A502" t="str">
            <v>Müller, D., Munroe, D.K.</v>
          </cell>
          <cell r="C502" t="str">
            <v>Tradeoffs between rural development policies and forest protection: Spatially explicit modeling in the Central Highlands of Vietnam</v>
          </cell>
          <cell r="D502">
            <v>2005</v>
          </cell>
        </row>
        <row r="503">
          <cell r="A503" t="str">
            <v>Mulligan, M.</v>
          </cell>
          <cell r="C503" t="str">
            <v>Models Supporting Decision-Making and Policy Evaluation</v>
          </cell>
          <cell r="D503">
            <v>2013</v>
          </cell>
        </row>
        <row r="504">
          <cell r="A504" t="str">
            <v>Muñoz-Carpena, R., Vellidis, G., Shirmohammadi, A., Wallender, W.W.</v>
          </cell>
          <cell r="C504" t="str">
            <v>Evaluation of modeling tools for TMDL development and implementation</v>
          </cell>
          <cell r="D504">
            <v>2006</v>
          </cell>
        </row>
        <row r="505">
          <cell r="A505" t="str">
            <v>Murado, M.A., Vázquez, J.A.</v>
          </cell>
          <cell r="C505" t="str">
            <v>The notion of hormesis and the dose-response theory: A unified approach</v>
          </cell>
          <cell r="D505">
            <v>2007</v>
          </cell>
        </row>
        <row r="506">
          <cell r="A506" t="str">
            <v>Murdiyarso, D.</v>
          </cell>
          <cell r="C506" t="str">
            <v>Adaptation to climatic variability and change: Asian perspectives on agriculture and food security</v>
          </cell>
          <cell r="D506">
            <v>2000</v>
          </cell>
        </row>
        <row r="507">
          <cell r="A507" t="str">
            <v>Muslim, M., Romshoo, S.A., Rather, A.Q.</v>
          </cell>
          <cell r="C507" t="str">
            <v>Paddy crop yield estimation in Kashmir Himalayan rice bowl using remote sensing and simulation model</v>
          </cell>
          <cell r="D507">
            <v>2015</v>
          </cell>
        </row>
        <row r="508">
          <cell r="A508" t="str">
            <v>Mutiibwa, D., Fleisher, D.H., Resop, J.P., Timlin, D., Reddy, V.R.</v>
          </cell>
          <cell r="C508" t="str">
            <v>Regional food production and land redistribution as adaptation to climate change in the U.S. Northeast Seaboard</v>
          </cell>
          <cell r="D508">
            <v>2018</v>
          </cell>
        </row>
        <row r="509">
          <cell r="A509" t="str">
            <v>Mwinuka, L., Mutabazi, K.D., Sieber, S., Makindara, J., Bizimana, J.-C.</v>
          </cell>
          <cell r="C509" t="str">
            <v>An economic risk analysis of fertiliser microdosing and rainwater harvesting in a semi-arid farming system in Tanzania</v>
          </cell>
          <cell r="D509">
            <v>2017</v>
          </cell>
        </row>
        <row r="510">
          <cell r="A510" t="str">
            <v>Na, H., Kim, S., Langellier, B., Son, Y.-J.</v>
          </cell>
          <cell r="C510" t="str">
            <v>Famers markets location-allocation framework for public health enhancement</v>
          </cell>
          <cell r="D510">
            <v>2015</v>
          </cell>
        </row>
        <row r="511">
          <cell r="A511" t="str">
            <v>Naderi, M.M., Mirchi, A., Bavani, A.R.M., Goharian, E., Madani, K.</v>
          </cell>
          <cell r="C511" t="str">
            <v>System dynamics simulation of regional water supply and demand using a food-energy-water nexus approach: Application to Qazvin Plain, Iran</v>
          </cell>
          <cell r="D511">
            <v>2021</v>
          </cell>
        </row>
        <row r="512">
          <cell r="A512" t="str">
            <v>Nahib, I., Suryanta, J., Niedyawati, Kardono, P., Turmudi, Lestari, S., Windiastuti, R.</v>
          </cell>
          <cell r="C512" t="str">
            <v>Integration of logistic regression and multicriteria land evaluation to simulation establishment of sustainable paddy field zone in Indramayu Regency, West Java Province, Indonesia</v>
          </cell>
          <cell r="D512">
            <v>2018</v>
          </cell>
        </row>
        <row r="513">
          <cell r="A513" t="str">
            <v>Namany, S., Govindan, R., Alfagih, L., McKay, G., Al-Ansari, T.</v>
          </cell>
          <cell r="C513" t="str">
            <v>Sustainable food security decision-making: An agent-based modelling approach.</v>
          </cell>
          <cell r="D513">
            <v>2020</v>
          </cell>
        </row>
        <row r="514">
          <cell r="A514" t="str">
            <v>Naprom, S., Piewthongngam, K., Chatavithee, P.</v>
          </cell>
          <cell r="C514" t="str">
            <v>Determination of size and quantity of chicken supply: A simulation-based optimization</v>
          </cell>
          <cell r="D514">
            <v>2018</v>
          </cell>
        </row>
        <row r="515">
          <cell r="A515" t="str">
            <v>Naqvi, A.A., Rehm, M.</v>
          </cell>
          <cell r="C515" t="str">
            <v>Simulating natural disasters - A complex systems framework</v>
          </cell>
          <cell r="D515">
            <v>2014</v>
          </cell>
        </row>
        <row r="516">
          <cell r="A516" t="str">
            <v>Neuwahl, F., Löschel, A., Mongelli, I., Delgado, L.</v>
          </cell>
          <cell r="C516" t="str">
            <v>Employment impacts of EU biofuels policy: Combining bottom-up technology information and sectoral market simulations in an input-output framework</v>
          </cell>
          <cell r="D516">
            <v>2008</v>
          </cell>
        </row>
        <row r="517">
          <cell r="A517" t="str">
            <v>Nicholson, C.F., Lee, D.R., Boisvert, R.N., Blake, R.W., Urbina, C.I.</v>
          </cell>
          <cell r="C517" t="str">
            <v>An optimization model of the dual-purpose cattle production system in the humid lowlands of Venezuela</v>
          </cell>
          <cell r="D517">
            <v>1994</v>
          </cell>
        </row>
        <row r="518">
          <cell r="A518" t="str">
            <v>Nolet, B.A., Gyimesi, A., Van Krimpen, R.R.D., De Boer, W.F., Stillman, R.A.</v>
          </cell>
          <cell r="C518" t="str">
            <v>Predicting effects of water regime changes on waterbirds: Insights from staging swans</v>
          </cell>
          <cell r="D518">
            <v>2016</v>
          </cell>
        </row>
        <row r="519">
          <cell r="A519" t="str">
            <v>Northrup, A.A., Smaldone, A.</v>
          </cell>
          <cell r="C519" t="str">
            <v>Maternal Attitudes, Normative Beliefs, and Subjective Norms of Mothers of 2- and 3-Year-Old Children</v>
          </cell>
          <cell r="D519">
            <v>2017</v>
          </cell>
        </row>
        <row r="520">
          <cell r="A520" t="str">
            <v>Nugraha, I., Sutopo, W., Hisjam, M., Oktyajati, N.</v>
          </cell>
          <cell r="C520" t="str">
            <v>The Dynamic Simulation Model of Local Soybean Competitiveness Policy to Support the Soybean Price Stabilization</v>
          </cell>
          <cell r="D520">
            <v>2020</v>
          </cell>
        </row>
        <row r="521">
          <cell r="A521" t="str">
            <v>Nuhiji, B., Bower, M.P., Swait, T., Phadnis, V., Day, R.J., Scaife, R.J.</v>
          </cell>
          <cell r="C521" t="str">
            <v>Simulation of carbon fibre composites in an industrial microwave</v>
          </cell>
          <cell r="D521">
            <v>2019</v>
          </cell>
        </row>
        <row r="522">
          <cell r="A522" t="str">
            <v>Nunes-Vaz, R., Arbon, P., Steenkamp, M.</v>
          </cell>
          <cell r="C522" t="str">
            <v>Imperatives for health sector decision-support modelling</v>
          </cell>
          <cell r="D522">
            <v>2019</v>
          </cell>
        </row>
        <row r="523">
          <cell r="A523" t="str">
            <v>Nuraeni, Rasyid, R., Rosada, I., Ilsan, M., Saida</v>
          </cell>
          <cell r="C523" t="str">
            <v>Development Model of Community Forest in Bulukumba Regency, South Sulawesi, Indonesia</v>
          </cell>
          <cell r="D523">
            <v>2019</v>
          </cell>
        </row>
        <row r="524">
          <cell r="A524" t="str">
            <v>Odoemena, K.G., Walters, J.P., Kleemann, H.M.</v>
          </cell>
          <cell r="C524" t="str">
            <v>A system dynamics model of supply-side issues influencing beef consumption in Nigeria</v>
          </cell>
          <cell r="D524">
            <v>2020</v>
          </cell>
        </row>
        <row r="525">
          <cell r="A525" t="str">
            <v>Ohara, N., Kavvas, M.L., Anderson, M.L., Richard Chen, Z.Q., Yoon, J.</v>
          </cell>
          <cell r="C525" t="str">
            <v>Water Balance Study for the Tigris-Euphrates River Basin</v>
          </cell>
          <cell r="D525">
            <v>2012</v>
          </cell>
        </row>
        <row r="526">
          <cell r="A526" t="str">
            <v>Oktyajati, N., Hisjam, M., Sutopo, W.</v>
          </cell>
          <cell r="C526" t="str">
            <v>The dynamic simulation model of soybean in Central Java to support food self sufficiency: A supply chain perspective</v>
          </cell>
          <cell r="D526">
            <v>2018</v>
          </cell>
        </row>
        <row r="527">
          <cell r="A527" t="str">
            <v>Olafsdottir, A.H., Gudbrandsdottir, I., Sverdrup, H.U., Bogason, S.G., Olafsdottir, G., Stefansson, G.</v>
          </cell>
          <cell r="C527" t="str">
            <v>System dynamics modelling and system analysis applied in complex research projects - The case of VALUMICS</v>
          </cell>
          <cell r="D527">
            <v>2018</v>
          </cell>
        </row>
        <row r="528">
          <cell r="A528" t="str">
            <v>Omari, M., Lange, A., Plöntzke, J., Röblitz, S.</v>
          </cell>
          <cell r="C528" t="str">
            <v>Model-based exploration of the impact of glucose metabolism on the estrous cycle dynamics in dairy cows</v>
          </cell>
          <cell r="D528">
            <v>2020</v>
          </cell>
        </row>
        <row r="529">
          <cell r="A529" t="str">
            <v>Omran, A., Khorshid, M., Saleh, M.</v>
          </cell>
          <cell r="C529" t="str">
            <v>Intelligent decision support system for the Egyptian food security</v>
          </cell>
          <cell r="D529">
            <v>2010</v>
          </cell>
        </row>
        <row r="530">
          <cell r="A530" t="str">
            <v>Onat, N.C., Kucukvar, M., Tatari, O.</v>
          </cell>
          <cell r="C530" t="str">
            <v>Integrating triple bottom line input-output analysis into life cycle sustainability assessment framework: The case for US buildings</v>
          </cell>
          <cell r="D530">
            <v>2014</v>
          </cell>
        </row>
        <row r="531">
          <cell r="A531" t="str">
            <v>Opatowski, L., Opatowski, M., Vong, S., Temime, L.</v>
          </cell>
          <cell r="C531" t="str">
            <v>A One-Health Quantitative Model to Assess the Risk of Antibiotic Resistance Acquisition in Asian Populations: Impact of Exposure Through Food, Water, Livestock and Humans</v>
          </cell>
          <cell r="D531">
            <v>2020</v>
          </cell>
        </row>
        <row r="532">
          <cell r="A532" t="str">
            <v>Oppel, S., Powell, A.N., O'Brien, D.M.</v>
          </cell>
          <cell r="C532" t="str">
            <v>King eiders use an income strategy for egg production: A case study for incorporating individual dietary variation into nutrient allocation research</v>
          </cell>
          <cell r="D532">
            <v>2010</v>
          </cell>
        </row>
        <row r="533">
          <cell r="A533" t="str">
            <v>Orr, M.G., Kaplan, G.A., Galea, S.</v>
          </cell>
          <cell r="C533" t="str">
            <v>Neighbourhood food, physical activity, and educational environments and black/white disparities in obesity: A complex systems simulation analysis</v>
          </cell>
          <cell r="D533">
            <v>2016</v>
          </cell>
        </row>
        <row r="534">
          <cell r="A534" t="str">
            <v>Ortúzar, J.E., Dogan, O.B., Sotomayor, G., Jiménez, C., Clarke, J., Flores, R.A., Gray, G.M., Rupnow, J.H., Wang, B.</v>
          </cell>
          <cell r="C534" t="str">
            <v>Quantitative assessment of microbial quality and safety risk: A preliminary case study of strengthening raspberry supply system in Chile</v>
          </cell>
          <cell r="D534">
            <v>2020</v>
          </cell>
        </row>
        <row r="535">
          <cell r="A535" t="str">
            <v>O'Shea, L., Wade, A.</v>
          </cell>
          <cell r="C535" t="str">
            <v>Controlling nitrate pollution: An integrated approach</v>
          </cell>
          <cell r="D535">
            <v>2009</v>
          </cell>
        </row>
        <row r="536">
          <cell r="A536" t="str">
            <v>Osinga, S.A., Kramer, M.R., Hofstede, G.J.</v>
          </cell>
          <cell r="C536" t="str">
            <v>Sustainable animal welfare: does forcing farmers into transition help?</v>
          </cell>
          <cell r="D536">
            <v>2015</v>
          </cell>
        </row>
        <row r="537">
          <cell r="A537" t="str">
            <v>Otchia, C.S.</v>
          </cell>
          <cell r="C537" t="str">
            <v>Domestic agricultural value chain development and pro-poor growth: A computable general equilibrium microsimulation application for the Democratic Republic of Congo</v>
          </cell>
          <cell r="D537">
            <v>2019</v>
          </cell>
        </row>
        <row r="538">
          <cell r="A538" t="str">
            <v>Otchia, C.S.</v>
          </cell>
          <cell r="C538" t="str">
            <v>Mining-based growth and productive transformation in the Democratic Republic of Congo: What can an African lion learn from an Asian tiger?</v>
          </cell>
          <cell r="D538">
            <v>2015</v>
          </cell>
        </row>
        <row r="539">
          <cell r="A539" t="str">
            <v>Oyo, B.</v>
          </cell>
          <cell r="C539" t="str">
            <v>A system dynamics analysis of seed banking effectiveness for empowerment of smallholder farmers</v>
          </cell>
          <cell r="D539">
            <v>2013</v>
          </cell>
        </row>
        <row r="540">
          <cell r="A540" t="str">
            <v>Pan, D., Ren, L., Liu, Y.</v>
          </cell>
          <cell r="C540" t="str">
            <v>Application of distributed hydrological model for optimizing irrigation regime in Heilong-gang and Yundong plain I. Model calibration and validation</v>
          </cell>
          <cell r="D540">
            <v>2012</v>
          </cell>
        </row>
        <row r="541">
          <cell r="A541" t="str">
            <v>Parappurathu, S., Kumar, A., Kumar, S., Jain, R.</v>
          </cell>
          <cell r="C541" t="str">
            <v>A Partial Equilibrium Model for Future Outlooks on Major Cereals in India</v>
          </cell>
          <cell r="D541">
            <v>2014</v>
          </cell>
        </row>
        <row r="542">
          <cell r="A542" t="str">
            <v>Parry, M.L., Rosenzweig, C., Iglesias, A., Livermore, M., Fischer, G.</v>
          </cell>
          <cell r="C542" t="str">
            <v>Effects of climate change on global food production under SRES emissions and socio-economic scenarios</v>
          </cell>
          <cell r="D542">
            <v>2004</v>
          </cell>
        </row>
        <row r="543">
          <cell r="A543" t="str">
            <v>Patil, Mothiram K., Janahanlal, P.S., Ghista, Dhanjoo N.</v>
          </cell>
          <cell r="C543" t="str">
            <v>COMPUTER SIMULATION OF SYSTEM DYNAMICS MODEL OF SOCIO-ECONOMIC SYSTEM OF INDIA AND POLICIES FOR LONG TERM PLANNING.</v>
          </cell>
          <cell r="D543">
            <v>1980</v>
          </cell>
        </row>
        <row r="544">
          <cell r="A544" t="str">
            <v>Pauls-Worm, K.G.J., Hendrix, E.M.T., Haijema, R., Van Der Vorst, J.G.A.J.</v>
          </cell>
          <cell r="C544" t="str">
            <v>An MILP approximation for ordering perishable products with non-stationary demand and service level constraints</v>
          </cell>
          <cell r="D544">
            <v>2014</v>
          </cell>
        </row>
        <row r="545">
          <cell r="A545" t="str">
            <v>Payne, C.F., Mkandawire, J., Kohler, H.-P.</v>
          </cell>
          <cell r="C545" t="str">
            <v>Disability Transitions and Health Expectancies among Adults 45 Years and Older in Malawi: A Cohort-Based Model</v>
          </cell>
          <cell r="D545">
            <v>2013</v>
          </cell>
        </row>
        <row r="546">
          <cell r="A546" t="str">
            <v>Pazhanivelan, S., Kannan, P., Christy Nirmala Mary, P., Subramanian, E., Jeyaraman, S., Nelson, A., Setiyono, T., Holecz, F., Barbieri, M., Yadav, M.</v>
          </cell>
          <cell r="C546" t="str">
            <v>Rice crop monitoring and yield estimation through COSMO Skymed and TerraSAR-X: A SAR-based experience in India</v>
          </cell>
          <cell r="D546">
            <v>2015</v>
          </cell>
        </row>
        <row r="547">
          <cell r="A547" t="str">
            <v>Pearson-Stuttard, J., Kypridemos, C., Collins, B., Mozaffarian, D., Huang, Y., Bandosz, P., Capewell, S., Whitsel, L., Wilde, P., O’Flaherty, M., Micha, R.</v>
          </cell>
          <cell r="C547" t="str">
            <v>Estimating the health and economic effects of the proposed US Food and Drug Administration voluntary sodium reformulation: Microsimulation cost-effectiveness analysis</v>
          </cell>
          <cell r="D547">
            <v>2018</v>
          </cell>
        </row>
        <row r="548">
          <cell r="A548" t="str">
            <v>Penker, M., Wytrzens, H.K.</v>
          </cell>
          <cell r="C548" t="str">
            <v>Scenarios for the Austrian food chain in 2020 and its landscape impacts</v>
          </cell>
          <cell r="D548">
            <v>2005</v>
          </cell>
        </row>
        <row r="549">
          <cell r="A549" t="str">
            <v>Pereau, J.-C., Mouysset, L., Doyen, L.</v>
          </cell>
          <cell r="C549" t="str">
            <v>Groundwater Management in a Food Security Context</v>
          </cell>
          <cell r="D549">
            <v>2018</v>
          </cell>
        </row>
        <row r="550">
          <cell r="A550" t="str">
            <v>Perez-Montenegro, C., Novara, C., Canuto, E., Calderon, D., Vargas, A.</v>
          </cell>
          <cell r="C550" t="str">
            <v>Feasibility analysis of sustainable methods through manufacturing algebra and Monte-Carlo simulations</v>
          </cell>
          <cell r="D550">
            <v>2016</v>
          </cell>
        </row>
        <row r="551">
          <cell r="A551" t="str">
            <v>Peterson, A.M., Stead, S.M.</v>
          </cell>
          <cell r="C551" t="str">
            <v>Rule breaking and livelihood options in marine protected areas</v>
          </cell>
          <cell r="D551">
            <v>2011</v>
          </cell>
        </row>
        <row r="552">
          <cell r="A552" t="str">
            <v>Petig, E., Rudi, A., Angenendt, E., Schultmann, F., Bahrs, E.</v>
          </cell>
          <cell r="C552" t="str">
            <v>Linking a farm model and a location optimization model for evaluating energetic and material straw valorization pathways—A case study in Baden-Wuerttemberg</v>
          </cell>
          <cell r="D552">
            <v>2019</v>
          </cell>
        </row>
        <row r="553">
          <cell r="A553" t="str">
            <v>Pfeifer, C., Sonneveld, M.P.W., Stoorvogel, J.J.</v>
          </cell>
          <cell r="C553" t="str">
            <v>Farmers' contribution to landscape services in the Netherlands under different rural development scenarios</v>
          </cell>
          <cell r="D553">
            <v>2012</v>
          </cell>
        </row>
        <row r="554">
          <cell r="A554" t="str">
            <v>Phetheet, J., Hill, M.C., Barron, R.W., Rossi, M.W., Amanor-Boadu, V., Wu, H., Kisekka, I.</v>
          </cell>
          <cell r="C554" t="str">
            <v>Consequences of climate change on food-energy-water systems in arid regions without agricultural adaptation, analyzed using FEWCalc and DSSAT</v>
          </cell>
          <cell r="D554">
            <v>2021</v>
          </cell>
        </row>
        <row r="555">
          <cell r="A555" t="str">
            <v>Philippidis, G., Bartelings, H., Helming, J., M'barek, R., Smeets, E., Van Meijl, H.</v>
          </cell>
          <cell r="C555" t="str">
            <v>The Good, the Bad and the Uncertain: Bioenergy Use in the European Union</v>
          </cell>
          <cell r="D555">
            <v>2018</v>
          </cell>
        </row>
        <row r="556">
          <cell r="A556" t="str">
            <v>Piman, T., Cochrane, T.A., Arias, M.E., Green, A., Dat, N.D.</v>
          </cell>
          <cell r="C556" t="str">
            <v>Assessment of flow changes from hydropower development and operations in Sekong, Sesan, and Srepok Rivers of the Mekong Basin</v>
          </cell>
          <cell r="D556">
            <v>2013</v>
          </cell>
        </row>
        <row r="557">
          <cell r="A557" t="str">
            <v>Pitcher, T.J.</v>
          </cell>
          <cell r="C557" t="str">
            <v>Assessment and modelling in freshwater fisheries</v>
          </cell>
          <cell r="D557">
            <v>2015</v>
          </cell>
        </row>
        <row r="558">
          <cell r="A558" t="str">
            <v>Podgornyj, K.A., Dmitrieva, O.A., Semenova, A.S., Leonov, A.V.</v>
          </cell>
          <cell r="C558" t="str">
            <v>Investigation of the relationships of the size and production characteristics of phyto- and zooplankton in the Vistula and Curonian lagoons of the Baltic Sea. Part 1. The statistical analysis of long-term observation data and development of the structure for the mathematical model of the plankton food chain</v>
          </cell>
          <cell r="D558">
            <v>2017</v>
          </cell>
        </row>
        <row r="559">
          <cell r="A559" t="str">
            <v>Ponce, R., Blanco, M., Giupponi, C.</v>
          </cell>
          <cell r="C559" t="str">
            <v>The economic impacts of climate change on the Chilean agricultural sector. A non-linear agricultural supply model</v>
          </cell>
          <cell r="D559">
            <v>2014</v>
          </cell>
        </row>
        <row r="560">
          <cell r="A560" t="str">
            <v>Pool, M.D.</v>
          </cell>
          <cell r="C560" t="str">
            <v>Mimbres Mogollon farming: Estimating prehistoric agricultural production during the classic mimbres period</v>
          </cell>
          <cell r="D560">
            <v>2013</v>
          </cell>
        </row>
        <row r="561">
          <cell r="A561" t="str">
            <v>Popp, J., Oláh, J., Kiss, A., Lakner, Z.</v>
          </cell>
          <cell r="C561" t="str">
            <v>Food security perspectives in Sub-Saharan Africa</v>
          </cell>
          <cell r="D561">
            <v>2019</v>
          </cell>
        </row>
        <row r="562">
          <cell r="A562" t="str">
            <v>Porter, J.R., Challinor, A.J., Henriksen, C.B., Howden, S.M., Martre, P., Smith, P.</v>
          </cell>
          <cell r="C562" t="str">
            <v>Invited review: Intergovernmental Panel on Climate Change, agriculture, and food—A case of shifting cultivation and history</v>
          </cell>
          <cell r="D562">
            <v>2019</v>
          </cell>
        </row>
        <row r="563">
          <cell r="A563" t="str">
            <v>Potori, N., Kovács, M., Vásáry, V.</v>
          </cell>
          <cell r="C563" t="str">
            <v>The common agricultural policy 2014-2020: An impact assessment of the new system of direct payments in Hungary</v>
          </cell>
          <cell r="D563">
            <v>2013</v>
          </cell>
        </row>
        <row r="564">
          <cell r="A564" t="str">
            <v>Pournaras, E., Brandt, B.-E., Thapa, M., Acharya, D., Espejo-Uribe, J., Ballandies, M., Helbing, D.</v>
          </cell>
          <cell r="C564" t="str">
            <v>SFINA - Simulation Framework for Intelligent Network Adaptations</v>
          </cell>
          <cell r="D564">
            <v>2017</v>
          </cell>
        </row>
        <row r="565">
          <cell r="A565" t="str">
            <v>Prasetyo, Y., Sukmono, A., Aziz, K.W., Prakosta Santu Aji, B.J.</v>
          </cell>
          <cell r="C565" t="str">
            <v>Rice Productivity Prediction Model Design Based on Linear Regression of Spectral Value Using NDVI and LSWI Combination on Landsat-8 Imagery</v>
          </cell>
          <cell r="D565">
            <v>2018</v>
          </cell>
        </row>
        <row r="566">
          <cell r="A566" t="str">
            <v>Prieler, S., Fischer, G., van Velthuizen, H.</v>
          </cell>
          <cell r="C566" t="str">
            <v>Land and the food-fuel competition: Insights from modeling</v>
          </cell>
          <cell r="D566">
            <v>2013</v>
          </cell>
        </row>
        <row r="567">
          <cell r="A567" t="str">
            <v>Proe, M.F., Dutch, J.C., Pyatt, D.G., Kimmins, J.P.</v>
          </cell>
          <cell r="C567" t="str">
            <v>A strategy to develop a guide for whole-tree harvesting of Sitka spruce in Great Britain</v>
          </cell>
          <cell r="D567">
            <v>1997</v>
          </cell>
        </row>
        <row r="568">
          <cell r="A568" t="str">
            <v>Qian, J., Ito, S., Zhao, Z.</v>
          </cell>
          <cell r="C568" t="str">
            <v>The effect of price support policies on food security and farmers’ income in China</v>
          </cell>
          <cell r="D568">
            <v>2020</v>
          </cell>
        </row>
        <row r="569">
          <cell r="A569" t="str">
            <v>Qian, J., Ito, S., Mu, Y., Zhao, Z., Wang, X.</v>
          </cell>
          <cell r="C569" t="str">
            <v>The role of subsidy policies in achieving grain self-sufficiency in china: A partial equilibrium approach</v>
          </cell>
          <cell r="D569">
            <v>2018</v>
          </cell>
        </row>
        <row r="570">
          <cell r="A570" t="str">
            <v>Qiao, J., Yu, D., Wu, J.</v>
          </cell>
          <cell r="C570" t="str">
            <v>How do climatic and management factors affect agricultural ecosystem services? A case study in the agro-pastoral transitional zone of northern China</v>
          </cell>
          <cell r="D570">
            <v>2018</v>
          </cell>
        </row>
        <row r="571">
          <cell r="A571" t="str">
            <v>Qudrat-Ullah, H.</v>
          </cell>
          <cell r="C571" t="str">
            <v>Innovative solutions for sustainable supply chains: An introduction</v>
          </cell>
          <cell r="D571">
            <v>2018</v>
          </cell>
        </row>
        <row r="572">
          <cell r="A572" t="str">
            <v>Quiroga, S., Fernández-Haddad, Z., Iglesias, A.</v>
          </cell>
          <cell r="C572" t="str">
            <v>Crop yields response to water pressures in the Ebro basin in Spain: Risk and water policy implications</v>
          </cell>
          <cell r="D572">
            <v>2011</v>
          </cell>
        </row>
        <row r="573">
          <cell r="A573" t="str">
            <v>Rahman, T., Arkeman, Y., Setyaningsih, D., Saparita, R.</v>
          </cell>
          <cell r="C573" t="str">
            <v>Indonesian CPO availability analysis to support food and energy security: A system dynamic approach</v>
          </cell>
          <cell r="D573">
            <v>2017</v>
          </cell>
        </row>
        <row r="574">
          <cell r="A574" t="str">
            <v>Ramachandran, A., Praveen, D., Jaganathan, R., Rajalakshmi, D., Palanivelu, K.</v>
          </cell>
          <cell r="C574" t="str">
            <v>Spatiotemporal analysis of projected impacts of climate change on the major C3 and C4 crop yield under representative concentration pathway 4.5: Insight from the coasts of Tamil Nadu, South India</v>
          </cell>
          <cell r="D574">
            <v>2017</v>
          </cell>
        </row>
        <row r="575">
          <cell r="A575" t="str">
            <v>Ramadan, R., Thomas, A.</v>
          </cell>
          <cell r="C575" t="str">
            <v>Evaluating the impact of reforming the food subsidy program in Egypt: A Mixed Demand approach</v>
          </cell>
          <cell r="D575">
            <v>2011</v>
          </cell>
        </row>
        <row r="576">
          <cell r="A576" t="str">
            <v>Rasch, S., Heckelei, T., Johannes Oomen, R.</v>
          </cell>
          <cell r="C576" t="str">
            <v>Reorganizing resource use in a communal livestock production socio-ecological system in South Africa</v>
          </cell>
          <cell r="D576">
            <v>2016</v>
          </cell>
        </row>
        <row r="577">
          <cell r="A577" t="str">
            <v>Ratnasiri, S., Walisinghe, R., Rohde, N., Guest, R.</v>
          </cell>
          <cell r="C577" t="str">
            <v>The effects of climatic variation on rice production in Sri Lanka</v>
          </cell>
          <cell r="D577">
            <v>2019</v>
          </cell>
        </row>
        <row r="578">
          <cell r="A578" t="str">
            <v>Rau, M.-L., Van Tongeren, F.</v>
          </cell>
          <cell r="C578" t="str">
            <v>Modeling differentiated quality standards in the agri-food sector: The case of meat trade in the enlarged EU</v>
          </cell>
          <cell r="D578">
            <v>2007</v>
          </cell>
        </row>
        <row r="579">
          <cell r="A579" t="str">
            <v>Ravar, Z., Zahraie, B., Sharifinejad, A., Gozini, H., Jafari, S.</v>
          </cell>
          <cell r="C579" t="str">
            <v>System dynamics modeling for assessment of water–food–energy resources security and nexus in Gavkhuni basin in Iran</v>
          </cell>
          <cell r="D579">
            <v>2020</v>
          </cell>
        </row>
        <row r="580">
          <cell r="A580" t="str">
            <v>Read, P.</v>
          </cell>
          <cell r="C580" t="str">
            <v>Food, fuel, fibre and faces to feed. Simulation studies of land use change for sustainable development in the 21st century</v>
          </cell>
          <cell r="D580">
            <v>1997</v>
          </cell>
        </row>
        <row r="581">
          <cell r="A581" t="str">
            <v>Read, P.</v>
          </cell>
          <cell r="C581" t="str">
            <v>Forestation as a medium term buffer stock of carbon</v>
          </cell>
          <cell r="D581">
            <v>1996</v>
          </cell>
        </row>
        <row r="582">
          <cell r="A582" t="str">
            <v>Reder, A., Rianna, G., Vezzoli, R., Mercogliano, P.</v>
          </cell>
          <cell r="C582" t="str">
            <v>Assessment of possible impacts of climate change on the hydrological regimes of different regions in China</v>
          </cell>
          <cell r="D582">
            <v>2016</v>
          </cell>
        </row>
        <row r="583">
          <cell r="A583" t="str">
            <v>Reed, M.S., Hubacek, K., Bonn, A., Burt, T.P., Holden, J., Stringer, L.C., Beharry-Borg, N., Buckmaster, S., Chapman, D., Chapman, P.J., Clay, G.D., Cornell, S.J., Dougill, A.J., Evely, A.C., Fraser, E.D.G., Jin, N., Irvine, B.J., Kirkby, M.J., Kunin, W.E., Prell, C., Quinn, C.H., Slee, B., Stagl, S., Termansen, M., Thorp, S., Worrall, F.</v>
          </cell>
          <cell r="C583" t="str">
            <v>Anticipating and managing future trade-offs and complementarities between ecosystem services</v>
          </cell>
          <cell r="D583">
            <v>2013</v>
          </cell>
        </row>
        <row r="584">
          <cell r="A584" t="str">
            <v>Rega, C., Helming, J., Paracchini, M.L.</v>
          </cell>
          <cell r="C584" t="str">
            <v>Environmentalism and localism in agricultural and land-use policies can maintain food production while supporting biodiversity. Findings from simulations of contrasting scenarios in the EU</v>
          </cell>
          <cell r="D584">
            <v>2019</v>
          </cell>
        </row>
        <row r="585">
          <cell r="A585" t="str">
            <v>Reid, H., Sahlén, L., Stage, J., Macgregor, J.</v>
          </cell>
          <cell r="C585" t="str">
            <v>Climate change impacts on Namibia’s natural resources and economy</v>
          </cell>
          <cell r="D585">
            <v>2008</v>
          </cell>
        </row>
        <row r="586">
          <cell r="A586" t="str">
            <v>Reid, H., Sahlén, L., Stage, J., MacGregor, J.</v>
          </cell>
          <cell r="C586" t="str">
            <v>Climate change impacts on Namibia's natural resources and economy</v>
          </cell>
          <cell r="D586">
            <v>2008</v>
          </cell>
        </row>
        <row r="587">
          <cell r="A587" t="str">
            <v>Reynolds, M., Kropff, M., Crossa, J., Koo, J., Kruseman, G., Molero Milan, A., Rutkoski, J., Schulthess, U., Singh, B., Sonder, K., Tonnang, H., Vadez, V.</v>
          </cell>
          <cell r="C587" t="str">
            <v>Role of modelling in international crop research: Overview and some case studies</v>
          </cell>
          <cell r="D587">
            <v>2018</v>
          </cell>
        </row>
        <row r="588">
          <cell r="A588" t="str">
            <v>Rezende, M.L., Richardson, J.W.</v>
          </cell>
          <cell r="C588" t="str">
            <v>Economic feasibility of sugar and ethanol production in Brazil under alternative future prices outlook</v>
          </cell>
          <cell r="D588">
            <v>2015</v>
          </cell>
        </row>
        <row r="589">
          <cell r="A589" t="str">
            <v>Ribeiro, F., Cabella, B.C.T., Martinez, A.S.</v>
          </cell>
          <cell r="C589" t="str">
            <v>Richards-like two species population dynamics model</v>
          </cell>
          <cell r="D589">
            <v>2014</v>
          </cell>
        </row>
        <row r="590">
          <cell r="A590" t="str">
            <v>Richards, T.J., Nganje, W.E., Acharya, R.N.</v>
          </cell>
          <cell r="C590" t="str">
            <v>Public goods, hysteresis, and underinvestment in food safety</v>
          </cell>
          <cell r="D590">
            <v>2009</v>
          </cell>
        </row>
        <row r="591">
          <cell r="A591" t="str">
            <v>Richardson, F.D., Hahn, B.D., Wilke, P.L.</v>
          </cell>
          <cell r="C591" t="str">
            <v>A model for the evaluation of different production strategies for animal production from rangeland in developing areas: An overview</v>
          </cell>
          <cell r="D591">
            <v>1991</v>
          </cell>
        </row>
        <row r="592">
          <cell r="A592" t="str">
            <v>Richardson, R.B., Dunford, D.W.</v>
          </cell>
          <cell r="C592" t="str">
            <v>A biochemical-based model for the dosimetry of dietary organically bound tritium - Part 2: Dosimetric evaluation</v>
          </cell>
          <cell r="D592">
            <v>2003</v>
          </cell>
        </row>
        <row r="593">
          <cell r="A593" t="str">
            <v>Rickard, B.J., Okrent, A.M., Alston, J.M.</v>
          </cell>
          <cell r="C593" t="str">
            <v>How have agricultural policies influenced caloric consumption in the United States?</v>
          </cell>
          <cell r="D593">
            <v>2013</v>
          </cell>
        </row>
        <row r="594">
          <cell r="A594" t="str">
            <v>Rijpkema, W.A., Rossi, R., van der Vorst, J.G.A.J.</v>
          </cell>
          <cell r="C594" t="str">
            <v>Effective sourcing strategies for perishable product supply chains</v>
          </cell>
          <cell r="D594">
            <v>2014</v>
          </cell>
        </row>
        <row r="595">
          <cell r="A595" t="str">
            <v>Rimal, B., Keshtkar, H., Sharma, R., Stork, N., Rijal, S., Kunwar, R.</v>
          </cell>
          <cell r="C595" t="str">
            <v>Simulating urban expansion in a rapidly changing landscape in eastern Tarai, Nepal</v>
          </cell>
          <cell r="D595">
            <v>2019</v>
          </cell>
        </row>
        <row r="596">
          <cell r="A596" t="str">
            <v>Rinaldi, M., Bottani, E., Ferretti, G., Armenzoni, M., Marchini, D., Solari, F., Vignali, G., Montanari, R.</v>
          </cell>
          <cell r="C596" t="str">
            <v>Supply chain simulation: A study on reorder policies for perishable food products</v>
          </cell>
          <cell r="D596">
            <v>2012</v>
          </cell>
        </row>
        <row r="597">
          <cell r="A597" t="str">
            <v>Rodríguez, L.C., Herrero, M., Baltenweck, I.</v>
          </cell>
          <cell r="C597" t="str">
            <v>Community-based interventions for the use and conservation of animal genetic resources: The case of indigenous scavenger chicken production in Benin</v>
          </cell>
          <cell r="D597">
            <v>2011</v>
          </cell>
        </row>
        <row r="598">
          <cell r="A598" t="str">
            <v>Rodríguez-Gallego, L., Meerhoff, E., Poersch, L., Aubriot, L., Fagetti, C., Vitancurt, J., Conde, D.</v>
          </cell>
          <cell r="C598" t="str">
            <v>Establishing limits to aquaculture in a protected coastal lagoon: Impact of Farfantepenaeus paulensis pens on water quality, sediment and benthic biota</v>
          </cell>
          <cell r="D598">
            <v>2008</v>
          </cell>
        </row>
        <row r="599">
          <cell r="A599" t="str">
            <v>Roobavannan, M., Kandasamy, J., Pande, S., Vigneswaran, S., Sivapalan, M.</v>
          </cell>
          <cell r="C599" t="str">
            <v>Role of Sectoral Transformation in the Evolution of Water Management Norms in Agricultural Catchments: A Sociohydrologic Modeling Analysis</v>
          </cell>
          <cell r="D599">
            <v>2017</v>
          </cell>
        </row>
        <row r="600">
          <cell r="A600" t="str">
            <v>Rossi, P., Kagatsume, M.</v>
          </cell>
          <cell r="C600" t="str">
            <v>Beef export restrictions in Argentina: Impact on the beef industry and national welfare</v>
          </cell>
          <cell r="D600">
            <v>2009</v>
          </cell>
        </row>
        <row r="601">
          <cell r="A601" t="str">
            <v>Rozman, Č., Kljajić, M., Škraba, A.</v>
          </cell>
          <cell r="C601" t="str">
            <v>System dynamics model for conversion to organic farming</v>
          </cell>
          <cell r="D601">
            <v>2015</v>
          </cell>
        </row>
        <row r="602">
          <cell r="A602" t="str">
            <v>Rozman, Č., Pažek, K., Kljajić, M., Bavec, M., Turk, J., Bavec, F., Kofjač, D., Škraba, A.</v>
          </cell>
          <cell r="C602" t="str">
            <v>The dynamic simulation of organic farming development scenarios - A case study in Slovenia</v>
          </cell>
          <cell r="D602">
            <v>2013</v>
          </cell>
        </row>
        <row r="603">
          <cell r="A603" t="str">
            <v>Ruben, R., Kuiper, M.H., Pender, J.</v>
          </cell>
          <cell r="C603" t="str">
            <v>Searching development strategies for less-favoured areas</v>
          </cell>
          <cell r="D603">
            <v>2006</v>
          </cell>
        </row>
        <row r="604">
          <cell r="A604" t="str">
            <v>Ruelle, E., Delaby, L., Wallace, M., Shalloo, L.</v>
          </cell>
          <cell r="C604" t="str">
            <v>Using models to establish the financially optimum strategy for Irish dairy farms</v>
          </cell>
          <cell r="D604">
            <v>2018</v>
          </cell>
        </row>
        <row r="605">
          <cell r="A605" t="str">
            <v>Ruzicka, J.J., Brink, K.H., Gifford, D.J., Bahr, F.</v>
          </cell>
          <cell r="C605" t="str">
            <v>A physically coupled end-to-end model platform for coastal ecosystems: Simulating the effects of climate change and changing upwelling characteristics on the Northern California Current ecosystem</v>
          </cell>
          <cell r="D605">
            <v>2016</v>
          </cell>
        </row>
        <row r="606">
          <cell r="A606" t="str">
            <v>Saad, S.M., Bahadori, R., Ravisankar, J.</v>
          </cell>
          <cell r="C606" t="str">
            <v>Sustainable distribution system in food retail sector-a simulation modelling approach</v>
          </cell>
          <cell r="D606">
            <v>2017</v>
          </cell>
        </row>
        <row r="607">
          <cell r="A607" t="str">
            <v>Saadatpour, M.</v>
          </cell>
          <cell r="C607" t="str">
            <v>An Adaptive Surrogate Assisted CE-QUAL-W2 Model Embedded in Hybrid NSGA-II_ AMOSA Algorithm for Reservoir Water Quality and Quantity Management</v>
          </cell>
          <cell r="D607">
            <v>2020</v>
          </cell>
        </row>
        <row r="608">
          <cell r="A608" t="str">
            <v>Saddique, Q., Liu, D.L., Wang, B., Feng, P., He, J., Ajaz, A., Ji, J., Xu, J., Zhang, C., Cai, H.</v>
          </cell>
          <cell r="C608" t="str">
            <v>Modelling future climate change impacts on winter wheat yield and water use: A case study in Guanzhong Plain, northwestern China</v>
          </cell>
          <cell r="D608">
            <v>2020</v>
          </cell>
        </row>
        <row r="609">
          <cell r="A609" t="str">
            <v>Saeed, K.</v>
          </cell>
          <cell r="C609" t="str">
            <v>A re-evaluation of the effort to alleviate poverty and hunger</v>
          </cell>
          <cell r="D609">
            <v>2019</v>
          </cell>
        </row>
        <row r="610">
          <cell r="A610" t="str">
            <v>Saeed, K.</v>
          </cell>
          <cell r="C610" t="str">
            <v>A re-evaluation of the effort to alleviate poverty and hunger</v>
          </cell>
          <cell r="D610">
            <v>1987</v>
          </cell>
        </row>
        <row r="611">
          <cell r="A611" t="str">
            <v>Sahn, D.E., Van Frausum, Y., Shively, G.</v>
          </cell>
          <cell r="C611" t="str">
            <v>Modeling the nutritional and distributional effects of taxing export crops</v>
          </cell>
          <cell r="D611">
            <v>1994</v>
          </cell>
        </row>
        <row r="612">
          <cell r="A612" t="str">
            <v>Salathe, L.E., Price, J.M., Gadson, K.E.</v>
          </cell>
          <cell r="C612" t="str">
            <v>The food and agricultural policy simulator: the poultry- and egg- sector submodel ( USA).</v>
          </cell>
          <cell r="D612">
            <v>1983</v>
          </cell>
        </row>
        <row r="613">
          <cell r="A613" t="str">
            <v>Saleh, A., Williams, J.R., Wood, J.C., Hauck, L.M., Blackburn, W.H.</v>
          </cell>
          <cell r="C613" t="str">
            <v>Application of APEX for forestry</v>
          </cell>
          <cell r="D613">
            <v>2004</v>
          </cell>
        </row>
        <row r="614">
          <cell r="A614" t="str">
            <v>Salinas Segura, A., Thiesse, F.</v>
          </cell>
          <cell r="C614" t="str">
            <v>A comparison of sensor-based issuing policies in the perishables supply chain</v>
          </cell>
          <cell r="D614">
            <v>2017</v>
          </cell>
        </row>
        <row r="615">
          <cell r="A615" t="str">
            <v>San, N.N., Rosegrant, M.W., Perez, N.D.</v>
          </cell>
          <cell r="C615" t="str">
            <v>Indonesian agriculture in transition: Projections of alternative futures</v>
          </cell>
          <cell r="D615">
            <v>1998</v>
          </cell>
        </row>
        <row r="616">
          <cell r="A616" t="str">
            <v>Sánchez, M.V., Sauma, P.</v>
          </cell>
          <cell r="C616" t="str">
            <v>Costa Rica - export orientation and its effect on growth, inequality and poverty</v>
          </cell>
          <cell r="D616">
            <v>2006</v>
          </cell>
        </row>
        <row r="617">
          <cell r="A617" t="str">
            <v>Sankaranarayanan, S., Zhang, Y., Carney, J., Nigussie, Y., Esayas, B., Simane, B., Zaitchik, B., Siddiqui, S.</v>
          </cell>
          <cell r="C617" t="str">
            <v>What Are the Domestic and Regional Impacts From Ethiopia's Policy on the Export Ban of Teff?</v>
          </cell>
          <cell r="D617">
            <v>2020</v>
          </cell>
        </row>
        <row r="618">
          <cell r="A618" t="str">
            <v>Sarbu, I., Sebarchievici, C.</v>
          </cell>
          <cell r="C618" t="str">
            <v>Solar-assisted heat pump systems</v>
          </cell>
          <cell r="D618">
            <v>2016</v>
          </cell>
        </row>
        <row r="619">
          <cell r="A619" t="str">
            <v>Sarkar, D., Kar, S.K., Chattopadhyay, A., Shikha, Rakshit, A., Tripathi, V.K., Dubey, P.K., Abhilash, P.C.</v>
          </cell>
          <cell r="C619" t="str">
            <v>Low input sustainable agriculture: A viable climate-smart option for boosting food production in a warming world</v>
          </cell>
          <cell r="D619">
            <v>2020</v>
          </cell>
        </row>
        <row r="620">
          <cell r="A620" t="str">
            <v>Sattari, M.T., MIrabbasi, R., Dolati, H., Sureh, F.S., Ahmad, S.</v>
          </cell>
          <cell r="C620" t="str">
            <v>Investigating the effect of managing scenarios of flow reduction and increasing irrigation water demand on water resources allocation using system dynamics (case study: Zonouz dam, Iran) [Sistem dinamigi kullanilarak akis azaltma ve sulama suyu talebinin artirilmasi senaryolarinin su kaynaklari tahsisi üzerine etkisinin arastirilmasi (örnek cąlisma: Zonouz baraji, Iran)]</v>
          </cell>
          <cell r="D620">
            <v>2020</v>
          </cell>
        </row>
        <row r="621">
          <cell r="A621" t="str">
            <v>Schaldach, R., Priess, J.A., Alcamo, J.</v>
          </cell>
          <cell r="C621" t="str">
            <v>Simulating the impact of biofuel development on country-wide land-use change in India</v>
          </cell>
          <cell r="D621">
            <v>2011</v>
          </cell>
        </row>
        <row r="622">
          <cell r="A622" t="str">
            <v>Schreinemachers, P., Berger, T., Aune, J.B.</v>
          </cell>
          <cell r="C622" t="str">
            <v>Simulating soil fertility and poverty dynamics in Uganda: A bio-economic multi-agent systems approach</v>
          </cell>
          <cell r="D622">
            <v>2007</v>
          </cell>
        </row>
        <row r="623">
          <cell r="A623" t="str">
            <v>Schulze, J., Frank, K., Müller, B.</v>
          </cell>
          <cell r="C623" t="str">
            <v>Governmental response to climate risk: Model-based assessment of livestock supplementation in drylands</v>
          </cell>
          <cell r="D623">
            <v>2016</v>
          </cell>
        </row>
        <row r="624">
          <cell r="A624" t="str">
            <v>Schulze, J., Frank, K., Priess, J.A., Meyer, M.A.</v>
          </cell>
          <cell r="C624" t="str">
            <v>Assessing regional-scale impacts of short rotation coppices on ecosystem services by modeling land-use decisions</v>
          </cell>
          <cell r="D624">
            <v>2016</v>
          </cell>
        </row>
        <row r="625">
          <cell r="A625" t="str">
            <v>Schütze, N., Schmitz, G.H.</v>
          </cell>
          <cell r="C625" t="str">
            <v>Neuro-dynamic programming as a new framework for decision support for deficit irrigation sytems</v>
          </cell>
          <cell r="D625">
            <v>2007</v>
          </cell>
        </row>
        <row r="626">
          <cell r="A626" t="str">
            <v>Segovia, J., Orellana, M., Sarmiento, J.P., Carchi, D.</v>
          </cell>
          <cell r="C626" t="str">
            <v>The effects of taxing sugar-sweetened beverages in Ecuador: An analysis across different income and consumption groups</v>
          </cell>
          <cell r="D626">
            <v>2020</v>
          </cell>
        </row>
        <row r="627">
          <cell r="A627" t="str">
            <v>Setiyono, T.D., Quicho, E.D., Holecz, F.H., Khan, N.I., Romuga, G., Maunahan, A., Garcia, C., Rala, A., Raviz, J., Collivignarelli, F., Gatti, L., Barbieri, M., Phuong, D.M., Minh, V.Q., Vo, Q.T., Intrman, A., Rakwatin, P., Sothy, M., Veasna, T., Pazhanivelan, S., Mabalay, M.R.O.</v>
          </cell>
          <cell r="C627" t="str">
            <v>Rice yield estimation using synthetic aperture radar (SAR) and the ORYZA crop growth model: development and application of the system in South and South-east Asian countries</v>
          </cell>
          <cell r="D627">
            <v>2019</v>
          </cell>
        </row>
        <row r="628">
          <cell r="A628" t="str">
            <v>Setiyono, T.D., Holecz, F., Khan, N.I., Barbieri, M., Quicho, E., Collivignarelli, F., Maunahan, A., Gatti, L., Romuga, G.C.</v>
          </cell>
          <cell r="C628" t="str">
            <v>Synthetic Aperture Radar (SAR)-based paddy rice monitoring system: Development and application in key rice producing areas in Tropical Asia</v>
          </cell>
          <cell r="D628">
            <v>2017</v>
          </cell>
        </row>
        <row r="629">
          <cell r="A629" t="str">
            <v>Setyaningsih, S., Basri, M.H.</v>
          </cell>
          <cell r="C629" t="str">
            <v>Designing inventory policy for formula and enteral food in hospital using simulation</v>
          </cell>
          <cell r="D629">
            <v>2013</v>
          </cell>
        </row>
        <row r="630">
          <cell r="A630" t="str">
            <v>Shabb, D., Chitnis, N., Baljinnyam, Z., Saagii, S., Zinsstag, J.</v>
          </cell>
          <cell r="C630" t="str">
            <v>A mathematical model of the dynamics of Mongolian livestock populations</v>
          </cell>
          <cell r="D630">
            <v>2013</v>
          </cell>
        </row>
        <row r="631">
          <cell r="A631" t="str">
            <v>Shainee, M., Leira, B.J., Ellingsen, H., Fredheim, A.</v>
          </cell>
          <cell r="C631" t="str">
            <v>Investigation of a self-submersible SPM cage system in random waves</v>
          </cell>
          <cell r="D631">
            <v>2014</v>
          </cell>
        </row>
        <row r="632">
          <cell r="A632" t="str">
            <v>Shamsudin, M.N., Ramli, N.N., Radam, A., Mohamed, Z.</v>
          </cell>
          <cell r="C632" t="str">
            <v>The impact of fertiliser subsidy and new variety of paddy on Malaysian paddy/rice industry</v>
          </cell>
          <cell r="D632">
            <v>2015</v>
          </cell>
        </row>
        <row r="633">
          <cell r="A633" t="str">
            <v>Sharma, N., Vrat, P.</v>
          </cell>
          <cell r="C633" t="str">
            <v>Impact of various factors on stock-induced food waste in Indian weddings: A system dynamics approach</v>
          </cell>
          <cell r="D633">
            <v>2018</v>
          </cell>
        </row>
        <row r="634">
          <cell r="A634" t="str">
            <v>Shemilt, I., Marteau, T.M., Smith, R.D., Ogilvie, D.</v>
          </cell>
          <cell r="C634" t="str">
            <v>Use and cumulation of evidence from modelling studies to inform policy on food taxes and subsidies: Biting off more than we can chew?</v>
          </cell>
          <cell r="D634">
            <v>2015</v>
          </cell>
        </row>
        <row r="635">
          <cell r="A635" t="str">
            <v>Shi, H., Luo, G., Zheng, H., Chen, C., Bai, J., Liu, T.</v>
          </cell>
          <cell r="C635" t="str">
            <v>Water use analysis of Syr Darya river basin: Based on "Water-Energy-Food-Ecology" nexus and Bayesian network [基于"水-能源-食物-生态"纽带因果关系和贝叶斯网络的锡尔河流域用水分析]</v>
          </cell>
          <cell r="D635">
            <v>2020</v>
          </cell>
        </row>
        <row r="636">
          <cell r="A636" t="str">
            <v>Shinozuka, Masanobu, Feng, Maria Qing, Dong, Xuejiang, Uzawa, Tetsushi, Ueda, Takayuki</v>
          </cell>
          <cell r="C636" t="str">
            <v>Damage assessment of a highway network under scenario earthquakes for emergency response decision support</v>
          </cell>
          <cell r="D636">
            <v>2000</v>
          </cell>
        </row>
        <row r="637">
          <cell r="A637" t="str">
            <v>Shively, G.E.</v>
          </cell>
          <cell r="C637" t="str">
            <v>Poverty, consumption risk, and soil conversation</v>
          </cell>
          <cell r="D637">
            <v>2001</v>
          </cell>
        </row>
        <row r="638">
          <cell r="A638" t="str">
            <v>Shu, K., Kozak, M., Fradj, N.B., Zylowski, T., Rozakis, S.</v>
          </cell>
          <cell r="C638" t="str">
            <v>Simulation of sorghum introduction and its impacts on land use change—A case study on Lubelski region of Eastern Poland</v>
          </cell>
          <cell r="D638">
            <v>2020</v>
          </cell>
        </row>
        <row r="639">
          <cell r="A639" t="str">
            <v>Shuaibu, M.</v>
          </cell>
          <cell r="C639" t="str">
            <v>The Effect of Trade Liberalisation on Poverty in Nigeria: A Micro–Macro Framework</v>
          </cell>
          <cell r="D639">
            <v>2017</v>
          </cell>
        </row>
        <row r="640">
          <cell r="A640" t="str">
            <v>Silvert, W.</v>
          </cell>
          <cell r="C640" t="str">
            <v>Simulation models of finfish farms</v>
          </cell>
          <cell r="D640">
            <v>1994</v>
          </cell>
        </row>
        <row r="641">
          <cell r="A641" t="str">
            <v>Simonovic, S.P.</v>
          </cell>
          <cell r="C641" t="str">
            <v>Global water dynamics: Issues for the 21st century</v>
          </cell>
          <cell r="D641">
            <v>2002</v>
          </cell>
        </row>
        <row r="642">
          <cell r="A642" t="str">
            <v>Singh, A.P., Dhadse, K.</v>
          </cell>
          <cell r="C642" t="str">
            <v>Economic evaluation of crop production in the Ganges region under climate change: A sustainable policy framework</v>
          </cell>
          <cell r="D642">
            <v>2021</v>
          </cell>
        </row>
        <row r="643">
          <cell r="A643" t="str">
            <v>Singha Mahapatra, M., Mahanty, B.</v>
          </cell>
          <cell r="C643" t="str">
            <v>Policies for managing peak stock of food grains for effective distribution: A case of the Indian food program</v>
          </cell>
          <cell r="D643">
            <v>2020</v>
          </cell>
        </row>
        <row r="644">
          <cell r="A644" t="str">
            <v>Singto, C., de Vries, M., Hofstede, G.J., Fleskens, L.</v>
          </cell>
          <cell r="C644" t="str">
            <v>Ex Ante Impact Assessment of Reservoir Construction Projects for Different Stakeholders Using Agent-Based Modeling</v>
          </cell>
          <cell r="D644">
            <v>2021</v>
          </cell>
        </row>
        <row r="645">
          <cell r="A645" t="str">
            <v>Skjeflo, S.W.</v>
          </cell>
          <cell r="C645" t="str">
            <v>Measuring household vulnerability to climate change</v>
          </cell>
          <cell r="D645">
            <v>2016</v>
          </cell>
        </row>
        <row r="646">
          <cell r="A646" t="str">
            <v>Smallegange, I.M., Brunsting, A.M.H.</v>
          </cell>
          <cell r="C646" t="str">
            <v>Food supply and demand, a simulation model of the functional response of grazing ruminants</v>
          </cell>
          <cell r="D646">
            <v>2002</v>
          </cell>
        </row>
        <row r="647">
          <cell r="A647" t="str">
            <v>Smith-Spangler, C.M., Juusola, J.L., Enns, E.A., Owens, D.K., Garber, A.M.</v>
          </cell>
          <cell r="C647" t="str">
            <v>Population strategies to decrease sodium intake and the burden of cardiovascular disease: A cost-effectiveness analysis</v>
          </cell>
          <cell r="D647">
            <v>2010</v>
          </cell>
        </row>
        <row r="648">
          <cell r="A648" t="str">
            <v>Solaymani, S.</v>
          </cell>
          <cell r="C648" t="str">
            <v>Social and economic aspects of the recent fall in global oil prices</v>
          </cell>
          <cell r="D648">
            <v>2019</v>
          </cell>
        </row>
        <row r="649">
          <cell r="A649" t="str">
            <v>Sorda, G., Banse, M.</v>
          </cell>
          <cell r="C649" t="str">
            <v>The response of the German agricultural sector to the envisaged biofuel targets in Germany and abroad: A CGE simulation</v>
          </cell>
          <cell r="D649">
            <v>2011</v>
          </cell>
        </row>
        <row r="650">
          <cell r="A650" t="str">
            <v>Soregaroli, C., Sckokai, P., Moro, D.</v>
          </cell>
          <cell r="C650" t="str">
            <v>Agricultural policy modelling under imperfect competition</v>
          </cell>
          <cell r="D650">
            <v>2011</v>
          </cell>
        </row>
        <row r="651">
          <cell r="A651" t="str">
            <v>Sowman, M., Hauck, M., Van Sittert, L., Sunde, J.</v>
          </cell>
          <cell r="C651" t="str">
            <v>Marine protected area management in South Africa: New policies, old paradigms</v>
          </cell>
          <cell r="D651">
            <v>2011</v>
          </cell>
        </row>
        <row r="652">
          <cell r="A652" t="str">
            <v>Spillman, C.M., Hamilton, D.P., Imberger, J.</v>
          </cell>
          <cell r="C652" t="str">
            <v>Management strategies to optimise sustainable clam (Tapes philippinarum) harvests in Barbamarco Lagoon, Italy</v>
          </cell>
          <cell r="D652">
            <v>2009</v>
          </cell>
        </row>
        <row r="653">
          <cell r="A653" t="str">
            <v>Stave, K.A., Kopainsky, B.</v>
          </cell>
          <cell r="C653" t="str">
            <v>A system dynamics approach for examining mechanisms and pathways of food supply vulnerability</v>
          </cell>
          <cell r="D653">
            <v>2015</v>
          </cell>
        </row>
        <row r="654">
          <cell r="A654" t="str">
            <v>Steever, Z., Karwan, M., Murray, C.</v>
          </cell>
          <cell r="C654" t="str">
            <v>Dynamic courier routing for a food delivery service</v>
          </cell>
          <cell r="D654">
            <v>2019</v>
          </cell>
        </row>
        <row r="655">
          <cell r="A655" t="str">
            <v>Steinke, S., Mohtadi, M., Prange, M., Varma, V., Pittauerova, D., Fischer, H.W.</v>
          </cell>
          <cell r="C655" t="str">
            <v>Mid- to Late-Holocene Australian-Indonesian summer monsoon variability</v>
          </cell>
          <cell r="D655">
            <v>2014</v>
          </cell>
        </row>
        <row r="656">
          <cell r="A656" t="str">
            <v>Stevanović, M., Popp, A., Lotze-Campen, H., Dietrich, J.P., Müller, C., Bonsch, M., Schmitz, C., Bodirsky, B.L., Humpenöder, F., Weindl, I.</v>
          </cell>
          <cell r="C656" t="str">
            <v>The impact of high-end climate change on agricultural welfare</v>
          </cell>
          <cell r="D656">
            <v>2016</v>
          </cell>
        </row>
        <row r="657">
          <cell r="A657" t="str">
            <v>Strapasson, A., Woods, J., Chum, H., Kalas, N., Shah, N., Rosillo-Calle, F.</v>
          </cell>
          <cell r="C657" t="str">
            <v>On the global limits of bioenergy and land use for climate change mitigation</v>
          </cell>
          <cell r="D657">
            <v>2017</v>
          </cell>
        </row>
        <row r="658">
          <cell r="A658" t="str">
            <v>Strzepek, K.M., Yates, D.N.</v>
          </cell>
          <cell r="C658" t="str">
            <v>Responses and thresholds of the egyptian economy to climate change impacts on the water resources of the Nile River</v>
          </cell>
          <cell r="D658">
            <v>2000</v>
          </cell>
        </row>
        <row r="659">
          <cell r="A659" t="str">
            <v>Suari, Y., Brenner, S.</v>
          </cell>
          <cell r="C659" t="str">
            <v>Decadal biogeochemical history of the south east Levantine basin: Simulations of the river Nile regimes</v>
          </cell>
          <cell r="D659">
            <v>2015</v>
          </cell>
        </row>
        <row r="660">
          <cell r="A660" t="str">
            <v>Subash, N., Shamim, M., Singh, V.K., Gangwar, B., Singh, B., Gaydon, D.S., Roth, C.H., Poulton, P.L., Sikka, A.K.</v>
          </cell>
          <cell r="C660" t="str">
            <v>Applicability of APSIM to capture the effectiveness of irrigation management decisions in rice-based cropping sequence in the Upper-Gangetic Plains of India</v>
          </cell>
          <cell r="D660">
            <v>2015</v>
          </cell>
        </row>
        <row r="661">
          <cell r="A661" t="str">
            <v>Subramanian, S., Sadoulet, E.</v>
          </cell>
          <cell r="C661" t="str">
            <v>The transmission of production fluctuations and technical change in a village economy: a social accounting matrix approach</v>
          </cell>
          <cell r="D661">
            <v>1990</v>
          </cell>
        </row>
        <row r="662">
          <cell r="A662" t="str">
            <v>Sugimoto, K., Matsumura, K.-I., Tan, G., Wu, W., Shibasaki, R.</v>
          </cell>
          <cell r="C662" t="str">
            <v>Prospect future food demand and supply with agricdultural modelling</v>
          </cell>
          <cell r="D662">
            <v>2007</v>
          </cell>
        </row>
        <row r="663">
          <cell r="A663" t="str">
            <v>Sugimoto, K., Matsumura, K.-I., Guoxin, T., Shibasaki, R.</v>
          </cell>
          <cell r="C663" t="str">
            <v>Prospect food demand and supply using economic and spatial models</v>
          </cell>
          <cell r="D663">
            <v>2005</v>
          </cell>
        </row>
        <row r="664">
          <cell r="A664" t="str">
            <v>Sullivan, S.M.P., Manning, D.W.P.</v>
          </cell>
          <cell r="C664" t="str">
            <v>Aquatic–terrestrial linkages as complex systems: Insights and advances from network models</v>
          </cell>
          <cell r="D664">
            <v>2019</v>
          </cell>
        </row>
        <row r="665">
          <cell r="A665" t="str">
            <v>Sulser, T.B., Ringler, C., Zhu, T., Msangi, S., Bryan, E., Rosegrant, M.W.</v>
          </cell>
          <cell r="C665" t="str">
            <v>Green and blue water accounting in the Ganges and Nile basins: Implications for food and agricultural policy</v>
          </cell>
          <cell r="D665">
            <v>2010</v>
          </cell>
        </row>
        <row r="666">
          <cell r="A666" t="str">
            <v>Sun, P., Xu, Y., Yu, Z., Liu, Q., Xie, B., Liu, J.</v>
          </cell>
          <cell r="C666" t="str">
            <v>Scenario simulation and landscape pattern dynamic changes of land use in the Poverty Belt around Beijing and Tianjin: A case study of Zhangjiakou city, Hebei Province</v>
          </cell>
          <cell r="D666">
            <v>2016</v>
          </cell>
        </row>
        <row r="667">
          <cell r="A667" t="str">
            <v>Sun, Z., Müller, D.</v>
          </cell>
          <cell r="C667" t="str">
            <v>Understanding regime shift in land systems with system dynamics</v>
          </cell>
          <cell r="D667">
            <v>2014</v>
          </cell>
        </row>
        <row r="668">
          <cell r="A668" t="str">
            <v>Surahman, A., Shivakoti, G.P., Soni, P.</v>
          </cell>
          <cell r="C668" t="str">
            <v>Prospect of Sustainable Peatland Agriculture for Supporting Food Security and Mitigating Green House Gas Emission in Central Kalimantan, Indonesia</v>
          </cell>
          <cell r="D668">
            <v>2017</v>
          </cell>
        </row>
        <row r="669">
          <cell r="A669" t="str">
            <v>Suryani, E., Hendrawan, R.A., Muhandhis, I., Puspa Dewi, L.</v>
          </cell>
          <cell r="C669" t="str">
            <v>Dynamic simulation model of beef supply chain to fulfill national demand</v>
          </cell>
          <cell r="D669">
            <v>2016</v>
          </cell>
        </row>
        <row r="670">
          <cell r="A670" t="str">
            <v>Sušnik, J.</v>
          </cell>
          <cell r="C670" t="str">
            <v>Economic metrics to estimate current and future resource use, with a focus on water withdrawals</v>
          </cell>
          <cell r="D670">
            <v>2015</v>
          </cell>
        </row>
        <row r="671">
          <cell r="A671" t="str">
            <v>Sušnik, J., Vamvakeridou-Lyroudia, L.S., Savić, D.A., Kapelan, Z.</v>
          </cell>
          <cell r="C671" t="str">
            <v>Integrated modelling of a coupled water-agricultural system using system dynamics</v>
          </cell>
          <cell r="D671">
            <v>2013</v>
          </cell>
        </row>
        <row r="672">
          <cell r="A672" t="str">
            <v>Suwarno, A., van Noordwijk, M., Weikard, H.-P., Suyamto, D.</v>
          </cell>
          <cell r="C672" t="str">
            <v>Indonesia’s forest conversion moratorium assessed with an agent-based model of Land-Use Change and Ecosystem Services (LUCES)</v>
          </cell>
          <cell r="D672">
            <v>2018</v>
          </cell>
        </row>
        <row r="673">
          <cell r="A673" t="str">
            <v>Suwarno, A., Campbell, B.</v>
          </cell>
          <cell r="C673" t="str">
            <v>Modeling the dynamics of landscapes and livelihoods in Malinau District, Indonesia</v>
          </cell>
          <cell r="D673">
            <v>2005</v>
          </cell>
        </row>
        <row r="674">
          <cell r="A674" t="str">
            <v>Tabeau, A., van Meijl, H., Overmars, K.P., Stehfest, E.</v>
          </cell>
          <cell r="C674" t="str">
            <v>REDD policy impacts on the agri-food sector and food security</v>
          </cell>
          <cell r="D674">
            <v>2017</v>
          </cell>
        </row>
        <row r="675">
          <cell r="A675" t="str">
            <v>Tadesse, H.K., Moriasi, D.N., Gowda, P.H., Steiner, J.L., Talebizadeh, M., Nelson, A.M., Starks, P.J., Marek, G.</v>
          </cell>
          <cell r="C675" t="str">
            <v>Comparison of Evapotranspiration Simulation Performance by APEX Model in Dryland and Irrigated Cropping Systems</v>
          </cell>
          <cell r="D675">
            <v>2019</v>
          </cell>
        </row>
        <row r="676">
          <cell r="A676" t="str">
            <v>Taghikhah, F., Voinov, A., Shukla, N., Filatova, T., Anufriev, M.</v>
          </cell>
          <cell r="C676" t="str">
            <v>Integrated modeling of extended agro-food supply chains: A systems approach</v>
          </cell>
          <cell r="D676">
            <v>2021</v>
          </cell>
        </row>
        <row r="677">
          <cell r="A677" t="str">
            <v>Taghikhah, F., Voinov, A., Shukla, N., Filatova, T.</v>
          </cell>
          <cell r="C677" t="str">
            <v>Exploring consumer behavior and policy options in organic food adoption: Insights from the Australian wine sector</v>
          </cell>
          <cell r="D677">
            <v>2020</v>
          </cell>
        </row>
        <row r="678">
          <cell r="A678" t="str">
            <v>Talebizadeh, M., Moriasi, D.N., Steiner, J.L., Gowda, P.H., Tadesse, H., Nelson, A.M., Starks, P.J.</v>
          </cell>
          <cell r="C678" t="str">
            <v>A Parallel Computation Tool to Enable Dynamic Sensitivity and Model Performance Analysis of APEX: Evapotranspiration Modeling</v>
          </cell>
          <cell r="D678">
            <v>2019</v>
          </cell>
        </row>
        <row r="679">
          <cell r="A679" t="str">
            <v>Tallis, H.M., Kareiva, P.</v>
          </cell>
          <cell r="C679" t="str">
            <v>Shaping global environmental decisions using socio-ecological models</v>
          </cell>
          <cell r="D679">
            <v>2006</v>
          </cell>
        </row>
        <row r="680">
          <cell r="A680" t="str">
            <v>Tan, C.C., Erfani, T., Erfani, R.</v>
          </cell>
          <cell r="C680" t="str">
            <v>Water for energy and food: A system modelling approach for blue nile river basin</v>
          </cell>
          <cell r="D680">
            <v>2017</v>
          </cell>
        </row>
        <row r="681">
          <cell r="A681" t="str">
            <v>Tan, Q., Wang, S., Zhang, T.</v>
          </cell>
          <cell r="C681" t="str">
            <v>Simulation of effects of agricultural water price policy based on positive mathematical programming [基于实证数学规划模型的农业水价政策效应模拟]</v>
          </cell>
          <cell r="D681">
            <v>2019</v>
          </cell>
        </row>
        <row r="682">
          <cell r="A682" t="str">
            <v>Tan, W.-C., Haas, P.J., Mak, R.L., Kieliszewski, C.A., Selinger, P.G., Maglio, P.P., Glissmann, S., Cefkin, M., Li, Y.</v>
          </cell>
          <cell r="C682" t="str">
            <v>Splash: A platform for analysis and simulation of health</v>
          </cell>
          <cell r="D682">
            <v>2012</v>
          </cell>
        </row>
        <row r="683">
          <cell r="A683" t="str">
            <v>Tanaka, T., Hosoe, N.</v>
          </cell>
          <cell r="C683" t="str">
            <v>Does agricultural trade liberalization increase risks of supply-side uncertainty?: Effects of productivity shocks and export restrictions on welfare and food supply in Japan</v>
          </cell>
          <cell r="D683">
            <v>2011</v>
          </cell>
        </row>
        <row r="684">
          <cell r="A684" t="str">
            <v>Tedeschi, L.O., Nicholson, C.F., Rich, E.</v>
          </cell>
          <cell r="C684" t="str">
            <v>Using System Dynamics modelling approach to develop management tools for animal production with emphasis on small ruminants</v>
          </cell>
          <cell r="D684">
            <v>2011</v>
          </cell>
        </row>
        <row r="685">
          <cell r="A685" t="str">
            <v>Teimoury, E., Nedaei, H., Ansari, S., Sabbaghi, M.</v>
          </cell>
          <cell r="C685" t="str">
            <v>A multi-objective analysis for import quota policy making in a perishable fruit and vegetable supply chain: A system dynamics approach</v>
          </cell>
          <cell r="D685">
            <v>2013</v>
          </cell>
        </row>
        <row r="686">
          <cell r="A686" t="str">
            <v>Tesfaye, A.</v>
          </cell>
          <cell r="C686" t="str">
            <v>Demand influencing attributes in the smallholder livestock marketing practices</v>
          </cell>
          <cell r="D686">
            <v>2010</v>
          </cell>
        </row>
        <row r="687">
          <cell r="A687" t="str">
            <v>Tey, Y.S., Ibragimov, A., Brindal, M., Sidique, S.F., Abduraupov, R., Makhmudov, M.</v>
          </cell>
          <cell r="C687" t="str">
            <v>Moving smallholders up rice value chain: a system dynamics approach</v>
          </cell>
          <cell r="D687">
            <v>2019</v>
          </cell>
        </row>
        <row r="688">
          <cell r="A688" t="str">
            <v>Teyhouee, A., McPhee-Knowles, S., Waldner, C., Osgood, N.</v>
          </cell>
          <cell r="C688" t="str">
            <v>Prospective detection of foodborne illness outbreaks using machine learning approaches</v>
          </cell>
          <cell r="D688">
            <v>2017</v>
          </cell>
        </row>
        <row r="689">
          <cell r="A689" t="str">
            <v>Thi Nhung, T., Le Vo, P., Van Nghi, V., Quoc Bang, H.</v>
          </cell>
          <cell r="C689" t="str">
            <v>Salt intrusion adaptation measures for sustainable agricultural development under climate change effects: A case of Ca Mau Peninsula, Vietnam</v>
          </cell>
          <cell r="D689">
            <v>2019</v>
          </cell>
        </row>
        <row r="690">
          <cell r="A690" t="str">
            <v>Thomas, K., MacIntosh, S., Bannon, G., Herouet-Guicheney, C., Holsapple, M., Ladics, G., McClain, S., Vieths, S., Woolhiser, M., Privalle, L.</v>
          </cell>
          <cell r="C690" t="str">
            <v>Scientific advancement of novel protein allergenicity evaluation: An overview of work from the HESI Protein Allergenicity Technical Committee (2000-2008)</v>
          </cell>
          <cell r="D690">
            <v>2009</v>
          </cell>
        </row>
        <row r="691">
          <cell r="A691" t="str">
            <v>Thrän, D., Kaltschmitt, M.</v>
          </cell>
          <cell r="C691" t="str">
            <v>Competition - Supporting or preventing an increased use of bioenergy?</v>
          </cell>
          <cell r="D691">
            <v>2007</v>
          </cell>
        </row>
        <row r="692">
          <cell r="A692" t="str">
            <v>Tiacci, L., Saetta, S.</v>
          </cell>
          <cell r="C692" t="str">
            <v>An approach to evaluate the impact of interaction between demand forecasting method and stock control policy on the inventory system performances</v>
          </cell>
          <cell r="D692">
            <v>2009</v>
          </cell>
        </row>
        <row r="693">
          <cell r="A693" t="str">
            <v>Tian, Q., Holland, J.H., Brown, D.G.</v>
          </cell>
          <cell r="C693" t="str">
            <v>Social and economic impacts of subsidy policies on rural development in the Poyang Lake Region, China: Insights from an agent-based model</v>
          </cell>
          <cell r="D693">
            <v>2016</v>
          </cell>
        </row>
        <row r="694">
          <cell r="A694" t="str">
            <v>Tian, Z., Fan, Y., Wang, K., Zhong, H., Sun, L., Fan, D., Tubiello, F.N., Liu, J.</v>
          </cell>
          <cell r="C694" t="str">
            <v>Searching for “Win-Win” solutions for food-water-GHG emissions tradeoffs across irrigation regimes of paddy rice in China</v>
          </cell>
          <cell r="D694">
            <v>2021</v>
          </cell>
        </row>
        <row r="695">
          <cell r="A695" t="str">
            <v>Tilmant, A., Kinzelbach, W., Beevers, L., Juizo, D.</v>
          </cell>
          <cell r="C695" t="str">
            <v>Optimal water allocation in the Zambezi basin</v>
          </cell>
          <cell r="D695">
            <v>2010</v>
          </cell>
        </row>
        <row r="696">
          <cell r="A696" t="str">
            <v>Togbévi, Q.F., Bossa, A.Y., Yira, Y., Preko, K., Sintondji, L.O., van der Ploeg, M.</v>
          </cell>
          <cell r="C696" t="str">
            <v>A multi-model approach for analysing water balance and water-related ecosystem services in the Ouriyori catchment (Benin)</v>
          </cell>
          <cell r="D696">
            <v>2020</v>
          </cell>
        </row>
        <row r="697">
          <cell r="A697" t="str">
            <v>Tollens, E.</v>
          </cell>
          <cell r="C697" t="str">
            <v>The neglect of food marketing in developing countries revisited</v>
          </cell>
          <cell r="D697">
            <v>2010</v>
          </cell>
        </row>
        <row r="698">
          <cell r="A698" t="str">
            <v>Tomerlin, J.R., Berry, M.R., Tran, N.L., Chew, S.-B., Petersen, B.J., Tucker, K.D., Fleming, K.H.</v>
          </cell>
          <cell r="C698" t="str">
            <v>Development of a dietary exposure potential model for evaluating dietary exposure to chemical residues in food</v>
          </cell>
          <cell r="D698">
            <v>1997</v>
          </cell>
        </row>
        <row r="699">
          <cell r="A699" t="str">
            <v>Tomita, S., Parker, D.M., Jennings, J.A., Wood, J.</v>
          </cell>
          <cell r="C699" t="str">
            <v>Household demography and early childhood mortality in a rice-farming village in northern laos</v>
          </cell>
          <cell r="D699">
            <v>2015</v>
          </cell>
        </row>
        <row r="700">
          <cell r="A700" t="str">
            <v>Tong, H., Qu, W.</v>
          </cell>
          <cell r="C700" t="str">
            <v>Assessing China 2030 carbon emissions from fossil fuels: Based on system dynamics model</v>
          </cell>
          <cell r="D700">
            <v>2015</v>
          </cell>
        </row>
        <row r="701">
          <cell r="A701" t="str">
            <v>Tortorella, M.M., Di Leo, S., Cosmi, C., Fortes, P., Viccaro, M., Cozzi, M., Pietrapertosa, F., Salvia, M., Romano, S.</v>
          </cell>
          <cell r="C701" t="str">
            <v>A methodological integrated approach to analyse climate change effects in agri-food sector: The TIMES water-energy-food module</v>
          </cell>
          <cell r="D701">
            <v>2020</v>
          </cell>
        </row>
        <row r="702">
          <cell r="A702" t="str">
            <v>Tran, T.A., Dang, T.D., Nguyen, T.H., Pham, V.H.T.</v>
          </cell>
          <cell r="C702" t="str">
            <v>Moving towards sustainable coastal adaptation: Analysis of hydrological drivers of saltwater intrusion in the Vietnamese Mekong Delta</v>
          </cell>
          <cell r="D702">
            <v>2021</v>
          </cell>
        </row>
        <row r="703">
          <cell r="A703" t="str">
            <v>Traore, B., Descheemaeker, K., van Wijk, M.T., Corbeels, M., Supit, I., Giller, K.E.</v>
          </cell>
          <cell r="C703" t="str">
            <v>Modelling cereal crops to assess future climate risk for family food self-sufficiency in southern Mali</v>
          </cell>
          <cell r="D703">
            <v>2017</v>
          </cell>
        </row>
        <row r="704">
          <cell r="A704" t="str">
            <v>Treadwell, J.L., Clark, O.G., Bennett, E.M.</v>
          </cell>
          <cell r="C704" t="str">
            <v>Dynamic simulation of phosphorus flows through Montreal's food and waste systems</v>
          </cell>
          <cell r="D704">
            <v>2018</v>
          </cell>
        </row>
        <row r="705">
          <cell r="A705" t="str">
            <v>Tromp, S.-O., Haijema, R., Rijgersberg, H., van der Vorst, J.G.A.J.</v>
          </cell>
          <cell r="C705" t="str">
            <v>A systematic approach to preventing chilled-food waste at the retail outlet</v>
          </cell>
          <cell r="D705">
            <v>2016</v>
          </cell>
        </row>
        <row r="706">
          <cell r="A706" t="str">
            <v>Tromp, S.-O., Rijgersberg, H., Pereira Da Silva, F., Bartels, P.</v>
          </cell>
          <cell r="C706" t="str">
            <v>Retail benefits of dynamic expiry dates - Simulating opportunity losses due to product loss, discount policy and out of stock</v>
          </cell>
          <cell r="D706">
            <v>2012</v>
          </cell>
        </row>
        <row r="707">
          <cell r="A707" t="str">
            <v>Tschirhart, J.</v>
          </cell>
          <cell r="C707" t="str">
            <v>General equilibrium of an ecosystem</v>
          </cell>
          <cell r="D707">
            <v>2000</v>
          </cell>
        </row>
        <row r="708">
          <cell r="A708" t="str">
            <v>Tsiliyannis, C.A.</v>
          </cell>
          <cell r="C708" t="str">
            <v>Dynamic modelling of packaging material flow systems</v>
          </cell>
          <cell r="D708">
            <v>2005</v>
          </cell>
        </row>
        <row r="709">
          <cell r="A709" t="str">
            <v>Tsolakis, N., Srai, J.S.</v>
          </cell>
          <cell r="C709" t="str">
            <v>A System Dynamics approach to food security through smallholder farming in the UK</v>
          </cell>
          <cell r="D709">
            <v>2017</v>
          </cell>
        </row>
        <row r="710">
          <cell r="A710" t="str">
            <v>Turner, G.M., Larsen, K.A., Candy, S., Ogilvy, S., Ananthapavan, J., Moodie, M., James, S.W., Friel, S., Ryan, C.J., Lawrence, M.A.</v>
          </cell>
          <cell r="C710" t="str">
            <v>Squandering Australia's food security—The environmental and economic costs of our unhealthy diet and the policy Path We're On</v>
          </cell>
          <cell r="D710">
            <v>2018</v>
          </cell>
        </row>
        <row r="711">
          <cell r="A711" t="str">
            <v>Turner, G.M., Larsen, K.A., Ryan, C., Lawrence, M.</v>
          </cell>
          <cell r="C711" t="str">
            <v>Australian food security dilemmas: Comparing nutritious production scenarios and their environmental, resource and economic tensions</v>
          </cell>
          <cell r="D711">
            <v>2013</v>
          </cell>
        </row>
        <row r="712">
          <cell r="A712" t="str">
            <v>Tyers, R., Anderson, K.</v>
          </cell>
          <cell r="C712" t="str">
            <v>Price elasticities in international food trade: synthetic estimates from a global model</v>
          </cell>
          <cell r="D712">
            <v>1989</v>
          </cell>
        </row>
        <row r="713">
          <cell r="A713" t="str">
            <v>Tyler, G.J., Akinboade, O.</v>
          </cell>
          <cell r="C713" t="str">
            <v>Structural Adjustment and Poverty: A Computable General Equilibrium Model of the Kenyan Economy</v>
          </cell>
          <cell r="D713">
            <v>1992</v>
          </cell>
        </row>
        <row r="714">
          <cell r="A714" t="str">
            <v>van der Fels-Klerx, H.J., Camenzuli, L.</v>
          </cell>
          <cell r="C714" t="str">
            <v>Effects of milk yield, feed composition, and feed contamination with aflatoxin B1 on the aflatoxin M1 concentration in dairy cows’ milk investigated using Monte Carlo simulation modelling</v>
          </cell>
          <cell r="D714">
            <v>2016</v>
          </cell>
        </row>
        <row r="715">
          <cell r="A715" t="str">
            <v>Van Ha, P., Nguyen, H.T.M., Kompas, T., Che, T.N., Trinh, B.</v>
          </cell>
          <cell r="C715" t="str">
            <v>Rice Production, Trade and the Poor: Regional Effects of Rice Export Policy on Households in Vietnam</v>
          </cell>
          <cell r="D715">
            <v>2015</v>
          </cell>
        </row>
        <row r="716">
          <cell r="A716" t="str">
            <v>Van Ittersum, M.K., Cassman, K.G., Grassini, P., Wolf, J., Tittonell, P., Hochman, Z.</v>
          </cell>
          <cell r="C716" t="str">
            <v>Yield gap analysis with local to global relevance-A review</v>
          </cell>
          <cell r="D716">
            <v>2013</v>
          </cell>
        </row>
        <row r="717">
          <cell r="A717" t="str">
            <v>Vandenberghe, D., Albrecht, J.</v>
          </cell>
          <cell r="C717" t="str">
            <v>Tackling the chronic disease burden: Are there co‑benefits from climate policy measures?</v>
          </cell>
          <cell r="D717">
            <v>2018</v>
          </cell>
        </row>
        <row r="718">
          <cell r="A718" t="str">
            <v>Vayssières, J., Vigne, M., Alary, V., Lecomte, P.</v>
          </cell>
          <cell r="C718" t="str">
            <v>Integrated participatory modelling of actual farms to support policy making on sustainable intensification</v>
          </cell>
          <cell r="D718">
            <v>2011</v>
          </cell>
        </row>
        <row r="719">
          <cell r="A719" t="str">
            <v>Veerman, J.L., Barendregt, J.J., Mackenbach, J.P.</v>
          </cell>
          <cell r="C719" t="str">
            <v>The European Common Agricultural Policy on fruits and vegetables: Exploring potential health gain from reform</v>
          </cell>
          <cell r="D719">
            <v>2006</v>
          </cell>
        </row>
        <row r="720">
          <cell r="A720" t="str">
            <v>Venema, H.D.</v>
          </cell>
          <cell r="C720" t="str">
            <v>Factor biases and promoting sustainable development: Adaptation to drought in the Senegal River basin</v>
          </cell>
          <cell r="D720">
            <v>1996</v>
          </cell>
        </row>
        <row r="721">
          <cell r="A721" t="str">
            <v>Vercammen, J.</v>
          </cell>
          <cell r="C721" t="str">
            <v>Agricultural marketing: Structural models for price analysis</v>
          </cell>
          <cell r="D721">
            <v>2012</v>
          </cell>
        </row>
        <row r="722">
          <cell r="A722" t="str">
            <v>Verkaik-Kloosterman, J., Van'T Veer, P., Ocké, M.C.</v>
          </cell>
          <cell r="C722" t="str">
            <v>Reduction of salt: Will iodine intake remain adequate in the Netherlands?</v>
          </cell>
          <cell r="D722">
            <v>2010</v>
          </cell>
        </row>
        <row r="723">
          <cell r="A723" t="str">
            <v>Verma, M., Hertel, T.W., Valenzuela, E.</v>
          </cell>
          <cell r="C723" t="str">
            <v>Are the poverty effects of trade policies invisible?</v>
          </cell>
          <cell r="D723">
            <v>2011</v>
          </cell>
        </row>
        <row r="724">
          <cell r="A724" t="str">
            <v>Verma, T., Varakantham, P.</v>
          </cell>
          <cell r="C724" t="str">
            <v>Correlated learning for aggregation systems</v>
          </cell>
          <cell r="D724">
            <v>2019</v>
          </cell>
        </row>
        <row r="725">
          <cell r="A725" t="str">
            <v>Verwaart, T., Valeeva, N.I.</v>
          </cell>
          <cell r="C725" t="str">
            <v>An agent-based model of food safety practices adoption</v>
          </cell>
          <cell r="D725">
            <v>2011</v>
          </cell>
        </row>
        <row r="726">
          <cell r="A726" t="str">
            <v>Vestergaard, M., Chan, S.H.J., Jensen, P.R.</v>
          </cell>
          <cell r="C726" t="str">
            <v>Can microbes compete with cows for sustainable protein production - A feasibility study on high quality protein</v>
          </cell>
          <cell r="D726">
            <v>2016</v>
          </cell>
        </row>
        <row r="727">
          <cell r="A727" t="str">
            <v>Vetharaniam, I., Stevens, D.R., Asher, G.W., Woodward, S.J.R., Archer, J.A., Rollo, M.D.</v>
          </cell>
          <cell r="C727" t="str">
            <v>A model of growth, pregnancy and lactation in the red deer</v>
          </cell>
          <cell r="D727">
            <v>2009</v>
          </cell>
        </row>
        <row r="728">
          <cell r="A728" t="str">
            <v>Vigliano, P.H., Rechencq, M.M., Fernández, M.V., Lippolt, G.E., Macchi, P.J.</v>
          </cell>
          <cell r="C728" t="str">
            <v>Fish thermal habitat current use and simulation of thermal habitat availability in lakes of the Argentine Patagonian Andes under climate change scenarios RCP 4.5 and RCP 8.5</v>
          </cell>
          <cell r="D728">
            <v>2018</v>
          </cell>
        </row>
        <row r="729">
          <cell r="A729" t="str">
            <v>Vignaroli, P.</v>
          </cell>
          <cell r="C729" t="str">
            <v>Building resilience to drought in the Sahel by early risk identification and advices</v>
          </cell>
          <cell r="D729">
            <v>2017</v>
          </cell>
        </row>
        <row r="730">
          <cell r="A730" t="str">
            <v>Vilas, C., García, M.R., Banga, J.R., Alonso, A.A.</v>
          </cell>
          <cell r="C730" t="str">
            <v>Development of a library of components in ecosimpro for the operation of thermal processing plants [Desarrollo de una librería de componentes en ecosimpro para la operación de plantas de procesamiento térmico de alimentos]</v>
          </cell>
          <cell r="D730">
            <v>2008</v>
          </cell>
        </row>
        <row r="731">
          <cell r="A731" t="str">
            <v>Villegas, F.A., Smith, N.R.</v>
          </cell>
          <cell r="C731" t="str">
            <v>Supply chain dynamics: Analysis of inventory vs. order oscillations trade-off</v>
          </cell>
          <cell r="D731">
            <v>2006</v>
          </cell>
        </row>
        <row r="732">
          <cell r="A732" t="str">
            <v>Vo, T.L.H., Thiel, D.</v>
          </cell>
          <cell r="C732" t="str">
            <v>Economic simulation of a poultry supply chain facing a sanitary crisis</v>
          </cell>
          <cell r="D732">
            <v>2011</v>
          </cell>
        </row>
        <row r="733">
          <cell r="A733" t="str">
            <v>Vo, T.L.H., Thiel, D., Hovelaque, V.</v>
          </cell>
          <cell r="C733" t="str">
            <v>Dimensioning of perishable product buffer stock in food push-pull supply chains</v>
          </cell>
          <cell r="D733">
            <v>2010</v>
          </cell>
        </row>
        <row r="734">
          <cell r="A734" t="str">
            <v>Vogel, E., Deumlich, D., Kaupenjohann, M.</v>
          </cell>
          <cell r="C734" t="str">
            <v>Bioenergy maize and soil erosion - Risk assessment and erosion control concepts</v>
          </cell>
          <cell r="D734">
            <v>2016</v>
          </cell>
        </row>
        <row r="735">
          <cell r="A735" t="str">
            <v>Voigtländer, N., Voth, H.-J.</v>
          </cell>
          <cell r="C735" t="str">
            <v>Why England? Demographic factors, structural change and physical capital accumulation during the Industrial Revolution</v>
          </cell>
          <cell r="D735">
            <v>2006</v>
          </cell>
        </row>
        <row r="736">
          <cell r="A736" t="str">
            <v>Vojnovic, I., Ligmann-Zielinska, A., LeDoux, T.F.</v>
          </cell>
          <cell r="C736" t="str">
            <v>The dynamics of food shopping behavior: Exploring travel patterns in low-income Detroit neighborhoods experiencing extreme disinvestment using agent-based modeling</v>
          </cell>
          <cell r="D736">
            <v>2021</v>
          </cell>
        </row>
        <row r="737">
          <cell r="A737" t="str">
            <v>von Brömssen, M., Markussen, L., Bhattacharya, P., Ahmed, K.M., Hossain, M., Jacks, G., Sracek, O., Thunvik, R., Hasan, M.A., Islam, M.M., Rahman, M.M.</v>
          </cell>
          <cell r="C737" t="str">
            <v>Hydrogeological investigation for assessment of the sustainability of low-arsenic aquifers as a safe drinking water source in regions with high-arsenic groundwater in Matlab, southeastern Bangladesh</v>
          </cell>
          <cell r="D737">
            <v>2014</v>
          </cell>
        </row>
        <row r="738">
          <cell r="A738" t="str">
            <v>Vu, T.K.V., Vu, C.C., Médoc, J.M., Flindt, M.R., Sommer, S.G.</v>
          </cell>
          <cell r="C738" t="str">
            <v>Management model for assessment of nitrogen flow from feed to pig manure after storage in Vietnam</v>
          </cell>
          <cell r="D738">
            <v>2012</v>
          </cell>
        </row>
        <row r="739">
          <cell r="A739" t="str">
            <v>Wagner, M., Seidel, S.J., Schütze, N.</v>
          </cell>
          <cell r="C739" t="str">
            <v>Irrigation water demand of common bean on field and regional scale under varying climatic conditions</v>
          </cell>
          <cell r="D739">
            <v>2016</v>
          </cell>
        </row>
        <row r="740">
          <cell r="A740" t="str">
            <v>Waldrip, H.M., Rotz, C.A., Hafner, S.D., Todd, R.W., Cole, N.A.</v>
          </cell>
          <cell r="C740" t="str">
            <v>Process-based modeling of ammonia emission from beef cattle feedyards with the integrated farm systems model</v>
          </cell>
          <cell r="D740">
            <v>2014</v>
          </cell>
        </row>
        <row r="741">
          <cell r="A741" t="str">
            <v>Waldrip, H.M., Todd, R.W., Li, C., Cole, N.A., Salas, W.H.</v>
          </cell>
          <cell r="C741" t="str">
            <v>Estimation of ammonia emissions from beef cattle feedyards using the process-based model manure-DNDC</v>
          </cell>
          <cell r="D741">
            <v>2013</v>
          </cell>
        </row>
        <row r="742">
          <cell r="A742" t="str">
            <v>Walsh, J.J., Dieterle, D.A., Lenes, J.</v>
          </cell>
          <cell r="C742" t="str">
            <v>A numerical analysis of carbon dynamics of the Southern Ocean phytoplankton community: The roles of light and grazing in effecting both sequestration of atmospheric CO2 and food availability to larval krill</v>
          </cell>
          <cell r="D742">
            <v>2001</v>
          </cell>
        </row>
        <row r="743">
          <cell r="A743" t="str">
            <v>Walsh, S.J., Messina, J.P., Mena, C.F., Malanson, G.P., Page, P.H.</v>
          </cell>
          <cell r="C743" t="str">
            <v>Complexity theory, spatial simulation models, and land use dynamics in the Northern Ecuadorian Amazon</v>
          </cell>
          <cell r="D743">
            <v>2008</v>
          </cell>
        </row>
        <row r="744">
          <cell r="A744" t="str">
            <v>Wang, D.</v>
          </cell>
          <cell r="C744" t="str">
            <v>RETRACTED ARTICLE: Food safety network based construction of the application of regulatory mechanism</v>
          </cell>
          <cell r="D744">
            <v>2011</v>
          </cell>
        </row>
        <row r="745">
          <cell r="A745" t="str">
            <v>Wang, E., Xin, C., Williams, J.R., Xu, C.</v>
          </cell>
          <cell r="C745" t="str">
            <v>Predicting soil erosion for alternative land uses</v>
          </cell>
          <cell r="D745">
            <v>2006</v>
          </cell>
        </row>
        <row r="746">
          <cell r="A746" t="str">
            <v>Wang, E., Harman, W.L., Williams, J.R., Xu, C.</v>
          </cell>
          <cell r="C746" t="str">
            <v>Simulated effects of crop rotations and residue management on wind erosion in Wuchuan, West-Central Inner Mongolia, China</v>
          </cell>
          <cell r="D746">
            <v>2002</v>
          </cell>
        </row>
        <row r="747">
          <cell r="A747" t="str">
            <v>Wang, H., Huang, W., Harwell, M.A., Edmiston, L., Johnson, E., Hsieh, P., Milla, K., Christensen, J., Stewart, J., Liu, X.</v>
          </cell>
          <cell r="C747" t="str">
            <v>Modeling oyster growth rate by coupling oyster population and hydrodynamic models for Apalachicola Bay, Florida, USA</v>
          </cell>
          <cell r="D747">
            <v>2008</v>
          </cell>
        </row>
        <row r="748">
          <cell r="A748" t="str">
            <v>Wang, J., Chen, T.</v>
          </cell>
          <cell r="C748" t="str">
            <v>The spread model of food safety risk under the supply-demand disturbance</v>
          </cell>
          <cell r="D748">
            <v>2016</v>
          </cell>
        </row>
        <row r="749">
          <cell r="A749" t="str">
            <v>Wang, J., Yu, K.-Y., Zhao, J.</v>
          </cell>
          <cell r="C749" t="str">
            <v>Research on the pricing strategy of book-wholesalers under buy back policies</v>
          </cell>
          <cell r="D749">
            <v>2007</v>
          </cell>
        </row>
        <row r="750">
          <cell r="A750" t="str">
            <v>Wang, K., Davies, E.G.R.</v>
          </cell>
          <cell r="C750" t="str">
            <v>A water resources simulation gaming model for the Invitational Drought Tournament</v>
          </cell>
          <cell r="D750">
            <v>2015</v>
          </cell>
        </row>
        <row r="751">
          <cell r="A751" t="str">
            <v>Wang, W., Yuan, S., Wu, C., Yang, S., Zhang, W., Xu, Y., Gu, J., Zhang, H., Wang, Z., Yang, J., Zhu, J.</v>
          </cell>
          <cell r="C751" t="str">
            <v>Field experiments and model simulation based evaluation of rice yield response to projected climate change in Southeastern China</v>
          </cell>
          <cell r="D751">
            <v>2021</v>
          </cell>
        </row>
        <row r="752">
          <cell r="A752" t="str">
            <v>Wang, X., Shi, W., Sun, X., Wang, M.</v>
          </cell>
          <cell r="C752" t="str">
            <v>Comprehensive benefits evaluation and its spatial simulation for well-facilitated farmland projects in the Huang-Huai-Hai Region of China</v>
          </cell>
          <cell r="D752">
            <v>2020</v>
          </cell>
        </row>
        <row r="753">
          <cell r="A753" t="str">
            <v>Wang, Z., Yao, D.-Q., Yue, X.</v>
          </cell>
          <cell r="C753" t="str">
            <v>E-business system investment for fresh agricultural food industry in China</v>
          </cell>
          <cell r="D753">
            <v>2017</v>
          </cell>
        </row>
        <row r="754">
          <cell r="A754" t="str">
            <v>Wang, Z., Kinsey, J.</v>
          </cell>
          <cell r="C754" t="str">
            <v>Consumption and saving behavior under strict and partial rationing</v>
          </cell>
          <cell r="D754">
            <v>1994</v>
          </cell>
        </row>
        <row r="755">
          <cell r="A755" t="str">
            <v>Ward, D.S., Mahowald, N.M., Kloster, S.</v>
          </cell>
          <cell r="C755" t="str">
            <v>Potential climate forcing of land use and land cover change</v>
          </cell>
          <cell r="D755">
            <v>2014</v>
          </cell>
        </row>
        <row r="756">
          <cell r="A756" t="str">
            <v>Weaver, J.T., Malladi, S., Bonney, P.J., Patyk, K.A., Bergeron, J.G., Middleton, J.L., Alexander, C.Y., Goldsmith, T.J., Halvorson, D.A.</v>
          </cell>
          <cell r="C756" t="str">
            <v>A Simulation-based evaluation of premovement active surveillance protocol options for the managed movement of turkeys to slaughter during an outbreak of highly pathogenic avian influenza in the United States</v>
          </cell>
          <cell r="D756">
            <v>2016</v>
          </cell>
        </row>
        <row r="757">
          <cell r="A757" t="str">
            <v>Weerasooriya, S.A., Reimer, J.J.</v>
          </cell>
          <cell r="C757" t="str">
            <v>Rural versus Urban Areas and the Supplemental Nutrition Assistance Program</v>
          </cell>
          <cell r="D757">
            <v>2020</v>
          </cell>
        </row>
        <row r="758">
          <cell r="A758" t="str">
            <v>Wei, H., Sun, J., Moll, A., Zhao, L.</v>
          </cell>
          <cell r="C758" t="str">
            <v>Phytoplankton dynamics in the Bohai Sea - Observations and modelling</v>
          </cell>
          <cell r="D758">
            <v>2004</v>
          </cell>
        </row>
        <row r="759">
          <cell r="A759" t="str">
            <v>Weichun, T., Minjun, S., Xuetao, Z.</v>
          </cell>
          <cell r="C759" t="str">
            <v>Water-saving technologies, solar green house and ecological rehabilitation in minqin oasis of Gansu Province, China</v>
          </cell>
          <cell r="D759">
            <v>2008</v>
          </cell>
        </row>
        <row r="760">
          <cell r="A760" t="str">
            <v>Wen, Q., Li, X., Yun, Y., Li, Q., Meng, Q.</v>
          </cell>
          <cell r="C760" t="str">
            <v>Temporal-spatial differentiation of carrying capacity of agricultural water and soil resources in Henan province</v>
          </cell>
          <cell r="D760">
            <v>2019</v>
          </cell>
        </row>
        <row r="761">
          <cell r="A761" t="str">
            <v>Wesseh, P.K., Lin, B.</v>
          </cell>
          <cell r="C761" t="str">
            <v>Climate change and agriculture under CO2 fertilization effects and farm level adaptation: Where do the models meet?</v>
          </cell>
          <cell r="D761">
            <v>2017</v>
          </cell>
        </row>
        <row r="762">
          <cell r="A762" t="str">
            <v>West, A.D., Goss-Custard, J.D., Dit Durell, S.E.A.L.V., Stillman, R.A.</v>
          </cell>
          <cell r="C762" t="str">
            <v>Maintaining estuary quality for shorebirds: Towards simple guidelines</v>
          </cell>
          <cell r="D762">
            <v>2005</v>
          </cell>
        </row>
        <row r="763">
          <cell r="A763" t="str">
            <v>Weyant, C., Brandeau, M.L., Burke, M., Lobell, D.B., Bendavid, E., Basu, S.</v>
          </cell>
          <cell r="C763" t="str">
            <v>Anticipated burden and mitigation of carbon-dioxide-induced nutritional deficiencies and related diseases: A simulation modeling study</v>
          </cell>
          <cell r="D763">
            <v>2018</v>
          </cell>
        </row>
        <row r="764">
          <cell r="A764" t="str">
            <v>Whitney, C.W., Gebauer, J., Hensel, O., Yeh, C.-H.</v>
          </cell>
          <cell r="C764" t="str">
            <v>Homegardens and the future of food and nutrition security in southwest Uganda</v>
          </cell>
          <cell r="D764">
            <v>2017</v>
          </cell>
        </row>
        <row r="765">
          <cell r="A765" t="str">
            <v>Wicaksono, A., Kang, D.</v>
          </cell>
          <cell r="C765" t="str">
            <v>Nationwide simulation of water, energy, and food nexus: Case study in South Korea and Indonesia</v>
          </cell>
          <cell r="D765">
            <v>2019</v>
          </cell>
        </row>
        <row r="766">
          <cell r="A766" t="str">
            <v>Wichansky, P.S., Weaver, C.P., Steyaert, L.T., Walko, R.L.</v>
          </cell>
          <cell r="C766" t="str">
            <v>Evaluating the effects of historical land cover change on summertime weather and climate in New Jersey</v>
          </cell>
          <cell r="D766">
            <v>2006</v>
          </cell>
        </row>
        <row r="767">
          <cell r="A767" t="str">
            <v>Wichelns, D.</v>
          </cell>
          <cell r="C767" t="str">
            <v>Economic analysis of water allocation policies regarding Nile River water in Egypt</v>
          </cell>
          <cell r="D767">
            <v>2002</v>
          </cell>
        </row>
        <row r="768">
          <cell r="A768" t="str">
            <v>Widener, M.J., Metcalf, S.S., Bar-Yam, Y.</v>
          </cell>
          <cell r="C768" t="str">
            <v>Agent-based modeling of policies to improve urban food access for low-income populations</v>
          </cell>
          <cell r="D768">
            <v>2013</v>
          </cell>
        </row>
        <row r="769">
          <cell r="A769" t="str">
            <v>Wiles, P.J., van Duren, L.A., Häse, C., Larsen, J., Simpson, J.H.</v>
          </cell>
          <cell r="C769" t="str">
            <v>Stratification and mixing in the Limfjorden in relation to mussel culture</v>
          </cell>
          <cell r="D769">
            <v>2006</v>
          </cell>
        </row>
        <row r="770">
          <cell r="A770" t="str">
            <v>Wilkie, D.S., Wieland, M., Poulsen, J.R.</v>
          </cell>
          <cell r="C770" t="str">
            <v>Unsustainable vs. Sustainable hunting for food in gabon: Modeling short-and long-term gains and losses</v>
          </cell>
          <cell r="D770">
            <v>2019</v>
          </cell>
        </row>
        <row r="771">
          <cell r="A771" t="str">
            <v>Williams, C.B., Bennett, G.L.</v>
          </cell>
          <cell r="C771" t="str">
            <v>Application of a computer model to predict optimum slaughter end points for different biological types of feeder cattle.</v>
          </cell>
          <cell r="D771">
            <v>1995</v>
          </cell>
        </row>
        <row r="772">
          <cell r="A772" t="str">
            <v>Williams, S.J., Jones, J.P.G., Annewandter, R., Gibbons, J.M.</v>
          </cell>
          <cell r="C772" t="str">
            <v>Cultivation can increase harvesting pressure on overexploited plant populations</v>
          </cell>
          <cell r="D772">
            <v>2014</v>
          </cell>
        </row>
        <row r="773">
          <cell r="A773" t="str">
            <v>Williams, T.G., Guikema, S.D., Brown, D.G., Agrawal, A.</v>
          </cell>
          <cell r="C773" t="str">
            <v>Resilience and equity: Quantifying the distributional effects of resilience-enhancing strategies in a smallholder agricultural system</v>
          </cell>
          <cell r="D773">
            <v>2020</v>
          </cell>
        </row>
        <row r="774">
          <cell r="A774" t="str">
            <v>Wilson, N., Nghiem, N., Ni Mhurchu, C., Eyles, H., Baker, M.G., Blakely, T.</v>
          </cell>
          <cell r="C774" t="str">
            <v>Foods and Dietary Patterns That Are Healthy, Low-Cost, and Environmentally Sustainable: A Case Study of Optimization Modeling for New Zealand</v>
          </cell>
          <cell r="D774">
            <v>2013</v>
          </cell>
        </row>
        <row r="775">
          <cell r="A775" t="str">
            <v>Winchester, N., Ledvina, K.</v>
          </cell>
          <cell r="C775" t="str">
            <v>The impact of oil prices on bioenergy, emissions and land use</v>
          </cell>
          <cell r="D775">
            <v>2017</v>
          </cell>
        </row>
        <row r="776">
          <cell r="A776" t="str">
            <v>Winters, L.A.</v>
          </cell>
          <cell r="C776" t="str">
            <v>The European agricultural trade policies and poverty</v>
          </cell>
          <cell r="D776">
            <v>2005</v>
          </cell>
        </row>
        <row r="777">
          <cell r="A777" t="str">
            <v>Winters, P., Murgai, R., Sadoulet, E., De Janvry, A., Frisvold, G.</v>
          </cell>
          <cell r="C777" t="str">
            <v>Economic and welfare impacts of climate change on developing countries</v>
          </cell>
          <cell r="D777">
            <v>1998</v>
          </cell>
        </row>
        <row r="778">
          <cell r="A778" t="str">
            <v>Wise, R., Cacho, O., Hean, R.</v>
          </cell>
          <cell r="C778" t="str">
            <v>Fertilizer effects on the sustainability and profitability of agroforestry in the presence of carbon payments</v>
          </cell>
          <cell r="D778">
            <v>2007</v>
          </cell>
        </row>
        <row r="779">
          <cell r="A779" t="str">
            <v>Witcover, J., Vosti, S.A., Carpenter, C.L., De Araújo Gomes, T.C.</v>
          </cell>
          <cell r="C779" t="str">
            <v>Impacts of soil quality differences on deforestation, use of cleared land, and farm income</v>
          </cell>
          <cell r="D779">
            <v>2006</v>
          </cell>
        </row>
        <row r="780">
          <cell r="A780" t="str">
            <v>Wolff, S., Schrammeijer, E.A., Schulp, C.J.E., Verburg, P.H.</v>
          </cell>
          <cell r="C780" t="str">
            <v>Meeting global land restoration and protection targets: What would the world look like in 2050?</v>
          </cell>
          <cell r="D780">
            <v>2018</v>
          </cell>
        </row>
        <row r="781">
          <cell r="A781" t="str">
            <v>Wood, S., Anderson, J.R.</v>
          </cell>
          <cell r="C781" t="str">
            <v>Strategic priorities for agricultural development in eastern and Central Africa: A review of the institutional context and methodological approach for undertaking a quantitative, subregional assessment</v>
          </cell>
          <cell r="D781">
            <v>2009</v>
          </cell>
        </row>
        <row r="782">
          <cell r="A782" t="str">
            <v>Wossen, T., Berger, T.</v>
          </cell>
          <cell r="C782" t="str">
            <v>Climate variability, food security and poverty: Agent-based assessment of policy options for farm households in Northern Ghana</v>
          </cell>
          <cell r="D782">
            <v>2015</v>
          </cell>
        </row>
        <row r="783">
          <cell r="A783" t="str">
            <v>Wossen, T., Berger, T., Swamikannu, N., Ramilan, T.</v>
          </cell>
          <cell r="C783" t="str">
            <v>Climate variability, consumption risk and poverty in semi-arid Northern Ghana: Adaptation options for poor farm households</v>
          </cell>
          <cell r="D783">
            <v>2014</v>
          </cell>
        </row>
        <row r="784">
          <cell r="A784" t="str">
            <v>Xiangxiang, W., Quanjiu, W., Jun, F., Qiuping, F.</v>
          </cell>
          <cell r="C784" t="str">
            <v>Evaluation of the AquaCrop model for simulating the impact of water deficits and different irrigation regimes on the biomass and yield of winter wheat grown on China's Loess Plateau</v>
          </cell>
          <cell r="D784">
            <v>2013</v>
          </cell>
        </row>
        <row r="785">
          <cell r="A785" t="str">
            <v>Xiong, W., Holman, I., Lin, E., Conway, D., Jiang, J., Xu, Y., Li, Y.</v>
          </cell>
          <cell r="C785" t="str">
            <v>Climate change, water availability and future cereal production in China</v>
          </cell>
          <cell r="D785">
            <v>2010</v>
          </cell>
        </row>
        <row r="786">
          <cell r="A786" t="str">
            <v>Xiong, W., Conway, D., Lin, E., Xu, Y., Ju, H., Jiang, J., Holman, I., Li, Y.</v>
          </cell>
          <cell r="C786" t="str">
            <v>Future cereal production in China: The interaction of climate change, water availability and socio-economic scenarios</v>
          </cell>
          <cell r="D786">
            <v>2009</v>
          </cell>
        </row>
        <row r="787">
          <cell r="A787" t="str">
            <v>Xiong, W., Lin, E., Ju, H., Xu, Y.</v>
          </cell>
          <cell r="C787" t="str">
            <v>Climate change and critical thresholds in China's food security</v>
          </cell>
          <cell r="D787">
            <v>2007</v>
          </cell>
        </row>
        <row r="788">
          <cell r="A788" t="str">
            <v>Xiong, Y., Li, W., Liu, T.</v>
          </cell>
          <cell r="C788" t="str">
            <v>Risk early warning of food quality safety in meat processing industry</v>
          </cell>
          <cell r="D788">
            <v>2020</v>
          </cell>
        </row>
        <row r="789">
          <cell r="A789" t="str">
            <v>Xue, J., Zartarian, V., Mintz, B., Weber, M., Bailey, K., Geller, A.</v>
          </cell>
          <cell r="C789" t="str">
            <v>Modeling tribal exposures to methyl mercury from fish consumption</v>
          </cell>
          <cell r="D789">
            <v>2015</v>
          </cell>
        </row>
        <row r="790">
          <cell r="A790" t="str">
            <v>Yan, T., Wang, J., Huang, J.</v>
          </cell>
          <cell r="C790" t="str">
            <v>Urbanization, agricultural water use, and regional and national crop production in China</v>
          </cell>
          <cell r="D790">
            <v>2015</v>
          </cell>
        </row>
        <row r="791">
          <cell r="A791" t="str">
            <v>Yang, C., Fraga, H., van Ieperen, W., Trindade, H., Santos, J.A.</v>
          </cell>
          <cell r="C791" t="str">
            <v>Effects of climate change and adaptation options on winter wheat yield under rainfed Mediterranean conditions in southern Portugal</v>
          </cell>
          <cell r="D791">
            <v>2019</v>
          </cell>
        </row>
        <row r="792">
          <cell r="A792" t="str">
            <v>Yang, F., Urban, K., Brockmeier, M., Bekkers, E., Francois, J.</v>
          </cell>
          <cell r="C792" t="str">
            <v>Impact of increasing agricultural domestic support on China's food prices considering incomplete international agricultural price transmission</v>
          </cell>
          <cell r="D792">
            <v>2017</v>
          </cell>
        </row>
        <row r="793">
          <cell r="A793" t="str">
            <v>Yang, H., Faramarzi, M., Abbaspour, K.C.</v>
          </cell>
          <cell r="C793" t="str">
            <v>Assessing freshwater availability in Africa under the current and future climate with focus on drought and water scarcity</v>
          </cell>
          <cell r="D793">
            <v>2013</v>
          </cell>
        </row>
        <row r="794">
          <cell r="A794" t="str">
            <v>Yang, J., Shan, H.</v>
          </cell>
          <cell r="C794" t="str">
            <v>The willingness of submitting waste cooking oil (WCO) to biofuel companies in China: An evolutionary analysis in catering networks</v>
          </cell>
          <cell r="D794">
            <v>2021</v>
          </cell>
        </row>
        <row r="795">
          <cell r="A795" t="str">
            <v>Yang, J., Yang, Y.C.E., Chang, J., Zhang, J., Yao, J.</v>
          </cell>
          <cell r="C795" t="str">
            <v>Impact of dam development and climate change on hydroecological conditions and natural hazard risk in the Mekong River Basin</v>
          </cell>
          <cell r="D795">
            <v>2019</v>
          </cell>
        </row>
        <row r="796">
          <cell r="A796" t="str">
            <v>Yang, J., Yang, Y.C.E., Khan, H.F., Xie, H., Ringler, C., Ogilvie, A., Seidou, O., Djibo, A.G., van Weert, F., Tharme, R.</v>
          </cell>
          <cell r="C796" t="str">
            <v>Quantifying the Sustainability of Water Availability for the Water-Food-Energy-Ecosystem Nexus in the Niger River Basin</v>
          </cell>
          <cell r="D796">
            <v>2018</v>
          </cell>
        </row>
        <row r="797">
          <cell r="A797" t="str">
            <v>Yang, S., Zhuang, J., Wang, A., Zhang, Y.</v>
          </cell>
          <cell r="C797" t="str">
            <v>Evolutionary Game Analysis of Chinese Food Quality considering Effort Levels</v>
          </cell>
          <cell r="D797">
            <v>2019</v>
          </cell>
        </row>
        <row r="798">
          <cell r="A798" t="str">
            <v>Yang, S.-S., Luan, S.-J.</v>
          </cell>
          <cell r="C798" t="str">
            <v>Simulation on non-point pollution control from crop production based on a multi-agent model: Comparative research between fertilizer tax and payments for environmental services</v>
          </cell>
          <cell r="D798">
            <v>2014</v>
          </cell>
        </row>
        <row r="799">
          <cell r="A799" t="str">
            <v>Yang, W., Dai, E., Zheng, D., Dong, Y., Yin, L., Ma, L., Wang, J., Pan, L., Qin, S.</v>
          </cell>
          <cell r="C799" t="str">
            <v>Spatial simulation of "Grain to Green Program" implementation in a typical region based on agent-based model [基于多主体模型的典型区域退耕还林工程实施空间模拟]</v>
          </cell>
          <cell r="D799">
            <v>2020</v>
          </cell>
        </row>
        <row r="800">
          <cell r="A800" t="str">
            <v>Yang, Z., Huffman, S.L.</v>
          </cell>
          <cell r="C800" t="str">
            <v>Modelling linoleic acid and α-linolenic acid requirements for infants and young children in developing countries</v>
          </cell>
          <cell r="D800">
            <v>2013</v>
          </cell>
        </row>
        <row r="801">
          <cell r="A801" t="str">
            <v>Yao, G., Xie, H.</v>
          </cell>
          <cell r="C801" t="str">
            <v>Rural spatial restructuring in ecologically fragile mountainous areas of southern China: A case study of Changgang Town, Jiangxi Province</v>
          </cell>
          <cell r="D801">
            <v>2016</v>
          </cell>
        </row>
        <row r="802">
          <cell r="A802" t="str">
            <v>Yeom, J.-M., Jeong, S., Jeong, G., Ng, C.T., Deo, R.C., Ko, J.</v>
          </cell>
          <cell r="C802" t="str">
            <v>Monitoring paddy productivity in North Korea employing geostationary satellite images integrated with GRAMI-rice model</v>
          </cell>
          <cell r="D802">
            <v>2018</v>
          </cell>
        </row>
        <row r="803">
          <cell r="A803" t="str">
            <v>Yi, W., Gao, Z., Li, Z., Chen, M.</v>
          </cell>
          <cell r="C803" t="str">
            <v>Land-use and land-cover sceneries in China: An application of Dinamica EGO model</v>
          </cell>
          <cell r="D803">
            <v>2012</v>
          </cell>
        </row>
        <row r="804">
          <cell r="A804" t="str">
            <v>Yokohata, T., Kinoshita, T., Sakurai, G., Pokhrel, Y., Ito, A., Okada, M., Satoh, Y., Kato, E., Nitta, T., Fujimori, S., Felfelani, F., Masaki, Y., Iizumi, T., Nishimori, M., Hanasaki, N., Takahashi, K., Yamagata, Y., Emori, S.</v>
          </cell>
          <cell r="C804" t="str">
            <v>MIROC-INTEG-LAND version 1: A global biogeochemical land surface model with human water management, crop growth, and land-use change</v>
          </cell>
          <cell r="D804">
            <v>2020</v>
          </cell>
        </row>
        <row r="805">
          <cell r="A805" t="str">
            <v>Yoon, P.R., Choi, J.-Y.</v>
          </cell>
          <cell r="C805" t="str">
            <v>Effects of shift in growing season due to climate change on rice yield and crop water requirements</v>
          </cell>
          <cell r="D805">
            <v>2020</v>
          </cell>
        </row>
        <row r="806">
          <cell r="A806" t="str">
            <v>Yuan, C., Liu, L., Qi, X., Fu, Y., Ye, J.</v>
          </cell>
          <cell r="C806" t="str">
            <v>Assessing the impacts of the changes in farming systems on food security and environmental sustainability of a Chinese rural region under different policy scenarios: an agent-based model</v>
          </cell>
          <cell r="D806">
            <v>2017</v>
          </cell>
        </row>
        <row r="807">
          <cell r="A807" t="str">
            <v>Yuan, C., Liu, L., Ren, G., Fu, Y., Yin, G.</v>
          </cell>
          <cell r="C807" t="str">
            <v>Impacts of farmland transfer on rice yield and nitrogen pollution in Dongting Lake district</v>
          </cell>
          <cell r="D807">
            <v>2016</v>
          </cell>
        </row>
        <row r="808">
          <cell r="A808" t="str">
            <v>Yuan, K.-Y., Lin, Y.-C., Chiueh, P.-T., Lo, S.-L.</v>
          </cell>
          <cell r="C808" t="str">
            <v>Spatial optimization of the food, energy, and water nexus: A life cycle assessment-based approach</v>
          </cell>
          <cell r="D808">
            <v>2018</v>
          </cell>
        </row>
        <row r="809">
          <cell r="A809" t="str">
            <v>Yuan, Q., Song, G., Fullana-i-Palmer, P., Wang, Y., Semakula, H.M., Mekonnen, M.M., Zhang, S.</v>
          </cell>
          <cell r="C809" t="str">
            <v>Water footprint of feed required by farmed fish in China based on a Monte Carlo-supported von Bertalanffy growth model: A policy implication</v>
          </cell>
          <cell r="D809">
            <v>2017</v>
          </cell>
        </row>
        <row r="810">
          <cell r="A810" t="str">
            <v>Zaheer, M.U., Salman, M.D., Steneroden, K.K., Magzamen, S.L., Weber, S.E., Case, S., Rao, S.</v>
          </cell>
          <cell r="C810" t="str">
            <v>Challenges to the Application of Spatially Explicit Stochastic Simulation Models for Foot-and-Mouth Disease Control in Endemic Settings: A Systematic Review</v>
          </cell>
          <cell r="D810">
            <v>2020</v>
          </cell>
        </row>
        <row r="811">
          <cell r="A811" t="str">
            <v>Zhan, X., Zhang, A., Zhang, Q.</v>
          </cell>
          <cell r="C811" t="str">
            <v>Controlling agricultural non-point source pollution: Thinking and practice in the era of agricultural green high-quality development [农业绿色高质量发展期面源污染治理的思考与实践]</v>
          </cell>
          <cell r="D811">
            <v>2020</v>
          </cell>
        </row>
        <row r="812">
          <cell r="A812" t="str">
            <v>Zhang, D., Giabbanelli, P.J., Arah, O.A., Zimmerman, F.J.</v>
          </cell>
          <cell r="C812" t="str">
            <v>Impact of different policies on unhealthy dietary behaviors in an urban adult population: An agent-based simulation model</v>
          </cell>
          <cell r="D812">
            <v>2014</v>
          </cell>
        </row>
        <row r="813">
          <cell r="A813" t="str">
            <v>Zhang, H., Liao, X., Zhai, T.</v>
          </cell>
          <cell r="C813" t="str">
            <v>Evaluation of ecosystem service based on scenario simulation of land use in Yunnan Province</v>
          </cell>
          <cell r="D813">
            <v>2018</v>
          </cell>
        </row>
        <row r="814">
          <cell r="A814" t="str">
            <v>Zhang, J., Chen, Y., Rao, Y., Fu, M., Prishchepov, A.V.</v>
          </cell>
          <cell r="C814" t="str">
            <v>Alternative spatial allocation of suitable land for biofuel production in China</v>
          </cell>
          <cell r="D814">
            <v>2017</v>
          </cell>
        </row>
        <row r="815">
          <cell r="A815" t="str">
            <v>Zhang, P., Zhang, L., Chang, Y., Xu, M., Hao, Y., Liang, S., Liu, G., Yang, Z., Wang, C.</v>
          </cell>
          <cell r="C815" t="str">
            <v>Food-energy-water (FEW) nexus for urban sustainability: A comprehensive review</v>
          </cell>
          <cell r="D815">
            <v>2019</v>
          </cell>
        </row>
        <row r="816">
          <cell r="A816" t="str">
            <v>Zhang, Q., Mankin, K.R., Erickson, L.E.</v>
          </cell>
          <cell r="C816" t="str">
            <v>Effectiveness Of Vegetative Filter Strips In Reducing Nutrients And Fecal Microorganisms From Feedlot Runoff</v>
          </cell>
          <cell r="D816">
            <v>2000</v>
          </cell>
        </row>
        <row r="817">
          <cell r="A817" t="str">
            <v>Zhao, D., Liu, J., Sun, L., Ye, B., Hubacek, K., Feng, K., Varis, O.</v>
          </cell>
          <cell r="C817" t="str">
            <v>Quantifying economic-social-environmental trade-offs and synergies of water-supply constraints: An application to the capital region of China</v>
          </cell>
          <cell r="D817">
            <v>2021</v>
          </cell>
        </row>
        <row r="818">
          <cell r="A818" t="str">
            <v>Zhao, Y., Xiao, D., Qi, Y., Bai, H.</v>
          </cell>
          <cell r="C818" t="str">
            <v>Crop yield and water consumption of different cropping patterns under different precipitation years in North China Plain [华北平原不同降水年型和作物种植模式下的产量和耗水模拟]</v>
          </cell>
          <cell r="D818">
            <v>2018</v>
          </cell>
        </row>
        <row r="819">
          <cell r="A819" t="str">
            <v>Zhen, C., Muth, M., Okrent, A., Karns, S., Brown, D., Siegel, P.</v>
          </cell>
          <cell r="C819" t="str">
            <v>Do differences in reported expenditures between household scanner data and expenditure surveys matter in health policy research?</v>
          </cell>
          <cell r="D819">
            <v>2019</v>
          </cell>
        </row>
        <row r="820">
          <cell r="A820" t="str">
            <v>Zhong, S., Shen, L., Liu, L., Zhang, C., Shen, M.</v>
          </cell>
          <cell r="C820" t="str">
            <v>Impact analysis of reducing multi-provincial irrigation subsidies in China: A policy simulation based on a CGE model</v>
          </cell>
          <cell r="D820">
            <v>2017</v>
          </cell>
        </row>
        <row r="821">
          <cell r="A821" t="str">
            <v>Zhou, D., Yu, X., Herzfeld, T.</v>
          </cell>
          <cell r="C821" t="str">
            <v>Dynamic food demand in urban China</v>
          </cell>
          <cell r="D821">
            <v>2015</v>
          </cell>
        </row>
        <row r="822">
          <cell r="A822" t="str">
            <v>Zhou, L., Li, M.</v>
          </cell>
          <cell r="C822" t="str">
            <v>Location of customer order decoupling point in the supply chain of deteriorated food based on dynamic model</v>
          </cell>
          <cell r="D822">
            <v>2014</v>
          </cell>
        </row>
        <row r="823">
          <cell r="A823" t="str">
            <v>Zhu, C., Fan, R., Luo, M., Lin, J., Zhang, Y.</v>
          </cell>
          <cell r="C823" t="str">
            <v>Urban food waste management with multi-agent participation: A combination of evolutionary game and system dynamics approach</v>
          </cell>
          <cell r="D823">
            <v>2020</v>
          </cell>
        </row>
        <row r="824">
          <cell r="A824" t="str">
            <v>Zhu, T., Duan, J.-X., Gao, M.-H., Zhang, C.-Q.</v>
          </cell>
          <cell r="C824" t="str">
            <v>Research on soybean security of China based on system dynamics</v>
          </cell>
          <cell r="D824">
            <v>2012</v>
          </cell>
        </row>
        <row r="825">
          <cell r="A825" t="str">
            <v>Zobel, R.</v>
          </cell>
          <cell r="C825" t="str">
            <v>The world in 2050 - Challenges and opportunities for modelling and simulation (Invited paper)</v>
          </cell>
          <cell r="D825">
            <v>2009</v>
          </cell>
        </row>
        <row r="826">
          <cell r="A826" t="str">
            <v>Zou, L., Zhao, X., Jiang, P., Kong, X.</v>
          </cell>
          <cell r="C826" t="str">
            <v>Spatially explicit calculation and simulation of estimating housing land consolidation potential in rural areas [农村宅基地整治潜力的空间显式测算与模拟]</v>
          </cell>
          <cell r="D826">
            <v>2020</v>
          </cell>
        </row>
        <row r="827">
          <cell r="A827" t="str">
            <v>Zrakić, M., Salputra, G., Levak, V.</v>
          </cell>
          <cell r="C827" t="str">
            <v>Potential impact of EU common agriculture policy on croatian dairy sector - modelling results [Potencijalni Utjecaj Zajedničke Poljoprivredne Politike Na Hrvatski Mljekarski Sektor - Rezultati Modela]</v>
          </cell>
          <cell r="D827">
            <v>2015</v>
          </cell>
        </row>
        <row r="828">
          <cell r="A828" t="str">
            <v>[No author name available]</v>
          </cell>
          <cell r="C828" t="str">
            <v>The use of models in policy analysis</v>
          </cell>
          <cell r="D828">
            <v>2017</v>
          </cell>
        </row>
        <row r="829">
          <cell r="A829" t="str">
            <v>[No author name available]</v>
          </cell>
          <cell r="C829" t="str">
            <v>International Conference on Modelling and Simulation in Engineering, Economics, and Management, 2016</v>
          </cell>
          <cell r="D829">
            <v>2016</v>
          </cell>
        </row>
        <row r="830">
          <cell r="A830" t="str">
            <v>[No author name available]</v>
          </cell>
          <cell r="C830" t="str">
            <v>2013 International Conference on Services Science and Services Information Technology, SSSIT 2013</v>
          </cell>
          <cell r="D830">
            <v>2014</v>
          </cell>
        </row>
        <row r="831">
          <cell r="A831" t="str">
            <v>[No author name available]</v>
          </cell>
          <cell r="C831" t="str">
            <v>8th International Conference on Waste Management and Technology, ICWMT 2013</v>
          </cell>
          <cell r="D831">
            <v>2014</v>
          </cell>
        </row>
        <row r="832">
          <cell r="A832" t="str">
            <v>[No author name available]</v>
          </cell>
          <cell r="C832" t="str">
            <v>2014 International Conference on Applied Sciences, Engineering and Technology, ICASET 2014</v>
          </cell>
          <cell r="D832">
            <v>2014</v>
          </cell>
        </row>
        <row r="833">
          <cell r="A833" t="str">
            <v>[No author name available]</v>
          </cell>
          <cell r="C833" t="str">
            <v>2014 International conference on Mechatronics and Intelligent Materials, MIM 2014</v>
          </cell>
          <cell r="D833">
            <v>2014</v>
          </cell>
        </row>
        <row r="834">
          <cell r="A834" t="str">
            <v>[No author name available]</v>
          </cell>
          <cell r="C834" t="str">
            <v>3rd International Conference on Energy and Environmental Protection, ICEEP 2014</v>
          </cell>
          <cell r="D834">
            <v>2014</v>
          </cell>
        </row>
        <row r="835">
          <cell r="A835" t="str">
            <v>[No author name available]</v>
          </cell>
          <cell r="C835" t="str">
            <v>IFIP WG 5.7 International Conference on Advances in Production Management Systems, APMS 2012</v>
          </cell>
          <cell r="D835">
            <v>2013</v>
          </cell>
        </row>
        <row r="836">
          <cell r="A836" t="str">
            <v>[No author name available]</v>
          </cell>
          <cell r="C836" t="str">
            <v>2013 2nd International Conference on Manufacture Engineering, Quality and Production System, ICMEQP 2013</v>
          </cell>
          <cell r="D836">
            <v>2013</v>
          </cell>
        </row>
        <row r="837">
          <cell r="A837" t="str">
            <v>[No author name available]</v>
          </cell>
          <cell r="C837" t="str">
            <v>2013 International Conference on Applied Science, Engineering and Technology, ICASET 2013</v>
          </cell>
          <cell r="D837">
            <v>2013</v>
          </cell>
        </row>
        <row r="838">
          <cell r="A838" t="str">
            <v>[No author name available]</v>
          </cell>
          <cell r="C838" t="str">
            <v>ASME 2010 4th International Conference on Energy Sustainability, ES 2010</v>
          </cell>
          <cell r="D838">
            <v>2010</v>
          </cell>
        </row>
        <row r="839">
          <cell r="A839" t="str">
            <v>[No author name available]</v>
          </cell>
          <cell r="C839" t="str">
            <v>ASME 2010 4th International Conference on Energy Sustainability, ES 2010</v>
          </cell>
          <cell r="D839">
            <v>2010</v>
          </cell>
        </row>
        <row r="840">
          <cell r="A840" t="str">
            <v>[No author name available]</v>
          </cell>
          <cell r="C840" t="str">
            <v>MODSIM07 - Land, Water and Environmental Management: Integrated Systems for Sustainability, Proceedings</v>
          </cell>
          <cell r="D840">
            <v>2007</v>
          </cell>
        </row>
        <row r="841">
          <cell r="A841" t="str">
            <v>[No author name available]</v>
          </cell>
          <cell r="C841" t="str">
            <v>The PEDA Model. An advocacy tool modeling the interrelationships between population, development, the environment and agriculture in Africa.</v>
          </cell>
          <cell r="D841">
            <v>1999</v>
          </cell>
        </row>
        <row r="842">
          <cell r="A842" t="str">
            <v>[No author name available]</v>
          </cell>
          <cell r="C842" t="str">
            <v>Proceedings of the Australasian Society of Clinical and Experimental Pharmacologists</v>
          </cell>
          <cell r="D842">
            <v>1979</v>
          </cell>
        </row>
      </sheetData>
      <sheetData sheetId="1" refreshError="1">
        <row r="2">
          <cell r="B2" t="str">
            <v>Abdelkader, A; Elshorbagy, A</v>
          </cell>
          <cell r="I2" t="str">
            <v>ACPAR: A framework for linking national water and food security management with global conditions</v>
          </cell>
          <cell r="AS2">
            <v>2021</v>
          </cell>
        </row>
        <row r="3">
          <cell r="B3" t="str">
            <v>Abegaz, A; van Keulen, H</v>
          </cell>
          <cell r="I3" t="str">
            <v>Modelling soil nutrient dynamics under alternative farm management practices in the Northern Highlands of Ethiopia</v>
          </cell>
          <cell r="AS3">
            <v>2009</v>
          </cell>
        </row>
        <row r="4">
          <cell r="B4" t="str">
            <v>Abel, KC; Faust, KM</v>
          </cell>
          <cell r="I4" t="str">
            <v>Modeling complex human systems: An adaptable framework of urban food deserts</v>
          </cell>
          <cell r="AS4">
            <v>2020</v>
          </cell>
        </row>
        <row r="5">
          <cell r="B5" t="str">
            <v>Abidin, NZ; Mamat, M; Dangerfield, B; Zulkepli, JH; Baten, MA; Wibowo, A</v>
          </cell>
          <cell r="I5" t="str">
            <v>Combating Obesity through Healthy Eating Behavior: A Call for System Dynamics Optimization</v>
          </cell>
          <cell r="AS5">
            <v>2014</v>
          </cell>
        </row>
        <row r="6">
          <cell r="B6" t="str">
            <v>Absalon-Medina, VA; Blake, RW; Fox, DG; Juarez-Lagunes, FI; Nicholson, CF; Canudas-Lara, EG; Rueda-Maldonado, BL</v>
          </cell>
          <cell r="I6" t="str">
            <v>Limitations and potentials of dual-purpose cow herds in Central Coastal Veracruz, Mexico</v>
          </cell>
          <cell r="AS6">
            <v>2012</v>
          </cell>
        </row>
        <row r="7">
          <cell r="B7" t="str">
            <v>Absalon-Medina, VA; Nicholson, CF; Blake, RW; Fox, DG; Juarez-Lagunes, FI; Canudas-Lara, EG; Rueda-Maldonado, BL</v>
          </cell>
          <cell r="I7" t="str">
            <v>Economic analysis of alternative nutritional management of dual-purpose cow herds in central coastal Veracruz, Mexico</v>
          </cell>
          <cell r="AS7">
            <v>2012</v>
          </cell>
        </row>
        <row r="8">
          <cell r="B8" t="str">
            <v>Accorsi, R; Cholette, S; Manzini, R; Nni, C; Penazzi, S</v>
          </cell>
          <cell r="I8" t="str">
            <v>The land-network problem: ecosystem carbon balance in planning sustainable agro-food supply chains</v>
          </cell>
          <cell r="AS8">
            <v>2016</v>
          </cell>
        </row>
        <row r="9">
          <cell r="B9" t="str">
            <v>Adams, SM; Jaworska, JS; Ham, KD</v>
          </cell>
          <cell r="I9" t="str">
            <v>Influence of ecological factors on the relationship between MFO induction and fish growth: Bridging the gap using neural networks</v>
          </cell>
          <cell r="AS9">
            <v>1996</v>
          </cell>
        </row>
        <row r="10">
          <cell r="B10" t="str">
            <v>Aghajanzadeh-Darzi, P; Jayet, PA</v>
          </cell>
          <cell r="I10" t="str">
            <v>Economic impact of climate change on animal nutrition and livestock farming in the European Union</v>
          </cell>
          <cell r="AS10">
            <v>2013</v>
          </cell>
        </row>
        <row r="11">
          <cell r="B11" t="str">
            <v>Ahmad, MUD; Bastiaanssen, WGM; Feddes, RA</v>
          </cell>
          <cell r="I11" t="str">
            <v>Sustainable use of groundwater for irrigation: A numerical analysis of the subsoil water fluxes</v>
          </cell>
          <cell r="AS11">
            <v>2002</v>
          </cell>
        </row>
        <row r="12">
          <cell r="B12" t="str">
            <v>Aivazidou, E; Tsolakis, N; Vlachos, DP; Iakovou, E</v>
          </cell>
          <cell r="I12" t="str">
            <v>Water Footprint Mitigation Strategies for Agrifood Products: The Application of System Dynamics in Green Marketing</v>
          </cell>
          <cell r="AS12">
            <v>2017</v>
          </cell>
        </row>
        <row r="13">
          <cell r="B13" t="str">
            <v>Aivazidou, E; Tsolakis, N; Vlachos, D; Iakovou, E</v>
          </cell>
          <cell r="I13" t="str">
            <v>Water Footprint Management Policies for Agrifood Supply Chains: A Critical Taxonomy and a System Dynamics Modelling Approach</v>
          </cell>
          <cell r="AS13">
            <v>2015</v>
          </cell>
        </row>
        <row r="14">
          <cell r="B14" t="str">
            <v>Ajemian, MJ; Mendenhall, KS; Pollack, JB; Wetz, MS; Stunz, GW</v>
          </cell>
          <cell r="I14" t="str">
            <v>Moving Forward in a Reverse Estuary: Habitat Use and Movement Patterns of Black Drum (Pogonias cromis) Under Distinct Hydrological Regimes</v>
          </cell>
          <cell r="AS14">
            <v>2018</v>
          </cell>
        </row>
        <row r="15">
          <cell r="B15" t="str">
            <v>Ajit; Dhyani, SK; Handa, AK; Newaj, R; Chavan, SB; Alam, B; Prasad, R; Ram, A; Rizvi, RH; Jain, AK; Uma,; Tripathi, D; Shakhela, RR; Patel, AG; Dalvi, VV; Saxena, AK; Parihar, AKS; Backiyavathy, MR; Sudhagar, RJ; Bandeswaran, C; Gunasekaran, S</v>
          </cell>
          <cell r="I15" t="str">
            <v>Estimating carbon sequestration potential of existing agroforestry systems in India</v>
          </cell>
          <cell r="AS15">
            <v>2017</v>
          </cell>
        </row>
        <row r="16">
          <cell r="B16" t="str">
            <v>Akbar, M; Jabbar, A</v>
          </cell>
          <cell r="I16" t="str">
            <v>Impact of macroeconomic policies on national food security in Pakistan: simulation analyses under a simultaneous equations framework</v>
          </cell>
          <cell r="AS16">
            <v>2017</v>
          </cell>
        </row>
        <row r="17">
          <cell r="B17" t="str">
            <v>Akbar, M; Jamil, F</v>
          </cell>
          <cell r="I17" t="str">
            <v>Monetary and fiscal policies' effect on agricultural growth: GMM estimation and simulation analysis</v>
          </cell>
          <cell r="AS17">
            <v>2012</v>
          </cell>
        </row>
        <row r="18">
          <cell r="B18" t="str">
            <v>Akhtar, MK; Wibe, J; Simonovic, SP; MacGee, J</v>
          </cell>
          <cell r="I18" t="str">
            <v>Integrated assessment model of society-biosphere-climate-economy-energy system</v>
          </cell>
          <cell r="AS18">
            <v>2013</v>
          </cell>
        </row>
        <row r="19">
          <cell r="B19" t="str">
            <v>Akinseye, FM; Ajeigbe, HA; Traore, PCS; Agele, SO; Zemadim, B; Whitbread, A</v>
          </cell>
          <cell r="I19" t="str">
            <v>Improving sorghum productivity under changing climatic conditions: A modelling approach</v>
          </cell>
          <cell r="AS19">
            <v>2020</v>
          </cell>
        </row>
        <row r="20">
          <cell r="B20" t="str">
            <v>Akroush, S</v>
          </cell>
          <cell r="I20" t="str">
            <v>Ex Ante Assessment of Water Harvesting Techniques in the Jordanian Badia: a Minimum-Data Approach</v>
          </cell>
          <cell r="AS20">
            <v>2014</v>
          </cell>
        </row>
        <row r="21">
          <cell r="B21" t="str">
            <v>Al Basir, F; Blyuss, KB; Ray, S</v>
          </cell>
          <cell r="I21" t="str">
            <v>Modelling the effects of awareness-based interventions to control the mosaic disease of Jatropha curcas</v>
          </cell>
          <cell r="AS21">
            <v>2018</v>
          </cell>
        </row>
        <row r="22">
          <cell r="B22" t="str">
            <v>Al-Rabai'ah, HA; Koh, HL; DeAngelis, D; Lee, HL</v>
          </cell>
          <cell r="I22" t="str">
            <v>Modeling fish community dynamics in the Florida Everglades: role of temperature variation</v>
          </cell>
          <cell r="AS22">
            <v>2002</v>
          </cell>
        </row>
        <row r="23">
          <cell r="B23" t="str">
            <v>Alekseenko, E; Baklouti, M; Carlotti, F</v>
          </cell>
          <cell r="I23" t="str">
            <v>Main factors favoring Mnemiopsis leidyi individuals growth and population outbreaks: A modelling approach</v>
          </cell>
          <cell r="AS23">
            <v>2019</v>
          </cell>
        </row>
        <row r="24">
          <cell r="B24" t="str">
            <v>Alharbi, SA; Rambely, AS</v>
          </cell>
          <cell r="I24" t="str">
            <v>Dynamic Simulation for Analyzing the Effects of the Intervention of Vitamins on Delaying the Growth of Tumor Cells</v>
          </cell>
          <cell r="AS24">
            <v>2019</v>
          </cell>
        </row>
        <row r="25">
          <cell r="B25" t="str">
            <v>Ali, MF; Aziz, AA; Sulong, SH</v>
          </cell>
          <cell r="I25" t="str">
            <v>The role of decision support systems in smallholder rubber production: Applications, limitations and future directions</v>
          </cell>
          <cell r="AS25">
            <v>2020</v>
          </cell>
        </row>
        <row r="26">
          <cell r="B26" t="str">
            <v>Alias, N; Saipol, HFS; Abd Ghani, AC</v>
          </cell>
          <cell r="I26" t="str">
            <v>Chronology of DIC technique based on the fundamental mathematical modeling and dehydration impact</v>
          </cell>
          <cell r="AS26">
            <v>2014</v>
          </cell>
        </row>
        <row r="27">
          <cell r="B27" t="str">
            <v>Allcott, H; Diamond, R; Dube, JP; Handbury, J; Rahkovsky, I; Schnell, M</v>
          </cell>
          <cell r="I27" t="str">
            <v>FOOD DESERTS AND THE CAUSES OF NUTRITIONAL INEQUALITY</v>
          </cell>
          <cell r="AS27">
            <v>2019</v>
          </cell>
        </row>
        <row r="28">
          <cell r="B28" t="str">
            <v>Allen, T; Prosperi, P; Cogill, B; Flichman, G</v>
          </cell>
          <cell r="I28" t="str">
            <v>Agricultural biodiversity, social-ecological systems and sustainable diets</v>
          </cell>
          <cell r="AS28">
            <v>2014</v>
          </cell>
        </row>
        <row r="29">
          <cell r="B29" t="str">
            <v>Castelan-Ortega, OA; Ku-Vera, JC; Estrada-Flores, JG</v>
          </cell>
          <cell r="I29" t="str">
            <v>Modeling methane emissions and methane inventories for cattle production systems in Mexico</v>
          </cell>
          <cell r="AS29">
            <v>2014</v>
          </cell>
        </row>
        <row r="30">
          <cell r="B30" t="str">
            <v>Alwan, IA; Karim, I; Mohamed, M</v>
          </cell>
          <cell r="I30" t="str">
            <v>Sediment predictions in Wadi Al-Naft using soil water assessment tool</v>
          </cell>
          <cell r="AS30">
            <v>2018</v>
          </cell>
        </row>
        <row r="31">
          <cell r="B31" t="str">
            <v>Amano, T; Ushiyama, K; Fujita, G; Higuchi, H</v>
          </cell>
          <cell r="I31" t="str">
            <v>Predicting grazing damage by white-fronted geese under different regimes of agricultural management and the physiological consequences for the geese</v>
          </cell>
          <cell r="AS31">
            <v>2007</v>
          </cell>
        </row>
        <row r="32">
          <cell r="B32" t="str">
            <v>Ambekar, S; Kapoor, R</v>
          </cell>
          <cell r="I32" t="str">
            <v>Optimization of inventory policies of food grain distribution stage in public distribution system</v>
          </cell>
          <cell r="AS32">
            <v>2019</v>
          </cell>
        </row>
        <row r="33">
          <cell r="B33" t="str">
            <v>Ambekar, S; Kapoor, R; Mehta, P</v>
          </cell>
          <cell r="I33" t="str">
            <v>Structural mapping of public distribution system using multi-agent systems</v>
          </cell>
          <cell r="AS33">
            <v>2015</v>
          </cell>
        </row>
        <row r="34">
          <cell r="B34" t="str">
            <v>Ambrosino, C; Chandler, RE; Todd, MC</v>
          </cell>
          <cell r="I34" t="str">
            <v>Rainfall-derived growing season characteristics for agricultural impact assessments in South Africa</v>
          </cell>
          <cell r="AS34">
            <v>2014</v>
          </cell>
        </row>
        <row r="35">
          <cell r="B35" t="str">
            <v>Amien, I; Redjekiningrum, P; Kartiwa, B; Estiningtyas, W</v>
          </cell>
          <cell r="I35" t="str">
            <v>Simulated rice yields as affected by interannual climate variability and possible climate change in Java</v>
          </cell>
          <cell r="AS35">
            <v>1999</v>
          </cell>
        </row>
        <row r="36">
          <cell r="B36" t="str">
            <v>Amjath-Babu, TS; Sharma, B; Brouwer, R; Rasul, G; Wahid, SM; Neupane, N; Bhattarai, U; Sieber, S</v>
          </cell>
          <cell r="I36" t="str">
            <v>Integrated modelling of the impacts of hydropower projects on the water-food-energy nexus in a transboundary Himalayan river basin</v>
          </cell>
          <cell r="AS36">
            <v>2019</v>
          </cell>
        </row>
        <row r="37">
          <cell r="B37" t="str">
            <v>Ammar, ME; Davies, EGR</v>
          </cell>
          <cell r="I37" t="str">
            <v>On the accuracy of crop production and water requirement calculations: Process-based crop modeling at daily, semi-weekly, and weekly time steps for integrated assessments</v>
          </cell>
          <cell r="AS37">
            <v>2019</v>
          </cell>
        </row>
        <row r="38">
          <cell r="B38" t="str">
            <v>An, RP</v>
          </cell>
          <cell r="I38" t="str">
            <v>Nationwide expansion of a financial incentive program on fruit and vegetable purchases among Supplemental Nutrition Assistance Program participants: A cost-effectiveness analysis</v>
          </cell>
          <cell r="AS38">
            <v>2015</v>
          </cell>
        </row>
        <row r="39">
          <cell r="B39" t="str">
            <v>ANAMAN, KA; WALO, T; GITAI, JJ</v>
          </cell>
          <cell r="I39" t="str">
            <v>A SIMULATION APPROACH FOR THE ECONOMIC APPRAISAL OF THE SMALLHOLDER MARKET ACCESS AND FOOD-SUPPLY PROJECT REVISED PHASE-1 (1992-1995) IN PAPUA-NEW-GUINEA</v>
          </cell>
          <cell r="AS39">
            <v>1993</v>
          </cell>
        </row>
        <row r="40">
          <cell r="B40" t="str">
            <v>Anda, A; Soos, G</v>
          </cell>
          <cell r="I40" t="str">
            <v>Some physiological responses of agricultural crops to global warming</v>
          </cell>
          <cell r="AS40">
            <v>2016</v>
          </cell>
        </row>
        <row r="41">
          <cell r="B41" t="str">
            <v>Andersen, LE; Groom, B; Killick, E; Ledezma, JC; Palmer, C; Weinhold, D</v>
          </cell>
          <cell r="I41" t="str">
            <v>Modelling Land Use, Deforestation, and Policy: A Hybrid Optimisation-Heterogeneous Agent Model with Application to the Bolivian Amazon</v>
          </cell>
          <cell r="AS41">
            <v>2017</v>
          </cell>
        </row>
        <row r="42">
          <cell r="B42" t="str">
            <v>Anderson, K</v>
          </cell>
          <cell r="I42" t="str">
            <v>On the virtues of multilateral trade negotiations</v>
          </cell>
          <cell r="AS42">
            <v>2005</v>
          </cell>
        </row>
        <row r="43">
          <cell r="B43" t="str">
            <v>Anderson, K; Huang, JK; Ianchovichina, E</v>
          </cell>
          <cell r="I43" t="str">
            <v>Will China's WTO accession worsen farm household incomes?</v>
          </cell>
          <cell r="AS43">
            <v>2004</v>
          </cell>
        </row>
        <row r="44">
          <cell r="B44" t="str">
            <v>Andersson, JCM; Zehnder, AJB; Wehrli, B; Yang, H</v>
          </cell>
          <cell r="I44" t="str">
            <v>Improved SWAT Model Performance With Time-Dynamic Voronoi Tessellation of Climatic Input Data in Southern Africa</v>
          </cell>
          <cell r="AS44">
            <v>2012</v>
          </cell>
        </row>
        <row r="45">
          <cell r="B45" t="str">
            <v>Andrieu, N; Blundo-Canto, G; Cruz-Garcia, GS</v>
          </cell>
          <cell r="I45" t="str">
            <v>Trade-offs between food security and forest exploitation by mestizo households in Ucayali, Peruvian Amazon</v>
          </cell>
          <cell r="AS45">
            <v>2019</v>
          </cell>
        </row>
        <row r="46">
          <cell r="B46" t="str">
            <v>Angenendt, E; Muller, HU; Zeddies, J</v>
          </cell>
          <cell r="I46" t="str">
            <v>Economic evaluation of strategies to avoid the emissions of greenhouse gases from farming systems</v>
          </cell>
          <cell r="AS46">
            <v>2000</v>
          </cell>
        </row>
        <row r="47">
          <cell r="B47" t="str">
            <v>Angus, SD; Parris, B; Hassani-M, B</v>
          </cell>
          <cell r="I47" t="str">
            <v>Climate change impacts and adaptation in Bangladesh: An agent-based approach</v>
          </cell>
          <cell r="AS47">
            <v>2009</v>
          </cell>
        </row>
        <row r="48">
          <cell r="B48" t="str">
            <v>Anriquez, G; Toledo, G</v>
          </cell>
          <cell r="I48" t="str">
            <v>De-climatizing food security: Lessons from climate change micro-simulations in Peru</v>
          </cell>
          <cell r="AS48">
            <v>2019</v>
          </cell>
        </row>
        <row r="49">
          <cell r="B49" t="str">
            <v>Anselme, P; Otto, T; Gunturkun, O</v>
          </cell>
          <cell r="I49" t="str">
            <v>Foraging motivation favors the occurrence of Levy walks</v>
          </cell>
          <cell r="AS49">
            <v>2018</v>
          </cell>
        </row>
        <row r="50">
          <cell r="B50" t="str">
            <v>Anser, MK; Hina, T; Hameed, S; Nasir, MH; Ahmad, I; Naseer, MAU</v>
          </cell>
          <cell r="I50" t="str">
            <v>Modeling Adaptation Strategies against Climate Change Impacts in Integrated Rice-Wheat Agricultural Production System of Pakistan</v>
          </cell>
          <cell r="AS50">
            <v>2020</v>
          </cell>
        </row>
        <row r="51">
          <cell r="B51" t="str">
            <v>Antle, JM; Capalbo, SM</v>
          </cell>
          <cell r="I51" t="str">
            <v>Agriculture as a managed ecosystem: Policy implications</v>
          </cell>
          <cell r="AS51">
            <v>2002</v>
          </cell>
        </row>
        <row r="52">
          <cell r="B52" t="str">
            <v>Antle, JM; Stoorvogel, JJ; Valdivia, RO</v>
          </cell>
          <cell r="I52" t="str">
            <v>New parsimonious simulation methods and tools to assess future food and environmental security of farm populations</v>
          </cell>
          <cell r="AS52">
            <v>2014</v>
          </cell>
        </row>
        <row r="53">
          <cell r="B53" t="str">
            <v>Antohi, VM; Zlati, ML; Sarbu, R; Stanciu, S; Virlanuta, FO; Anagnoste, S</v>
          </cell>
          <cell r="I53" t="str">
            <v>APPROACHES REGARDING THE MANAGEMENT OF FOOD POLICIES IN THE CONTEXT OF THE AFRICAN SWINE FEVER CRISIS BASED ON A FOOD SUSTAINABILITY STATISTICAL MODEL</v>
          </cell>
          <cell r="AS53">
            <v>2019</v>
          </cell>
        </row>
        <row r="54">
          <cell r="B54" t="str">
            <v>Appiah, E; Ebenezer, EE</v>
          </cell>
          <cell r="I54" t="str">
            <v>Rising Rate of Private Universities in Ghana: The Case for Public and Private Support</v>
          </cell>
          <cell r="AS54">
            <v>2010</v>
          </cell>
        </row>
        <row r="55">
          <cell r="B55" t="str">
            <v>Archer, S; Hudson, C; Roberts, J; Green, M</v>
          </cell>
          <cell r="I55" t="str">
            <v>Impact of routine hormone treatments for the reproductive management of dairy herds on reproductive efficiency and methane emissions</v>
          </cell>
          <cell r="AS55">
            <v>2015</v>
          </cell>
        </row>
        <row r="56">
          <cell r="B56" t="str">
            <v>Arima, EY; Richards, P; Walker, R; Caldas, MM</v>
          </cell>
          <cell r="I56" t="str">
            <v>Statistical confirmation of indirect land use change in the Brazilian Amazon</v>
          </cell>
          <cell r="AS56">
            <v>2011</v>
          </cell>
        </row>
        <row r="57">
          <cell r="B57" t="str">
            <v>Armenia, S; Pompei, A; Barreto, ACC; Atzori, AS; Fonseca, JM</v>
          </cell>
          <cell r="I57" t="str">
            <v>The Rural-Urban Food Systems' Links with the Agenda 2030: From FAO Guidelines on Food Supply and Distribution Systems to a Dairy Sector Application in the Area of Bogota</v>
          </cell>
          <cell r="AS57">
            <v>2019</v>
          </cell>
        </row>
        <row r="58">
          <cell r="B58" t="str">
            <v>Arndt, C; Benfica, R; Thurlow, J</v>
          </cell>
          <cell r="I58" t="str">
            <v>Gender Implications of Biofuels Expansion in Africa: The Case of Mozambique</v>
          </cell>
          <cell r="AS58">
            <v>2011</v>
          </cell>
        </row>
        <row r="59">
          <cell r="B59" t="str">
            <v>Arora, D; Rada, C</v>
          </cell>
          <cell r="I59" t="str">
            <v>Gender norms and intrahousehold allocation of labor in Mozambique: A CGE application to household and agricultural economics</v>
          </cell>
          <cell r="AS59">
            <v>2020</v>
          </cell>
        </row>
        <row r="60">
          <cell r="B60" t="str">
            <v>Arrocha, F; Villena, MG</v>
          </cell>
          <cell r="I60" t="str">
            <v>Applying a bioeconomic optimal control model to charcoal production: the case of slash-and-burn agriculture in Mexico</v>
          </cell>
          <cell r="AS60">
            <v>2012</v>
          </cell>
        </row>
        <row r="61">
          <cell r="B61" t="str">
            <v>Ashfield, A; Crosson, P; Wallace, M</v>
          </cell>
          <cell r="I61" t="str">
            <v>Simulation modelling of temperate grassland based dairy calf to beef production systems</v>
          </cell>
          <cell r="AS61">
            <v>2013</v>
          </cell>
        </row>
        <row r="62">
          <cell r="B62" t="str">
            <v>Assefa, T; Jha, M; Worqlul, AW; Reyes, M; Tilahun, S</v>
          </cell>
          <cell r="I62" t="str">
            <v>Scaling-Up Conservation Agriculture Production System with Drip Irrigation by Integrating MCE Technique and the APEX Model</v>
          </cell>
          <cell r="AS62">
            <v>2019</v>
          </cell>
        </row>
        <row r="63">
          <cell r="B63" t="str">
            <v>Asseng, S; Ewert, F; Rosenzweig, C; Jones, JW; Hatfield, JL; Ruane, AC; Boote, KJ; Thorburn, PJ; Rotter, RP; Cammarano, D; Brisson, N; Basso, B; Martre, P; Aggarwal, PK; Angulo, C; Bertuzzi, P; Biernath, C; Challinor, AJ; Doltra, J; Gayler, S; Goldberg, R; Grant, R; Heng, L; Hooker, J; Hunt, LA; Ingwersen, J; Izaurralde, RC; Kersebaum, KC; Muller, C; Kumar, SN; Nendel, C; O'Leary, G; Olesen, JE; Osborne, TM; Palosuo, T; Priesack, E; Ripoche, D; Semenov, MA; Shcherbak, I; Steduto, P; Stockle, C; Stratonovitch, P; Streck, T; Supit, I; Tao, F; Travasso, M; Waha, K; Wallach, D; White, JW; Williams, JR; Wolf, J</v>
          </cell>
          <cell r="I63" t="str">
            <v>Uncertainty in simulating wheat yields under climate change</v>
          </cell>
          <cell r="AS63">
            <v>2013</v>
          </cell>
        </row>
        <row r="64">
          <cell r="B64" t="str">
            <v>Atallah, SS; Gomez, MI; Bjorkman, T</v>
          </cell>
          <cell r="I64" t="str">
            <v>Localization effects for a fresh vegetable product supply chain: Broccoli in the eastern United States</v>
          </cell>
          <cell r="AS64">
            <v>2014</v>
          </cell>
        </row>
        <row r="65">
          <cell r="B65" t="str">
            <v>Auchincloss, AH; Riolo, RL; Brown, DG; Cook, J; Roux, AVD</v>
          </cell>
          <cell r="I65" t="str">
            <v>An Agent-Based Model of Income Inequalities in Diet in the Context of Residential Segregation</v>
          </cell>
          <cell r="AS65">
            <v>2011</v>
          </cell>
        </row>
        <row r="66">
          <cell r="B66" t="str">
            <v>Badmos, BK; Agodzo, SK; Villamor, GB; Odai, SN</v>
          </cell>
          <cell r="I66" t="str">
            <v>An Approach for Simulating Soil Loss from an Agro-Ecosystem Using Multi-Agent Simulation: A Case Study for Semi-Arid Ghana</v>
          </cell>
          <cell r="AS66">
            <v>2015</v>
          </cell>
        </row>
        <row r="67">
          <cell r="B67" t="str">
            <v>Bar, RM; Voigt, T</v>
          </cell>
          <cell r="I67" t="str">
            <v>Analysis and Prediction Methods for Energy Efficiency and Media Demand in the Beverage Industry</v>
          </cell>
          <cell r="AS67">
            <v>2019</v>
          </cell>
        </row>
        <row r="68">
          <cell r="B68" t="str">
            <v>Rahut, DB; Ali, A</v>
          </cell>
          <cell r="I68" t="str">
            <v>Coping with climate change and its impact on productivity, income, and poverty: Evidence from the Himalayan region of Pakistan</v>
          </cell>
          <cell r="AS68">
            <v>2017</v>
          </cell>
        </row>
        <row r="69">
          <cell r="B69" t="str">
            <v>Bai, XH; Yan, HM; Pan, LH; Huang, HQ</v>
          </cell>
          <cell r="I69" t="str">
            <v>Multi-Agent Modeling and Simulation of Farmland Use Change in a Farming-Pastoral Zone: A Case Study of Qianjingou Town in Inner Mongolia, China</v>
          </cell>
          <cell r="AS69">
            <v>2015</v>
          </cell>
        </row>
        <row r="70">
          <cell r="B70" t="str">
            <v>Balaghi, R; Badjeck, MC; Bakari, D; De Pauw, E; De Wit, A; Defourny, P; Donato, S; Gommes, R; Jlibene, M; Ravelo, AC; Sivakumar, MVK; Telahigue, N; Tychon, B</v>
          </cell>
          <cell r="I70" t="str">
            <v>Managing Climatic Risks for Enhanced Food Security: Key Information Capabilities</v>
          </cell>
          <cell r="AS70">
            <v>2010</v>
          </cell>
        </row>
        <row r="71">
          <cell r="B71" t="str">
            <v>Balana, BB; Bizimana, JC; Richardson, JW; Lefore, N; Adimassu, Z; Herbst, BK</v>
          </cell>
          <cell r="I71" t="str">
            <v>Economic and food security effects of small-scale irrigation technologies in northern Ghana</v>
          </cell>
          <cell r="AS71">
            <v>2020</v>
          </cell>
        </row>
        <row r="72">
          <cell r="B72" t="str">
            <v>Balie, J; Valera, HG</v>
          </cell>
          <cell r="I72" t="str">
            <v>Domestic and international impacts of the rice trade policy reform in the Philippines</v>
          </cell>
          <cell r="AS72">
            <v>2020</v>
          </cell>
        </row>
        <row r="73">
          <cell r="B73" t="str">
            <v>Bandara, K; Varpe, O; Ji, RB; Eiane, K</v>
          </cell>
          <cell r="I73" t="str">
            <v>Artificial evolution of behavioral and life history strategies of high-latitude copepods in response to bottom-up and top-down selection pressures</v>
          </cell>
          <cell r="AS73">
            <v>2019</v>
          </cell>
        </row>
        <row r="74">
          <cell r="B74" t="str">
            <v>Bandaru, V; Izaurralde, RC; Manowitz, D; Link, R; Zhang, XS; Post, WM</v>
          </cell>
          <cell r="I74" t="str">
            <v>Soil Carbon Change and Net Energy Associated with Biofuel Production on Marginal Lands: A Regional Modeling Perspective</v>
          </cell>
          <cell r="AS74">
            <v>2013</v>
          </cell>
        </row>
        <row r="75">
          <cell r="B75" t="str">
            <v>Barbier, B</v>
          </cell>
          <cell r="I75" t="str">
            <v>Induced innovation and land degradation: Results from a bioeconomic model of a village in west Africa</v>
          </cell>
          <cell r="AS75">
            <v>1998</v>
          </cell>
        </row>
        <row r="76">
          <cell r="B76" t="str">
            <v>Barkley, AP</v>
          </cell>
          <cell r="I76" t="str">
            <v>The economic impacts of agricultural biotechnology on international trade, consumers, and producers: The case of maize and soybeans in the USA</v>
          </cell>
          <cell r="AS76">
            <v>2004</v>
          </cell>
        </row>
        <row r="77">
          <cell r="B77" t="str">
            <v>Baron, C; Sultan, B; Balme, M; Sarr, B; Traore, S; Lebel, T; Janicot, S; Dingkuhn, M</v>
          </cell>
          <cell r="I77" t="str">
            <v>From GCM grid cell to agricultural plot: scale issues affecting modelling of climate impact</v>
          </cell>
          <cell r="AS77">
            <v>2005</v>
          </cell>
        </row>
        <row r="78">
          <cell r="B78" t="str">
            <v>Basconcillo, J; Lucero, A; Solis, A; Sandoval, R; Bautista, E; Koizumi, T; Kanamaru, H</v>
          </cell>
          <cell r="I78" t="str">
            <v>Statistically Downscaled Projected Changes in Seasonal Mean Temperature and Rainfall in Cagayan Valley, Philippines</v>
          </cell>
          <cell r="AS78">
            <v>2016</v>
          </cell>
        </row>
        <row r="79">
          <cell r="B79" t="str">
            <v>Basheer, M; Elagib, NA</v>
          </cell>
          <cell r="I79" t="str">
            <v>Sensitivity of Water-Energy Nexus to dam operation: A Water-Energy Productivity concept</v>
          </cell>
          <cell r="AS79">
            <v>2018</v>
          </cell>
        </row>
        <row r="80">
          <cell r="B80" t="str">
            <v>Basset-Mens, C; Kelliher, FM; Ledgard, S; Cox, N</v>
          </cell>
          <cell r="I80" t="str">
            <v>Uncertainty of global warming potential for milk production on a New Zealand farm and implications for decision making</v>
          </cell>
          <cell r="AS80">
            <v>2009</v>
          </cell>
        </row>
        <row r="81">
          <cell r="B81" t="str">
            <v>Basso, B; Liu, L</v>
          </cell>
          <cell r="I81" t="str">
            <v>Seasonal crop yield forecast: Methods, applications, and accuracies</v>
          </cell>
          <cell r="AS81">
            <v>2019</v>
          </cell>
        </row>
        <row r="82">
          <cell r="B82" t="str">
            <v>Bateki, CA; Cadisch, G; Dickhoefer, U</v>
          </cell>
          <cell r="I82" t="str">
            <v>Modelling sustainable intensification of grassland-based ruminant production systems: A review</v>
          </cell>
          <cell r="AS82">
            <v>2019</v>
          </cell>
        </row>
        <row r="83">
          <cell r="B83" t="str">
            <v>Bationo, A; Buerkert, A</v>
          </cell>
          <cell r="I83" t="str">
            <v>Soil organic carbon management for sustainable land use in Sudano-Sahelian West Africa</v>
          </cell>
          <cell r="AS83">
            <v>2001</v>
          </cell>
        </row>
        <row r="84">
          <cell r="B84" t="str">
            <v>Baudracco, J; Lopez-Villalobos, N; Holmes, CW; Comeron, EA; Macdonald, KA; Barry, TN</v>
          </cell>
          <cell r="I84" t="str">
            <v>e-Dairy: a dynamic and stochastic whole-farm model that predicts biophysical and economic performance of grazing dairy systems</v>
          </cell>
          <cell r="AS84">
            <v>2013</v>
          </cell>
        </row>
        <row r="85">
          <cell r="B85" t="str">
            <v>Bautista, S; Espinoza, A; Narvaez, P; Camargo, M; Morel, L</v>
          </cell>
          <cell r="I85" t="str">
            <v>A system dynamics approach for sustainability assessment of biodiesel production in Colombia. Baseline simulation</v>
          </cell>
          <cell r="AS85">
            <v>2019</v>
          </cell>
        </row>
        <row r="86">
          <cell r="B86" t="str">
            <v>Bazzana, D; Gilioli, G; Simane, B; Zaitchik, B</v>
          </cell>
          <cell r="I86" t="str">
            <v>Analyzing constraints in the water-energy-food nexus: The case of eucalyptus plantation in Ethiopia</v>
          </cell>
          <cell r="AS86">
            <v>2021</v>
          </cell>
        </row>
        <row r="87">
          <cell r="B87" t="str">
            <v>Bazzana, D; Gilioli, G; Zaitchik, B</v>
          </cell>
          <cell r="I87" t="str">
            <v>Impact of hydropower development on rural livelihood: An agent-based exploration</v>
          </cell>
          <cell r="AS87">
            <v>2020</v>
          </cell>
        </row>
        <row r="88">
          <cell r="B88" t="str">
            <v>Bazzana, D; Zaitchik, B; Gilioli, G</v>
          </cell>
          <cell r="I88" t="str">
            <v>Impact of water and energy infrastructure on local well-being: an agent-based analysis of the water-energy-food nexus</v>
          </cell>
          <cell r="AS88">
            <v>2020</v>
          </cell>
        </row>
        <row r="89">
          <cell r="B89" t="str">
            <v>Bbosa, B; DelleCase, E; Volk, M; Ozbayoglu, E</v>
          </cell>
          <cell r="I89" t="str">
            <v>A comprehensive deposition velocity model for slurry transport in horizontal pipelines</v>
          </cell>
          <cell r="AS89">
            <v>2017</v>
          </cell>
        </row>
        <row r="90">
          <cell r="B90" t="str">
            <v>Beaussier, T; Caurla, S; Bellon-Maurel, V; Loiseau, E</v>
          </cell>
          <cell r="I90" t="str">
            <v>Coupling economic models and environmental assessment methods to support regional policies: A critical review</v>
          </cell>
          <cell r="AS90">
            <v>2019</v>
          </cell>
        </row>
        <row r="91">
          <cell r="B91" t="str">
            <v>Becher, MA; Grimm, V; Thorbek, P; Horn, J; Kennedy, PJ; Osborne, JL</v>
          </cell>
          <cell r="I91" t="str">
            <v>BEEHAVE: a systems model of honeybee colony dynamics and foraging to explore multifactorial causes of colony failure</v>
          </cell>
          <cell r="AS91">
            <v>2014</v>
          </cell>
        </row>
        <row r="92">
          <cell r="B92" t="str">
            <v>Becker-Reshef, I; Vermote, E; Lindeman, M; Justice, C</v>
          </cell>
          <cell r="I92" t="str">
            <v>A generalized regression-based model for forecasting winter wheat yields in Kansas and Ukraine using MODIS data</v>
          </cell>
          <cell r="AS92">
            <v>2010</v>
          </cell>
        </row>
        <row r="93">
          <cell r="B93" t="str">
            <v>Bekchanov, M; Sood, A; Pinto, A; Jeuland, M</v>
          </cell>
          <cell r="I93" t="str">
            <v>Systematic Review of Water-Economy Modeling Applications</v>
          </cell>
          <cell r="AS93">
            <v>2017</v>
          </cell>
        </row>
        <row r="94">
          <cell r="B94" t="str">
            <v>Belem, M; Saqalli, M</v>
          </cell>
          <cell r="I94" t="str">
            <v>Development of an integrated generic model for multi-scale assessment of the impacts of agro-ecosystems on major ecosystem services in West Africa</v>
          </cell>
          <cell r="AS94">
            <v>2017</v>
          </cell>
        </row>
        <row r="95">
          <cell r="B95" t="str">
            <v>Belem, M; Manlay, RJ; Muller, JP; Chotte, JL</v>
          </cell>
          <cell r="I95" t="str">
            <v>CaTMAS: A multi-agent model for simulating the dynamics of carbon resources of West African villages</v>
          </cell>
          <cell r="AS95">
            <v>2011</v>
          </cell>
        </row>
        <row r="96">
          <cell r="B96" t="str">
            <v>Bell, AR; Wrathall, DJ; Mueller, V; Chen, J; Oppenheimer, M; Hauer, M; Adams, H; Kulp, S; Clark, PU; Fussell, E; Magliocca, N; Xiao, T; Gilmore, EA; Abel, K; Call, M; Slangen, ABA</v>
          </cell>
          <cell r="I96" t="str">
            <v>Migration towards Bangladesh coastlines projected to increase with sea-level rise through 2100</v>
          </cell>
          <cell r="AS96">
            <v>2021</v>
          </cell>
        </row>
        <row r="97">
          <cell r="B97" t="str">
            <v>Benfica, R; Cunguara, B; Thurlow, J</v>
          </cell>
          <cell r="I97" t="str">
            <v>Linking agricultural investments to growth and poverty: An economywide approach applied to Mozambique</v>
          </cell>
          <cell r="AS97">
            <v>2019</v>
          </cell>
        </row>
        <row r="98">
          <cell r="B98" t="str">
            <v>Benjamin, N</v>
          </cell>
          <cell r="I98" t="str">
            <v>Adjustment and income distribution in an agricultural economy: A general equilibrium analysis of Cameroon</v>
          </cell>
          <cell r="AS98">
            <v>1996</v>
          </cell>
        </row>
        <row r="99">
          <cell r="B99" t="str">
            <v>Berger, T; Troost, C; Wossen, T; Latynskiy, E; Tesfaye, K; Gbegbelegbe, S</v>
          </cell>
          <cell r="I99" t="str">
            <v>Can smallholder farmers adapt to climate variability, and how effective are policy interventions? Agent-based simulation results for Ethiopia</v>
          </cell>
          <cell r="AS99">
            <v>2017</v>
          </cell>
        </row>
        <row r="100">
          <cell r="B100" t="str">
            <v>Berger, T; Troost, C</v>
          </cell>
          <cell r="I100" t="str">
            <v>Agent-based Modelling of Climate Adaptation and Mitigation Options in Agriculture</v>
          </cell>
          <cell r="AS100">
            <v>2014</v>
          </cell>
        </row>
        <row r="101">
          <cell r="B101" t="str">
            <v>Bernoff, AJ; Culshaw-Maurer, M; Everett, RA; Hohn, ME; Strickland, WC; Weinburd, J</v>
          </cell>
          <cell r="I101" t="str">
            <v>Agent-based and continuous models of hopper bands for the Australian plague locust: How resource consumption mediates pulse formation and geometry</v>
          </cell>
          <cell r="AS101">
            <v>2020</v>
          </cell>
        </row>
        <row r="102">
          <cell r="B102" t="str">
            <v>Bettendorf, L; Buyst, E</v>
          </cell>
          <cell r="I102" t="str">
            <v>Rent control and virtual prices: A case study for interwar Belgium</v>
          </cell>
          <cell r="AS102">
            <v>1997</v>
          </cell>
        </row>
        <row r="103">
          <cell r="B103" t="str">
            <v>Bevelhimer, MS</v>
          </cell>
          <cell r="I103" t="str">
            <v>A bioenergetics model for white sturgeon Acipenser transmontanus: assessing differences in growth and reproduction among Snake River reaches</v>
          </cell>
          <cell r="AS103">
            <v>2002</v>
          </cell>
        </row>
        <row r="104">
          <cell r="B104" t="str">
            <v>Bhatla, R; Ghosh, S; Verma, S; Mall, RK; Gharde, GR</v>
          </cell>
          <cell r="I104" t="str">
            <v>Variability of Monsoon Over Homogeneous Regions of India Using Regional Climate Model and Impact on Crop Production</v>
          </cell>
          <cell r="AS104">
            <v>2019</v>
          </cell>
        </row>
        <row r="105">
          <cell r="B105" t="str">
            <v>Bhattacharya, BK; Mallick, K; Nigam, R; Dakore, K; Shekh, AM</v>
          </cell>
          <cell r="I105" t="str">
            <v>Efficiency based wheat yield prediction in a semi-arid climate using surface energy budgeting with satellite observations</v>
          </cell>
          <cell r="AS105">
            <v>2011</v>
          </cell>
        </row>
        <row r="106">
          <cell r="B106" t="str">
            <v>Bieber, N; Ker, JH; Wang, XN; Triantafyllidis, C; van Dam, KH; Koppelaar, RHEM; Shah, N</v>
          </cell>
          <cell r="I106" t="str">
            <v>Sustainable planning of the energy-water-food nexus using decision making tools</v>
          </cell>
          <cell r="AS106">
            <v>2018</v>
          </cell>
        </row>
        <row r="107">
          <cell r="B107" t="str">
            <v>Biemans, H; Speelman, LH; Ludwig, F; Moors, EJ; Wiltshire, AJ; Kumar, P; Gerten, D; Kabat, P</v>
          </cell>
          <cell r="I107" t="str">
            <v>Future water resources for food production in five South Asian river basins and potential for adaptation - A modeling study</v>
          </cell>
          <cell r="AS107">
            <v>2013</v>
          </cell>
        </row>
        <row r="108">
          <cell r="B108" t="str">
            <v>Biemans, H; Siderius, C</v>
          </cell>
          <cell r="I108" t="str">
            <v>Advances in global hydrology-crop modelling to support the UN's Sustainable Development Goals in South Asia</v>
          </cell>
          <cell r="AS108">
            <v>2019</v>
          </cell>
        </row>
        <row r="109">
          <cell r="B109" t="str">
            <v>Bimbo, F; Bonanno, A; Viscecchia, R</v>
          </cell>
          <cell r="I109" t="str">
            <v>An empirical framework to study food labelling fraud: an application to the Italian extra-virgin olive oil market</v>
          </cell>
          <cell r="AS109">
            <v>2019</v>
          </cell>
        </row>
        <row r="110">
          <cell r="B110" t="str">
            <v>Blaas, G; Bozik, M</v>
          </cell>
          <cell r="I110" t="str">
            <v>Impact of Slovakia accession to the European Union on agrofood industry and food prices</v>
          </cell>
          <cell r="AS110">
            <v>2002</v>
          </cell>
        </row>
        <row r="111">
          <cell r="B111" t="str">
            <v>Blanco-Gutierrez, I; Varela-Ortega, C; Purkey, DR</v>
          </cell>
          <cell r="I111" t="str">
            <v>Integrated assessment of policy interventions for promoting sustainable irrigation in semi-arid environments: A hydro-economic modeling approach</v>
          </cell>
          <cell r="AS111">
            <v>2013</v>
          </cell>
        </row>
        <row r="112">
          <cell r="B112" t="str">
            <v>Block, SA</v>
          </cell>
          <cell r="I112" t="str">
            <v>Agriculture and economic growth in Ethiopia: growth multipliers from a four-sector simulation model</v>
          </cell>
          <cell r="AS112">
            <v>1999</v>
          </cell>
        </row>
        <row r="113">
          <cell r="B113" t="str">
            <v>Blyuss, KB; Al Basir, F; Tsygankova, VA; Biliavska, LO; Iutynska, GO; Kyrychkos, SN; Dziubas, SV; Tsyliuryk, OI; Izhboldin, OO</v>
          </cell>
          <cell r="I113" t="str">
            <v>Control of mosaic disease using microbial biostimulants: insights from mathematical modelling</v>
          </cell>
          <cell r="AS113">
            <v>2020</v>
          </cell>
        </row>
        <row r="114">
          <cell r="B114" t="str">
            <v>Boccanfuso, D; Coulibaly, M; Savard, L; Timilsina, G</v>
          </cell>
          <cell r="I114" t="str">
            <v>Macroeconomic and Distributional Impacts of Jatropha Based Biodiesel in Mali</v>
          </cell>
          <cell r="AS114">
            <v>2018</v>
          </cell>
        </row>
        <row r="115">
          <cell r="B115" t="str">
            <v>Borner, J; Higgins, SI; Kantelhardt, J; Scheiter, S</v>
          </cell>
          <cell r="I115" t="str">
            <v>Rainfall or price variability: What determines rangeland management decisions? A simulation-optimization approach to South African savannas</v>
          </cell>
          <cell r="AS115">
            <v>2007</v>
          </cell>
        </row>
        <row r="116">
          <cell r="B116" t="str">
            <v>Boinski, S</v>
          </cell>
          <cell r="I116" t="str">
            <v>Dispersal patterns among three species of squirrel monkeys (Saimiri oerstedii, S-boliviensis and S-sciureus): III. Cognition</v>
          </cell>
          <cell r="AS116">
            <v>2005</v>
          </cell>
        </row>
        <row r="117">
          <cell r="B117" t="str">
            <v>Boluwade, A</v>
          </cell>
          <cell r="I117" t="str">
            <v>Regionalization and Partitioning of Soil Health Indicators for Nigeria Using Spatially Contiguous Clustering for Economic and Social-Cultural Developments</v>
          </cell>
          <cell r="AS117">
            <v>2019</v>
          </cell>
        </row>
        <row r="118">
          <cell r="B118" t="str">
            <v>Boone, RB; Conant, RT; Sircely, J; Thornton, PK; Herrero, M</v>
          </cell>
          <cell r="I118" t="str">
            <v>Climate change impacts on selected global rangeland ecosystem services</v>
          </cell>
          <cell r="AS118">
            <v>2018</v>
          </cell>
        </row>
        <row r="119">
          <cell r="B119" t="str">
            <v>Boue, G; Cummins, E; Guillou, S; Antignac, JP; Le Bizec, B; Membre, JM</v>
          </cell>
          <cell r="I119" t="str">
            <v>Development and Application of a Probabilistic Risk-Benefit Assessment Model for Infant Feeding Integrating Microbiological, Nutritional, and Chemical Components</v>
          </cell>
          <cell r="AS119">
            <v>2017</v>
          </cell>
        </row>
        <row r="120">
          <cell r="B120" t="str">
            <v>Boulanger, P; Dudu, H; Ferrari, E; Mainar-Causape, AJ; Ramos, MP</v>
          </cell>
          <cell r="I120" t="str">
            <v>Effectiveness of fertilizer policy reforms to enhance food security in Kenya: a macro-micro simulation analysis</v>
          </cell>
          <cell r="AS120" t="str">
            <v/>
          </cell>
        </row>
        <row r="121">
          <cell r="B121" t="str">
            <v>Bourgoin, J; Pullar, D</v>
          </cell>
          <cell r="I121" t="str">
            <v>From blurred to sharp: setting the standards for more pragmatic land use planning at the local level in Lao PDR</v>
          </cell>
          <cell r="AS121">
            <v>2011</v>
          </cell>
        </row>
        <row r="122">
          <cell r="B122" t="str">
            <v>Bourgoin, J; Castella, JC; Pullar, D; Lestrelin, G; Bouahom, B</v>
          </cell>
          <cell r="I122" t="str">
            <v>Toward a land zoning negotiation support platform: Tips and tricks for participatory land use planning in Laos</v>
          </cell>
          <cell r="AS122">
            <v>2012</v>
          </cell>
        </row>
        <row r="123">
          <cell r="B123" t="str">
            <v>Bourne, M; Childs, J; Philippidis, G; Feijoo, M</v>
          </cell>
          <cell r="I123" t="str">
            <v>Controlling greenhouse gas emissions in Spain: what are the costs for agricultural sectors?</v>
          </cell>
          <cell r="AS123">
            <v>2012</v>
          </cell>
        </row>
        <row r="124">
          <cell r="B124" t="str">
            <v>Bowles, S; Choi, JK</v>
          </cell>
          <cell r="I124" t="str">
            <v>Coevolution of farming and private property during the early Holocene</v>
          </cell>
          <cell r="AS124">
            <v>2013</v>
          </cell>
        </row>
        <row r="125">
          <cell r="B125" t="str">
            <v>Brady, MV; Hristov, J; Sahrbacher, C; Soderberg, T; Wilhelmsson, F</v>
          </cell>
          <cell r="I125" t="str">
            <v>Is Passive Farming A Problem for Agriculture in the EU?</v>
          </cell>
          <cell r="AS125">
            <v>2017</v>
          </cell>
        </row>
        <row r="126">
          <cell r="B126" t="str">
            <v>Braimoh, AK; Vlek, PLG</v>
          </cell>
          <cell r="I126" t="str">
            <v>Land-Cover Dynamics in an Urban Area of Ghana</v>
          </cell>
          <cell r="AS126">
            <v>2004</v>
          </cell>
        </row>
        <row r="127">
          <cell r="B127" t="str">
            <v>Brandt, P; Yesuf, G; Herold, M; Rufino, MC</v>
          </cell>
          <cell r="I127" t="str">
            <v>Intensification of dairy production can increase the GHG mitigation potential of the land use sector in East Africa</v>
          </cell>
          <cell r="AS127">
            <v>2020</v>
          </cell>
        </row>
        <row r="128">
          <cell r="B128" t="str">
            <v>Breisinger, C; Ecker, O; Thiele, R; Wiebelt, M</v>
          </cell>
          <cell r="I128" t="str">
            <v>Effects of the 2008 flood on economic performance and food security in Yemen: a simulation analysis</v>
          </cell>
          <cell r="AS128">
            <v>2016</v>
          </cell>
        </row>
        <row r="129">
          <cell r="B129" t="str">
            <v>Breisinger, C; Diao, XS; Thurlow, J; Al Hassan, RM</v>
          </cell>
          <cell r="I129" t="str">
            <v>POTENTIAL IMPACTS OF A GREEN REVOLUTION IN AFRICA-THE CASE OF GHANA</v>
          </cell>
          <cell r="AS129">
            <v>2011</v>
          </cell>
        </row>
        <row r="130">
          <cell r="B130" t="str">
            <v>Brekken, CA; Peterson, HH; King, RP; Conner, D</v>
          </cell>
          <cell r="I130" t="str">
            <v>Writing a Recipe for Teaching Sustainable Food Systems: Lessons from Three University Courses</v>
          </cell>
          <cell r="AS130">
            <v>2018</v>
          </cell>
        </row>
        <row r="131">
          <cell r="B131" t="str">
            <v>Briano, E; Caballini, C; Giribone, P; Revetria, R</v>
          </cell>
          <cell r="I131" t="str">
            <v>Using a System Dynamics Approach for Designing and Simulation of Short Life-Cycle Products Supply Chain</v>
          </cell>
          <cell r="AS131">
            <v>2009</v>
          </cell>
        </row>
        <row r="132">
          <cell r="B132" t="str">
            <v>Briones, RM</v>
          </cell>
          <cell r="I132" t="str">
            <v>Projecting future fish supplies using stock dynamics and demand</v>
          </cell>
          <cell r="AS132">
            <v>2006</v>
          </cell>
        </row>
        <row r="133">
          <cell r="B133" t="str">
            <v>Brothers, SM; Hilt, S; Meyer, S; Kohler, J</v>
          </cell>
          <cell r="I133" t="str">
            <v>Plant community structure determines primary productivity in shallow, eutrophic lakes</v>
          </cell>
          <cell r="AS133">
            <v>2013</v>
          </cell>
        </row>
        <row r="134">
          <cell r="B134" t="str">
            <v>Brouziyne, Y; Abouabdillah, A; Hirich, A; Bouabid, R; Zaaboul, R; Benaabidate, L</v>
          </cell>
          <cell r="I134" t="str">
            <v>Modeling sustainable adaptation strategies toward a climate-smart agriculture in a Mediterranean watershed under projected climate change scenarios</v>
          </cell>
          <cell r="AS134">
            <v>2018</v>
          </cell>
        </row>
        <row r="135">
          <cell r="B135" t="str">
            <v>Brown, BA; An, H; Jeffrey, SR</v>
          </cell>
          <cell r="I135" t="str">
            <v>Benefit-cost analysis of near-infrared spectroscopy technology adoption by Alberta hog producers</v>
          </cell>
          <cell r="AS135">
            <v>2020</v>
          </cell>
        </row>
        <row r="136">
          <cell r="B136" t="str">
            <v>Brown, C; Holman, I; Rounsevell, M</v>
          </cell>
          <cell r="I136" t="str">
            <v>How modelling paradigms affect simulated future land use change</v>
          </cell>
          <cell r="AS136">
            <v>2021</v>
          </cell>
        </row>
        <row r="137">
          <cell r="B137" t="str">
            <v>Buchheit, P; Campo, P; Dumrongrojwatthana, P; Promburom, P</v>
          </cell>
          <cell r="I137" t="str">
            <v>Companion Modelling for resilient water management: Stakeholders' perceptions of water dynamics and collective learning at catchment scale</v>
          </cell>
          <cell r="AS137">
            <v>2015</v>
          </cell>
        </row>
        <row r="138">
          <cell r="B138" t="str">
            <v>Buisman, ME; Haijema, R; Bloemhof-Ruwaard, JM</v>
          </cell>
          <cell r="I138" t="str">
            <v>Discounting and dynamic shelf life to reduce fresh food waste at retailers</v>
          </cell>
          <cell r="AS138">
            <v>2019</v>
          </cell>
        </row>
        <row r="139">
          <cell r="B139" t="str">
            <v>Bullock, DS; Mittenzwei, K; Wangsness, PB</v>
          </cell>
          <cell r="I139" t="str">
            <v>Balancing public goods in agriculture through safe minimum standards</v>
          </cell>
          <cell r="AS139">
            <v>2016</v>
          </cell>
        </row>
        <row r="140">
          <cell r="B140" t="str">
            <v>Burdock, RP; Crawford, JW</v>
          </cell>
          <cell r="I140" t="str">
            <v>Combining micro-bottom-up and macro-top-down modelling responses to nutrient cycles in complex agricultural systems</v>
          </cell>
          <cell r="AS140">
            <v>2015</v>
          </cell>
        </row>
        <row r="141">
          <cell r="B141" t="str">
            <v>Butsic, V; Kuemmerle, T; Pallud, L; Helmstedt, KJ; Macchi, L; Potts, MD</v>
          </cell>
          <cell r="I141" t="str">
            <v>Aligning biodiversity conservation and agricultural production in heterogeneous landscapes</v>
          </cell>
          <cell r="AS141">
            <v>2020</v>
          </cell>
        </row>
        <row r="142">
          <cell r="B142" t="str">
            <v>Buurma, J; Hennen, W; Verwaart, T</v>
          </cell>
          <cell r="I142" t="str">
            <v>How Social Unrest Started Innovations in a Food Supply Chain</v>
          </cell>
          <cell r="AS142">
            <v>2017</v>
          </cell>
        </row>
        <row r="143">
          <cell r="B143" t="str">
            <v>Buzan, JR; Huber, M</v>
          </cell>
          <cell r="I143" t="str">
            <v>Moist Heat Stress on a Hotter Earth</v>
          </cell>
          <cell r="AS143">
            <v>2020</v>
          </cell>
        </row>
        <row r="144">
          <cell r="B144" t="str">
            <v>Cabral, FJ; Cisse, F; Diagne, A; Siwa, M</v>
          </cell>
          <cell r="I144" t="str">
            <v>Global Biofuel Production and Poverty in Senegal</v>
          </cell>
          <cell r="AS144">
            <v>2017</v>
          </cell>
        </row>
        <row r="145">
          <cell r="B145" t="str">
            <v>Cabrera, VE</v>
          </cell>
          <cell r="I145" t="str">
            <v>Invited review: Helping dairy farmers to improve economic performance utilizing data-driving decision support tools</v>
          </cell>
          <cell r="AS145">
            <v>2018</v>
          </cell>
        </row>
        <row r="146">
          <cell r="B146" t="str">
            <v>Cagliano, AC; Gobbato, L; Tadei, R; Perboli, G</v>
          </cell>
          <cell r="I146" t="str">
            <v>ITS for E-grocery Business: the Simulation and Optimization of Urban Logistics Project</v>
          </cell>
          <cell r="AS146">
            <v>2014</v>
          </cell>
        </row>
        <row r="147">
          <cell r="B147" t="str">
            <v>Cai, X; Ringler, C</v>
          </cell>
          <cell r="I147" t="str">
            <v>Balancing agricultural and environmental water needs in China: alternative scenarios and policy options</v>
          </cell>
          <cell r="AS147">
            <v>2007</v>
          </cell>
        </row>
        <row r="148">
          <cell r="B148" t="str">
            <v>Cai, YY; Bandara, JS; Newth, D</v>
          </cell>
          <cell r="I148" t="str">
            <v>A framework for integrated assessment of food production economics in South Asia under climate change</v>
          </cell>
          <cell r="AS148">
            <v>2016</v>
          </cell>
        </row>
        <row r="149">
          <cell r="B149" t="str">
            <v>Cameira, MD; Pereira, LS</v>
          </cell>
          <cell r="I149" t="str">
            <v>Innovation Issues in Water, Agriculture and Food</v>
          </cell>
          <cell r="AS149">
            <v>2019</v>
          </cell>
        </row>
        <row r="150">
          <cell r="B150" t="str">
            <v>Camenisch, C; Keller, KM; Salvisberg, M; Amann, B; Bauch, M; Blumer, S; Brazdil, R; Bronnimann, S; Buntgen, U; Campbell, BMS; Fernandez-Donado, L; Fleitmann, D; Glaser, R; Gonzalez-Rouco, F; Grosjean, M; Hoffmann, RC; Huhtamaa, H; Joos, F; Kiss, A; Kotyza, O; Lehner, F; Luterbacher, J; Maughan, N; Neukom, R; Novy, T; Pribyl, K; Raible, CC; Riemann, D; Schuh, M; Slavin, P; Werner, JP; Wetter, O</v>
          </cell>
          <cell r="I150" t="str">
            <v>The 1430s: a cold period of extraordinary internal climate variability during the early Sporer Minimum with social and economic impacts in north-western and central Europe</v>
          </cell>
          <cell r="AS150">
            <v>2016</v>
          </cell>
        </row>
        <row r="151">
          <cell r="B151" t="str">
            <v>Cammarano, D; Valdivia, RO; Beletse, YG; Durand, W; Crespo, O; Tesfuhuney, WA; Jones, MR; Walker, S; Mpuisang, TN; Nhemachena, C; Roane, AC; Mutter, C; Rosenzweig, C; Antle, J</v>
          </cell>
          <cell r="I151" t="str">
            <v>Integrated assessment of climate change impacts on crop productivity and income of commercial maize farms in northeast South Africa</v>
          </cell>
          <cell r="AS151">
            <v>2020</v>
          </cell>
        </row>
        <row r="152">
          <cell r="B152" t="str">
            <v>Cammarano, D; Payero, J; Basso, B; Stefanova, L; Grace, P</v>
          </cell>
          <cell r="I152" t="str">
            <v>Adapting wheat sowing dates to projected climate change in the Australian subtropics: analysis of crop water use and yield</v>
          </cell>
          <cell r="AS152">
            <v>2012</v>
          </cell>
        </row>
        <row r="153">
          <cell r="B153" t="str">
            <v>Campolo, J; Guerena, D; Maharjan, S; Lobell, DB</v>
          </cell>
          <cell r="I153" t="str">
            <v>Evaluation of soil-dependent crop yield outcomes in Nepal using ground and satellite-based approaches</v>
          </cell>
          <cell r="AS153">
            <v>2021</v>
          </cell>
        </row>
        <row r="154">
          <cell r="B154" t="str">
            <v>Carlotti, F; Hirche, HJ</v>
          </cell>
          <cell r="I154" t="str">
            <v>Growth and egg production of female Calanus finmarchicus: An individual-based physiological model and experimental validation</v>
          </cell>
          <cell r="AS154">
            <v>1997</v>
          </cell>
        </row>
        <row r="155">
          <cell r="B155" t="str">
            <v>Carpenter, SR; Brock, WA</v>
          </cell>
          <cell r="I155" t="str">
            <v>Spatial complexity, resilience, and policy diversity: Fishing on lake-rich landscapes</v>
          </cell>
          <cell r="AS155">
            <v>2004</v>
          </cell>
        </row>
        <row r="156">
          <cell r="B156" t="str">
            <v>Carr, ME</v>
          </cell>
          <cell r="I156" t="str">
            <v>A numerical study of the effect of periodic nutrient supply on pathways of carbon in a coastal upwelling regime</v>
          </cell>
          <cell r="AS156">
            <v>1998</v>
          </cell>
        </row>
        <row r="157">
          <cell r="B157" t="str">
            <v>Carter, HE; Schofield, DJ; Shrestha, R; Veerman, L</v>
          </cell>
          <cell r="I157" t="str">
            <v>The productivity gains associated with a junk food tax and their impact on cost-effectiveness</v>
          </cell>
          <cell r="AS157">
            <v>2019</v>
          </cell>
        </row>
        <row r="158">
          <cell r="B158" t="str">
            <v>Castilla-Rho, JC; Rojas, R; Andersen, MS; Holley, C; Mariethoz, G</v>
          </cell>
          <cell r="I158" t="str">
            <v>Social tipping points in global groundwater management</v>
          </cell>
          <cell r="AS158">
            <v>2017</v>
          </cell>
        </row>
        <row r="159">
          <cell r="B159" t="str">
            <v>Catak, M; Bas, N; Cronin, K; Fitzpatrick, JJ; Byrne, EP</v>
          </cell>
          <cell r="I159" t="str">
            <v>Discrete Solution of the Breakage Equation Using Markov Chains</v>
          </cell>
          <cell r="AS159">
            <v>2010</v>
          </cell>
        </row>
        <row r="160">
          <cell r="B160" t="str">
            <v>Cellura, M; Longo, S; Mistretta, M</v>
          </cell>
          <cell r="I160" t="str">
            <v>The energy and environmental impacts of Italian households consumptions: An input-output approach</v>
          </cell>
          <cell r="AS160">
            <v>2011</v>
          </cell>
        </row>
        <row r="161">
          <cell r="B161" t="str">
            <v>Cha, MS</v>
          </cell>
          <cell r="I161" t="str">
            <v>Imperial policy or world price shocks? Explaining interwar Korean consumption trend</v>
          </cell>
          <cell r="AS161">
            <v>1998</v>
          </cell>
        </row>
        <row r="162">
          <cell r="B162" t="str">
            <v>Chakraborty, S; Sarmah, SP</v>
          </cell>
          <cell r="I162" t="str">
            <v>Managing supply and transportation disruptions: a case of Indian fair price shops</v>
          </cell>
          <cell r="AS162">
            <v>2020</v>
          </cell>
        </row>
        <row r="163">
          <cell r="B163" t="str">
            <v>Challa, H</v>
          </cell>
          <cell r="I163" t="str">
            <v>Crop models for greenhouse production systems</v>
          </cell>
          <cell r="AS163">
            <v>2002</v>
          </cell>
        </row>
        <row r="164">
          <cell r="B164" t="str">
            <v>Challinor, AJ; Ewert, F; Arnold, S; Simelton, E; Fraser, E</v>
          </cell>
          <cell r="I164" t="str">
            <v>Crops and climate change: progress, trends, and challenges in simulating impacts and informing adaptation</v>
          </cell>
          <cell r="AS164">
            <v>2009</v>
          </cell>
        </row>
        <row r="165">
          <cell r="B165" t="str">
            <v>Chang, CH; Lin, HC; Chang, CH; Chang, CC; Hsu, SH</v>
          </cell>
          <cell r="I165" t="str">
            <v>Potential of Domestically Produced and Imported Tung (Vernicia Fordii) Seeds for Biofuels</v>
          </cell>
          <cell r="AS165">
            <v>2013</v>
          </cell>
        </row>
        <row r="166">
          <cell r="B166" t="str">
            <v>Chang, JF; Viovy, N; Vuichard, N; Ciais, P; Campioli, M; Klumpp, K; Martin, R; Leip, A; Soussana, JF</v>
          </cell>
          <cell r="I166" t="str">
            <v>Modeled Changes in Potential Grassland Productivity and in Grass-Fed Ruminant Livestock Density in Europe over 1961-2010</v>
          </cell>
          <cell r="AS166">
            <v>2015</v>
          </cell>
        </row>
        <row r="167">
          <cell r="B167" t="str">
            <v>Chang, X; Liu, LM</v>
          </cell>
          <cell r="I167" t="str">
            <v>Characterizing Rural Household Differentiation from the Perspective of Farmland Transfer in Eastern China Using an Agent Based Model</v>
          </cell>
          <cell r="AS167">
            <v>2018</v>
          </cell>
        </row>
        <row r="168">
          <cell r="B168" t="str">
            <v>Charkovska, N; Halushchak, M; Bun, R; Nahorski, Z; Oda, T; Jonas, M; Topylko, P</v>
          </cell>
          <cell r="I168" t="str">
            <v>A high-definition spatially explicit modelling approach for national greenhouse gas emissions from industrial processes: reducing the errors and uncertainties in global emission modelling</v>
          </cell>
          <cell r="AS168">
            <v>2019</v>
          </cell>
        </row>
        <row r="169">
          <cell r="B169" t="str">
            <v>Chen, J; Huang, JC; Ruan, SG; Wang, JH</v>
          </cell>
          <cell r="I169" t="str">
            <v>BIFURCATIONS OF INVARIANT TORI IN PREDATOR-PREY MODELS WITH SEASONAL PREY HARVESTING</v>
          </cell>
          <cell r="AS169">
            <v>2013</v>
          </cell>
        </row>
        <row r="170">
          <cell r="B170" t="str">
            <v>Chen, XG; Onal, H</v>
          </cell>
          <cell r="I170" t="str">
            <v>Renewable energy policies and competition for biomass: Implications for land use, food prices, and processing industry</v>
          </cell>
          <cell r="AS170">
            <v>2016</v>
          </cell>
        </row>
        <row r="171">
          <cell r="B171" t="str">
            <v>Chen, X; Bouchard, D; Anderson, G</v>
          </cell>
          <cell r="I171" t="str">
            <v>Is the Dairy Relief Program Really Working? Evaluating Maine's Tier Payment Program Using a Simulation Approach</v>
          </cell>
          <cell r="AS171">
            <v>2018</v>
          </cell>
        </row>
        <row r="172">
          <cell r="B172" t="str">
            <v>Chen, Y; Chen, WZ</v>
          </cell>
          <cell r="I172" t="str">
            <v>Simulation Study on the Different Policies of Jiangsu Province for a Dynamic Balance of Water Resources under the Water-Energy-Food Nexus</v>
          </cell>
          <cell r="AS172">
            <v>2020</v>
          </cell>
        </row>
        <row r="173">
          <cell r="B173" t="str">
            <v>Chen, Y; Zhang, Z; Tao, FL; Wang, P; Wei, X</v>
          </cell>
          <cell r="I173" t="str">
            <v>Spatio-temporal patterns of winter wheat yield potential and yield gap during the past three decades in North China</v>
          </cell>
          <cell r="AS173">
            <v>2017</v>
          </cell>
        </row>
        <row r="174">
          <cell r="B174" t="str">
            <v>Cheng, H; Dong, SC; Li, FJ; Yang, Y; Li, Y; Li, ZH</v>
          </cell>
          <cell r="I174" t="str">
            <v>A circular economy system for breaking the development dilemma of 'ecological Fragility Economic poverty' vicious circle: A CEEPS-SD analysis</v>
          </cell>
          <cell r="AS174">
            <v>2019</v>
          </cell>
        </row>
        <row r="175">
          <cell r="B175" t="str">
            <v>Cheng, K; Fu, Q; Li, TX; Jiang, QX; Liu, W</v>
          </cell>
          <cell r="I175" t="str">
            <v>Regional food security risk assessment under the coordinated development of water resources</v>
          </cell>
          <cell r="AS175">
            <v>2015</v>
          </cell>
        </row>
        <row r="176">
          <cell r="B176" t="str">
            <v>Cheng, X; Shuai, CM; Liu, JL; Wang, J; Liu, Y; Li, WJ; Shuai, J</v>
          </cell>
          <cell r="I176" t="str">
            <v>Modelling environment and poverty factors for sustainable agriculture in the Three Gorges Reservoir Regions of China</v>
          </cell>
          <cell r="AS176">
            <v>2018</v>
          </cell>
        </row>
        <row r="177">
          <cell r="B177" t="str">
            <v>Cheon, F; Corbitt, BJ</v>
          </cell>
          <cell r="I177" t="str">
            <v>Participatory agent-based modelling of childhood poverty in Vietnam</v>
          </cell>
          <cell r="AS177">
            <v>2009</v>
          </cell>
        </row>
        <row r="178">
          <cell r="B178" t="str">
            <v>Chertov, O; Komarov, A; Shaw, C; Bykhovets, S; Frolov, P; Shanin, V; Grabarnik, P; Priputina, I; Zubkova, E; Shashkov, M</v>
          </cell>
          <cell r="I178" t="str">
            <v>Romul_Hum-A model of soil organic matter formation coupling with soil biota activity. II. Parameterisation of the soil food web biota activity</v>
          </cell>
          <cell r="AS178">
            <v>2017</v>
          </cell>
        </row>
        <row r="179">
          <cell r="B179" t="str">
            <v>Choi, HS; Entenmann, SK</v>
          </cell>
          <cell r="I179" t="str">
            <v>Land in the EU for perennial biomass crops from freed-up agricultural land: A sensitivity analysis considering yields, diet, market liberalization and world food prices</v>
          </cell>
          <cell r="AS179">
            <v>2019</v>
          </cell>
        </row>
        <row r="180">
          <cell r="B180" t="str">
            <v>Choi, HS; Entenmann, S; Grethe, H</v>
          </cell>
          <cell r="I180" t="str">
            <v>SENSITIVITY ANALYSIS ON LAND AVAILABILITY FOR ENERGY CROPS IN THE EU BY 2050</v>
          </cell>
          <cell r="AS180">
            <v>2016</v>
          </cell>
        </row>
        <row r="181">
          <cell r="B181" t="str">
            <v>Chung, J; Li, D</v>
          </cell>
          <cell r="I181" t="str">
            <v>A simulation of the impacts of dynamic price management for perishable foods on retailer performance in the presence of need-driven purchasing consumers</v>
          </cell>
          <cell r="AS181">
            <v>2014</v>
          </cell>
        </row>
        <row r="182">
          <cell r="B182" t="str">
            <v>Cifdaloz, O; Regmi, A; Anderies, JM; Rodriguez, AA</v>
          </cell>
          <cell r="I182" t="str">
            <v>Robustness, vulnerability, and adaptive capacity in small-scale social-ecological systems: The Pumpa Irrigation System in Nepal</v>
          </cell>
          <cell r="AS182">
            <v>2010</v>
          </cell>
        </row>
        <row r="183">
          <cell r="B183" t="str">
            <v>Clark, CM; Lin, Y; Bierwagen, BG; Eaton, LM; Langholtz, MH; Morefield, PE; Ridley, CE; Vimmerstedt, L; Peterson, S; Bush, BW</v>
          </cell>
          <cell r="I183" t="str">
            <v>Growing a sustainable biofuels industry: economics, environmental considerations, and the role of the Conservation Reserve Program</v>
          </cell>
          <cell r="AS183">
            <v>2013</v>
          </cell>
        </row>
        <row r="184">
          <cell r="B184" t="str">
            <v>Clarke, N; Bizimana, JC; Dile, Y; Worqlul, A; Osorio, J; Herbst, B; Richardson, JW; Srinivasan, R; Gerik, TJ; Williams, J; Jones, CA; Jeong, J</v>
          </cell>
          <cell r="I184" t="str">
            <v>Evaluation of new farming technologies in Ethiopia using the Integrated Decision Support System (IDSS)</v>
          </cell>
          <cell r="AS184">
            <v>2017</v>
          </cell>
        </row>
        <row r="185">
          <cell r="B185" t="str">
            <v>Claudio, D; Zhang, J; Zhang, Y</v>
          </cell>
          <cell r="I185" t="str">
            <v>A hybrid inventory control system approach applied to the food industry</v>
          </cell>
          <cell r="AS185">
            <v>2007</v>
          </cell>
        </row>
        <row r="186">
          <cell r="B186" t="str">
            <v>Cleary, PW; Cohen, RCZ; Harrison, SM; Sinnott, MD; Prakash, M; Mead, S</v>
          </cell>
          <cell r="I186" t="str">
            <v>Prediction of industrial, biophysical and extreme geophysical flows using particle methods</v>
          </cell>
          <cell r="AS186">
            <v>2013</v>
          </cell>
        </row>
        <row r="187">
          <cell r="B187" t="str">
            <v>Co, ILT; Estuar, MRL; Espina, KE; Lara, RJEA; De Los Reyes, VCD</v>
          </cell>
          <cell r="I187" t="str">
            <v>Integrating Health Indices Towards the Development of a Typhoid Disease Model Using STEM</v>
          </cell>
          <cell r="AS187">
            <v>2016</v>
          </cell>
        </row>
        <row r="188">
          <cell r="B188" t="str">
            <v>Cohen, AAB; Cohen, PR; Kiker, G</v>
          </cell>
          <cell r="I188" t="str">
            <v>Modeling Gender Inequity in Household Decision-Making</v>
          </cell>
          <cell r="AS188">
            <v>2019</v>
          </cell>
        </row>
        <row r="189">
          <cell r="B189" t="str">
            <v>Coleman, SL; Brown, VR; Levine, DS; Mellgren, RL</v>
          </cell>
          <cell r="I189" t="str">
            <v>A neural network model of foraging decisions made under predation risk</v>
          </cell>
          <cell r="AS189">
            <v>2005</v>
          </cell>
        </row>
        <row r="190">
          <cell r="B190" t="str">
            <v>Collier, N; Boedhihartono, AK; Sayer, J</v>
          </cell>
          <cell r="I190" t="str">
            <v>Indigenous livelihoods and the global environment: Understanding relationships</v>
          </cell>
          <cell r="AS190">
            <v>2009</v>
          </cell>
        </row>
        <row r="191">
          <cell r="B191" t="str">
            <v>Confalonieri, R; Bregaglio, S; Cappelli, G; Francone, C; Carpani, M; Acutis, M; El Aydam, M; Niemeyer, S; Balaghi, R; Dong, QH</v>
          </cell>
          <cell r="I191" t="str">
            <v>Wheat modeling in Morocco unexpectedly reveals predominance of photosynthesis versus leaf area expansion plant traits</v>
          </cell>
          <cell r="AS191">
            <v>2013</v>
          </cell>
        </row>
        <row r="192">
          <cell r="B192" t="str">
            <v>Cong, RG; Ekroos, J; Smith, HG; Brady, MV</v>
          </cell>
          <cell r="I192" t="str">
            <v>Optimizing intermediate ecosystem services in agriculture using rules based on landscape composition and configuration indices</v>
          </cell>
          <cell r="AS192">
            <v>2016</v>
          </cell>
        </row>
        <row r="193">
          <cell r="B193" t="str">
            <v>Conrad, Z; Niles, MT; Neher, DA; Roy, ED; Tichenor, NE; Jahns, L</v>
          </cell>
          <cell r="I193" t="str">
            <v>Relationship between food waste, diet quality, and environmental sustainability</v>
          </cell>
          <cell r="AS193">
            <v>2018</v>
          </cell>
        </row>
        <row r="194">
          <cell r="B194" t="str">
            <v>Constantinidou, K; Hadjinicolaou, P; Zittis, G; Lelieveld, J</v>
          </cell>
          <cell r="I194" t="str">
            <v>Effects of climate change on the yield of winter wheat in the eastern Mediterranean and Middle East</v>
          </cell>
          <cell r="AS194">
            <v>2016</v>
          </cell>
        </row>
        <row r="195">
          <cell r="B195" t="str">
            <v>Cooter, EJ; Bash, JO; Benson, V; Ran, L</v>
          </cell>
          <cell r="I195" t="str">
            <v>Linking agricultural crop management and air quality models for regional to national-scale nitrogen assessments</v>
          </cell>
          <cell r="AS195">
            <v>2012</v>
          </cell>
        </row>
        <row r="196">
          <cell r="B196" t="str">
            <v>Cros, MJ; Duru, M; Garcia, F; Martin-Clouaire, R</v>
          </cell>
          <cell r="I196" t="str">
            <v>A biophysical dairy farm model to evaluate rotational grazing management strategies</v>
          </cell>
          <cell r="AS196">
            <v>2003</v>
          </cell>
        </row>
        <row r="197">
          <cell r="B197" t="str">
            <v>Crosson, P; O'Kiely, P; O'Mara, FP; Wallace, M</v>
          </cell>
          <cell r="I197" t="str">
            <v>The development of a mathematical model to investigate Irish beef production systems</v>
          </cell>
          <cell r="AS197">
            <v>2006</v>
          </cell>
        </row>
        <row r="198">
          <cell r="B198" t="str">
            <v>Cruchaga, M; Celentano, D</v>
          </cell>
          <cell r="I198" t="str">
            <v>Modelling ice melting processes: numerical and experimental validation</v>
          </cell>
          <cell r="AS198">
            <v>2007</v>
          </cell>
        </row>
        <row r="199">
          <cell r="B199" t="str">
            <v>Davey, KR; Cerf, O</v>
          </cell>
          <cell r="I199" t="str">
            <v>Predicting concomitant denaturation of vitamin as influenced by combined process temperature and pH in batch and continuous flow sterilization of liquids</v>
          </cell>
          <cell r="AS199">
            <v>1996</v>
          </cell>
        </row>
        <row r="200">
          <cell r="B200" t="str">
            <v>Daw, TM; Coulthard, S; Cheung, WWL; Brown, K; Abunge, C; Galafassi, D; Peterson, GD; McClanahan, TR; Omukoto, JO; Munyi, L</v>
          </cell>
          <cell r="I200" t="str">
            <v>Evaluating taboo trade-offs in ecosystems services and human well-being</v>
          </cell>
          <cell r="AS200">
            <v>2015</v>
          </cell>
        </row>
        <row r="201">
          <cell r="B201" t="str">
            <v>Dawoody, A</v>
          </cell>
          <cell r="I201" t="str">
            <v>Reworking Maslow's Hierarchy: A Complexity Response</v>
          </cell>
          <cell r="AS201">
            <v>2010</v>
          </cell>
        </row>
        <row r="202">
          <cell r="B202" t="str">
            <v>de Jong, P; te Giffel, MC; Kiezebrink, EA</v>
          </cell>
          <cell r="I202" t="str">
            <v>Prediction of the adherence, growth and release of microorganisms in production chains</v>
          </cell>
          <cell r="AS202">
            <v>2002</v>
          </cell>
        </row>
        <row r="203">
          <cell r="B203" t="str">
            <v>de Lima, JA; Vieira, RJAG; de Souza, CAM; Ferreira, FF; de Oliveira, VM</v>
          </cell>
          <cell r="I203" t="str">
            <v>Effects of habitat fragmentation on biodiversity patterns of ecosystems with resource competition</v>
          </cell>
          <cell r="AS203">
            <v>2021</v>
          </cell>
        </row>
        <row r="204">
          <cell r="B204" t="str">
            <v>De Lucia, C; Bartlett, M</v>
          </cell>
          <cell r="I204" t="str">
            <v>Implementing a biofuel economy in the EU: Lessons from the SUSTOIL project and future perspectives for next generation biofuels</v>
          </cell>
          <cell r="AS204">
            <v>2014</v>
          </cell>
        </row>
        <row r="205">
          <cell r="B205" t="str">
            <v>De Pinto, A; Smith, VH; Robertson, RD</v>
          </cell>
          <cell r="I205" t="str">
            <v>The role of risk in the context of climate change, land use choices and crop production: evidence from Zambia</v>
          </cell>
          <cell r="AS205">
            <v>2019</v>
          </cell>
        </row>
        <row r="206">
          <cell r="B206" t="str">
            <v>De Quatrebarbes, C; Boccanfuso, D; Savard, L</v>
          </cell>
          <cell r="I206" t="str">
            <v>Beyond representative households: The macro-micro impact analysis of VAT designs applied to Niger</v>
          </cell>
          <cell r="AS206">
            <v>2016</v>
          </cell>
        </row>
        <row r="207">
          <cell r="B207" t="str">
            <v>Del Gobbo, LC; Khatibzadeh, S; Imamura, F; Micha, R; Shi, PL; Smith, M; Myers, SS; Mozaffarian, D</v>
          </cell>
          <cell r="I207" t="str">
            <v>Assessing global dietary habits: a comparison of national estimates from the FAO and the Global Dietary Database</v>
          </cell>
          <cell r="AS207">
            <v>2015</v>
          </cell>
        </row>
        <row r="208">
          <cell r="B208" t="str">
            <v>Deng, F; Wang, PQ</v>
          </cell>
          <cell r="I208" t="str">
            <v>Simulating the Structural Evolution in Agri-food Supply Chain : An Agent-based Model</v>
          </cell>
          <cell r="AS208">
            <v>2015</v>
          </cell>
        </row>
        <row r="209">
          <cell r="B209" t="str">
            <v>Dercas, N; Liakatas, A</v>
          </cell>
          <cell r="I209" t="str">
            <v>Sorghum water loss in relation to irrigation treatment</v>
          </cell>
          <cell r="AS209">
            <v>1999</v>
          </cell>
        </row>
        <row r="210">
          <cell r="B210" t="str">
            <v>Desiere, S; Hung, Y; Verbeke, W; D'Haese, M</v>
          </cell>
          <cell r="I210" t="str">
            <v>Assessing current and future meat and fish consumption in Sub-Sahara Africa: Learnings from FAO Food Balance Sheets and LSMS household survey data</v>
          </cell>
          <cell r="AS210">
            <v>2018</v>
          </cell>
        </row>
        <row r="211">
          <cell r="B211" t="str">
            <v>Deutsch, A; Friedl, P; Preziosi, L; Theraulaz, G</v>
          </cell>
          <cell r="I211" t="str">
            <v>Multi-scale analysis and modelling of collective migration in biological systems</v>
          </cell>
          <cell r="AS211">
            <v>2020</v>
          </cell>
        </row>
        <row r="212">
          <cell r="B212" t="str">
            <v>Dhamija, V; Shukla, R; Gornott, C; Joshi, PK</v>
          </cell>
          <cell r="I212" t="str">
            <v>Consistency in Vulnerability Assessments of Wheat to Climate Change-A District-Level Analysis in India</v>
          </cell>
          <cell r="AS212">
            <v>2020</v>
          </cell>
        </row>
        <row r="213">
          <cell r="B213" t="str">
            <v>Digna, RF; Mohamed, YA; van der Zaag, P; Uhlenbrook, S; van der Krogt, W; Corzo, G</v>
          </cell>
          <cell r="I213" t="str">
            <v>Impact of Water Resources Development on Water Availability for Hydropower Production and Irrigated Agriculture of the Eastern Nile Basin</v>
          </cell>
          <cell r="AS213">
            <v>2018</v>
          </cell>
        </row>
        <row r="214">
          <cell r="B214" t="str">
            <v>Dimri, AP; Kumar, D; Chopra, S; Choudhary, A</v>
          </cell>
          <cell r="I214" t="str">
            <v>Indus River Basin: Future climate and water budget</v>
          </cell>
          <cell r="AS214">
            <v>2019</v>
          </cell>
        </row>
        <row r="215">
          <cell r="B215" t="str">
            <v>Dingkuhn, M; Laza, MRC; Kumar, U; Mendez, KS; Collard, B; Jagadish, K; Singh, RK; Padolina, T; Malabayabas, M; Torres, E; Rebolledo, MC; Manneh, B; Sow, A</v>
          </cell>
          <cell r="I215" t="str">
            <v>Improving yield potential of tropical rice: Achieved levels and perspectives through improved ideotypes</v>
          </cell>
          <cell r="AS215">
            <v>2015</v>
          </cell>
        </row>
        <row r="216">
          <cell r="B216" t="str">
            <v>Diniz, FH; Kok, K; Hoogstra-Klein, MA; Arts, B</v>
          </cell>
          <cell r="I216" t="str">
            <v>Mapping future changes in livelihood security and environmental sustainability based on perceptions of small farmers in the Brazilian Amazon</v>
          </cell>
          <cell r="AS216">
            <v>2015</v>
          </cell>
        </row>
        <row r="217">
          <cell r="B217" t="str">
            <v>Divya, KL; Mhatre, PH; Venkatasalam, EP; Sudha, R</v>
          </cell>
          <cell r="I217" t="str">
            <v>Crop Simulation Models as Decision-Supporting Tools for Sustainable Potato Production: a Review</v>
          </cell>
          <cell r="AS217" t="str">
            <v/>
          </cell>
        </row>
        <row r="218">
          <cell r="B218" t="str">
            <v>Dixon, P; van Meijl, H; Rimmer, M; Shutes, L; Tabeau, A</v>
          </cell>
          <cell r="I218" t="str">
            <v>RED versus REDD: Biofuel policy versus forest conservation</v>
          </cell>
          <cell r="AS218">
            <v>2016</v>
          </cell>
        </row>
        <row r="219">
          <cell r="B219" t="str">
            <v>Djanibekov, N; Sommer, R; Djanibekov, U</v>
          </cell>
          <cell r="I219" t="str">
            <v>Evaluation of effects of cotton policy changes on land and water use in Uzbekistan: Application of a bio-economic farm model at the level of a water users association</v>
          </cell>
          <cell r="AS219">
            <v>2013</v>
          </cell>
        </row>
        <row r="220">
          <cell r="B220" t="str">
            <v>Do, H; Luedeling, E; Whitney, C</v>
          </cell>
          <cell r="I220" t="str">
            <v>Decision analysis of agroforestry options reveals adoption risks for resource-poor farmers</v>
          </cell>
          <cell r="AS220">
            <v>2020</v>
          </cell>
        </row>
        <row r="221">
          <cell r="B221" t="str">
            <v>Doluschitz, R; Zapf, R; Schultheiss, U</v>
          </cell>
          <cell r="I221" t="str">
            <v>Sustainability of agricultural holdings - classification and strength-weakness analysis of evaluation systems</v>
          </cell>
          <cell r="AS221">
            <v>2009</v>
          </cell>
        </row>
        <row r="222">
          <cell r="B222" t="str">
            <v>Domine, F; Barrere, M; Sarrazin, D</v>
          </cell>
          <cell r="I222" t="str">
            <v>Seasonal evolution of the effective thermal conductivity of the snow and the soil in high Arctic herb tundra at Bylot Island, Canada</v>
          </cell>
          <cell r="AS222">
            <v>2016</v>
          </cell>
        </row>
        <row r="223">
          <cell r="B223" t="str">
            <v>DONALD, AD</v>
          </cell>
          <cell r="I223" t="str">
            <v>PARASITES, ANIMAL PRODUCTION AND SUSTAINABLE DEVELOPMENT</v>
          </cell>
          <cell r="AS223">
            <v>1994</v>
          </cell>
        </row>
        <row r="224">
          <cell r="B224" t="str">
            <v>Dong, DS; Hayden, S; Patrick, M</v>
          </cell>
          <cell r="I224" t="str">
            <v>A new approach to estimate household food demand with panel data</v>
          </cell>
          <cell r="AS224">
            <v>2018</v>
          </cell>
        </row>
        <row r="225">
          <cell r="B225" t="str">
            <v>Dong, WL; Wang, XB; Yang, J</v>
          </cell>
          <cell r="I225" t="str">
            <v>Future perspective of China's feed demand and supply during its fast transition period of food consumption</v>
          </cell>
          <cell r="AS225">
            <v>2015</v>
          </cell>
        </row>
        <row r="226">
          <cell r="B226" t="str">
            <v>Dora, N; Mendu, SS; Raju, BHL</v>
          </cell>
          <cell r="I226" t="str">
            <v>Comparative Study of Conjugate Heat Transfer Characteristics in Chevron Corrugated Plate Heat Exchanger Using CuO Nanocoolant</v>
          </cell>
          <cell r="AS226">
            <v>2020</v>
          </cell>
        </row>
        <row r="227">
          <cell r="B227" t="str">
            <v>Dorosh, PA; Sahn, DE</v>
          </cell>
          <cell r="I227" t="str">
            <v>A general equilibrium analysis of the effect of macroeconomic adjustment on poverty in Africa</v>
          </cell>
          <cell r="AS227">
            <v>2000</v>
          </cell>
        </row>
        <row r="228">
          <cell r="B228" t="str">
            <v>Dorosh, PA; Haggblade, S</v>
          </cell>
          <cell r="I228" t="str">
            <v>Shifting sands: The changing case for monetizing project food aid in Bangladesh</v>
          </cell>
          <cell r="AS228">
            <v>1997</v>
          </cell>
        </row>
        <row r="229">
          <cell r="B229" t="str">
            <v>Dorosh, P; Thurlow, J</v>
          </cell>
          <cell r="I229" t="str">
            <v>Can Cities or Towns Drive African Development? Economywide Analysis for Ethiopia and Uganda</v>
          </cell>
          <cell r="AS229">
            <v>2014</v>
          </cell>
        </row>
        <row r="230">
          <cell r="B230" t="str">
            <v>Dorosh, PA; Rashid, S; van Asselt, J</v>
          </cell>
          <cell r="I230" t="str">
            <v>Enhancing food security in South Sudan: the role of markets and regional trade</v>
          </cell>
          <cell r="AS230">
            <v>2016</v>
          </cell>
        </row>
        <row r="231">
          <cell r="B231" t="str">
            <v>Dortel, E; Pecquerie, L; Chassot, E</v>
          </cell>
          <cell r="I231" t="str">
            <v>A Dynamic Energy Budget simulation approach to investigate the eco-physiological factors behind the two-stanza growth of yellowfin tuna (Thunnus albacares)</v>
          </cell>
          <cell r="AS231">
            <v>2020</v>
          </cell>
        </row>
        <row r="232">
          <cell r="B232" t="str">
            <v>dos Santos, VF; Vieira, WD; Reis, BD</v>
          </cell>
          <cell r="I232" t="str">
            <v>Effects of Alternative Policies on Income Redistribution: Evidence from Brazil</v>
          </cell>
          <cell r="AS232">
            <v>2009</v>
          </cell>
        </row>
        <row r="233">
          <cell r="B233" t="str">
            <v>Dou, Y; Deadman, PJ; Berbes-Blazquez, M; Vogt, ND; Almeida, O</v>
          </cell>
          <cell r="I233" t="str">
            <v>Pathways out of poverty through the lens of development resilience: an agent-based simulation</v>
          </cell>
          <cell r="AS233">
            <v>2020</v>
          </cell>
        </row>
        <row r="234">
          <cell r="B234" t="str">
            <v>Dou, Y; Yao, GL; Herzberger, A; da Silva, RFB; Song, Q; Hovis, C; Batistella, M; Moran, E; Wu, WB; Liu, JG</v>
          </cell>
          <cell r="I234" t="str">
            <v>Land-Use Changes in Distant Places: Implementation of a Telecoupled Agent-Based Model</v>
          </cell>
          <cell r="AS234">
            <v>2020</v>
          </cell>
        </row>
        <row r="235">
          <cell r="B235" t="str">
            <v>Doubledee, RA; Muller, EB; Nisbet, RM</v>
          </cell>
          <cell r="I235" t="str">
            <v>Bullfrogs, disturbance regimes, and the persistence of California red-legged frogs</v>
          </cell>
          <cell r="AS235">
            <v>2003</v>
          </cell>
        </row>
        <row r="236">
          <cell r="B236" t="str">
            <v>Du, RY; Kamakura, WA</v>
          </cell>
          <cell r="I236" t="str">
            <v>Where Did All That Money Go? Understanding How Consumers Allocate Their Consumption Budget</v>
          </cell>
          <cell r="AS236">
            <v>2008</v>
          </cell>
        </row>
        <row r="237">
          <cell r="B237" t="str">
            <v>Duarte, LO; Garcia, CB</v>
          </cell>
          <cell r="I237" t="str">
            <v>Trophic role of small pelagic fishes in a tropical upwelling ecosystem</v>
          </cell>
          <cell r="AS237">
            <v>2004</v>
          </cell>
        </row>
        <row r="238">
          <cell r="B238" t="str">
            <v>Duemmel, K; Plappally, A</v>
          </cell>
          <cell r="I238" t="str">
            <v>Optimizing Bio-energy Crop Farm Profitability with Spatial Distribution of Bio-fuel Refinery Sites</v>
          </cell>
          <cell r="AS238">
            <v>2017</v>
          </cell>
        </row>
        <row r="239">
          <cell r="B239" t="str">
            <v>Duong, LNK; Wood, LC; Wang, WYC</v>
          </cell>
          <cell r="I239" t="str">
            <v>Effects of Consumer Demand, Product Lifetime, and Substitution Ratio on Perishable Inventory Management</v>
          </cell>
          <cell r="AS239">
            <v>2018</v>
          </cell>
        </row>
        <row r="240">
          <cell r="B240" t="str">
            <v>Duong, LNK; Wood, LC; Wang, WYC</v>
          </cell>
          <cell r="I240" t="str">
            <v>A multi-criteria inventory management system for perishable &amp; substitutable products</v>
          </cell>
          <cell r="AS240">
            <v>2015</v>
          </cell>
        </row>
        <row r="241">
          <cell r="B241" t="str">
            <v>Dupont, H; Mihoub, JB; Bobbe, S; Sarrazin, F</v>
          </cell>
          <cell r="I241" t="str">
            <v>Modelling carcass disposal practices: implications for the management of an ecological service provided by vultures</v>
          </cell>
          <cell r="AS241">
            <v>2012</v>
          </cell>
        </row>
        <row r="242">
          <cell r="B242" t="str">
            <v>Dutreuil, M; Wattiaux, M; Hardie, CA; Cabrera, VE</v>
          </cell>
          <cell r="I242" t="str">
            <v>Feeding strategies and manure management for cost-effective mitigation of greenhouse gas emissions from dairy farms in Wisconsin</v>
          </cell>
          <cell r="AS242">
            <v>2014</v>
          </cell>
        </row>
        <row r="243">
          <cell r="B243" t="str">
            <v>Dyer, GA; Nijnik, M</v>
          </cell>
          <cell r="I243" t="str">
            <v>Implications of carbon forestry for local livelihoods and leakage</v>
          </cell>
          <cell r="AS243">
            <v>2014</v>
          </cell>
        </row>
        <row r="244">
          <cell r="B244" t="str">
            <v>Easterling, W; Apps, M</v>
          </cell>
          <cell r="I244" t="str">
            <v>Assessing the consequences of climate change for food and forest resources: A view from the IPCC</v>
          </cell>
          <cell r="AS244">
            <v>2005</v>
          </cell>
        </row>
        <row r="245">
          <cell r="B245" t="str">
            <v>Ebrahimi, AN; Or, D</v>
          </cell>
          <cell r="I245" t="str">
            <v>Microbial dispersal in unsaturated porous media: Characteristics of motile bacterial cell motions in unsaturated angular pore networks</v>
          </cell>
          <cell r="AS245">
            <v>2014</v>
          </cell>
        </row>
        <row r="246">
          <cell r="B246" t="str">
            <v>Eckman, B; West, PC; Barford, C; Raber, G</v>
          </cell>
          <cell r="I246" t="str">
            <v>Intuitive simulation, querying, and visualization for river basin policy and management</v>
          </cell>
          <cell r="AS246">
            <v>2009</v>
          </cell>
        </row>
        <row r="247">
          <cell r="B247" t="str">
            <v>Egnell, M; Crosetto, P; d'Almeida, T; Kesse-Guyot, E; Touvier, M; Ruffieux, B; Hercberg, S; Muller, L; Julia, C</v>
          </cell>
          <cell r="I247" t="str">
            <v>Modelling the impact of different front-of-package nutrition labels on mortality from non-communicable chronic disease</v>
          </cell>
          <cell r="AS247">
            <v>2019</v>
          </cell>
        </row>
        <row r="248">
          <cell r="B248" t="str">
            <v>Eitzinger, A; Laderach, P; Rodriguez, B; Fisher, M; Beebe, S; Sonder, K; Schmidt, A</v>
          </cell>
          <cell r="I248" t="str">
            <v>Assessing high-impact spots of climate change: spatial yield simulations with Decision Support System for Agrotechnology Transfer (DSSAT) model</v>
          </cell>
          <cell r="AS248">
            <v>2017</v>
          </cell>
        </row>
        <row r="249">
          <cell r="B249" t="str">
            <v>Ekren, BY; Mangla, SK; Turhanlar, EE; Kazancoglu, Y; Li, G</v>
          </cell>
          <cell r="I249" t="str">
            <v>Lateral inventory share-based models for IoT-enabled E-commerce sustainable food supply networks</v>
          </cell>
          <cell r="AS249">
            <v>2021</v>
          </cell>
        </row>
        <row r="250">
          <cell r="B250" t="str">
            <v>Elalouf, H; Kaspi, M; Elalouf, A; Halachmi, I</v>
          </cell>
          <cell r="I250" t="str">
            <v>Optimal operation policy for a sustainable recirculation aquaculture system for ornamental fish: Simulation and response surface methodology</v>
          </cell>
          <cell r="AS250">
            <v>2018</v>
          </cell>
        </row>
        <row r="251">
          <cell r="B251" t="str">
            <v>Elliott, SM; Ashjian, CJ; Feng, ZX; Jones, B; Chen, CS; Zhang, Y</v>
          </cell>
          <cell r="I251" t="str">
            <v>Physical control of the distributions of a key Arctic copepod in the Northeast Chukchi Sea</v>
          </cell>
          <cell r="AS251">
            <v>2017</v>
          </cell>
        </row>
        <row r="252">
          <cell r="B252" t="str">
            <v>Elmahdi, A; Mainuddin, M; Kirby, M</v>
          </cell>
          <cell r="I252" t="str">
            <v>Water Balance Dynamic Simulation Model-WBDSim for Water Policy options Analysis Case Study: Murray Darling Basin - Australia</v>
          </cell>
          <cell r="AS252">
            <v>2009</v>
          </cell>
        </row>
        <row r="253">
          <cell r="B253" t="str">
            <v>Elsayed, H; Djordjevic, S; Savic, DA; Tsoukalas, I; Makropoulos, C</v>
          </cell>
          <cell r="I253" t="str">
            <v>The Nile Water-Food-Energy Nexus under Uncertainty: Impacts of the Grand Ethiopian Renaissance Dam</v>
          </cell>
          <cell r="AS253">
            <v>2020</v>
          </cell>
        </row>
        <row r="254">
          <cell r="B254" t="str">
            <v>Emami, F; Koch, M</v>
          </cell>
          <cell r="I254" t="str">
            <v>Agricultural Water Productivity-Based Hydro-Economic Modeling for Optimal Crop Pattern and Water Resources Planning in the Zarrine River Basin, Iran, in the Wake of Climate Change</v>
          </cell>
          <cell r="AS254">
            <v>2018</v>
          </cell>
        </row>
        <row r="255">
          <cell r="B255" t="str">
            <v>Embaye, TG; Beevers, L; Haile, AM</v>
          </cell>
          <cell r="I255" t="str">
            <v>DEALING WITH SEDIMENTATION ISSUES IN SPATE IRRIGATION SYSTEMS</v>
          </cell>
          <cell r="AS255">
            <v>2012</v>
          </cell>
        </row>
        <row r="256">
          <cell r="B256" t="str">
            <v>Emin, D; Toxopeus, AG; Groena, ITA; Kontogeorgos, I; Georgopoulou, E; Xirouchakis, S</v>
          </cell>
          <cell r="I256" t="str">
            <v>Home range and habitat selection of Long-eared Owls (Asio otus) in Mediterranean agricultural landscapes (Crete, Greece)</v>
          </cell>
          <cell r="AS256">
            <v>2018</v>
          </cell>
        </row>
        <row r="257">
          <cell r="B257" t="str">
            <v>Engelbert, T; Bektasoglu, B; Brockmeier, M</v>
          </cell>
          <cell r="I257" t="str">
            <v>Moving toward the EU or the Middle East? An assessment of alternative Turkish foreign policies utilizing the GTAP framework</v>
          </cell>
          <cell r="AS257">
            <v>2014</v>
          </cell>
        </row>
        <row r="258">
          <cell r="B258" t="str">
            <v>Eric, TN; Semeyutin, A; Hubbard, N</v>
          </cell>
          <cell r="I258" t="str">
            <v>Effects of enhanced air connectivity on the Kenyan tourism industry and their likely welfare implications</v>
          </cell>
          <cell r="AS258">
            <v>2020</v>
          </cell>
        </row>
        <row r="259">
          <cell r="B259" t="str">
            <v>Moncarz, PE; Barone, SV</v>
          </cell>
          <cell r="I259" t="str">
            <v>Rising commodity prices and welfare in Brazil A simulation of medium-term effects using a SAM price model</v>
          </cell>
          <cell r="AS259">
            <v>2020</v>
          </cell>
        </row>
        <row r="260">
          <cell r="B260" t="str">
            <v>Evenson, RE</v>
          </cell>
          <cell r="I260" t="str">
            <v>Global and local implications of biotechnology and climate change for future food supplies</v>
          </cell>
          <cell r="AS260">
            <v>1999</v>
          </cell>
        </row>
        <row r="261">
          <cell r="B261" t="str">
            <v>FAFCHAMPS, M</v>
          </cell>
          <cell r="I261" t="str">
            <v>CASH CROP PRODUCTION, FOOD PRICE VOLATILITY, AND RURAL MARKET INTEGRATION IN THE THIRD-WORLD</v>
          </cell>
          <cell r="AS261">
            <v>1992</v>
          </cell>
        </row>
        <row r="262">
          <cell r="B262" t="str">
            <v>Fan, CH; Lin, CY; Hu, MC</v>
          </cell>
          <cell r="I262" t="str">
            <v>Empirical Framework for a Relative Sustainability Evaluation of Urbanization on the Water-Energy-Food Nexus Using Simultaneous Equation Analysis</v>
          </cell>
          <cell r="AS262">
            <v>2019</v>
          </cell>
        </row>
        <row r="263">
          <cell r="B263" t="str">
            <v>Fan, F; Henriksen, CB; Porter, J</v>
          </cell>
          <cell r="I263" t="str">
            <v>Long-term effects of conversion to organic farming on ecosystem services - a model simulation case study and on-farm case study in Denmark</v>
          </cell>
          <cell r="AS263">
            <v>2018</v>
          </cell>
        </row>
        <row r="264">
          <cell r="B264" t="str">
            <v>Farahani, HJ; Izzi, G; Oweis, TY</v>
          </cell>
          <cell r="I264" t="str">
            <v>Parameterization and Evaluation of the AquaCrop Model for Full and Deficit Irrigated Cotton</v>
          </cell>
          <cell r="AS264">
            <v>2009</v>
          </cell>
        </row>
        <row r="265">
          <cell r="B265" t="str">
            <v>Faramarzi, M; Yang, H; Schulin, R; Abbaspour, KC</v>
          </cell>
          <cell r="I265" t="str">
            <v>Modeling wheat yield and crop water productivity in Iran: Implications of agricultural water management for wheat production</v>
          </cell>
          <cell r="AS265">
            <v>2010</v>
          </cell>
        </row>
        <row r="266">
          <cell r="B266" t="str">
            <v>Fard, MD; Sarjoughian, HS</v>
          </cell>
          <cell r="I266" t="str">
            <v>A RESTful framework design for componentizing the water evaluation and planning (WEAP) system</v>
          </cell>
          <cell r="AS266">
            <v>2021</v>
          </cell>
        </row>
        <row r="267">
          <cell r="B267" t="str">
            <v>Farrokhzadeh, S; Monfared, SAH; Azizyan, G; Shahraki, AS; Ertsen, MW; Abraham, E</v>
          </cell>
          <cell r="I267" t="str">
            <v>Sustainable Water Resources Management in an Arid Area Using a Coupled Optimization-Simulation Modeling</v>
          </cell>
          <cell r="AS267">
            <v>2020</v>
          </cell>
        </row>
        <row r="268">
          <cell r="B268" t="str">
            <v>Fasham, MJR; Balino, BM; Bowles, MC; Anderson, R; Archer, D; Bathmann, U; Boyd, P; Buesseler, K; Burkill, P; Bychkov, A; Carlson, C; Chen, CTA; Doney, S; Ducklow, H; Emerson, S; Feely, R; Feldman, G; Garcon, V; Hansell, D; Hanson, R; Harrison, P; Honjo, S; Jeandel, C; Karl, D; Le Borgne, R; Liu, KK; Lochte, K; Louanchi, F; Lowry, R; Michaels, A; Monfray, P; Murray, J; Oschlies, A; Platt, T; Priddle, J; Quinones, R; Ruiz-Pino, D; Saino, T; Sakshaug, E; Shimmield, G; Smith, S; Smith, W; Takahashi, T; Treguer, P; Wallace, D; Wanninkhof, R; Watson, A; Willebrand, J; Wong, CS</v>
          </cell>
          <cell r="I268" t="str">
            <v>A new vision of ocean biogeochemistry after a decade of the Joint Global Ocean Flux Study (JGOFS)</v>
          </cell>
          <cell r="AS268">
            <v>2001</v>
          </cell>
        </row>
        <row r="269">
          <cell r="B269" t="str">
            <v>Federici, C; Detzel, P; Petracca, F; Dainelli, L; Fattore, G</v>
          </cell>
          <cell r="I269" t="str">
            <v>The impact of food reformulation on nutrient intakes and health, a systematic review of modelling studies</v>
          </cell>
          <cell r="AS269">
            <v>2019</v>
          </cell>
        </row>
        <row r="270">
          <cell r="B270" t="str">
            <v>Fei, Q; Yan, YZ; Zeng, W; Zhou, HT; Chen, XG; Wang, HW</v>
          </cell>
          <cell r="I270" t="str">
            <v>Research on Country Food Security Case base on Hall for Workshop of Metasynthetic Engineering</v>
          </cell>
          <cell r="AS270">
            <v>2010</v>
          </cell>
        </row>
        <row r="271">
          <cell r="B271" t="str">
            <v>Fellmann, T; Helaine, S; Nekhay, O</v>
          </cell>
          <cell r="I271" t="str">
            <v>Harvest failures, temporary export restrictions and global food security: the example of limited grain exports from Russia, Ukraine and Kazakhstan</v>
          </cell>
          <cell r="AS271">
            <v>2014</v>
          </cell>
        </row>
        <row r="272">
          <cell r="B272" t="str">
            <v>Femenia, F</v>
          </cell>
          <cell r="I272" t="str">
            <v>A Meta-Analysis of the Price and Income Elasticities of Food Demand</v>
          </cell>
          <cell r="AS272">
            <v>2019</v>
          </cell>
        </row>
        <row r="273">
          <cell r="B273" t="str">
            <v>Feng, ZX; Ji, RB; Campbell, RG; Ashjian, CJ; Zhang, JL</v>
          </cell>
          <cell r="I273" t="str">
            <v>Early ice retreat and ocean warming may induce copepod biogeographic boundary shifts in the Arctic Ocean</v>
          </cell>
          <cell r="AS273">
            <v>2016</v>
          </cell>
        </row>
        <row r="274">
          <cell r="B274" t="str">
            <v>Fer, I; Tietjen, B; Jeltsch, F; Wolff, C</v>
          </cell>
          <cell r="I274" t="str">
            <v>The influence of El Nino-Southern Oscillation regimes on eastern African vegetation and its future implications under the RCP8.5 warming scenario</v>
          </cell>
          <cell r="AS274">
            <v>2017</v>
          </cell>
        </row>
        <row r="275">
          <cell r="B275" t="str">
            <v>Fereidoon, M; Koch, M</v>
          </cell>
          <cell r="I275" t="str">
            <v>SWAT-MODSIM-PSO optimization of multi-crop planning in the Karkheh River Basin, Iran, under the impacts of climate change</v>
          </cell>
          <cell r="AS275">
            <v>2018</v>
          </cell>
        </row>
        <row r="276">
          <cell r="B276" t="str">
            <v>Yanine, FF; Caballero, FI; Sauma, EE; Cordova, FM</v>
          </cell>
          <cell r="I276" t="str">
            <v>Building sustainable energy systems: Homeostatic control of grid-connected microgrids, as a means to reconcile power supply and energy demand response management</v>
          </cell>
          <cell r="AS276">
            <v>2014</v>
          </cell>
        </row>
        <row r="277">
          <cell r="B277" t="str">
            <v>Ferrante, D; Konfino, J; Mejia, R; Coxson, P; Moran, A; Goldman, L; Perez-Stable, EJ</v>
          </cell>
          <cell r="I277" t="str">
            <v>The cost-utility ratio of reducing salt intake and its impact on the incidence of cardiovascular disease in Argentina</v>
          </cell>
          <cell r="AS277">
            <v>2012</v>
          </cell>
        </row>
        <row r="278">
          <cell r="B278" t="str">
            <v>Ferrari, G; Jimenez, JM; Secondi, L</v>
          </cell>
          <cell r="I278" t="str">
            <v>Tourists' Expenditure in Tuscany and its impact on the regional economic system</v>
          </cell>
          <cell r="AS278">
            <v>2018</v>
          </cell>
        </row>
        <row r="279">
          <cell r="B279" t="str">
            <v>Ferreira, JG; Saurel, C; Silva, JDLE; Nunes, JP; Vazquez, F</v>
          </cell>
          <cell r="I279" t="str">
            <v>Modelling of interactions between inshore and offshore aquaculture</v>
          </cell>
          <cell r="AS279">
            <v>2014</v>
          </cell>
        </row>
        <row r="280">
          <cell r="B280" t="str">
            <v>Ferreira, L; Borenstein, D</v>
          </cell>
          <cell r="I280" t="str">
            <v>Normative agent-based simulation for supply chain planning</v>
          </cell>
          <cell r="AS280">
            <v>2011</v>
          </cell>
        </row>
        <row r="281">
          <cell r="B281" t="str">
            <v>Ferrer, J; Prats, C; Lopez, D</v>
          </cell>
          <cell r="I281" t="str">
            <v>Individual-based Modelling: An Essential Tool for Microbiology</v>
          </cell>
          <cell r="AS281">
            <v>2008</v>
          </cell>
        </row>
        <row r="282">
          <cell r="B282" t="str">
            <v>Ferrier, H; Shaw, G; Nieuwenhuijsen, M; Boobis, A; Elliott, P</v>
          </cell>
          <cell r="I282" t="str">
            <v>Assessment of uncertainty in a probabilistic model of consumer exposure to pesticide residues in food</v>
          </cell>
          <cell r="AS282">
            <v>2006</v>
          </cell>
        </row>
        <row r="283">
          <cell r="B283" t="str">
            <v>Feuerbacher, A; Luckmann, J; Boysen, O; Zikeli, S; Grethe, H</v>
          </cell>
          <cell r="I283" t="str">
            <v>Is Bhutan destined for 100% organic? Assessing the economy-wide effects of a large-scale conversion policy</v>
          </cell>
          <cell r="AS283">
            <v>2018</v>
          </cell>
        </row>
        <row r="284">
          <cell r="B284" t="str">
            <v>Filgueira, R; Grant, J</v>
          </cell>
          <cell r="I284" t="str">
            <v>A Box Model for Ecosystem-Level Management of Mussel Culture Carrying Capacity in a Coastal Bay</v>
          </cell>
          <cell r="AS284">
            <v>2009</v>
          </cell>
        </row>
        <row r="285">
          <cell r="B285" t="str">
            <v>Findiastuti, W; Singgih, ML; Anityasari, M</v>
          </cell>
          <cell r="I285" t="str">
            <v>Sustainable Food Security Measurement: A Systemic Methodology</v>
          </cell>
          <cell r="AS285">
            <v>2017</v>
          </cell>
        </row>
        <row r="286">
          <cell r="B286" t="str">
            <v>Findiastuti, W; Singgih, ML; Anityasari, M</v>
          </cell>
          <cell r="I286" t="str">
            <v>Indonesian sustainable food-availability policy assessment using system dynamics: A solution for complexities</v>
          </cell>
          <cell r="AS286">
            <v>2018</v>
          </cell>
        </row>
        <row r="287">
          <cell r="B287" t="str">
            <v>Fitton, N; Alexander, P; Arnell, N; Bajzelj, B; Calvin, K; Doelman, J; Gerber, JS; Havlik, P; Hasegawa, T; Herrero, M; Krisztin, T; van Meijl, H; Powell, T; Sands, R; Stehfest, E; West, PC; Smith, P</v>
          </cell>
          <cell r="I287" t="str">
            <v>The vulnerabilities of agricultural land and food production to future water scarcity</v>
          </cell>
          <cell r="AS287">
            <v>2019</v>
          </cell>
        </row>
        <row r="288">
          <cell r="B288" t="str">
            <v>Folkard, AM; Gascoigne, JC</v>
          </cell>
          <cell r="I288" t="str">
            <v>Hydrodynamics of discontinuous mussel beds: Laboratory flume simulations</v>
          </cell>
          <cell r="AS288">
            <v>2009</v>
          </cell>
        </row>
        <row r="289">
          <cell r="B289" t="str">
            <v>Forsythe, N; Kilsby, CG; Fowler, HJ; Archer, DR</v>
          </cell>
          <cell r="I289" t="str">
            <v>Assessment of Runoff Sensitivity in the Upper Indus Basin to Interannual Climate Variability and Potential Change Using MODIS Satellite Data Products</v>
          </cell>
          <cell r="AS289">
            <v>2012</v>
          </cell>
        </row>
        <row r="290">
          <cell r="B290" t="str">
            <v>Foster, T; Brozovic, N; Butler, AP</v>
          </cell>
          <cell r="I290" t="str">
            <v>Analysis of the impacts of well yield and groundwater depth on irrigated agriculture</v>
          </cell>
          <cell r="AS290">
            <v>2015</v>
          </cell>
        </row>
        <row r="291">
          <cell r="B291" t="str">
            <v>Freile, AJ; Mula, J; Campuzano-Bolarin, F</v>
          </cell>
          <cell r="I291" t="str">
            <v>INTEGRATING INVENTORY AND TRANSPORT CAPACITY PLANNING IN A FOOD SUPPLY CHAIN</v>
          </cell>
          <cell r="AS291">
            <v>2020</v>
          </cell>
        </row>
        <row r="292">
          <cell r="B292" t="str">
            <v>Freire, KMF; Christensen, V; Pauly, D</v>
          </cell>
          <cell r="I292" t="str">
            <v>Description of the East Brazil Large Marine Ecosystem using a trophic model</v>
          </cell>
          <cell r="AS292">
            <v>2008</v>
          </cell>
        </row>
        <row r="293">
          <cell r="B293" t="str">
            <v>Fu, JC; Jing, YW; Zhang, SY</v>
          </cell>
          <cell r="I293" t="str">
            <v>Contrast on Two Kinds of Chaos Control on Single-Species Models with Harvesting Coefficient</v>
          </cell>
          <cell r="AS293">
            <v>2008</v>
          </cell>
        </row>
        <row r="294">
          <cell r="B294" t="str">
            <v>Fujimori, S; Hasegawa, T; Masui, T; Takahashi, K</v>
          </cell>
          <cell r="I294" t="str">
            <v>Land use representation in a global CGE model for long-term simulation: CET vs. logit functions</v>
          </cell>
          <cell r="AS294">
            <v>2014</v>
          </cell>
        </row>
        <row r="295">
          <cell r="B295" t="str">
            <v>Funk, C; Harrison, L; Shukla, S; Pomposi, C; Galu, G; Korecha, D; Husak, G; Magadzire, T; Davenport, F; Hillbruner, C; Eilerts, G; Zaitchik, B; Verdin, J</v>
          </cell>
          <cell r="I295" t="str">
            <v>Examining the role of unusually warm Indo-Pacific sea-surface temperatures in recent African droughts</v>
          </cell>
          <cell r="AS295">
            <v>2018</v>
          </cell>
        </row>
        <row r="296">
          <cell r="B296" t="str">
            <v>Furuya, J; Kobayashi, S; Yamauchi, K</v>
          </cell>
          <cell r="I296" t="str">
            <v>Impacts of climate change on rice market and production capacity in the Lower Mekong Basin</v>
          </cell>
          <cell r="AS296">
            <v>2014</v>
          </cell>
        </row>
        <row r="297">
          <cell r="B297" t="str">
            <v>Furuya, J; Kobayashi, S</v>
          </cell>
          <cell r="I297" t="str">
            <v>Impact of global warming on agricultural product markets: stochastic world food model analysis</v>
          </cell>
          <cell r="AS297">
            <v>2009</v>
          </cell>
        </row>
        <row r="298">
          <cell r="B298" t="str">
            <v>Gal, J; Milano, G; Ferrero, JM; Saada-Bouzid, E; Viotti, J; Chabaud, S; Gougis, P; Le Tourneau, C; Schiappa, R; Paquet, A; Chamorey, E</v>
          </cell>
          <cell r="I298" t="str">
            <v>Optimizing drug development in oncology by clinical trial simulation: Why and how?</v>
          </cell>
          <cell r="AS298">
            <v>2018</v>
          </cell>
        </row>
        <row r="299">
          <cell r="B299" t="str">
            <v>Galbraith, SC; Schneider, PA; Flood, AE</v>
          </cell>
          <cell r="I299" t="str">
            <v>Model-driven experimental evaluation of struvite nucleation, growth and aggregation kinetics</v>
          </cell>
          <cell r="AS299">
            <v>2014</v>
          </cell>
        </row>
        <row r="300">
          <cell r="B300" t="str">
            <v>Gallagher, PW</v>
          </cell>
          <cell r="I300" t="str">
            <v>The regional effects of a biomass fuel industry on US agriculture</v>
          </cell>
          <cell r="AS300">
            <v>2014</v>
          </cell>
        </row>
        <row r="301">
          <cell r="B301" t="str">
            <v>Galnaityte, A; Krisciukaitiene, I</v>
          </cell>
          <cell r="I301" t="str">
            <v>SIMULATION OF ORGANIC FARMING DEVELOPMENT</v>
          </cell>
          <cell r="AS301">
            <v>2016</v>
          </cell>
        </row>
        <row r="302">
          <cell r="B302" t="str">
            <v>Gambiza, J; Bond, W; Frost, PGH; Higgins, SI</v>
          </cell>
          <cell r="I302" t="str">
            <v>A simulation model of miombo woodland dynamics under different management regimes</v>
          </cell>
          <cell r="AS302">
            <v>2000</v>
          </cell>
        </row>
        <row r="303">
          <cell r="B303" t="str">
            <v>Garcia-Barrios, LE; Speelman, EN; Pimm, MS</v>
          </cell>
          <cell r="I303" t="str">
            <v>An educational simulation tool for negotiating sustainable natural resource management strategies among stakeholders with conflicting interests</v>
          </cell>
          <cell r="AS303">
            <v>2008</v>
          </cell>
        </row>
        <row r="304">
          <cell r="B304" t="str">
            <v>Garza-Diaz, LE; DeVincentis, AJ; Sandoval-Solis, S; Azizipour, M; Ortiz-Partida, JP; Mahlknecht, J; Cahn, M; Medellin-Azuara, J; Zaccaria, D; Kisekka, I</v>
          </cell>
          <cell r="I304" t="str">
            <v>Land-Use Optimization for Sustainable Agricultural Water Management in Pajaro Valley, California</v>
          </cell>
          <cell r="AS304">
            <v>2019</v>
          </cell>
        </row>
        <row r="305">
          <cell r="B305" t="str">
            <v>Gaydon, DS; Radanielson, AM; Chaki, AK; Sarker, MMR; Rahman, MA; Rashid, MH; Kabir, MJ; Khan, ASMMR; Gaydon, ER; Roth, CH</v>
          </cell>
          <cell r="I305" t="str">
            <v>Options for increasing Boro rice production in the saline coastal zone of Bangladesh</v>
          </cell>
          <cell r="AS305">
            <v>2021</v>
          </cell>
        </row>
        <row r="306">
          <cell r="B306" t="str">
            <v>Gaydon, DS; Khaliq, T; Ahmad, MUD; Cheema, MJM; Gull, U</v>
          </cell>
          <cell r="I306" t="str">
            <v>Tweaking Pakistani Punjab rice-wheat management to maximize productivity within nitrate leaching limits</v>
          </cell>
          <cell r="AS306">
            <v>2021</v>
          </cell>
        </row>
        <row r="307">
          <cell r="B307" t="str">
            <v>Ge, HT; Nolan, J; Gray, R; Goetz, S; Han, Y</v>
          </cell>
          <cell r="I307" t="str">
            <v>Supply chain complexity and risk mitigation - A hybrid optimization-simulation model</v>
          </cell>
          <cell r="AS307">
            <v>2016</v>
          </cell>
        </row>
        <row r="308">
          <cell r="B308" t="str">
            <v>Ge, HT; Gray, R; Nolan, J</v>
          </cell>
          <cell r="I308" t="str">
            <v>Agricultural supply chain optimization and complexity: A comparison of analytic vs simulated solutions and policies</v>
          </cell>
          <cell r="AS308">
            <v>2015</v>
          </cell>
        </row>
        <row r="309">
          <cell r="B309" t="str">
            <v>Gerber, A</v>
          </cell>
          <cell r="I309" t="str">
            <v>Why do some Food Availability Policies Fail? A Simulation Approach to Understanding Food Production Systems in South-east Africa</v>
          </cell>
          <cell r="AS309">
            <v>2017</v>
          </cell>
        </row>
        <row r="310">
          <cell r="B310" t="str">
            <v>Ghandar, A; Theodoropoulos, G; Zheng, BW; Chen, SJ; Gong, Y; Zhong, ME</v>
          </cell>
          <cell r="I310" t="str">
            <v>A Dynamic Data Driven Application System to Manage Urban Agricultural Ecosystems in Smart Cities</v>
          </cell>
          <cell r="AS310">
            <v>2018</v>
          </cell>
        </row>
        <row r="311">
          <cell r="B311" t="str">
            <v>Ghani, AGA; Farid, MM</v>
          </cell>
          <cell r="I311" t="str">
            <v>Numerical simulation of solid-liquid food mixture in a high pressure processing unit using computational fluid dynamics</v>
          </cell>
          <cell r="AS311">
            <v>2007</v>
          </cell>
        </row>
        <row r="312">
          <cell r="B312" t="str">
            <v>Giabbanelli, PJ; Crutzen, R</v>
          </cell>
          <cell r="I312" t="str">
            <v>Using Agent-Based Models to Develop Public Policy about Food Behaviours: Future Directions and Recommendations</v>
          </cell>
          <cell r="AS312">
            <v>2017</v>
          </cell>
        </row>
        <row r="313">
          <cell r="B313" t="str">
            <v>Giacoletti, A; Lucido, GD; Mangano, MC; Sara, G</v>
          </cell>
          <cell r="I313" t="str">
            <v>Functional trait-based layers - an aquaculture siting tool for the Mediterranean Sea</v>
          </cell>
          <cell r="AS313">
            <v>2021</v>
          </cell>
        </row>
        <row r="314">
          <cell r="B314" t="str">
            <v>Giannakourou, MC; Koutsoumanis, K; Dermesonlouoglou, E; Taoukis, PS</v>
          </cell>
          <cell r="I314" t="str">
            <v>Applicability of the Shelf Life Decision System (SLDS) for control of nutritional quality of frozen vegetables</v>
          </cell>
          <cell r="AS314">
            <v>2001</v>
          </cell>
        </row>
        <row r="315">
          <cell r="B315" t="str">
            <v>Gies, L; Agusdinata, DB; Merwade, V</v>
          </cell>
          <cell r="I315" t="str">
            <v>Drought adaptation policy development and assessment in East Africa using hydrologic and system dynamics modeling</v>
          </cell>
          <cell r="AS315">
            <v>2014</v>
          </cell>
        </row>
        <row r="316">
          <cell r="B316" t="str">
            <v>Gil, MM; Pereira, PM; Brandao, TRS; Silva, CLM; Kondjoyan, A; Valdramidis, VP; Geeraerd, AH; Van Impe, JFM; James, S</v>
          </cell>
          <cell r="I316" t="str">
            <v>Integrated approach on heat transfer and inactivation kinetics of microorganisms on the surface of foods during heat treatments - software development</v>
          </cell>
          <cell r="AS316">
            <v>2006</v>
          </cell>
        </row>
        <row r="317">
          <cell r="B317" t="str">
            <v>Gilliland, TE; Sanchirico, JN; Taylor, JE</v>
          </cell>
          <cell r="I317" t="str">
            <v>An integrated bioeconomic local economy-wide assessment of the environmental impacts of poverty programs</v>
          </cell>
          <cell r="AS317">
            <v>2019</v>
          </cell>
        </row>
        <row r="318">
          <cell r="B318" t="str">
            <v>Gin, KYH; Guo, JH; Cheong, HF</v>
          </cell>
          <cell r="I318" t="str">
            <v>A size-based ecosystem model for pelagic waters</v>
          </cell>
          <cell r="AS318">
            <v>1998</v>
          </cell>
        </row>
        <row r="319">
          <cell r="B319" t="str">
            <v>Gittelsohn, J; Mui, YL; Adam, A; Lin, S; Kharmats, A; Igusa, T; Lee, BY</v>
          </cell>
          <cell r="I319" t="str">
            <v>Incorporating Systems Science Principles into the Development of Obesity Prevention Interventions: Principles, Benefits, and Challenges</v>
          </cell>
          <cell r="AS319">
            <v>2015</v>
          </cell>
        </row>
        <row r="320">
          <cell r="B320" t="str">
            <v>Giuliani, M; Li, Y; Castelletti, A; Gandolfi, C</v>
          </cell>
          <cell r="I320" t="str">
            <v>A coupled human-natural systems analysis of irrigated agriculture under changing climate</v>
          </cell>
          <cell r="AS320">
            <v>2016</v>
          </cell>
        </row>
        <row r="321">
          <cell r="B321" t="str">
            <v>Giupponi, C; Gain, AK; Farinosi, F</v>
          </cell>
          <cell r="I321" t="str">
            <v>Spatial Assessment of Water Use Efficiency (SDG Indicator 6.4.1) for Regional Policy Support</v>
          </cell>
          <cell r="AS321">
            <v>2018</v>
          </cell>
        </row>
        <row r="322">
          <cell r="B322" t="str">
            <v>Godfray, HCJ; Robinson, S</v>
          </cell>
          <cell r="I322" t="str">
            <v>Contrasting approaches to projecting long-run global food security</v>
          </cell>
          <cell r="AS322">
            <v>2015</v>
          </cell>
        </row>
        <row r="323">
          <cell r="B323" t="str">
            <v>Gokalp, E</v>
          </cell>
          <cell r="I323" t="str">
            <v>System dynamics modelling of bread waste problem</v>
          </cell>
          <cell r="AS323">
            <v>2020</v>
          </cell>
        </row>
        <row r="324">
          <cell r="B324" t="str">
            <v>Goldstein, BP; Hauschild, MZ; Fernandez, JE; Birkved, M</v>
          </cell>
          <cell r="I324" t="str">
            <v>Contributions of Local Farming to Urban Sustainability in the Northeast United States</v>
          </cell>
          <cell r="AS324">
            <v>2017</v>
          </cell>
        </row>
        <row r="325">
          <cell r="B325" t="str">
            <v>Gonsamo, A; Chen, JM; Lombardozzi, D</v>
          </cell>
          <cell r="I325" t="str">
            <v>Global vegetation productivity response to climatic oscillations during the satellite era</v>
          </cell>
          <cell r="AS325">
            <v>2016</v>
          </cell>
        </row>
        <row r="326">
          <cell r="B326" t="str">
            <v>Gossler, T; Wakolbinger, T; Nagurney, A; Daniele, P</v>
          </cell>
          <cell r="I326" t="str">
            <v>How to increase the impact of disaster relief: A study of transportation rates, framework agreements and product distribution</v>
          </cell>
          <cell r="AS326">
            <v>2019</v>
          </cell>
        </row>
        <row r="327">
          <cell r="B327" t="str">
            <v>Gowing, JW; Young, MDB; Hatibu, N; Mahoo, HF; Rwehumbiza, F; Mzirai, OB</v>
          </cell>
          <cell r="I327" t="str">
            <v>Developing improved dryland cropping systems for maize in semi-arid Tanzania. Part 11. Use of a model to extrapolate and add value to experimental results</v>
          </cell>
          <cell r="AS327">
            <v>2003</v>
          </cell>
        </row>
        <row r="328">
          <cell r="B328" t="str">
            <v>Grasman, J</v>
          </cell>
          <cell r="I328" t="str">
            <v>Reconstruction of the Drive Underlying Food Intake and Its Control by Leptin and Dieting</v>
          </cell>
          <cell r="AS328">
            <v>2013</v>
          </cell>
        </row>
        <row r="329">
          <cell r="B329" t="str">
            <v>Grassini, P; Yang, HS; Irmak, S; Thorburn, J; Burr, C; Cassman, KG</v>
          </cell>
          <cell r="I329" t="str">
            <v>High-yield irrigated maize in the Western U.S. Corn Belt: II. Irrigation management and crop water productivity</v>
          </cell>
          <cell r="AS329">
            <v>2011</v>
          </cell>
        </row>
        <row r="330">
          <cell r="B330" t="str">
            <v>Grassini, P; Thorburn, J; Burr, C; Cassman, KG</v>
          </cell>
          <cell r="I330" t="str">
            <v>High-yield irrigated maize in the Western U.S. Corn Belt: I. On-farm yield, yield potential, and impact of agronomic practices</v>
          </cell>
          <cell r="AS330">
            <v>2011</v>
          </cell>
        </row>
        <row r="331">
          <cell r="B331" t="str">
            <v>Graves, AR; Burgess, PJ; Palma, J; Keesman, KJ; van der Werf, W; Dupraz, C; van Keulen, H; Herzog, F; Mayus, M</v>
          </cell>
          <cell r="I331" t="str">
            <v>Implementation and calibration of the parameter-sparse Yield-SAFE model to predict production and land equivalent ratio in mixed tree and crop systems under two contrasting production situations in Europe</v>
          </cell>
          <cell r="AS331">
            <v>2010</v>
          </cell>
        </row>
        <row r="332">
          <cell r="B332" t="str">
            <v>Gray, J; Geva, A; Zheng, Z; Zupancic, JAF</v>
          </cell>
          <cell r="I332" t="str">
            <v>Coolsim: Using industrial modeling techniques to examine the impact of selective head cooling in a model of perinatal regionalization</v>
          </cell>
          <cell r="AS332">
            <v>2008</v>
          </cell>
        </row>
        <row r="333">
          <cell r="B333" t="str">
            <v>Gribkova, ED; Catanho, M; Gillette, R</v>
          </cell>
          <cell r="I333" t="str">
            <v>Simple Aesthetic Sense and Addiction Emerge in Neural Relations of Cost-Benefit Decision in Foraging</v>
          </cell>
          <cell r="AS333">
            <v>2020</v>
          </cell>
        </row>
        <row r="334">
          <cell r="B334" t="str">
            <v>Grover, JP</v>
          </cell>
          <cell r="I334" t="str">
            <v>Predation, competition, and nutrient recycling: a stoichiometric approach with multiple nutrients</v>
          </cell>
          <cell r="AS334">
            <v>2004</v>
          </cell>
        </row>
        <row r="335">
          <cell r="B335" t="str">
            <v>Grundy, I; Turpie, J; Jagger, P; Witkowski, E; Guambe, I; Semwayo, D; Solomon, A</v>
          </cell>
          <cell r="I335" t="str">
            <v>Implications of co-management for benefits from natural resources for rural households in north-western Zimbabwe</v>
          </cell>
          <cell r="AS335">
            <v>2000</v>
          </cell>
        </row>
        <row r="336">
          <cell r="B336" t="str">
            <v>Guevara-Rivera, E; Osorno-Hinojosa, R; Zaldivar-Carrillo, VH</v>
          </cell>
          <cell r="I336" t="str">
            <v>A Simulation Methodology for Circular Economy Implementation</v>
          </cell>
          <cell r="AS336">
            <v>2020</v>
          </cell>
        </row>
        <row r="337">
          <cell r="B337" t="str">
            <v>Guma, IP; Rwashana, AS; Oyo, B</v>
          </cell>
          <cell r="I337" t="str">
            <v>Food Security Indicators for Subsistence Farmers Sustainability: A System Dynamics Approach</v>
          </cell>
          <cell r="AS337">
            <v>2018</v>
          </cell>
        </row>
        <row r="338">
          <cell r="B338" t="str">
            <v>Gunda, T; Bazuin, JT; Nay, J; Yeung, KL</v>
          </cell>
          <cell r="I338" t="str">
            <v>Impact of seasonal forecast use on agricultural income in a system with varying crop costs and returns: an empirically-grounded simulation</v>
          </cell>
          <cell r="AS338">
            <v>2017</v>
          </cell>
        </row>
        <row r="339">
          <cell r="B339" t="str">
            <v>Guo, Y</v>
          </cell>
          <cell r="I339" t="str">
            <v>Plant modeling and its applications to agriculture</v>
          </cell>
          <cell r="AS339">
            <v>2007</v>
          </cell>
        </row>
        <row r="340">
          <cell r="B340" t="str">
            <v>Gutierrez, NL; Halmay, P; Hilborn, R; Punt, AE; Schroeter, S</v>
          </cell>
          <cell r="I340" t="str">
            <v>Exploring benefits of spatial cooperative harvesting in a sea urchin fishery: an agent-based approach</v>
          </cell>
          <cell r="AS340">
            <v>2017</v>
          </cell>
        </row>
        <row r="341">
          <cell r="B341" t="str">
            <v>Guzman-Soria, E; de-la-Garza-Carranza, MT; Garcia-Salazar, JA; Rebollar-Rebollar, S; Hernandez-Martinez, J</v>
          </cell>
          <cell r="I341" t="str">
            <v>Economic analysis of bean market grain in Mexico</v>
          </cell>
          <cell r="AS341">
            <v>2019</v>
          </cell>
        </row>
        <row r="342">
          <cell r="B342" t="str">
            <v>Haggblade, S; Me-Nsope, NM; Staatz, JM</v>
          </cell>
          <cell r="I342" t="str">
            <v>Food security implications of staple food substitution in Sahelian West Africa</v>
          </cell>
          <cell r="AS342">
            <v>2017</v>
          </cell>
        </row>
        <row r="343">
          <cell r="B343" t="str">
            <v>Haile, MG; Kalkuhl, M; von Braun, J</v>
          </cell>
          <cell r="I343" t="str">
            <v>Worldwide Acreage and Yield Response to International Price Change and Volatility: A Dynamic Panel Data Analysis for Wheat, Rice, Corn, and Soybeans</v>
          </cell>
          <cell r="AS343">
            <v>2016</v>
          </cell>
        </row>
        <row r="344">
          <cell r="B344" t="str">
            <v>Haltas, I; Suckling, J; Soutar, I; Druckmann, A; Varga, L</v>
          </cell>
          <cell r="I344" t="str">
            <v>Anaerobic digestion: a prime solution for water, energy and food nexus challenges</v>
          </cell>
          <cell r="AS344">
            <v>2017</v>
          </cell>
        </row>
        <row r="345">
          <cell r="B345" t="str">
            <v>Hamade, K; Malorgio, G; Midmore, P</v>
          </cell>
          <cell r="I345" t="str">
            <v>Contrasting Quantitative and Qualitative Approaches to Rural Development Analysis: The Case of Agricultural Intensification in Lebanon</v>
          </cell>
          <cell r="AS345">
            <v>2015</v>
          </cell>
        </row>
        <row r="346">
          <cell r="B346" t="str">
            <v>Hameed, F; Xu, JZ; Rahim, SF; Wei, Q; Khalil, AUR; Liao, Q</v>
          </cell>
          <cell r="I346" t="str">
            <v>Optimizing Nitrogen Options for Improving Nitrogen Use Efficiency of Rice under Different Water Regimes</v>
          </cell>
          <cell r="AS346">
            <v>2019</v>
          </cell>
        </row>
        <row r="347">
          <cell r="B347" t="str">
            <v>Hammer, GL; Hansen, JW; Phillips, JG; Mjelde, JW; Hill, H; Love, A; Potgieter, A</v>
          </cell>
          <cell r="I347" t="str">
            <v>Advances in application of climate prediction in agriculture</v>
          </cell>
          <cell r="AS347">
            <v>2001</v>
          </cell>
        </row>
        <row r="348">
          <cell r="B348" t="str">
            <v>Hammond, RA; Dube, L</v>
          </cell>
          <cell r="I348" t="str">
            <v>A systems science perspective and transdisciplinary models for food and nutrition security</v>
          </cell>
          <cell r="AS348">
            <v>2012</v>
          </cell>
        </row>
        <row r="349">
          <cell r="B349" t="str">
            <v>Hannah, L; Donatti, CI; Harvey, CA; Alfaro, E; Rodriguez, DA; Bouroncle, C; Castellanos, E; Diaz, F; Fung, E; Hidalgo, HG; Imbach, P; Laderach, P; Landrum, JP; Solano, AL</v>
          </cell>
          <cell r="I349" t="str">
            <v>Regional modeling of climate change impacts on smallholder agriculture and ecosystems in Central America</v>
          </cell>
          <cell r="AS349">
            <v>2017</v>
          </cell>
        </row>
        <row r="350">
          <cell r="B350" t="str">
            <v>Hansen, J; Tuan, F; Somwaru, A</v>
          </cell>
          <cell r="I350" t="str">
            <v>Do China's agricultural policies matter for world commodity markets?</v>
          </cell>
          <cell r="AS350">
            <v>2011</v>
          </cell>
        </row>
        <row r="351">
          <cell r="B351" t="str">
            <v>Hansen, JW</v>
          </cell>
          <cell r="I351" t="str">
            <v>Integrating seasonal climate prediction and agricultural models for insights into agricultural practice</v>
          </cell>
          <cell r="AS351">
            <v>2005</v>
          </cell>
        </row>
        <row r="352">
          <cell r="B352" t="str">
            <v>Hashimoto, S; DasGupta, R; Kabaya, K; Matsui, T; Haga, C; Saito, O; Takeuchi, K</v>
          </cell>
          <cell r="I352" t="str">
            <v>Scenario analysis of land-use and ecosystem services of social-ecological landscapes: implications of alternative development pathways under declining population in the Noto Peninsula, Japan</v>
          </cell>
          <cell r="AS352">
            <v>2019</v>
          </cell>
        </row>
        <row r="353">
          <cell r="B353" t="str">
            <v>He, JH; Guan, XD; Yu, Y</v>
          </cell>
          <cell r="I353" t="str">
            <v>A Modeling Approach for Farmland Protection Zoning Considering Spatial Heterogeneity: A Case Study of E-Zhou City, China</v>
          </cell>
          <cell r="AS353">
            <v>2016</v>
          </cell>
        </row>
        <row r="354">
          <cell r="B354" t="str">
            <v>He, JH; Liu, YL; Yu, Y; Tang, WW; Xiang, WN; Liu, DF</v>
          </cell>
          <cell r="I354" t="str">
            <v>A counterfactual scenario simulation approach for assessing the impact of farmland preservation policies on urban sprawl and food security in a major grain-producing area of China</v>
          </cell>
          <cell r="AS354">
            <v>2013</v>
          </cell>
        </row>
        <row r="355">
          <cell r="B355" t="str">
            <v>Heck, V; Hoff, H; Wirsenius, S; Meyer, C; Kreft, H</v>
          </cell>
          <cell r="I355" t="str">
            <v>Land use options for staying within the Planetary Boundaries - Synergies and trade-offs between global and local sustainability goals</v>
          </cell>
          <cell r="AS355">
            <v>2018</v>
          </cell>
        </row>
        <row r="356">
          <cell r="B356" t="str">
            <v>Hendawy, E; Belal, AA; Mohamed, ES; Elfadaly, A; Murgante, B; Aldosari, AA; Lasaponara, R</v>
          </cell>
          <cell r="I356" t="str">
            <v>The Prediction and Assessment of the Impacts of Soil Sealing on Agricultural Land in the North Nile Delta (Egypt) Using Satellite Data and GIS Modeling</v>
          </cell>
          <cell r="AS356">
            <v>2019</v>
          </cell>
        </row>
        <row r="357">
          <cell r="B357" t="str">
            <v>Herbon, A; Ceder, A</v>
          </cell>
          <cell r="I357" t="str">
            <v>Monitoring perishable inventory using quality status and predicting automatic devices under various stochastic environmental scenarios</v>
          </cell>
          <cell r="AS357">
            <v>2018</v>
          </cell>
        </row>
        <row r="358">
          <cell r="B358" t="str">
            <v>Hermans, CML; Geijzendorffer, IR; Ewert, F; Metzger, MJ; Vereijken, PH; Woltjer, GB; Verhagen, A</v>
          </cell>
          <cell r="I358" t="str">
            <v>Exploring the future of European crop production in a liberalised market, with specific consideration of climate change and the regional competitiveness</v>
          </cell>
          <cell r="AS358">
            <v>2010</v>
          </cell>
        </row>
        <row r="359">
          <cell r="B359" t="str">
            <v>Herrera, MM; Vargas, L; Contento, D</v>
          </cell>
          <cell r="I359" t="str">
            <v>Modeling the Traceability and Recovery Processes in the Closed-Loop Supply Chain and Their Effects</v>
          </cell>
          <cell r="AS359">
            <v>2018</v>
          </cell>
        </row>
        <row r="360">
          <cell r="B360" t="str">
            <v>Herrmann, A; Kelm, M; Kornher, A; Taube, F</v>
          </cell>
          <cell r="I360" t="str">
            <v>Performance of grassland under different cutting regimes as affected by sward composition, nitrogen input, soil conditions and weather - a simulation study</v>
          </cell>
          <cell r="AS360">
            <v>2005</v>
          </cell>
        </row>
        <row r="361">
          <cell r="B361" t="str">
            <v>Heumesser, C; Fuss, S; Szolgayova, J; Strauss, F; Schmid, E</v>
          </cell>
          <cell r="I361" t="str">
            <v>Investment in Irrigation Systems under Precipitation Uncertainty</v>
          </cell>
          <cell r="AS361">
            <v>2012</v>
          </cell>
        </row>
        <row r="362">
          <cell r="B362" t="str">
            <v>Hitaswi, N; Chandrasekaran, K</v>
          </cell>
          <cell r="I362" t="str">
            <v>Agent Based Social Simulation Model and Unique Identification Based Empirical Model for Public Distribution System</v>
          </cell>
          <cell r="AS362">
            <v>2017</v>
          </cell>
        </row>
        <row r="363">
          <cell r="B363" t="str">
            <v>Ho, PC; Okuda, N; Miki, T; Itoh, M; Shiah, FK; Chang, CW; Hsiao, SSY; Kao, SJ; Fujibayashi, M; Hsieh, CH</v>
          </cell>
          <cell r="I363" t="str">
            <v>Summer profundal hypoxia determines the coupling of methanotrophic production and the pelagic food web in a subtropical reservoir</v>
          </cell>
          <cell r="AS363">
            <v>2016</v>
          </cell>
        </row>
        <row r="364">
          <cell r="B364" t="str">
            <v>Hobday, AJ; Cochrane, K; Downey-Breedt, N; Howard, J; Aswani, S; Byfield, V; Duggan, G; Duna, E; Dutra, LXC; Frusher, SD; Fulton, EA; Gammage, L; Gasalla, MA; Griffiths, C; Guissamulo, A; Haward, M; Jarre, A; Jennings, SM; Jordan, T; Joyner, J; Ramani, NK; Shanmugasundaram, SLP; Malherbe, W; Cisneros, KO; Paytan, A; Pecl, GT; Plaganyi, EE; Popova, EE; Razafindrainibe, H; Roberts, M; Rohit, P; Sainulabdeen, SS; Sauer, W; Valappil, ST; Zacharia, PU; van Putten, EI</v>
          </cell>
          <cell r="I364" t="str">
            <v>Planning adaptation to climate change in fast-warming marine regions with seafood-dependent coastal communities</v>
          </cell>
          <cell r="AS364">
            <v>2016</v>
          </cell>
        </row>
        <row r="365">
          <cell r="B365" t="str">
            <v>Hoch, T; Agabriel, J</v>
          </cell>
          <cell r="I365" t="str">
            <v>A mechanistic dynamic model to estimate beef cattle growth and body composition: 1. Model description</v>
          </cell>
          <cell r="AS365">
            <v>2004</v>
          </cell>
        </row>
        <row r="366">
          <cell r="B366" t="str">
            <v>Hofstede, GJ; Kramer, M; Meijer, S; Wijdemans, J</v>
          </cell>
          <cell r="I366" t="str">
            <v>A chain game for distributed trading and negotiation</v>
          </cell>
          <cell r="AS366">
            <v>2003</v>
          </cell>
        </row>
        <row r="367">
          <cell r="B367" t="str">
            <v>Holden, S; Shiferaw, B; Pender, J</v>
          </cell>
          <cell r="I367" t="str">
            <v>Non-farm income, household welfare, and sustainable land management in a less-favoured area in the Ethiopian highlands</v>
          </cell>
          <cell r="AS367">
            <v>2004</v>
          </cell>
        </row>
        <row r="368">
          <cell r="B368" t="str">
            <v>Honeycutt, AA; Wile, K; Dove, C; Hawkins, J; Orenstein, D</v>
          </cell>
          <cell r="I368" t="str">
            <v>Strategic Planning for Chronic Disease Prevention in Rural America: Looking Through a PRISM Lens</v>
          </cell>
          <cell r="AS368">
            <v>2015</v>
          </cell>
        </row>
        <row r="369">
          <cell r="B369" t="str">
            <v>Hoogenboom, G</v>
          </cell>
          <cell r="I369" t="str">
            <v>Contribution of agrometeorology to the simulation of crop production and its applications</v>
          </cell>
          <cell r="AS369">
            <v>2000</v>
          </cell>
        </row>
        <row r="370">
          <cell r="B370" t="str">
            <v>Hossain, MS; Ramirez, J; Szabo, S; Eigenbrod, F; Johnson, FA; Speranza, CI; Dearing, JA</v>
          </cell>
          <cell r="I370" t="str">
            <v>Participatory modelling for conceptualizing social-ecological system dynamics in the Bangladesh delta</v>
          </cell>
          <cell r="AS370">
            <v>2020</v>
          </cell>
        </row>
        <row r="371">
          <cell r="B371" t="str">
            <v>Hossain, MS; Dearing, JA; Rahman, MM; Salehin, M</v>
          </cell>
          <cell r="I371" t="str">
            <v>Recent changes in ecosystem services and human well-being in the Bangladesh coastal zone</v>
          </cell>
          <cell r="AS371">
            <v>2016</v>
          </cell>
        </row>
        <row r="372">
          <cell r="B372" t="str">
            <v>Hovelaque, V; Duvaleix-Treguer, S; Cordier, J</v>
          </cell>
          <cell r="I372" t="str">
            <v>Effects of constrained supply and price contracts on agricultural cooperatives</v>
          </cell>
          <cell r="AS372">
            <v>2009</v>
          </cell>
        </row>
        <row r="373">
          <cell r="B373" t="str">
            <v>How, ML; Chan, YJ; Cheah, SM</v>
          </cell>
          <cell r="I373" t="str">
            <v>Predictive Insights for Improving the Resilience of Global Food Security Using Artificial Intelligence</v>
          </cell>
          <cell r="AS373">
            <v>2020</v>
          </cell>
        </row>
        <row r="374">
          <cell r="B374" t="str">
            <v>Hu, WY; Veeman, MM; Adamowicz, WL</v>
          </cell>
          <cell r="I374" t="str">
            <v>Labelling genetically modified food: Heterogeneous consumer preferences and the value of information</v>
          </cell>
          <cell r="AS374">
            <v>2005</v>
          </cell>
        </row>
        <row r="375">
          <cell r="B375" t="str">
            <v>Hu, YF; Gao, M; Batunacun</v>
          </cell>
          <cell r="I375" t="str">
            <v>Evaluations of water yield and soil erosion in the Shaanxi -Gansu Loess Plateau under different land use and climate change scenarios</v>
          </cell>
          <cell r="AS375">
            <v>2020</v>
          </cell>
        </row>
        <row r="376">
          <cell r="B376" t="str">
            <v>Huang, JC; Liu, YY; Zhang, XY; Wang, Y; Wang, YS</v>
          </cell>
          <cell r="I376" t="str">
            <v>A Scenario-Based Simulation of Land System Changes on Dietary Changes: A Case Study in China</v>
          </cell>
          <cell r="AS376">
            <v>2019</v>
          </cell>
        </row>
        <row r="377">
          <cell r="B377" t="str">
            <v>Huang, J; Scherer, L; Lan, K; Chen, F; Thorp, KR</v>
          </cell>
          <cell r="I377" t="str">
            <v>Advancing the application of a model-independent open-source geospatial tool for national-scale spatiotemporal simulations</v>
          </cell>
          <cell r="AS377">
            <v>2019</v>
          </cell>
        </row>
        <row r="378">
          <cell r="B378" t="str">
            <v>Huang, Q; Song, W; Song, C</v>
          </cell>
          <cell r="I378" t="str">
            <v>Consolidating the layout of rural settlements using system dynamics and the multi-agent system</v>
          </cell>
          <cell r="AS378">
            <v>2020</v>
          </cell>
        </row>
        <row r="379">
          <cell r="B379" t="str">
            <v>Huang, Y; Li, XM; Liu, DP</v>
          </cell>
          <cell r="I379" t="str">
            <v>Empirical Study on Ordering Policy for Multi-Products in Fresh Food Supply Chains</v>
          </cell>
          <cell r="AS379">
            <v>2011</v>
          </cell>
        </row>
        <row r="380">
          <cell r="B380" t="str">
            <v>Huang, Z; Li, BT; Si, XH; Yao, CJ</v>
          </cell>
          <cell r="I380" t="str">
            <v>Natural convection and radiation heat transfer of power-law fluid food in symmetrical open containers</v>
          </cell>
          <cell r="AS380" t="str">
            <v/>
          </cell>
        </row>
        <row r="381">
          <cell r="B381" t="str">
            <v>Hunt, BG</v>
          </cell>
          <cell r="I381" t="str">
            <v>Natural climatic variability and the Norse settlements in Greenland</v>
          </cell>
          <cell r="AS381">
            <v>2009</v>
          </cell>
        </row>
        <row r="382">
          <cell r="B382" t="str">
            <v>Ibidhi, R; Calsamiglia, S</v>
          </cell>
          <cell r="I382" t="str">
            <v>Carbon Footprint Assessment of Spanish Dairy Cattle Farms: Effectiveness of Dietary and Farm Management Practices as a Mitigation Strategy</v>
          </cell>
          <cell r="AS382">
            <v>2020</v>
          </cell>
        </row>
        <row r="383">
          <cell r="B383" t="str">
            <v>Ibrahim, MGB; Subroto, A</v>
          </cell>
          <cell r="I383" t="str">
            <v>Small Business-Community Partnership to Foster Sustainable Economic Development in Rural Area</v>
          </cell>
          <cell r="AS383">
            <v>2019</v>
          </cell>
        </row>
        <row r="384">
          <cell r="B384" t="str">
            <v>Corcoles, JI; Marin-Alarcon, E; Almendros-Ibanez, JA</v>
          </cell>
          <cell r="I384" t="str">
            <v>Heat Transfer Performance of Fruit Juice in a Heat Exchanger Tube Using Numerical Simulations</v>
          </cell>
          <cell r="AS384">
            <v>2020</v>
          </cell>
        </row>
        <row r="385">
          <cell r="B385" t="str">
            <v>Incrocci, L; Massa, D; Pardossi, A</v>
          </cell>
          <cell r="I385" t="str">
            <v>New Trends in the Fertigation Management of Irrigated Vegetable Crops</v>
          </cell>
          <cell r="AS385">
            <v>2017</v>
          </cell>
        </row>
        <row r="386">
          <cell r="B386" t="str">
            <v>Irani, Z; Sharif, AM; Lee, HB; Aktas, E; Topaloglu, Z; van't Wout, T; Huda, S</v>
          </cell>
          <cell r="I386" t="str">
            <v>Managing food security through food waste and loss: Small data to big data</v>
          </cell>
          <cell r="AS386">
            <v>2018</v>
          </cell>
        </row>
        <row r="387">
          <cell r="B387" t="str">
            <v>Iwamura, T; Lambin, EF; Silvius, KM; Luzar, JB; Fragoso, JMV</v>
          </cell>
          <cell r="I387" t="str">
            <v>Socio-environmental sustainability of indigenous lands: simulating coupled human-natural systems in the Amazon</v>
          </cell>
          <cell r="AS387">
            <v>2016</v>
          </cell>
        </row>
        <row r="388">
          <cell r="B388" t="str">
            <v>Jacquot, AL; Delaby, L; Pomies, D; Brunschwig, G; Baumont, R</v>
          </cell>
          <cell r="I388" t="str">
            <v>Dynamic model of milk production responses to grass-based diet variations during grazing and indoor housing</v>
          </cell>
          <cell r="AS388">
            <v>2015</v>
          </cell>
        </row>
        <row r="389">
          <cell r="B389" t="str">
            <v>Jafari, Y; Britz, W; Beckman, J</v>
          </cell>
          <cell r="I389" t="str">
            <v>The impacts to food consumers of a Transatlantic Trade and Investment Partnership</v>
          </cell>
          <cell r="AS389">
            <v>2018</v>
          </cell>
        </row>
        <row r="390">
          <cell r="B390" t="str">
            <v>Jafari, Y; Othman, J; Kuhn, A</v>
          </cell>
          <cell r="I390" t="str">
            <v>Market and Welfare Impacts of Agri-Environmental Policy Options in the Malaysian Rice Sector</v>
          </cell>
          <cell r="AS390">
            <v>2017</v>
          </cell>
        </row>
        <row r="391">
          <cell r="B391" t="str">
            <v>Jagtap, SS; Chan, AK</v>
          </cell>
          <cell r="I391" t="str">
            <v>Agrometeorological aspects of agriculture in the sub-humid and humid zones of Africa and Asia</v>
          </cell>
          <cell r="AS391">
            <v>2000</v>
          </cell>
        </row>
        <row r="392">
          <cell r="B392" t="str">
            <v>Jalali, MS; Ewing, E; Bannister, CB; Glos, L; Eggers, S; Lim, TY; Stringfellow, E; Stafford, CA; Pacula, RL; Jalal, H; Kazemi-Tabriz, R</v>
          </cell>
          <cell r="I392" t="str">
            <v>Data Needs in Opioid Systems Modeling: Challenges and Future Directions</v>
          </cell>
          <cell r="AS392">
            <v>2021</v>
          </cell>
        </row>
        <row r="393">
          <cell r="B393" t="str">
            <v>Jama, A; Kaitho, R; Wu, J; Macopiyo, L</v>
          </cell>
          <cell r="I393" t="str">
            <v>A New Toolkit for Monitoring and Forecasting Forage Supply in the Grazing Lands of Eastern Africa</v>
          </cell>
          <cell r="AS393">
            <v>2008</v>
          </cell>
        </row>
        <row r="394">
          <cell r="B394" t="str">
            <v>James, SJ; Evans, JA</v>
          </cell>
          <cell r="I394" t="str">
            <v>Predicting the reduction in microbes on the surface of foods during surface pasteurisation - the 'BUGDEATH' project</v>
          </cell>
          <cell r="AS394">
            <v>2006</v>
          </cell>
        </row>
        <row r="395">
          <cell r="B395" t="str">
            <v>Jang, IJ</v>
          </cell>
          <cell r="I395" t="str">
            <v>Advances in clinical trials technologies</v>
          </cell>
          <cell r="AS395">
            <v>2010</v>
          </cell>
        </row>
        <row r="396">
          <cell r="B396" t="str">
            <v>Janssen, L; Sauer, J; Claus, T; Nehls, U</v>
          </cell>
          <cell r="I396" t="str">
            <v>Development and simulation analysis of a new perishable inventory model with a closing days constraint under non-stationary stochastic demand</v>
          </cell>
          <cell r="AS396">
            <v>2018</v>
          </cell>
        </row>
        <row r="397">
          <cell r="B397" t="str">
            <v>Jat, ML; Bijay-Singh; Stirling, CM; Jat, HS; Tetarwal, JP; Jat, RK; Singh, R; Lopez-Ridaura, S; Shirsath, PB</v>
          </cell>
          <cell r="I397" t="str">
            <v>Soil Processes and Wheat Cropping Under Emerging Climate Change Scenarios in South Asia</v>
          </cell>
          <cell r="AS397">
            <v>2018</v>
          </cell>
        </row>
        <row r="398">
          <cell r="B398" t="str">
            <v>JAYNE, TS; RUKUNI, M</v>
          </cell>
          <cell r="I398" t="str">
            <v>DISTRIBUTIONAL EFFECTS OF MAIZE SELF-SUFFICIENCY IN ZIMBABWE - IMPLICATIONS FOR PRICING AND TRADE-POLICY</v>
          </cell>
          <cell r="AS398">
            <v>1993</v>
          </cell>
        </row>
        <row r="399">
          <cell r="B399" t="str">
            <v>Jensen, HT; Keogh-Brown, MR; Shankar, B; Aekplakorn, W; Basu, S; Cuevas, S; Dangour, AD; Gheewala, SH; Green, R; Joy, E; Rojroongwasinkul, N; Thaiprasert, N; Smith, RD</v>
          </cell>
          <cell r="I399" t="str">
            <v>International trade, dietary change, and cardiovascular disease health outcomes: Import tariff reform using an integrated macroeconomic, environmental and health modelling framework for Thailand</v>
          </cell>
          <cell r="AS399">
            <v>2019</v>
          </cell>
        </row>
        <row r="400">
          <cell r="B400" t="str">
            <v>Jha, S; Srinivasan, PV</v>
          </cell>
          <cell r="I400" t="str">
            <v>Foodgrain price stabilization: Implications of private storage and subsidized food distribution</v>
          </cell>
          <cell r="AS400">
            <v>1997</v>
          </cell>
        </row>
        <row r="401">
          <cell r="B401" t="str">
            <v>Jia, HC; Wang, JA; Cao, CX; Pan, DH; Shi, PJ</v>
          </cell>
          <cell r="I401" t="str">
            <v>Maize drought disaster risk assessment of China based on EPIC model</v>
          </cell>
          <cell r="AS401">
            <v>2012</v>
          </cell>
        </row>
        <row r="402">
          <cell r="B402" t="str">
            <v>Jiang, Z; Raghavan, SV; Hur, J; Sun, YB; Liong, SY; Nguyen, VQ; Dang, TVP</v>
          </cell>
          <cell r="I402" t="str">
            <v>Future changes in rice yields over the Mekong River Delta due to climate change-Alarming or alerting?</v>
          </cell>
          <cell r="AS402">
            <v>2019</v>
          </cell>
        </row>
        <row r="403">
          <cell r="B403" t="str">
            <v>Jin, L; Chang, YH; Ju, XW; Xu, F</v>
          </cell>
          <cell r="I403" t="str">
            <v>A Study on the Sustainable Development of Water, Energy, and Food in China</v>
          </cell>
          <cell r="AS403">
            <v>2019</v>
          </cell>
        </row>
        <row r="404">
          <cell r="B404" t="str">
            <v>Jin, ZN; Azzari, G; You, C; Di Tommaso, S; Aston, S; Burke, M; Lobell, DB</v>
          </cell>
          <cell r="I404" t="str">
            <v>Smallholder maize area and yield mapping at national scales with Google Earth Engine</v>
          </cell>
          <cell r="AS404">
            <v>2019</v>
          </cell>
        </row>
        <row r="405">
          <cell r="B405" t="str">
            <v>Jin, ZN; Azzari, G; Burke, M; Aston, S; Lobell, DB</v>
          </cell>
          <cell r="I405" t="str">
            <v>Mapping Smallholder Yield Heterogeneity at Multiple Scales in Eastern Africa</v>
          </cell>
          <cell r="AS405">
            <v>2017</v>
          </cell>
        </row>
        <row r="406">
          <cell r="B406" t="str">
            <v>Jithitikulchai, T; Andreyeva, T</v>
          </cell>
          <cell r="I406" t="str">
            <v>Sugar-Sweetened Beverage Demand and Tax Simulation for Federal Food Assistance Participants: A Case of Two New England States</v>
          </cell>
          <cell r="AS406">
            <v>2018</v>
          </cell>
        </row>
        <row r="407">
          <cell r="B407" t="str">
            <v>Jogo, W; Hassan, R</v>
          </cell>
          <cell r="I407" t="str">
            <v>Balancing the use of wetlands for economic well-being and ecological security: The case of the Limpopo wetland in southern Africa</v>
          </cell>
          <cell r="AS407">
            <v>2010</v>
          </cell>
        </row>
        <row r="408">
          <cell r="B408" t="str">
            <v>Johnson, BM; Lepak, JM; Wolff, BA</v>
          </cell>
          <cell r="I408" t="str">
            <v>Effects of prey assemblage on mercury bioaccumulation in a piscivorous sport fish</v>
          </cell>
          <cell r="AS408">
            <v>2015</v>
          </cell>
        </row>
        <row r="409">
          <cell r="B409" t="str">
            <v>Johnston, ASA; Sibly, RM; Thorbek, P</v>
          </cell>
          <cell r="I409" t="str">
            <v>Forecasting tillage and soil warming effects on earthworm populations</v>
          </cell>
          <cell r="AS409">
            <v>2018</v>
          </cell>
        </row>
        <row r="410">
          <cell r="B410" t="str">
            <v>Jones, JW; Thornton, PK; Hansen, JW</v>
          </cell>
          <cell r="I410" t="str">
            <v>Opportunities for systems approaches at the farm scale</v>
          </cell>
          <cell r="AS410">
            <v>1997</v>
          </cell>
        </row>
        <row r="411">
          <cell r="B411" t="str">
            <v>JONES, ML; KOONCE, JF; OGORMAN, R</v>
          </cell>
          <cell r="I411" t="str">
            <v>SUSTAINABILITY OF HATCHERY-DEPENDENT SALMONINE FISHERIES IN LAKE-ONTARIO - THE CONFLICT BETWEEN PREDATOR DEMAND AND PREY SUPPLY</v>
          </cell>
          <cell r="AS411">
            <v>1993</v>
          </cell>
        </row>
        <row r="412">
          <cell r="B412" t="str">
            <v>Jones, PG; Thornton, PK</v>
          </cell>
          <cell r="I412" t="str">
            <v>Spatial Modeling of risk in natural resource management</v>
          </cell>
          <cell r="AS412">
            <v>2002</v>
          </cell>
        </row>
        <row r="413">
          <cell r="B413" t="str">
            <v>Jourdain, D; Boere, E; van den Berg, M; Dang, QD; Cu, TP; Affholder, F; Pandey, S</v>
          </cell>
          <cell r="I413" t="str">
            <v>Water for forests to restore environmental services and alleviate poverty in Vietnam: A farm modeling approach to analyze alternative PES programs</v>
          </cell>
          <cell r="AS413">
            <v>2014</v>
          </cell>
        </row>
        <row r="414">
          <cell r="B414" t="str">
            <v>Jouven, M; Carrere, P; Baumont, R</v>
          </cell>
          <cell r="I414" t="str">
            <v>Model predicting dynamics of biomass, structure and digestibility of herbage in managed permanent pastures. 1. Model description</v>
          </cell>
          <cell r="AS414">
            <v>2006</v>
          </cell>
        </row>
        <row r="415">
          <cell r="B415" t="str">
            <v>Juana, JS; Strzepek, KM; Kirsten, JF</v>
          </cell>
          <cell r="I415" t="str">
            <v>Households' welfare analyses of the impact of global change on water resources in South Africa</v>
          </cell>
          <cell r="AS415">
            <v>2008</v>
          </cell>
        </row>
        <row r="416">
          <cell r="B416" t="str">
            <v>Kabajulizi, J; Keogh-Brown, MR; Smith, RD</v>
          </cell>
          <cell r="I416" t="str">
            <v>The welfare implications of public healthcare financing: a macro-micro simulation analysis of Uganda</v>
          </cell>
          <cell r="AS416">
            <v>2017</v>
          </cell>
        </row>
        <row r="417">
          <cell r="B417" t="str">
            <v>Kadigi, IL; Richardson, JW; Mutabazi, KD; Philip, D; Mourice, SK; Mbungu, W; Bizimana, JC; Sieber, S</v>
          </cell>
          <cell r="I417" t="str">
            <v>The effect of nitrogen-fertilizer and optimal plant population on the profitability of maize plots in the Wami River sub-basin, Tanzania: A bio-economic simulation approach</v>
          </cell>
          <cell r="AS417">
            <v>2020</v>
          </cell>
        </row>
        <row r="418">
          <cell r="B418" t="str">
            <v>Kadigi, IL; Richardson, JW; Mutabazi, KD; Philip, D; Bizimana, JC; Mourice, SK; Waized, B</v>
          </cell>
          <cell r="I418" t="str">
            <v>Forecasting yields, prices and net returns for main cereal crops in Tanzania as probability distributions: A multivariate empirical (MVE) approach</v>
          </cell>
          <cell r="AS418">
            <v>2020</v>
          </cell>
        </row>
        <row r="419">
          <cell r="B419" t="str">
            <v>Kafatos, MC; Kim, SH; Lim, CH; Kim, J; Lee, WK</v>
          </cell>
          <cell r="I419" t="str">
            <v>Responses of Agroecosystems to Climate Change: Specifics of Resilience in the Mid-Latitude Region</v>
          </cell>
          <cell r="AS419">
            <v>2017</v>
          </cell>
        </row>
        <row r="420">
          <cell r="B420" t="str">
            <v>Kamara, A; Sally, H</v>
          </cell>
          <cell r="I420" t="str">
            <v>Water for food, livelihoods and nature: simulations for policy dialogue in South Africa</v>
          </cell>
          <cell r="AS420">
            <v>2003</v>
          </cell>
        </row>
        <row r="421">
          <cell r="B421" t="str">
            <v>Kanchanasuntorn, K; Techanitisawad, A</v>
          </cell>
          <cell r="I421" t="str">
            <v>An approximate periodic model for fixed-life perishable products in a two-echelon inventory-distribution system</v>
          </cell>
          <cell r="AS421">
            <v>2006</v>
          </cell>
        </row>
        <row r="422">
          <cell r="B422" t="str">
            <v>Kaneko, D; Yang, P; Yeh, PJF; Kumakura, T</v>
          </cell>
          <cell r="I422" t="str">
            <v>Developing a photosynthetic sterility model to estimate CO2 fixation through the crop yield in Asia with the aid of MODIS data</v>
          </cell>
          <cell r="AS422">
            <v>2010</v>
          </cell>
        </row>
        <row r="423">
          <cell r="B423" t="str">
            <v>Kang, SJ; Nair, SS; Kline, KL; Nichols, JA; Wang, DL; Post, WM; Brandt, CC; Wullschleger, SD; Singh, N; Wei, YX</v>
          </cell>
          <cell r="I423" t="str">
            <v>Global simulation of bioenergy crop productivity: analytical framework and case study for switchgrass</v>
          </cell>
          <cell r="AS423">
            <v>2014</v>
          </cell>
        </row>
        <row r="424">
          <cell r="B424" t="str">
            <v>Kaplan, IC; Koehn, LE; Hodgson, EE; Marshall, KN; Essington, TE</v>
          </cell>
          <cell r="I424" t="str">
            <v>Modeling food web effects of low sardine and anchovy abundance in the California Current</v>
          </cell>
          <cell r="AS424">
            <v>2017</v>
          </cell>
        </row>
        <row r="425">
          <cell r="B425" t="str">
            <v>Kapuya, T; Meyer, FH; Kirsten, JF</v>
          </cell>
          <cell r="I425" t="str">
            <v>Modelling the impact of the fast track' land reform policy on Zimbabwe's maize sector</v>
          </cell>
          <cell r="AS425">
            <v>2013</v>
          </cell>
        </row>
        <row r="426">
          <cell r="B426" t="str">
            <v>Kariuki, R; Willcock, S; Marchant, R</v>
          </cell>
          <cell r="I426" t="str">
            <v>Rangeland Livelihood Strategies under Varying Climate Regimes: Model Insights from Southern Kenya</v>
          </cell>
          <cell r="AS426">
            <v>2018</v>
          </cell>
        </row>
        <row r="427">
          <cell r="B427" t="str">
            <v>Kariuki, RW; Munishi, LK; Courtney-Mustaphi, CJ; Capitani, C; Shoemaker, A; Lane, PJ; Marchant, R</v>
          </cell>
          <cell r="I427" t="str">
            <v>Integrating stakeholders' perspectives and spatial modelling to develop scenarios of future land use and land cover change in northern Tanzania</v>
          </cell>
          <cell r="AS427">
            <v>2021</v>
          </cell>
        </row>
        <row r="428">
          <cell r="B428" t="str">
            <v>Karmozdi, KM; Kohansal, MR; Ghorbani, M</v>
          </cell>
          <cell r="I428" t="str">
            <v>Sustainable economic rural development system pattern in Ghaemshahr: an application of the developed TOP-MARD core model</v>
          </cell>
          <cell r="AS428">
            <v>2020</v>
          </cell>
        </row>
        <row r="429">
          <cell r="B429" t="str">
            <v>Katapodis, ND; Zhang, DL; Giabbanelli, PJ; Li, Y; Lyford, CP; Rajbhandari-Thapa, J</v>
          </cell>
          <cell r="I429" t="str">
            <v>Evaluating the Impact of Improving Access on Consumption of Fruits and Vegetables in a Rural Community in Texas: A Modeling Study</v>
          </cell>
          <cell r="AS429">
            <v>2019</v>
          </cell>
        </row>
        <row r="430">
          <cell r="B430" t="str">
            <v>Kaufmann, P; Stagl, S; Franks, DW</v>
          </cell>
          <cell r="I430" t="str">
            <v>Simulating the diffusion of organic farming practices in two New EU Member States</v>
          </cell>
          <cell r="AS430">
            <v>2009</v>
          </cell>
        </row>
        <row r="431">
          <cell r="B431" t="str">
            <v>Kavallari, A; Fellmann, T; Gay, SH</v>
          </cell>
          <cell r="I431" t="str">
            <v>Shocks in economic growth=shocking effects for food security?</v>
          </cell>
          <cell r="AS431">
            <v>2014</v>
          </cell>
        </row>
        <row r="432">
          <cell r="B432" t="str">
            <v>Keil, A; Teufel, N; Gunawan, D; Leemhuis, C</v>
          </cell>
          <cell r="I432" t="str">
            <v>Vulnerability of smallholder farmers to ENSO-related drought in Indonesia</v>
          </cell>
          <cell r="AS432">
            <v>2009</v>
          </cell>
        </row>
        <row r="433">
          <cell r="B433" t="str">
            <v>Kennedy, MC; Clough, HE; Turner, J</v>
          </cell>
          <cell r="I433" t="str">
            <v>Case studies in Bayesian microbial risk assessments</v>
          </cell>
          <cell r="AS433">
            <v>2009</v>
          </cell>
        </row>
        <row r="434">
          <cell r="B434" t="str">
            <v>Kent, C; Pope, E; Dunstone, N; Scaife, AA; Tian, Z; Clark, R; Zhang, L; Davie, J; Lewis, K</v>
          </cell>
          <cell r="I434" t="str">
            <v>Maize Drought Hazard in the Northeast Farming Region of China: Unprecedented Events in the Current Climate</v>
          </cell>
          <cell r="AS434">
            <v>2019</v>
          </cell>
        </row>
        <row r="435">
          <cell r="B435" t="str">
            <v>Kent, C; Pope, E; Thompson, V; Lewis, K; Scaife, AA; Dunstone, N</v>
          </cell>
          <cell r="I435" t="str">
            <v>Using climate model simulations to assess the current climate risk to maize production</v>
          </cell>
          <cell r="AS435">
            <v>2017</v>
          </cell>
        </row>
        <row r="436">
          <cell r="B436" t="str">
            <v>Khan, FA; Fischer, C; Straatman, AG</v>
          </cell>
          <cell r="I436" t="str">
            <v>Numerical model for non-equilibrium heat and mass exchange in conjugate fluid/solid/porous domains with application to evaporative cooling and drying</v>
          </cell>
          <cell r="AS436">
            <v>2015</v>
          </cell>
        </row>
        <row r="437">
          <cell r="B437" t="str">
            <v>Khan, HF; Yang, YCE; Xie, H; Ringler, C</v>
          </cell>
          <cell r="I437" t="str">
            <v>A coupled modeling framework for sustainable watershed management in transboundary river basins</v>
          </cell>
          <cell r="AS437">
            <v>2017</v>
          </cell>
        </row>
        <row r="438">
          <cell r="B438" t="str">
            <v>Khan, S; Mu, JX; Jamnani, MAR; Hafeez, M; Gao, ZY</v>
          </cell>
          <cell r="I438" t="str">
            <v>Modeling Water Futures Using Food Security and Environmental Sustainability Approaches</v>
          </cell>
          <cell r="AS438">
            <v>2005</v>
          </cell>
        </row>
        <row r="439">
          <cell r="B439" t="str">
            <v>Khodeir, MH; Abdelsalam, HM</v>
          </cell>
          <cell r="I439" t="str">
            <v>Simulating Corn Supply, Demand and Consumption in Egypt: A System Dynamics Approach</v>
          </cell>
          <cell r="AS439">
            <v>2016</v>
          </cell>
        </row>
        <row r="440">
          <cell r="B440" t="str">
            <v>Kikuhara, K; Kumagai, H; Hirooka, H</v>
          </cell>
          <cell r="I440" t="str">
            <v>Development and Evaluation of a Simulation Model for Dairy Cattle Production Systems Integrated with Forage Crop Production</v>
          </cell>
          <cell r="AS440">
            <v>2009</v>
          </cell>
        </row>
        <row r="441">
          <cell r="B441" t="str">
            <v>Nguyen, KAT; Jolly, CM; Bui, CNPT; Le, TTH</v>
          </cell>
          <cell r="I441" t="str">
            <v>Aquaculture and poverty alleviation in Ben Tre Province, Vietnam</v>
          </cell>
          <cell r="AS441">
            <v>2016</v>
          </cell>
        </row>
        <row r="442">
          <cell r="B442" t="str">
            <v>Kim, KH; Shin, Y; Lee, S; Jeong, D</v>
          </cell>
          <cell r="I442" t="str">
            <v>Use of Seasonal Climate Forecasts in Agricultural Decision-Making for Crop Disease Management</v>
          </cell>
          <cell r="AS442">
            <v>2019</v>
          </cell>
        </row>
        <row r="443">
          <cell r="B443" t="str">
            <v>Kim, SH; Kim, J; Walko, R; Myoung, B; Stack, D; Kafatos, M</v>
          </cell>
          <cell r="I443" t="str">
            <v>Climate Change Impacts on Maize-yield Potential in the Southwestern United States</v>
          </cell>
          <cell r="AS443">
            <v>2015</v>
          </cell>
        </row>
        <row r="444">
          <cell r="B444" t="str">
            <v>Kipling, RP; Bannink, A; Bellocchi, G; Dalgaard, T; Fox, NJ; Hutchings, NJ; Kjeldsen, C; Lacetera, N; Sinabell, F; Topp, CFE; van Oijen, M; Virkajarvi, P; Scollan, ND</v>
          </cell>
          <cell r="I444" t="str">
            <v>Modeling European ruminant production systems: Facing the challenges of climate change</v>
          </cell>
          <cell r="AS444">
            <v>2016</v>
          </cell>
        </row>
        <row r="445">
          <cell r="B445" t="str">
            <v>Kleinwechter, U; Grethe, H</v>
          </cell>
          <cell r="I445" t="str">
            <v>National Wage Trends and Migration in a Chinese Village Economy: A Micro Level Modeling Approach Based on a Composite Utility Function</v>
          </cell>
          <cell r="AS445">
            <v>2015</v>
          </cell>
        </row>
        <row r="446">
          <cell r="B446" t="str">
            <v>Kleinwechter, U; Grethe, H</v>
          </cell>
          <cell r="I446" t="str">
            <v>Trade policy impacts under alternative land market regimes in rural China</v>
          </cell>
          <cell r="AS446">
            <v>2012</v>
          </cell>
        </row>
        <row r="447">
          <cell r="B447" t="str">
            <v>Klerman, JA; Danielson, C</v>
          </cell>
          <cell r="I447" t="str">
            <v>Can the Economy Explain the Explosion in the Supplemental Nutrition Assistance Program Caseload? An Assessment of the Local-level Approach</v>
          </cell>
          <cell r="AS447">
            <v>2016</v>
          </cell>
        </row>
        <row r="448">
          <cell r="B448" t="str">
            <v>Kniveton, DR; Smith, CD; Black, R</v>
          </cell>
          <cell r="I448" t="str">
            <v>Emerging migration flows in a changing climate in dryland Africa</v>
          </cell>
          <cell r="AS448">
            <v>2012</v>
          </cell>
        </row>
        <row r="449">
          <cell r="B449" t="str">
            <v>Koenigstein, S; Mark, FC; Gossling-Reisemann, S; Reuter, H; Poertner, HO</v>
          </cell>
          <cell r="I449" t="str">
            <v>Modelling climate change impacts on marine fish populations: process-based integration of ocean warming, acidification and other environmental drivers</v>
          </cell>
          <cell r="AS449">
            <v>2016</v>
          </cell>
        </row>
        <row r="450">
          <cell r="B450" t="str">
            <v>Kogan, F; Kussul, N; Adamenko, T; Skakun, S; Kravchenko, O; Kryvobok, O; Shelestov, A; Kolotii, A; Kussul, O; Lavrenyuk, A</v>
          </cell>
          <cell r="I450" t="str">
            <v>Winter wheat yield forecasting in Ukraine based on Earth observation, meteorological data and biophysical models</v>
          </cell>
          <cell r="AS450">
            <v>2013</v>
          </cell>
        </row>
        <row r="451">
          <cell r="B451" t="str">
            <v>Koh, K; Reno, R; Hyder, A</v>
          </cell>
          <cell r="I451" t="str">
            <v>Examining disparities in food accessibility among households in Columbus, Ohio: an agent-based model</v>
          </cell>
          <cell r="AS451">
            <v>2019</v>
          </cell>
        </row>
        <row r="452">
          <cell r="B452" t="str">
            <v>Komarek, AM; De Pinto, A; Smith, VH</v>
          </cell>
          <cell r="I452" t="str">
            <v>A review of types of risks in agriculture: What we know and what we need to know</v>
          </cell>
          <cell r="AS452">
            <v>2020</v>
          </cell>
        </row>
        <row r="453">
          <cell r="B453" t="str">
            <v>Komarek, AM; Koo, J; Wood-Sichra, U; You, LZ</v>
          </cell>
          <cell r="I453" t="str">
            <v>Spatially-explicit effects of seed and fertilizer intensification for maize in Tanzania</v>
          </cell>
          <cell r="AS453">
            <v>2018</v>
          </cell>
        </row>
        <row r="454">
          <cell r="B454" t="str">
            <v>Komarek, AM; Drogue, S; Chenoune, R; Hawkins, J; Msangi, S; Belhouchette, H; Flichman, G</v>
          </cell>
          <cell r="I454" t="str">
            <v>Agricultural household effects of fertilizer price changes for smallholder farmers in central Malawi</v>
          </cell>
          <cell r="AS454">
            <v>2017</v>
          </cell>
        </row>
        <row r="455">
          <cell r="B455" t="str">
            <v>Komarek, AM; Li, LL; Bellotti, WD</v>
          </cell>
          <cell r="I455" t="str">
            <v>Whole-farm economic and risk effects of conservation agriculture in a crop-livestock system in western China</v>
          </cell>
          <cell r="AS455">
            <v>2015</v>
          </cell>
        </row>
        <row r="456">
          <cell r="B456" t="str">
            <v>Komarek, AM; Bell, LW; Whish, JPM; Robertson, MJ; Bellotti, WD</v>
          </cell>
          <cell r="I456" t="str">
            <v>Whole-farm economic, risk and resource-use trade-offs associated with integrating forages into crop-livestock systems in western China</v>
          </cell>
          <cell r="AS456">
            <v>2015</v>
          </cell>
        </row>
        <row r="457">
          <cell r="B457" t="str">
            <v>Komarek, AM; Shi, XP; Heerink, N</v>
          </cell>
          <cell r="I457" t="str">
            <v>Household-level effects of China's Sloping Land Conversion Program under price and policy shifts</v>
          </cell>
          <cell r="AS457">
            <v>2014</v>
          </cell>
        </row>
        <row r="458">
          <cell r="B458" t="str">
            <v>Kopainsky, B; Hager, G; Herrera, H; Nyanga, PH</v>
          </cell>
          <cell r="I458" t="str">
            <v>Transforming food systems at local levels: Using participatory system dynamics in an interactive manner to refine small-scale farmers' mental models</v>
          </cell>
          <cell r="AS458">
            <v>2017</v>
          </cell>
        </row>
        <row r="459">
          <cell r="B459" t="str">
            <v>Kopainsky, B; Troger, K; Derwisch, S; Ulli-Beer, S</v>
          </cell>
          <cell r="I459" t="str">
            <v>Designing Sustainable Food Security Policies in Sub-Saharan African Countries: How Social Dynamics Over-Ride Utility Evaluations for Good and Bad</v>
          </cell>
          <cell r="AS459">
            <v>2012</v>
          </cell>
        </row>
        <row r="460">
          <cell r="B460" t="str">
            <v>Kopp, T; Salecker, J</v>
          </cell>
          <cell r="I460" t="str">
            <v>How traders influence their neighbours: Modelling social evolutionary processes and peer effects in agricultural trade networks</v>
          </cell>
          <cell r="AS460">
            <v>2020</v>
          </cell>
        </row>
        <row r="461">
          <cell r="B461" t="str">
            <v>Kotir, JH; Smith, C; Brown, G; Marshall, N; Johnstone, R</v>
          </cell>
          <cell r="I461" t="str">
            <v>A system dynamics simulation model for sustainable water resources management and agricultural development in the Volta River Basin, Ghana</v>
          </cell>
          <cell r="AS461">
            <v>2016</v>
          </cell>
        </row>
        <row r="462">
          <cell r="B462" t="str">
            <v>Krejci, CC; Stone, RT; Dorneich, MC; Gilbert, SB</v>
          </cell>
          <cell r="I462" t="str">
            <v>Analysis of Food Hub Commerce and Participation Using Agent-Based Modeling: Integrating Financial and Social Drivers</v>
          </cell>
          <cell r="AS462">
            <v>2016</v>
          </cell>
        </row>
        <row r="463">
          <cell r="B463" t="str">
            <v>Kuhn, A; Gaiser, T; Gandonou, E</v>
          </cell>
          <cell r="I463" t="str">
            <v>Simulating the effects of tax exemptions on fertiliser use in Benin by linking biophysical and economic models</v>
          </cell>
          <cell r="AS463">
            <v>2010</v>
          </cell>
        </row>
        <row r="464">
          <cell r="B464" t="str">
            <v>Kuiper, M; Ruben, R</v>
          </cell>
          <cell r="I464" t="str">
            <v>Poverty targeting, resource degradation and heterogeneous endowments - A micro-simulation analysis of a less-favored Ethiopian village</v>
          </cell>
          <cell r="AS464">
            <v>2007</v>
          </cell>
        </row>
        <row r="465">
          <cell r="B465" t="str">
            <v>Kumar, M</v>
          </cell>
          <cell r="I465" t="str">
            <v>Impact of climate change on crop yield and role of model for achieving food security</v>
          </cell>
          <cell r="AS465">
            <v>2016</v>
          </cell>
        </row>
        <row r="466">
          <cell r="B466" t="str">
            <v>Kunimitsu, Y; Sakurai, G; Iizumi, T</v>
          </cell>
          <cell r="I466" t="str">
            <v>Systemic Risk in Global Agricultural Markets and Trade Liberalization under Climate Change: Synchronized Crop-Yield Change and Agricultural Price Volatility</v>
          </cell>
          <cell r="AS466">
            <v>2020</v>
          </cell>
        </row>
        <row r="467">
          <cell r="B467" t="str">
            <v>Kyophilavong, P; Lassachack, X; Volavong, T</v>
          </cell>
          <cell r="I467" t="str">
            <v>Do cash transfers help the poor during trade liberalization? Evidence from Laos</v>
          </cell>
          <cell r="AS467">
            <v>2016</v>
          </cell>
        </row>
        <row r="468">
          <cell r="B468" t="str">
            <v>La Scalia, G; Micale, R; Miglietta, PP; Toma, P</v>
          </cell>
          <cell r="I468" t="str">
            <v>Reducing waste and ecological impacts through a sustainable and efficient management of perishable food based on the Monte Carlo simulation</v>
          </cell>
          <cell r="AS468">
            <v>2019</v>
          </cell>
        </row>
        <row r="469">
          <cell r="B469" t="str">
            <v>Laborte, AG; Schipper, RA; Van Ittersum, MK; Van den Berg, MM; Van Keulen, H; Prins, AG; Hossain, M</v>
          </cell>
          <cell r="I469" t="str">
            <v>Farmers' welfare, food production and the environment: a model-based assessment of the effects of new technologies in the northern Philippines</v>
          </cell>
          <cell r="AS469">
            <v>2009</v>
          </cell>
        </row>
        <row r="470">
          <cell r="B470" t="str">
            <v>Lagarda-Leyva, EA; Bueno-Solano, A; Vea-Valdez, HP; Machado, DO</v>
          </cell>
          <cell r="I470" t="str">
            <v>Dynamic Model and Graphical User Interface: A Solution for the Distribution Process of Regional Products</v>
          </cell>
          <cell r="AS470">
            <v>2020</v>
          </cell>
        </row>
        <row r="471">
          <cell r="B471" t="str">
            <v>Lakner, Z; Szabo, E; Szucs, V; Szekacs, A</v>
          </cell>
          <cell r="I471" t="str">
            <v>Network and vulnerability analysis of international spice trade</v>
          </cell>
          <cell r="AS471">
            <v>2018</v>
          </cell>
        </row>
        <row r="472">
          <cell r="B472" t="str">
            <v>Lalou, R; Sultan, B; Muller, B; Ndonky, A</v>
          </cell>
          <cell r="I472" t="str">
            <v>Does climate opportunity facilitate smallholder farmers' adaptive capacity in the Sahel?</v>
          </cell>
          <cell r="AS472">
            <v>2019</v>
          </cell>
        </row>
        <row r="473">
          <cell r="B473" t="str">
            <v>LAMBERT, S; SCHNEIDER, H; SUWA, A</v>
          </cell>
          <cell r="I473" t="str">
            <v>ADJUSTMENT AND EQUITY IN COTE-DIVOIRE - 1980-86</v>
          </cell>
          <cell r="AS473">
            <v>1991</v>
          </cell>
        </row>
        <row r="474">
          <cell r="B474" t="str">
            <v>Lamichhane, P; Miller, KK; Hadjikakou, M; Bryan, BA</v>
          </cell>
          <cell r="I474" t="str">
            <v>Resilience of smallholder cropping to climatic variability</v>
          </cell>
          <cell r="AS474">
            <v>2020</v>
          </cell>
        </row>
        <row r="475">
          <cell r="B475" t="str">
            <v>Lan, K; Yao, Y</v>
          </cell>
          <cell r="I475" t="str">
            <v>Integrating Life Cycle Assessment and Agent-Based Modeling: A Dynamic Modeling Framework for Sustainable Agricultural Systems</v>
          </cell>
          <cell r="AS475">
            <v>2019</v>
          </cell>
        </row>
        <row r="476">
          <cell r="B476" t="str">
            <v>Lane, D; Husemann, E; Holland, D; Khaled, A</v>
          </cell>
          <cell r="I476" t="str">
            <v>Understanding foodborne transmission mechanisms for Norovirus: A study for the UK's Food Standards Agency</v>
          </cell>
          <cell r="AS476">
            <v>2019</v>
          </cell>
        </row>
        <row r="477">
          <cell r="B477" t="str">
            <v>Langellier, BA; Bilal, U; Montes, F; Meisel, JD; Cardoso, LD; Hammond, RA</v>
          </cell>
          <cell r="I477" t="str">
            <v>Complex Systems Approaches to Diet: A Systematic Review</v>
          </cell>
          <cell r="AS477">
            <v>2019</v>
          </cell>
        </row>
        <row r="478">
          <cell r="B478" t="str">
            <v>LANTRY, BF; STEWART, DJ</v>
          </cell>
          <cell r="I478" t="str">
            <v>ECOLOGICAL ENERGETICS OF RAINBOW SMELT IN THE LAURENTIAN GREAT-LAKES - AN INTERLAKE COMPARISON</v>
          </cell>
          <cell r="AS478">
            <v>1993</v>
          </cell>
        </row>
        <row r="479">
          <cell r="B479" t="str">
            <v>Lapola, DM; Schaldach, R; Alcamo, J; Bondeau, A; Koch, J; Koelking, C; Priess, JA</v>
          </cell>
          <cell r="I479" t="str">
            <v>Indirect land-use changes can overcome carbon savings from biofuels in Brazil</v>
          </cell>
          <cell r="AS479">
            <v>2010</v>
          </cell>
        </row>
        <row r="480">
          <cell r="B480" t="str">
            <v>Larson, DF; Lampietti, J; Gouel, C; Cafiero, C; Roberts, J</v>
          </cell>
          <cell r="I480" t="str">
            <v>Food Security and Storage in the Middle East and North Africa</v>
          </cell>
          <cell r="AS480">
            <v>2014</v>
          </cell>
        </row>
        <row r="481">
          <cell r="B481" t="str">
            <v>Larson, DF; Leon, M</v>
          </cell>
          <cell r="I481" t="str">
            <v>How endowments, accumulations, and choice determine the geography of agricultural productivity in ecuador</v>
          </cell>
          <cell r="AS481">
            <v>2006</v>
          </cell>
        </row>
        <row r="482">
          <cell r="B482" t="str">
            <v>Lau, MK; Baiser, B; Northrop, A; Gotelli, NJ; Ellison, AM</v>
          </cell>
          <cell r="I482" t="str">
            <v>Regime shifts and hysteresis in the pitcher-plant microecosystem</v>
          </cell>
          <cell r="AS482">
            <v>2018</v>
          </cell>
        </row>
        <row r="483">
          <cell r="B483" t="str">
            <v>Le, QB; Park, SJ; Vlek, PLG</v>
          </cell>
          <cell r="I483" t="str">
            <v>Land Use Dynamic Simulator (LUDAS): A multi-agent system model for simulating spatio-temporal dynamics of coupled human-landscape system 2. Scenario-based application for impact assessment of land-use policies</v>
          </cell>
          <cell r="AS483">
            <v>2010</v>
          </cell>
        </row>
        <row r="484">
          <cell r="B484" t="str">
            <v>Le, QB; Park, SJ; Vlek, PLG; Cremers, AB</v>
          </cell>
          <cell r="I484" t="str">
            <v>Land-Use Dynamic Simulator (LUDAS): A multi-agent system model for simulating spatio-temporal dynamics of coupled human-landscape system. I. Structure and theoretical specification</v>
          </cell>
          <cell r="AS484">
            <v>2008</v>
          </cell>
        </row>
        <row r="485">
          <cell r="B485" t="str">
            <v>Leauthaud, C; Kergoat, L; Hiernaux, P; Grippa, M; Musila, W; Duvail, S; Albergel, J</v>
          </cell>
          <cell r="I485" t="str">
            <v>Modelling the growth of floodplain grasslands to explore the impact of changing hydrological conditions on vegetation productivity</v>
          </cell>
          <cell r="AS485">
            <v>2018</v>
          </cell>
        </row>
        <row r="486">
          <cell r="B486" t="str">
            <v>Lee, GM; Zhu, Z; Kirby, M</v>
          </cell>
          <cell r="I486" t="str">
            <v>Quantifying Outcomes in Agricultural Planning</v>
          </cell>
          <cell r="AS486">
            <v>2013</v>
          </cell>
        </row>
        <row r="487">
          <cell r="B487" t="str">
            <v>Lee, HL; Lin, YP; Petway, JR</v>
          </cell>
          <cell r="I487" t="str">
            <v>Global Agricultural Trade Pattern in A Warming World: Regional Realities</v>
          </cell>
          <cell r="AS487">
            <v>2018</v>
          </cell>
        </row>
        <row r="488">
          <cell r="B488" t="str">
            <v>Lee, H; Kwon, NJ; Kim, Y; Han, E</v>
          </cell>
          <cell r="I488" t="str">
            <v>Development of nutritional risk assessment platform in Korea</v>
          </cell>
          <cell r="AS488">
            <v>2018</v>
          </cell>
        </row>
        <row r="489">
          <cell r="B489" t="str">
            <v>Lehodey, P; Chai, F; Hampton, J</v>
          </cell>
          <cell r="I489" t="str">
            <v>Modelling climate-related variability of tuna populations from a coupled ocean-biogeochemical-populations dynamics model</v>
          </cell>
          <cell r="AS489">
            <v>2003</v>
          </cell>
        </row>
        <row r="490">
          <cell r="B490" t="str">
            <v>Lesorogol, CK; Boone, RB</v>
          </cell>
          <cell r="I490" t="str">
            <v>Which way forward? Using simulation models and ethnography to understand changing livelihoods among Kenyan pastoralists in a new commons</v>
          </cell>
          <cell r="AS490">
            <v>2016</v>
          </cell>
        </row>
        <row r="491">
          <cell r="B491" t="str">
            <v>Lespinard, AR; Mascheroni, RH</v>
          </cell>
          <cell r="I491" t="str">
            <v>INFLUENCE OF THE GEOMETRY ASPECT OF JARS ON THE HEAT TRANSFER AND FLOW PATTERN DURING STERILIZATION OF LIQUID FOODS</v>
          </cell>
          <cell r="AS491">
            <v>2012</v>
          </cell>
        </row>
        <row r="492">
          <cell r="B492" t="str">
            <v>Li Cui; Guo, SW; Zhang, H</v>
          </cell>
          <cell r="I492" t="str">
            <v>Coordinating a Green Agri-Food Supply Chain with Revenue-Sharing Contracts Considering Retailers' Green Marketing Efforts</v>
          </cell>
          <cell r="AS492">
            <v>2020</v>
          </cell>
        </row>
        <row r="493">
          <cell r="B493" t="str">
            <v>Li, GJ; Wang, YS; Huang, DH; Yang, HT</v>
          </cell>
          <cell r="I493" t="str">
            <v>A Multi-Agent Model for Urban Water-Energy-Food Sustainable Development Simulation</v>
          </cell>
          <cell r="AS493">
            <v>2017</v>
          </cell>
        </row>
        <row r="494">
          <cell r="B494" t="str">
            <v>Li, H; Chen, ZX; Wu, WB; Jiang, ZW; Liu, B; Hasi, T</v>
          </cell>
          <cell r="I494" t="str">
            <v>Crop Model Data Assimilation with Particle Filter for Yield Prediction Using Leaf Area Index of Different Temporal Scales</v>
          </cell>
          <cell r="AS494">
            <v>2015</v>
          </cell>
        </row>
        <row r="495">
          <cell r="B495" t="str">
            <v>Li, HD; Shi, WJ; Wang, B; An, TT; Li, S; Li, SY; Wang, JK</v>
          </cell>
          <cell r="I495" t="str">
            <v>Comparison of the modeled potential yield versus the actual yield of maize in Northeast China and the implications for national food security</v>
          </cell>
          <cell r="AS495">
            <v>2017</v>
          </cell>
        </row>
        <row r="496">
          <cell r="B496" t="str">
            <v>Li, QY; Pan, XB; Zhang, LZ; Li, C; Yang, N; Han, S; Ye, CH</v>
          </cell>
          <cell r="I496" t="str">
            <v>Responses of aboveground biomass and soil organic carbon t o projected future climate change in Inner Mongolian grasslands</v>
          </cell>
          <cell r="AS496">
            <v>2018</v>
          </cell>
        </row>
        <row r="497">
          <cell r="B497" t="str">
            <v>Li, R; Jin, J; Wang, SY; Gillies, RR</v>
          </cell>
          <cell r="I497" t="str">
            <v>Significant impacts of radiation physics in the Weather Research and Forecasting model on the precipitation and dynamics of the West African Monsoon</v>
          </cell>
          <cell r="AS497">
            <v>2015</v>
          </cell>
        </row>
        <row r="498">
          <cell r="B498" t="str">
            <v>Li, S; Juhasz-Horvath, L; Pinter, L; Rounsevell, MDA; Harrison, PA</v>
          </cell>
          <cell r="I498" t="str">
            <v>Modelling regional cropping patterns under scenarios of climate and socio-economic change in Hungary</v>
          </cell>
          <cell r="AS498">
            <v>2018</v>
          </cell>
        </row>
        <row r="499">
          <cell r="B499" t="str">
            <v>Li, SN; Zhao, XQ; Pu, JW; Miao, PP; Wang, Q; Tan, K</v>
          </cell>
          <cell r="I499" t="str">
            <v>Optimize and control territorial spatial functional areas to improve the ecological stability and total environment in karst areas of Southwest China</v>
          </cell>
          <cell r="AS499">
            <v>2021</v>
          </cell>
        </row>
        <row r="500">
          <cell r="B500" t="str">
            <v>Li, TY; Zhang, WF; Cao, HB; Ying, H; Zhang, QS; Ren, SY; Liu, ZT; Yin, YL; Qin, W; Cui, ZL; Liu, XJ; Ju, XT; Oenema, O; de Vries, W; Zhang, FS</v>
          </cell>
          <cell r="I500" t="str">
            <v>Region-specific nitrogen management indexes for sustainable cereal production in China</v>
          </cell>
          <cell r="AS500">
            <v>2020</v>
          </cell>
        </row>
        <row r="501">
          <cell r="B501" t="str">
            <v>Li, XW; Zhang, WW; Peng, Y</v>
          </cell>
          <cell r="I501" t="str">
            <v>Grain Output and Cultivated Land Preservation: Assessment of the Rewarded Land Conversion Quotas Trading Policy in China's Zhejiang Province</v>
          </cell>
          <cell r="AS501">
            <v>2016</v>
          </cell>
        </row>
        <row r="502">
          <cell r="B502" t="str">
            <v>Li, Y; Zhang, DL; Thapa, JR; Madondo, K; Yi, S; Fisher, E; Griffin, K; Liu, B; Wang, YF; Pagan, JA</v>
          </cell>
          <cell r="I502" t="str">
            <v>Assessing the role of access and price on the consumption of fruits and vegetables across New York City using agent-based modeling</v>
          </cell>
          <cell r="AS502">
            <v>2018</v>
          </cell>
        </row>
        <row r="503">
          <cell r="B503" t="str">
            <v>Li, Y; Zhou, QG; Zhou, J; Zhang, GF; Chen, C; Wang, J</v>
          </cell>
          <cell r="I503" t="str">
            <v>Assimilating remote sensing information into a coupled hydrology-crop growth model to estimate regional maize yield in arid regions</v>
          </cell>
          <cell r="AS503">
            <v>2014</v>
          </cell>
        </row>
        <row r="504">
          <cell r="B504" t="str">
            <v>Lin, CWR; Hung, OL; Chen, C</v>
          </cell>
          <cell r="I504" t="str">
            <v>A strategic quick response approach for dynamic supply chain management of perishable goods</v>
          </cell>
          <cell r="AS504">
            <v>2006</v>
          </cell>
        </row>
        <row r="505">
          <cell r="B505" t="str">
            <v>Lin, H; Glauben, T; Yang, J; He, LY</v>
          </cell>
          <cell r="I505" t="str">
            <v>Impacts of the US Farm Bill 2008 on China's agricultural production and rural poverty</v>
          </cell>
          <cell r="AS505">
            <v>2012</v>
          </cell>
        </row>
        <row r="506">
          <cell r="B506" t="str">
            <v>Lindkvist, E; Basurto, X; Schluter, M</v>
          </cell>
          <cell r="I506" t="str">
            <v>Micro-level explanations for emergent patterns of self-governance arrangements in small-scale fisheries-A modeling approach</v>
          </cell>
          <cell r="AS506">
            <v>2017</v>
          </cell>
        </row>
        <row r="507">
          <cell r="B507" t="str">
            <v>Liu, AY; Yao, SJ; Greener, R</v>
          </cell>
          <cell r="I507" t="str">
            <v>A CGE model of agricultural policy reform in the Philippines</v>
          </cell>
          <cell r="AS507">
            <v>1996</v>
          </cell>
        </row>
        <row r="508">
          <cell r="B508" t="str">
            <v>Liu, GY; Xie, HL</v>
          </cell>
          <cell r="I508" t="str">
            <v>Simulation of Regulation Policies for Fertilizer and Pesticide Reduction in Arable Land Based on Farmers' Behavior-Using Jiangxi Province as an Example</v>
          </cell>
          <cell r="AS508">
            <v>2019</v>
          </cell>
        </row>
        <row r="509">
          <cell r="B509" t="str">
            <v>Liu, J; Li, YP; Huang, GH; Zhuang, XW; Fu, HY</v>
          </cell>
          <cell r="I509" t="str">
            <v>Assessment of uncertainty effects on crop planning and irrigation water supply using a Monte Carlo simulation based dual-interval stochastic programming method</v>
          </cell>
          <cell r="AS509">
            <v>2017</v>
          </cell>
        </row>
        <row r="510">
          <cell r="B510" t="str">
            <v>Liu, J; Zehnder, AJB; Yang, H</v>
          </cell>
          <cell r="I510" t="str">
            <v>DROPS FOR CROPS: MODELLING CROP WATER PRODUCTIVITY ON A GLOBAL SCALE</v>
          </cell>
          <cell r="AS510">
            <v>2008</v>
          </cell>
        </row>
        <row r="511">
          <cell r="B511" t="str">
            <v>Liu, J; Williams, JR; Wang, XY; Yang, H</v>
          </cell>
          <cell r="I511" t="str">
            <v>Using MODAWEC to generate daily weather data for the EPIC model</v>
          </cell>
          <cell r="AS511">
            <v>2009</v>
          </cell>
        </row>
        <row r="512">
          <cell r="B512" t="str">
            <v>Liu, JM; Ma, YG</v>
          </cell>
          <cell r="I512" t="str">
            <v>Asymptotic Behavior Analysis for a Three-Species Food Chain Stochastic Model with Regime Switching</v>
          </cell>
          <cell r="AS512">
            <v>2020</v>
          </cell>
        </row>
        <row r="513">
          <cell r="B513" t="str">
            <v>Liu, KF; Liu, X</v>
          </cell>
          <cell r="I513" t="str">
            <v>Emergency policy for perishable products supply chain when nodes fail</v>
          </cell>
          <cell r="AS513">
            <v>2011</v>
          </cell>
        </row>
        <row r="514">
          <cell r="B514" t="str">
            <v>Liu, Q; Liu, JL; Liu, HF; Liang, LQ; Cai, YP; Wang, X; Li, CH</v>
          </cell>
          <cell r="I514" t="str">
            <v>Vegetation dynamics under water-level fluctuations: Implications for wetland restoration</v>
          </cell>
          <cell r="AS514">
            <v>2020</v>
          </cell>
        </row>
        <row r="515">
          <cell r="B515" t="str">
            <v>Liu, WF; Yang, H; Liu, JG; Azevedo, LB; Wang, XY; Xu, ZX; Abbaspour, KC; Schulin, R</v>
          </cell>
          <cell r="I515" t="str">
            <v>Global assessment of nitrogen losses and trade-offs with yields from major crop cultivations</v>
          </cell>
          <cell r="AS515">
            <v>2016</v>
          </cell>
        </row>
        <row r="516">
          <cell r="B516" t="str">
            <v>Liu, YL; Chang, KT; Stoorvogel, J; Verburg, P; Sun, CH</v>
          </cell>
          <cell r="I516" t="str">
            <v>Evaluation of agricultural ecosystem services in fallowing land based on farmers' participation and model simulation</v>
          </cell>
          <cell r="AS516">
            <v>2012</v>
          </cell>
        </row>
        <row r="517">
          <cell r="B517" t="str">
            <v>Liu, YY; Huang, T; Peng, DP; Huang, JJ; Maurer, C; Kranert, M</v>
          </cell>
          <cell r="I517" t="str">
            <v>Optimizing the co-digestion supply chain of sewage sludge and food waste by the demand oriented biogas supplying mechanism</v>
          </cell>
          <cell r="AS517">
            <v>2021</v>
          </cell>
        </row>
        <row r="518">
          <cell r="B518" t="str">
            <v>Lloyd, SJ; Chalabi, Z</v>
          </cell>
          <cell r="I518" t="str">
            <v>Climate change, hunger and rural health through the lens of farming styles: An agent-based model to assess the potential role of peasant farming</v>
          </cell>
          <cell r="AS518">
            <v>2021</v>
          </cell>
        </row>
        <row r="519">
          <cell r="B519" t="str">
            <v>Lotjonen, S; Temmes, E; Ollikainen, M</v>
          </cell>
          <cell r="I519" t="str">
            <v>Dairy Farm Management when Nutrient Runoff and Climate Emissions Count</v>
          </cell>
          <cell r="AS519">
            <v>2020</v>
          </cell>
        </row>
        <row r="520">
          <cell r="B520" t="str">
            <v>Loukos, H; Frost, B; Harrison, DE; Murray, JW</v>
          </cell>
          <cell r="I520" t="str">
            <v>An ecosystem model with iron limitation of primary production in the equatorial Pacific at 140 degrees W</v>
          </cell>
          <cell r="AS520">
            <v>1997</v>
          </cell>
        </row>
        <row r="521">
          <cell r="B521" t="str">
            <v>Lu, CH; van Ittersumb, MK; Rabbinge, R</v>
          </cell>
          <cell r="I521" t="str">
            <v>A scenario exploration of strategic land use options for the Loess Plateau in northern China</v>
          </cell>
          <cell r="AS521">
            <v>2004</v>
          </cell>
        </row>
        <row r="522">
          <cell r="B522" t="str">
            <v>Lu, HY; Axe, L; Tyson, TA</v>
          </cell>
          <cell r="I522" t="str">
            <v>Development and application of computer simulation tools for ecological risk assessment</v>
          </cell>
          <cell r="AS522">
            <v>2003</v>
          </cell>
        </row>
        <row r="523">
          <cell r="B523" t="str">
            <v>Lu, XH; Zhang, YW; Tang, HD</v>
          </cell>
          <cell r="I523" t="str">
            <v>Modeling and Simulation of Dissemination of Cultivated Land Protection Policies in China</v>
          </cell>
          <cell r="AS523">
            <v>2021</v>
          </cell>
        </row>
        <row r="524">
          <cell r="B524" t="str">
            <v>Lugato, E; Jones, A</v>
          </cell>
          <cell r="I524" t="str">
            <v>Modelling Soil Organic Carbon Changes Under Different Maize Cropping Scenarios for Cellulosic Ethanol in Europe</v>
          </cell>
          <cell r="AS524">
            <v>2015</v>
          </cell>
        </row>
        <row r="525">
          <cell r="B525" t="str">
            <v>Luhunga, PM</v>
          </cell>
          <cell r="I525" t="str">
            <v>Assessment of the Impacts of Climate Change on Maize Production in the Southern and Western Highlands Sub-agro Ecological Zones of Tanzania</v>
          </cell>
          <cell r="AS525">
            <v>2017</v>
          </cell>
        </row>
        <row r="526">
          <cell r="B526" t="str">
            <v>Luo, J; Zhan, JY; Lin, YZ; Zhao, CH</v>
          </cell>
          <cell r="I526" t="str">
            <v>An equilibrium analysis of the land use structure in the Yunnan Province, China</v>
          </cell>
          <cell r="AS526">
            <v>2014</v>
          </cell>
        </row>
        <row r="527">
          <cell r="B527" t="str">
            <v>Lusiana, B; van Noordwijk, M; Cadisch, G</v>
          </cell>
          <cell r="I527" t="str">
            <v>Land sparing or sharing? Exploring livestock fodder options in combination with land use zoning and consequences for livelihoods and net carbon stocks using the FALLOW model</v>
          </cell>
          <cell r="AS527">
            <v>2012</v>
          </cell>
        </row>
        <row r="528">
          <cell r="B528" t="str">
            <v>Lusiana, B; van Noordwijk, M; Suyamto, D; Mulia, R; Joshi, L; Cadisch, G</v>
          </cell>
          <cell r="I528" t="str">
            <v>Users' perspectives on validity of a simulation model for natural resource management</v>
          </cell>
          <cell r="AS528">
            <v>2011</v>
          </cell>
        </row>
        <row r="529">
          <cell r="B529" t="str">
            <v>Lusk, JL; Tonsor, GT; Schroeder, TC; Hayes, DJ</v>
          </cell>
          <cell r="I529" t="str">
            <v>Effect of government quality grade labels on consumer demand for pork chops in the short and long run</v>
          </cell>
          <cell r="AS529">
            <v>2018</v>
          </cell>
        </row>
        <row r="530">
          <cell r="B530" t="str">
            <v>Lv, ZF; Liu, XJ; Cao, WX; Zhu, Y</v>
          </cell>
          <cell r="I530" t="str">
            <v>A Model-Based Estimate of Regional Wheat Yield Gaps and Water Use Efficiency in Main Winter Wheat Production Regions of China</v>
          </cell>
          <cell r="AS530">
            <v>2017</v>
          </cell>
        </row>
        <row r="531">
          <cell r="B531" t="str">
            <v>Ma, HY; Huang, JX; Zhu, DH; Liu, JM; Su, W; Zhang, C; Fan, JL</v>
          </cell>
          <cell r="I531" t="str">
            <v>Estimating regional winter wheat yield by assimilation of time series of HJ-1 CCD NDVI into WOFOST-ACRM model with Ensemble Kalman Filter</v>
          </cell>
          <cell r="AS531">
            <v>2013</v>
          </cell>
        </row>
        <row r="532">
          <cell r="B532" t="str">
            <v>Ma, ML; Lin, JS; Sexton, RJ</v>
          </cell>
          <cell r="I532" t="str">
            <v>The Transition from Small to Large Farms in Developing Economies: A Welfare AnalysisJEL codes</v>
          </cell>
          <cell r="AS532" t="str">
            <v/>
          </cell>
        </row>
        <row r="533">
          <cell r="B533" t="str">
            <v>Ma, WJ; Meng, LH; Wei, FL; Opp, C; Yang, DW</v>
          </cell>
          <cell r="I533" t="str">
            <v>Sensitive Factors Identification and Scenario Simulation of Water Demand in the Arid Agricultural Area Based on the Socio-Economic-Environment Nexus</v>
          </cell>
          <cell r="AS533">
            <v>2020</v>
          </cell>
        </row>
        <row r="534">
          <cell r="B534" t="str">
            <v>Maalouf, A; El-Fadel, M</v>
          </cell>
          <cell r="I534" t="str">
            <v>A novel software for optimizing emissions and carbon credit from solid waste and wastewater management</v>
          </cell>
          <cell r="AS534">
            <v>2020</v>
          </cell>
        </row>
        <row r="535">
          <cell r="B535" t="str">
            <v>Mac Monagail, M; Cummins, E; Bermejo, R; Daly, E; Costello, D; Morrison, L</v>
          </cell>
          <cell r="I535" t="str">
            <v>Quantification and feed to food transfer of total and inorganic arsenic from a commercial seaweed feed</v>
          </cell>
          <cell r="AS535">
            <v>2018</v>
          </cell>
        </row>
        <row r="536">
          <cell r="B536" t="str">
            <v>Madgwick, JW; West, JS; White, RP; Semenov, MA; Townsend, JA; Turner, JA; Fitt, BDL</v>
          </cell>
          <cell r="I536" t="str">
            <v>Impacts of climate change on wheat anthesis and fusarium ear blight in the UK</v>
          </cell>
          <cell r="AS536">
            <v>2011</v>
          </cell>
        </row>
        <row r="537">
          <cell r="B537" t="str">
            <v>Magcale-Macandog, DB; Ranola, FM; Ranola, RF; Ani, PAB; Vidal, NB</v>
          </cell>
          <cell r="I537" t="str">
            <v>Enhancing the food security of upland farming households through agroforestry in Claveria, Misamis Oriental, Philippines</v>
          </cell>
          <cell r="AS537">
            <v>2010</v>
          </cell>
        </row>
        <row r="538">
          <cell r="B538" t="str">
            <v>Magliocca, NR; Brown, DG; Ellis, EC</v>
          </cell>
          <cell r="I538" t="str">
            <v>Cross-Site Comparison of Land-Use Decision-Making and Its Consequences across Land Systems with a Generalized Agent-Based Model</v>
          </cell>
          <cell r="AS538">
            <v>2014</v>
          </cell>
        </row>
        <row r="539">
          <cell r="B539" t="str">
            <v>Magliocca, NR; Brown, DG; Ellis, EC</v>
          </cell>
          <cell r="I539" t="str">
            <v>Exploring Agricultural Livelihood Transitions with an Agent-Based Virtual Laboratory: Global Forces to Local Decision-Making</v>
          </cell>
          <cell r="AS539">
            <v>2013</v>
          </cell>
        </row>
        <row r="540">
          <cell r="B540" t="str">
            <v>Magombeyi, MS; Taigbenu, AE</v>
          </cell>
          <cell r="I540" t="str">
            <v>An integrated modelling framework to aid smallholder farming system management in the Olifants River Basin, South Africa</v>
          </cell>
          <cell r="AS540">
            <v>2011</v>
          </cell>
        </row>
        <row r="541">
          <cell r="B541" t="str">
            <v>Majiwa, E; Lee, BL; Wilson, C; Fujii, H; Managi, S</v>
          </cell>
          <cell r="I541" t="str">
            <v>A network data envelopment analysis (NDEA) model of post-harvest handling: the case of Kenya's rice processing industry</v>
          </cell>
          <cell r="AS541">
            <v>2018</v>
          </cell>
        </row>
        <row r="542">
          <cell r="B542" t="str">
            <v>Malek, K; Stockle, C; Chinnayakanahalli, K; Nelson, R; Liu, ML; Rajagopalan, K; Barik, M; Adam, JC</v>
          </cell>
          <cell r="I542" t="str">
            <v>VIC-CropSyst-v2: A regional-scale modeling platform to simulate the nexus of climate, hydrology, cropping systems, and human decisions</v>
          </cell>
          <cell r="AS542">
            <v>2017</v>
          </cell>
        </row>
        <row r="543">
          <cell r="B543" t="str">
            <v>Malik, MA; Rashid, B; Khan, M; Khushnood, S</v>
          </cell>
          <cell r="I543" t="str">
            <v>Modeling and simulation of residual stresses in mechanical autofrettage</v>
          </cell>
          <cell r="AS543">
            <v>2005</v>
          </cell>
        </row>
        <row r="544">
          <cell r="B544" t="str">
            <v>Mall, RK; Singh, R; Gupta, A; Srinivasan, G; Rathore, LS</v>
          </cell>
          <cell r="I544" t="str">
            <v>Impact of climate change on Indian agriculture: A review</v>
          </cell>
          <cell r="AS544">
            <v>2006</v>
          </cell>
        </row>
        <row r="545">
          <cell r="B545" t="str">
            <v>Malmir, B; Zobel, CW</v>
          </cell>
          <cell r="I545" t="str">
            <v>An applied approach to multi-criteria humanitarian supply chain planning for pandemic response</v>
          </cell>
          <cell r="AS545" t="str">
            <v/>
          </cell>
        </row>
        <row r="546">
          <cell r="B546" t="str">
            <v>Mandal, S; Goswami, AR; Mukhopadhyay, SK; Ray, S</v>
          </cell>
          <cell r="I546" t="str">
            <v>Simulation model of phosphorus dynamics of an eutrophic impoundment - East Calcutta Wetlands, a Ramsar site in India</v>
          </cell>
          <cell r="AS546">
            <v>2015</v>
          </cell>
        </row>
        <row r="547">
          <cell r="B547" t="str">
            <v>Mangani, R; Tesfamariam, EH; Engelbrecht, CJ; Bellocchi, G; Hassen, A; Mangani, T</v>
          </cell>
          <cell r="I547" t="str">
            <v>Potential impacts of extreme weather events in main maize (Zea mays L.) producing areas of South Africa under rainfed conditions</v>
          </cell>
          <cell r="AS547">
            <v>2019</v>
          </cell>
        </row>
        <row r="548">
          <cell r="B548" t="str">
            <v>Mangani, R; Tesfamariam, E; Bellocchi, G; Hassen, A</v>
          </cell>
          <cell r="I548" t="str">
            <v>Modelled impacts of extreme heat and drought on maize yield in South Africa</v>
          </cell>
          <cell r="AS548">
            <v>2018</v>
          </cell>
        </row>
        <row r="549">
          <cell r="B549" t="str">
            <v>Marandure, T; Dzama, K; Bennett, J; Makombe, G; Mapiye, C</v>
          </cell>
          <cell r="I549" t="str">
            <v>Application of system dynamics modelling in evaluating sustainability of low-input ruminant farming systems in Eastern Cape Province, South Africa</v>
          </cell>
          <cell r="AS549">
            <v>2020</v>
          </cell>
        </row>
        <row r="550">
          <cell r="B550" t="str">
            <v>Marangoni, AG; Acevedo, N; Maleky, F; Co, E; Peyronel, F; Mazzanti, G; Quinn, B; Pink, D</v>
          </cell>
          <cell r="I550" t="str">
            <v>Structure and functionality of edible fats</v>
          </cell>
          <cell r="AS550">
            <v>2012</v>
          </cell>
        </row>
        <row r="551">
          <cell r="B551" t="str">
            <v>Marazani, T; Madyira, DM; Akinlabi, ET</v>
          </cell>
          <cell r="I551" t="str">
            <v>Investigation of the parameters governing the performance of jet impingement quick food freezing and cooling systems - a review</v>
          </cell>
          <cell r="AS551">
            <v>2017</v>
          </cell>
        </row>
        <row r="552">
          <cell r="B552" t="str">
            <v>March, MD; Shalloo, L; Roberts, DJ; Ryan, W</v>
          </cell>
          <cell r="I552" t="str">
            <v>Financial evaluation of Holstein Friesian strains within composite and housed UK dairy systems</v>
          </cell>
          <cell r="AS552">
            <v>2017</v>
          </cell>
        </row>
        <row r="553">
          <cell r="B553" t="str">
            <v>Marcum, CS; Goldring, MR; McBride, CM; Persky, S</v>
          </cell>
          <cell r="I553" t="str">
            <v>Modeling Dynamic Food Choice Processes to Understand Dietary Intervention Effects</v>
          </cell>
          <cell r="AS553">
            <v>2018</v>
          </cell>
        </row>
        <row r="554">
          <cell r="B554" t="str">
            <v>Marenya, P; Nkonya, E; Xiong, W; Deustua, J; Kato, E</v>
          </cell>
          <cell r="I554" t="str">
            <v>Which policy would work better for improved soil fertility management in sub-Saharan Africa, fertilizer subsidies or carbon credits?</v>
          </cell>
          <cell r="AS554">
            <v>2012</v>
          </cell>
        </row>
        <row r="555">
          <cell r="B555" t="str">
            <v>Marenya, PP; Erenstein, O; Prasanna, B; Makumbi, D; Jumbo, M; Beyene, Y</v>
          </cell>
          <cell r="I555" t="str">
            <v>Maize lethal necrosis disease: Evaluating agronomic and genetic control strategies for Ethiopia and Kenya</v>
          </cell>
          <cell r="AS555">
            <v>2018</v>
          </cell>
        </row>
        <row r="556">
          <cell r="B556" t="str">
            <v>Marette, S; Roe, BE; Teisl, MF</v>
          </cell>
          <cell r="I556" t="str">
            <v>The consequences of a human food pathogen vaccine on food demand: a calibrated partial-equilibrium analysis of the U.S. beef market</v>
          </cell>
          <cell r="AS556">
            <v>2012</v>
          </cell>
        </row>
        <row r="557">
          <cell r="B557" t="str">
            <v>Margalida, A; Colomer, MA; Sanuy, D</v>
          </cell>
          <cell r="I557" t="str">
            <v>Can Wild Ungulate Carcasses Provide Enough Biomass to Maintain Avian Scavenger Populations? An Empirical Assessment Using a Bio-Inspired Computational Model</v>
          </cell>
          <cell r="AS557">
            <v>2011</v>
          </cell>
        </row>
        <row r="558">
          <cell r="B558" t="str">
            <v>Mariano, MJM; Giesecke, JA</v>
          </cell>
          <cell r="I558" t="str">
            <v>Forecasting development outcomes under alternative surplus labour assumptions</v>
          </cell>
          <cell r="AS558">
            <v>2016</v>
          </cell>
        </row>
        <row r="559">
          <cell r="B559" t="str">
            <v>Marin, T; Wu, J; Wu, X; Ying, ZM; Lu, QL; Hong, YY; Wang, XY; Yang, W</v>
          </cell>
          <cell r="I559" t="str">
            <v>Resource Use in Mariculture: A Case Study in Southeastern China</v>
          </cell>
          <cell r="AS559">
            <v>2019</v>
          </cell>
        </row>
        <row r="560">
          <cell r="B560" t="str">
            <v>Marks, AB</v>
          </cell>
          <cell r="I560" t="str">
            <v>(CARBON) FARMING OUR WAY OUT OF CLIMATE CHANGE</v>
          </cell>
          <cell r="AS560">
            <v>2020</v>
          </cell>
        </row>
        <row r="561">
          <cell r="B561" t="str">
            <v>Marohn, C; Schreinemachers, P; Quang, DV; Berger, T; Siripalangkanont, P; Nguyen, TT; Cadisch, G</v>
          </cell>
          <cell r="I561" t="str">
            <v>A software coupling approach to assess low-cost soil conservation strategies for highland agriculture in Vietnam</v>
          </cell>
          <cell r="AS561">
            <v>2013</v>
          </cell>
        </row>
        <row r="562">
          <cell r="B562" t="str">
            <v>Martin, O; Blavy, P; Derks, M; Friggens, NC; Blanc, F</v>
          </cell>
          <cell r="I562" t="str">
            <v>Coupling a reproductive function model to a productive function model to simulate lifetime performance in dairy cows</v>
          </cell>
          <cell r="AS562">
            <v>2019</v>
          </cell>
        </row>
        <row r="563">
          <cell r="B563" t="str">
            <v>Martin, O; Sauvant, D</v>
          </cell>
          <cell r="I563" t="str">
            <v>A teleonomic model describing performance (body, milk and intake) during growth and over repeated reproductive cycles throughout the lifespan of dairy cattle. 1. Trajectories of life function priorities and genetic scaling</v>
          </cell>
          <cell r="AS563">
            <v>2010</v>
          </cell>
        </row>
        <row r="564">
          <cell r="B564" t="str">
            <v>Martin, R; Muller, B; Linstadter, A; Frank, K</v>
          </cell>
          <cell r="I564" t="str">
            <v>How much climate change can pastoral livelihoods tolerate? Modelling rangeland use and evaluating risk</v>
          </cell>
          <cell r="AS564">
            <v>2014</v>
          </cell>
        </row>
        <row r="565">
          <cell r="B565" t="str">
            <v>Martin-Jimenez, T; Riviere, JE</v>
          </cell>
          <cell r="I565" t="str">
            <v>Population pharmacokinetics in veterinary medicine: Potential use for therapeutic drug monitoring and prediction of tissue residues</v>
          </cell>
          <cell r="AS565">
            <v>1998</v>
          </cell>
        </row>
        <row r="566">
          <cell r="B566" t="str">
            <v>Martinez-Jaramillo, JE; Arango-Aramburo, S; Giraldo-Ramirez, DP</v>
          </cell>
          <cell r="I566" t="str">
            <v>The effects of biofuels on food security: A system dynamics approach for the Colombian case</v>
          </cell>
          <cell r="AS566">
            <v>2019</v>
          </cell>
        </row>
        <row r="567">
          <cell r="B567" t="str">
            <v>Matere, J; Simpkin, P; Angerer, J; Olesambu, E; Ramasamy, S; Fasina, F</v>
          </cell>
          <cell r="I567" t="str">
            <v>Predictive Livestock Early Warning System (PLEWS): Monitoring forage condition and implications for animal production in Kenya</v>
          </cell>
          <cell r="AS567">
            <v>2020</v>
          </cell>
        </row>
        <row r="568">
          <cell r="B568" t="str">
            <v>Matsumura, K; Tan, GX; Gemba, K; Nakano, Y; Ichinose, T; Shibasaki, R</v>
          </cell>
          <cell r="I568" t="str">
            <v>Asian Early Warning System for food</v>
          </cell>
          <cell r="AS568">
            <v>2003</v>
          </cell>
        </row>
        <row r="569">
          <cell r="B569" t="str">
            <v>Matsumura, K; Tan, GX; Sugimoto, K; Shibasaki, R; Yanagishima, K</v>
          </cell>
          <cell r="I569" t="str">
            <v>Global modelling for integrated agricultural land use change - Towards year 2020</v>
          </cell>
          <cell r="AS569">
            <v>2006</v>
          </cell>
        </row>
        <row r="570">
          <cell r="B570" t="str">
            <v>Matthews, KB; Wright, IA; Buchan, K; Davies, DA; Schwarz, G</v>
          </cell>
          <cell r="I570" t="str">
            <v>Assessing the options for upland livestock systems under CAP reform: Developing and applying a livestock systems model within whole-farm systems analysis</v>
          </cell>
          <cell r="AS570">
            <v>2006</v>
          </cell>
        </row>
        <row r="571">
          <cell r="B571" t="str">
            <v>Matthews, RB; Bakam, I</v>
          </cell>
          <cell r="I571" t="str">
            <v>A combined agent-based and biophysical modelling approach to address GHG mitigation policy issues</v>
          </cell>
          <cell r="AS571">
            <v>2007</v>
          </cell>
        </row>
        <row r="572">
          <cell r="B572" t="str">
            <v>Mayasari, F; Dalimi, R</v>
          </cell>
          <cell r="I572" t="str">
            <v>Dynamic Modeling of CPO Supply to Fulfill Biodiesel Demand in Indonesia</v>
          </cell>
          <cell r="AS572">
            <v>2017</v>
          </cell>
        </row>
        <row r="573">
          <cell r="B573" t="str">
            <v>Mayer, M; Duan, XD; Sunde, P; Topping, CJ</v>
          </cell>
          <cell r="I573" t="str">
            <v>European hares do not avoid newly pesticide-sprayed fields: Overspray as unnoticed pathway of pesticide exposure</v>
          </cell>
          <cell r="AS573">
            <v>2020</v>
          </cell>
        </row>
        <row r="574">
          <cell r="B574" t="str">
            <v>McBride, MF; Lambert, KF; Huff, ES; Theoharides, KA; Field, P; Thompson, JR</v>
          </cell>
          <cell r="I574" t="str">
            <v>Increasing the effectiveness of participatory scenario development through codesign</v>
          </cell>
          <cell r="AS574">
            <v>2017</v>
          </cell>
        </row>
        <row r="575">
          <cell r="B575" t="str">
            <v>McNeill, K; Macdonald, K; Singh, A; Binns, AD</v>
          </cell>
          <cell r="I575" t="str">
            <v>Food and water security: Analysis of integrated modeling platforms</v>
          </cell>
          <cell r="AS575">
            <v>2017</v>
          </cell>
        </row>
        <row r="576">
          <cell r="B576" t="str">
            <v>McPhee-Knowles, S</v>
          </cell>
          <cell r="I576" t="str">
            <v>Growing Food Safety from the Bottom Up: An Agent-Based Model of Food Safety Inspections</v>
          </cell>
          <cell r="AS576">
            <v>2015</v>
          </cell>
        </row>
        <row r="577">
          <cell r="B577" t="str">
            <v>Mehdaoui, R; Anane, M</v>
          </cell>
          <cell r="I577" t="str">
            <v>Exploitation of the red-edge bands of Sentinel 2 to improve the estimation of durum wheat yield in Grombalia region (Northeastern Tunisia)</v>
          </cell>
          <cell r="AS577">
            <v>2020</v>
          </cell>
        </row>
        <row r="578">
          <cell r="B578" t="str">
            <v>Mezgebu, A; Workineh, G</v>
          </cell>
          <cell r="I578" t="str">
            <v>Changes and drivers of afro-alpine forest ecosystem: future trajectories and management strategies in Bale eco-region, Ethiopia</v>
          </cell>
          <cell r="AS578">
            <v>2017</v>
          </cell>
        </row>
        <row r="579">
          <cell r="B579" t="str">
            <v>Middendorp, RS; Vanacker, V; Lambin, EF</v>
          </cell>
          <cell r="I579" t="str">
            <v>Impacts of shaded agroforestry management on carbon sequestration, biodiversity and farmers income in cocoa production landscapes</v>
          </cell>
          <cell r="AS579">
            <v>2018</v>
          </cell>
        </row>
        <row r="580">
          <cell r="B580" t="str">
            <v>Miller, BW; Breckheimer, I; McCleary, AL; Guzman-Ramirez, L; Caplow, SC; Jones-Smith, JC; Walsh, SJ</v>
          </cell>
          <cell r="I580" t="str">
            <v>Using stylized agent-based models for population-environment research: a case study from the Galapagos Islands</v>
          </cell>
          <cell r="AS580">
            <v>2010</v>
          </cell>
        </row>
        <row r="581">
          <cell r="B581" t="str">
            <v>Misra, SC; Shinde, S; Geerts, S; Rao, VS; Monneveux, P</v>
          </cell>
          <cell r="I581" t="str">
            <v>Can carbon isotope discrimination and ash content predict grain yield and water use efficiency in wheat?</v>
          </cell>
          <cell r="AS581">
            <v>2010</v>
          </cell>
        </row>
        <row r="582">
          <cell r="B582" t="str">
            <v>Mittal, A; Gibson, NO; Krejci, CC; Marusak, AA</v>
          </cell>
          <cell r="I582" t="str">
            <v>Crowd-shipping for urban food rescue logistics</v>
          </cell>
          <cell r="AS582" t="str">
            <v/>
          </cell>
        </row>
        <row r="583">
          <cell r="B583" t="str">
            <v>Mittal, A; Krejci, CC</v>
          </cell>
          <cell r="I583" t="str">
            <v>A HYBRID SIMULATION MODEL OF INBOUND LOGISTICS OPERATIONS IN REGIONAL FOOD SUPPLY SYSTEMS</v>
          </cell>
          <cell r="AS583">
            <v>2015</v>
          </cell>
        </row>
        <row r="584">
          <cell r="B584" t="str">
            <v>Miyasaka, T; Le, Q; Okuro, T; Zhao, XY; Takeuchi, K</v>
          </cell>
          <cell r="I584" t="str">
            <v>Agent-based modeling of complex social-ecological feedback loops to assess multi-dimensional trade-offs in dryland ecosystem services</v>
          </cell>
          <cell r="AS584">
            <v>2017</v>
          </cell>
        </row>
        <row r="585">
          <cell r="B585" t="str">
            <v>Mkonda, MY; He, XH</v>
          </cell>
          <cell r="I585" t="str">
            <v>Are Rainfall and Temperature Really Changing? Farmer's Perceptions, Meteorological Data, and Policy Implications in the Tanzanian Semi-Arid Zone</v>
          </cell>
          <cell r="AS585">
            <v>2017</v>
          </cell>
        </row>
        <row r="586">
          <cell r="B586" t="str">
            <v>Mohring, A; Mann, S</v>
          </cell>
          <cell r="I586" t="str">
            <v>Causes and impacts of the mis-representation of agricultural policy-The case of food supply security payments in Switzerland</v>
          </cell>
          <cell r="AS586">
            <v>2020</v>
          </cell>
        </row>
        <row r="587">
          <cell r="B587" t="str">
            <v>Mohite, J; Sawant, S; Sakkan, M; Shivalli, P; Kodimela, K; Pappula, S</v>
          </cell>
          <cell r="I587" t="str">
            <v>Spatialization of rice crop yield using Sentinel-1 SAR and Oryza Crop Growth Simulation Model</v>
          </cell>
          <cell r="AS587">
            <v>2019</v>
          </cell>
        </row>
        <row r="588">
          <cell r="B588" t="str">
            <v>Mokhtar, A; Aram, S</v>
          </cell>
          <cell r="I588" t="str">
            <v>Systemic insights into agricultural groundwater management: case of Firuzabad Plain, Iran</v>
          </cell>
          <cell r="AS588">
            <v>2017</v>
          </cell>
        </row>
        <row r="589">
          <cell r="B589" t="str">
            <v>Molossi, L; Hoshide, AK; Pedrosa, LM; de Oliveira, AS; de Abreu, DC</v>
          </cell>
          <cell r="I589" t="str">
            <v>Improve Pasture or Feed Grain? Greenhouse Gas Emissions, Profitability, and Resource Use for Nelore Beef Cattle in Brazil's Cerrado and Amazon Biomes</v>
          </cell>
          <cell r="AS589">
            <v>2020</v>
          </cell>
        </row>
        <row r="590">
          <cell r="B590" t="str">
            <v>Monasterolo, I; Pasqualino, R; Janetos, AC; Jones, A</v>
          </cell>
          <cell r="I590" t="str">
            <v>Sustainable and Inclusive Food Systems through the Lenses of a Complex System Thinking ApproachA Bibliometric Review</v>
          </cell>
          <cell r="AS590">
            <v>2016</v>
          </cell>
        </row>
        <row r="591">
          <cell r="B591" t="str">
            <v>Montaud, JM</v>
          </cell>
          <cell r="I591" t="str">
            <v>Agricultural drought impacts on crops sector and adaptation options in Mali: a macroeconomic computable general equilibrium analysis</v>
          </cell>
          <cell r="AS591">
            <v>2019</v>
          </cell>
        </row>
        <row r="592">
          <cell r="B592" t="str">
            <v>Montella, R; Kelly, D; Xiong, W; Brizius, A; Elliott, J; Madduri, R; Maheshwari, K; Porter, C; Vilter, P; Wilde, M; Zhang, M; Foster, I</v>
          </cell>
          <cell r="I592" t="str">
            <v>FACE-IT: A science gateway for food security research</v>
          </cell>
          <cell r="AS592">
            <v>2015</v>
          </cell>
        </row>
        <row r="593">
          <cell r="B593" t="str">
            <v>Montero, JI; Baeza, E; Heuvelink, E; Rieradevall, J; Munoz, P; Ercilla, M; Stanghellini, C</v>
          </cell>
          <cell r="I593" t="str">
            <v>Productivity of a building-integrated roof top greenhouse in a Mediterranean climate</v>
          </cell>
          <cell r="AS593">
            <v>2017</v>
          </cell>
        </row>
        <row r="594">
          <cell r="B594" t="str">
            <v>Mooij, WM; Trolle, D; Jeppesen, E; Arhonditsis, G; Belolipetsky, PV; Chitamwebwa, DBR; Degermendzhy, AG; DeAngelis, DL; Domis, LND; Downing, AS; Elliott, JA; Fragoso, CR; Gaedke, U; Genova, SN; Gulati, RD; Hakanson, L; Hamilton, DP; Hipsey, MR; 't Hoen, J; Hulsmann, S; Los, FH; Makler-Pick, V; Petzoldt, T; Prokopkin, IG; Rinke, K; Schep, SA; Tominaga, K; Van Dam, AA; Van Nes, EH; Wells, SA; Janse, JH</v>
          </cell>
          <cell r="I594" t="str">
            <v>Challenges and opportunities for integrating lake ecosystem modelling approaches</v>
          </cell>
          <cell r="AS594">
            <v>2010</v>
          </cell>
        </row>
        <row r="595">
          <cell r="B595" t="str">
            <v>Moore, AD; Donnelly, JR; Freer, M</v>
          </cell>
          <cell r="I595" t="str">
            <v>GRAZPLAN: Decision support systems for Australian grazing enterprises .3. Pasture growth and soil moisture submodels, and the GrassGro DSS</v>
          </cell>
          <cell r="AS595">
            <v>1997</v>
          </cell>
        </row>
        <row r="596">
          <cell r="B596" t="str">
            <v>Moore, MN</v>
          </cell>
          <cell r="I596" t="str">
            <v>A strategy for impact and risk assessment in integrated environmental management</v>
          </cell>
          <cell r="AS596">
            <v>2002</v>
          </cell>
        </row>
        <row r="597">
          <cell r="B597" t="str">
            <v>Moore, N; Torbick, N; Lofgren, B; Wang, J; Pijanowski, B; Andresen, J; Kim, DY; Olson, J</v>
          </cell>
          <cell r="I597" t="str">
            <v>Adapting MODIS-derived LAI and fractional cover into the RAMS in East Africa</v>
          </cell>
          <cell r="AS597">
            <v>2010</v>
          </cell>
        </row>
        <row r="598">
          <cell r="B598" t="str">
            <v>Moreira, PVL; Baraldi, LG; Moubarac, JC; Monteiro, CA; Newton, A; Capewell, S; O'Flaherty, M</v>
          </cell>
          <cell r="I598" t="str">
            <v>Comparing Different Policy Scenarios to Reduce the Consumption of Ultra-Processed Foods in UK: Impact on Cardiovascular Disease Mortality Using a Modelling Approach</v>
          </cell>
          <cell r="AS598">
            <v>2015</v>
          </cell>
        </row>
        <row r="599">
          <cell r="B599" t="str">
            <v>Moreno-Valdez, A; Grant, WE; Honeycutt, RL</v>
          </cell>
          <cell r="I599" t="str">
            <v>A simulation model of Mexican long-nosed bat (Leptonycteris nivalis) migration</v>
          </cell>
          <cell r="AS599">
            <v>2000</v>
          </cell>
        </row>
        <row r="600">
          <cell r="B600" t="str">
            <v>Morgan, CLS; Yimam, YT; Barlage, M; Gochis, D; Dornblaser, B</v>
          </cell>
          <cell r="I600" t="str">
            <v>Valuing of Soil Capability in Land Surface Modeling</v>
          </cell>
          <cell r="AS600">
            <v>2017</v>
          </cell>
        </row>
        <row r="601">
          <cell r="B601" t="str">
            <v>Morone, P; Falcone, PM; Lopolito, A</v>
          </cell>
          <cell r="I601" t="str">
            <v>How to promote a new and sustainable food consumption model: A fuzzy cognitive map study</v>
          </cell>
          <cell r="AS601">
            <v>2019</v>
          </cell>
        </row>
        <row r="602">
          <cell r="B602" t="str">
            <v>MORRISSON, C</v>
          </cell>
          <cell r="I602" t="str">
            <v>ADJUSTMENT, INCOMES AND POVERTY IN MOROCCO</v>
          </cell>
          <cell r="AS602">
            <v>1991</v>
          </cell>
        </row>
        <row r="603">
          <cell r="B603" t="str">
            <v>Mosnier, C; Duclos, A; Agabriel, J; Gac, A</v>
          </cell>
          <cell r="I603" t="str">
            <v>What prospective scenarios for 2035 will be compatible with reduced impact of French beef and dairy farm on climate change?</v>
          </cell>
          <cell r="AS603">
            <v>2017</v>
          </cell>
        </row>
        <row r="604">
          <cell r="B604" t="str">
            <v>Moullec, F; Velez, L; Verley, P; Barrier, N; Ulses, C; Carbonara, P; Esteban, A; Follesa, C; Gristina, M; Jadaud, A; Ligas, A; Diaz, EL; Maiorano, P; Peristeraki, P; Spedicato, MT; Thasitis, I; Valls, M; Guilhaumon, F; Shin, YJ</v>
          </cell>
          <cell r="I604" t="str">
            <v>Capturing the big picture of Mediterranean marine biodiversity with an end-to-end model of climate and fishing impacts</v>
          </cell>
          <cell r="AS604">
            <v>2019</v>
          </cell>
        </row>
        <row r="605">
          <cell r="B605" t="str">
            <v>Mozaffarian, D; Liu, JX; Sy, S; Huang, Y; Rehm, C; Lee, Y; Wilde, P; Abrahams-Gessel, S; Jardim, TDV; Gaziano, T; Micha, R</v>
          </cell>
          <cell r="I605" t="str">
            <v>Cost-effectiveness of financial incentives and disincentives for improving food purchases and health through the US Supplemental Nutrition Assistance Program (SNAP): A microsimulation study</v>
          </cell>
          <cell r="AS605">
            <v>2018</v>
          </cell>
        </row>
        <row r="606">
          <cell r="B606" t="str">
            <v>Mueller, L; Schindler, U; Mirschel, W; GrahamShepherd, T; Ball, BC; Helming, K; Rogasik, J; Eulenstein, F; Wiggering, H</v>
          </cell>
          <cell r="I606" t="str">
            <v>Assessing the productivity function of soils. A review</v>
          </cell>
          <cell r="AS606">
            <v>2010</v>
          </cell>
        </row>
        <row r="607">
          <cell r="B607" t="str">
            <v>Mukarati, J; Mongale, IP; Makombe, G</v>
          </cell>
          <cell r="I607" t="str">
            <v>Land redistribution and the South African economy</v>
          </cell>
          <cell r="AS607">
            <v>2020</v>
          </cell>
        </row>
        <row r="608">
          <cell r="B608" t="str">
            <v>Mukherjee, S; Benson, T</v>
          </cell>
          <cell r="I608" t="str">
            <v>The determinants of poverty in Malawi, 1998</v>
          </cell>
          <cell r="AS608">
            <v>2003</v>
          </cell>
        </row>
        <row r="609">
          <cell r="B609" t="str">
            <v>Muller, D; Munroe, DK</v>
          </cell>
          <cell r="I609" t="str">
            <v>Tradeoffs between rural development policies and forest protection: Spatially explicit modeling in the central highlands of Vietnam</v>
          </cell>
          <cell r="AS609">
            <v>2005</v>
          </cell>
        </row>
        <row r="610">
          <cell r="B610" t="str">
            <v>Mungodla, SG; Linganiso, LZ; Mlambo, S; Motaung, T</v>
          </cell>
          <cell r="I610" t="str">
            <v>Economic and technical feasibility studies: technologies for second generation biofuels</v>
          </cell>
          <cell r="AS610">
            <v>2019</v>
          </cell>
        </row>
        <row r="611">
          <cell r="B611" t="str">
            <v>Murdiyarso, D</v>
          </cell>
          <cell r="I611" t="str">
            <v>Adaptation to climatic variability and change: Asian perspectives on agriculture and food security</v>
          </cell>
          <cell r="AS611">
            <v>2000</v>
          </cell>
        </row>
        <row r="612">
          <cell r="B612" t="str">
            <v>Murungweni, C; van Wijk, MT; Andersson, JA; Smaling, EMA; Giller, KE</v>
          </cell>
          <cell r="I612" t="str">
            <v>Application of Fuzzy Cognitive Mapping in Livelihood Vulnerability Analysis</v>
          </cell>
          <cell r="AS612">
            <v>2011</v>
          </cell>
        </row>
        <row r="613">
          <cell r="B613" t="str">
            <v>Muslim, M; Romshoo, SA; Rather, AQ</v>
          </cell>
          <cell r="I613" t="str">
            <v>Paddy crop yield estimation in Kashmir Himalayan rice bowl using remote sensing and simulation model</v>
          </cell>
          <cell r="AS613">
            <v>2015</v>
          </cell>
        </row>
        <row r="614">
          <cell r="B614" t="str">
            <v>Mutiibwa, D; Fleisher, DH; Resop, JP; Timlin, D; Reddy, VR</v>
          </cell>
          <cell r="I614" t="str">
            <v>Regional food production and land redistribution as adaptation to climate change in the US Northeast Seaboard</v>
          </cell>
          <cell r="AS614">
            <v>2018</v>
          </cell>
        </row>
        <row r="615">
          <cell r="B615" t="str">
            <v>Mwinuka, L; Mutabazi, KD; Sieber, S; Makindara, J; Bizimana, JC</v>
          </cell>
          <cell r="I615" t="str">
            <v>An economic risk analysis of fertiliser microdosing and rainwater harvesting in a semi-arid farming system in Tanzania</v>
          </cell>
          <cell r="AS615">
            <v>2017</v>
          </cell>
        </row>
        <row r="616">
          <cell r="B616" t="str">
            <v>Nahar, A; Luckstead, J; Wailes, EJ; Alam, MJ</v>
          </cell>
          <cell r="I616" t="str">
            <v>An assessment of the potential impact of climate change on rice farmers and markets in Bangladesh</v>
          </cell>
          <cell r="AS616">
            <v>2018</v>
          </cell>
        </row>
        <row r="617">
          <cell r="B617" t="str">
            <v>Nahib, I; Suryanta, J; Niedyawati; Kardono, P; Turmudi; Lestari, S; Windiastuti, R</v>
          </cell>
          <cell r="I617" t="str">
            <v>Integration of logistic regression and multicriteria land evaluation to simulation establishment of sustainable paddy field zone in Indramayu Regency, West Java Province, Indonesia</v>
          </cell>
          <cell r="AS617">
            <v>2018</v>
          </cell>
        </row>
        <row r="618">
          <cell r="B618" t="str">
            <v>Najmuddin, O; Qamer, FM; Gul, H; Zhuang, WQ; Zhang, F</v>
          </cell>
          <cell r="I618" t="str">
            <v>Cropland use preferences under land, water and labour constraints- implications for wheat self-sufficiency in the Kabul River basin, Afghanistan</v>
          </cell>
          <cell r="AS618" t="str">
            <v/>
          </cell>
        </row>
        <row r="619">
          <cell r="B619" t="str">
            <v>Nam, CS; Ross, A; Ruggiero, C; Ferguson, M; Mui, Y; Lee, BY; Gittelsohn, J</v>
          </cell>
          <cell r="I619" t="str">
            <v>Process Evaluation and Lessons Learned From Engaging Local Policymakers in the B'More Healthy Communities for Kids Trial</v>
          </cell>
          <cell r="AS619">
            <v>2019</v>
          </cell>
        </row>
        <row r="620">
          <cell r="B620" t="str">
            <v>Namany, S; Govindan, R; Alfagih, L; McKay, G; Al-Ansari, T</v>
          </cell>
          <cell r="I620" t="str">
            <v>Sustainable food security decision-making: An agent-based modelling approach</v>
          </cell>
          <cell r="AS620">
            <v>2020</v>
          </cell>
        </row>
        <row r="621">
          <cell r="B621" t="str">
            <v>Namany, S; Al-Ansari, T; Govindan, R</v>
          </cell>
          <cell r="I621" t="str">
            <v>Sustainable energy, water and food nexus systems: A focused review of decision-making tools for efficient resource management and governance</v>
          </cell>
          <cell r="AS621">
            <v>2019</v>
          </cell>
        </row>
        <row r="622">
          <cell r="B622" t="str">
            <v>Naprom, S; Piewthongngam, K; Chatavithee, P</v>
          </cell>
          <cell r="I622" t="str">
            <v>DETERMINATION OF SIZE AND QUANTITY OF CHICKEN SUPPLY: A SIMULATION-BASED OPTIMIZATION</v>
          </cell>
          <cell r="AS622">
            <v>2018</v>
          </cell>
        </row>
        <row r="623">
          <cell r="B623" t="str">
            <v>Naqvi, AA; Rehm, M</v>
          </cell>
          <cell r="I623" t="str">
            <v>Simulating Natural Disasters - A Complex Systems Framework</v>
          </cell>
          <cell r="AS623">
            <v>2014</v>
          </cell>
        </row>
        <row r="624">
          <cell r="B624" t="str">
            <v>Natalini, D; Bravo, G; Jones, AW</v>
          </cell>
          <cell r="I624" t="str">
            <v>Global food security and food riots - an agent-based modelling approach</v>
          </cell>
          <cell r="AS624">
            <v>2019</v>
          </cell>
        </row>
        <row r="625">
          <cell r="B625" t="str">
            <v>Nedanami, AR; Ziaiifar, AM; Parvini, M; Kashaninejad, M; Maghsoudlou, Y</v>
          </cell>
          <cell r="I625" t="str">
            <v>Numerical calculation of sterilization heat penetration parameters based on initial temperature and headspace in canned nonNewtonian fluid</v>
          </cell>
          <cell r="AS625">
            <v>2018</v>
          </cell>
        </row>
        <row r="626">
          <cell r="B626" t="str">
            <v>Neuwahl, F; Loschel, A; Mongelli, I; Delgado, L</v>
          </cell>
          <cell r="I626" t="str">
            <v>Employment impacts of EU biofuels policy: Combining bottom-up technology information and sectoral market simulations in an input-output framework</v>
          </cell>
          <cell r="AS626">
            <v>2008</v>
          </cell>
        </row>
        <row r="627">
          <cell r="B627" t="str">
            <v>Ng, DW</v>
          </cell>
          <cell r="I627" t="str">
            <v>Structural Change in a Food Supply Chain</v>
          </cell>
          <cell r="AS627">
            <v>2008</v>
          </cell>
        </row>
        <row r="628">
          <cell r="B628" t="str">
            <v>Nghiem, N; Blakely, T; Cobiac, LJ; Pearson, AL; Wilson, N</v>
          </cell>
          <cell r="I628" t="str">
            <v>Health and Economic Impacts of Eight Different Dietary Salt Reduction Interventions</v>
          </cell>
          <cell r="AS628">
            <v>2015</v>
          </cell>
        </row>
        <row r="629">
          <cell r="B629" t="str">
            <v>Linh, NTT; Chou, FNF</v>
          </cell>
          <cell r="I629" t="str">
            <v>Mitigate water shortage by improving hydropower generation strategy of the cascade reservoir system in the Be River Basin, Vietnam</v>
          </cell>
          <cell r="AS629">
            <v>2020</v>
          </cell>
        </row>
        <row r="630">
          <cell r="B630" t="str">
            <v>Nicola, F; Eike, L; Lindsay, CS; Andrew, JD</v>
          </cell>
          <cell r="I630" t="str">
            <v>Valuing Ecosystem Services in Semi-arid Rangelands through Stochastic Simulation</v>
          </cell>
          <cell r="AS630">
            <v>2017</v>
          </cell>
        </row>
        <row r="631">
          <cell r="B631" t="str">
            <v>Nilsson, L; Bunnefeld, N; Minderman, J; Duthie, AB</v>
          </cell>
          <cell r="I631" t="str">
            <v>Effects of stakeholder empowerment on crane population and agricultural production</v>
          </cell>
          <cell r="AS631">
            <v>2021</v>
          </cell>
        </row>
        <row r="632">
          <cell r="B632" t="str">
            <v>Nino-Ruiz, M; Bishop, I; Pettit, C</v>
          </cell>
          <cell r="I632" t="str">
            <v>Spatial model steering, an exploratory approach to uncertainty awareness in land use allocation</v>
          </cell>
          <cell r="AS632">
            <v>2013</v>
          </cell>
        </row>
        <row r="633">
          <cell r="B633" t="str">
            <v>Nolet, BA; Gyimesi, A; van Krimpen, RRD; de Boer, WF; Stillman, RA</v>
          </cell>
          <cell r="I633" t="str">
            <v>Predicting Effects of Water Regime Changes on Waterbirds: Insights from Staging Swans</v>
          </cell>
          <cell r="AS633">
            <v>2016</v>
          </cell>
        </row>
        <row r="634">
          <cell r="B634" t="str">
            <v>Noordhoek, M; Dullaert, W; Lai, DSW; de Leeuw, S</v>
          </cell>
          <cell r="I634" t="str">
            <v>A simulation optimization approach for a service-constrained multi-echelon distribution network</v>
          </cell>
          <cell r="AS634">
            <v>2018</v>
          </cell>
        </row>
        <row r="635">
          <cell r="B635" t="str">
            <v>Norton, T; Tiwari, B; Sun, DW</v>
          </cell>
          <cell r="I635" t="str">
            <v>Computational Fluid Dynamics in the Design and Analysis of Thermal Processes: A Review of Recent Advances</v>
          </cell>
          <cell r="AS635">
            <v>2013</v>
          </cell>
        </row>
        <row r="636">
          <cell r="B636" t="str">
            <v>Nuhiji, B; Bower, MP; Swait, T; Phadnis, V; Day, RJ; Scaife, RJ</v>
          </cell>
          <cell r="I636" t="str">
            <v>Simulation of carbon fibre composites in an industrial microwave</v>
          </cell>
          <cell r="AS636">
            <v>2021</v>
          </cell>
        </row>
        <row r="637">
          <cell r="B637" t="str">
            <v>Nunes-Vaz, R; Arbon, P; Steenkamp, M</v>
          </cell>
          <cell r="I637" t="str">
            <v>Imperatives for health sector decision-support modelling</v>
          </cell>
          <cell r="AS637">
            <v>2019</v>
          </cell>
        </row>
        <row r="638">
          <cell r="B638" t="str">
            <v>O'Shea, L; Wade, A</v>
          </cell>
          <cell r="I638" t="str">
            <v>Controlling nitrate pollution: An integrated approach</v>
          </cell>
          <cell r="AS638">
            <v>2009</v>
          </cell>
        </row>
        <row r="639">
          <cell r="B639" t="str">
            <v>Odoemena, KG; Walters, JP; Kleemann, HM</v>
          </cell>
          <cell r="I639" t="str">
            <v>A System Dynamics Model of Supply-Side Issues Influencing Beef Consumption in Nigeria</v>
          </cell>
          <cell r="AS639">
            <v>2020</v>
          </cell>
        </row>
        <row r="640">
          <cell r="B640" t="str">
            <v>Oehy, CD; Schleiss, AJ</v>
          </cell>
          <cell r="I640" t="str">
            <v>Management of reservoir sedimentation due to turbidity currents by technical measures</v>
          </cell>
          <cell r="AS640">
            <v>2004</v>
          </cell>
        </row>
        <row r="641">
          <cell r="B641" t="str">
            <v>OGorman, R; Johannsson, OE; Schneider, CP</v>
          </cell>
          <cell r="I641" t="str">
            <v>Age and growth of alewives in the changing Pelagia of Lake Ontario, 1978-1992</v>
          </cell>
          <cell r="AS641">
            <v>1997</v>
          </cell>
        </row>
        <row r="642">
          <cell r="B642" t="str">
            <v>Ohara, N; Kavvas, ML; Anderson, ML; Chen, ZQR; Yoon, J</v>
          </cell>
          <cell r="I642" t="str">
            <v>Water Balance Study for the Tigris-Euphrates River Basin</v>
          </cell>
          <cell r="AS642">
            <v>2011</v>
          </cell>
        </row>
        <row r="643">
          <cell r="B643" t="str">
            <v>Oktyajati, N; Hisjam, M; Sutopo, W</v>
          </cell>
          <cell r="I643" t="str">
            <v>The Dynamic Simulation Model of Soybean in Central Java to Support Food Self Sufficiency: A Supply Chain Perspective</v>
          </cell>
          <cell r="AS643">
            <v>2018</v>
          </cell>
        </row>
        <row r="644">
          <cell r="B644" t="str">
            <v>Olah, J; Krisan, E; Kiss, A; Lakner, Z; Popp, J</v>
          </cell>
          <cell r="I644" t="str">
            <v>PRISMA Statement for Reporting Literature Searches in Systematic Reviews of the Bioethanol Sector</v>
          </cell>
          <cell r="AS644">
            <v>2020</v>
          </cell>
        </row>
        <row r="645">
          <cell r="B645" t="str">
            <v>Onat, NC; Kucukvar, M; Tatari, O</v>
          </cell>
          <cell r="I645" t="str">
            <v>Integrating triple bottom line input-output analysis into life cycle sustainability assessment framework: the case for US buildings</v>
          </cell>
          <cell r="AS645">
            <v>2014</v>
          </cell>
        </row>
        <row r="646">
          <cell r="B646" t="str">
            <v>Onishi, A</v>
          </cell>
          <cell r="I646" t="str">
            <v>A new challenge to economic science: Global model simulation</v>
          </cell>
          <cell r="AS646">
            <v>2010</v>
          </cell>
        </row>
        <row r="647">
          <cell r="B647" t="str">
            <v>ONYEJI, SC; FISCHER, G</v>
          </cell>
          <cell r="I647" t="str">
            <v>AN ECONOMIC-ANALYSIS OF POTENTIAL IMPACTS OF CLIMATE-CHANGE IN EGYPT</v>
          </cell>
          <cell r="AS647">
            <v>1994</v>
          </cell>
        </row>
        <row r="648">
          <cell r="B648" t="str">
            <v>Opatowski, L; Opatowski, M; Vong, S; Temime, L</v>
          </cell>
          <cell r="I648" t="str">
            <v>A One-Health Quantitative Model to Assess the Risk of Antibiotic Resistance Acquisition in Asian Populations: Impact of Exposure Through Food, Water, Livestock and Humans</v>
          </cell>
          <cell r="AS648" t="str">
            <v/>
          </cell>
        </row>
        <row r="649">
          <cell r="B649" t="str">
            <v>Orr, MG; Kaplan, GA; Galea, S</v>
          </cell>
          <cell r="I649" t="str">
            <v>Neighbourhood food, physical activity, and educational environments and black/white disparities in obesity: a complex systems simulation analysis</v>
          </cell>
          <cell r="AS649">
            <v>2016</v>
          </cell>
        </row>
        <row r="650">
          <cell r="B650" t="str">
            <v>Ortuzar, JE; Dogan, OB; Sotomayor, G; Jimenez, C; Clarke, J; Flores, RA; Gray, GM; Rupnow, JH; Wang, B</v>
          </cell>
          <cell r="I650" t="str">
            <v>Quantitative assessment of microbial quality and safety risk: A preliminary case study of strengthening raspberry supply system in Chile</v>
          </cell>
          <cell r="AS650">
            <v>2020</v>
          </cell>
        </row>
        <row r="651">
          <cell r="B651" t="str">
            <v>Osinga, SA; Kramer, MR; Hofstede, GJ</v>
          </cell>
          <cell r="I651" t="str">
            <v>Sustainable animal welfare: does forcing farmers into transition help?</v>
          </cell>
          <cell r="AS651">
            <v>2015</v>
          </cell>
        </row>
        <row r="652">
          <cell r="B652" t="str">
            <v>Ostberg, S; Schewe, J; Childers, K; Frieler, K</v>
          </cell>
          <cell r="I652" t="str">
            <v>Changes in crop yields and their variability at different levels of global warming</v>
          </cell>
          <cell r="AS652">
            <v>2018</v>
          </cell>
        </row>
        <row r="653">
          <cell r="B653" t="str">
            <v>Otchia, CS</v>
          </cell>
          <cell r="I653" t="str">
            <v>Domestic agricultural value chain development and pro-poor growth: A computable general equilibrium microsimulation application for the Democratic Republic of Congo</v>
          </cell>
          <cell r="AS653">
            <v>2019</v>
          </cell>
        </row>
        <row r="654">
          <cell r="B654" t="str">
            <v>Oyo, B</v>
          </cell>
          <cell r="I654" t="str">
            <v>A System Dynamics Analysis of Seed Banking Effectiveness for Empowerment of Smallholder Farmers</v>
          </cell>
          <cell r="AS654">
            <v>2013</v>
          </cell>
        </row>
        <row r="655">
          <cell r="B655" t="str">
            <v>Ozah, AP; Adesina, FA; Dami, A</v>
          </cell>
          <cell r="I655" t="str">
            <v>A Deterministic Cellular Automata Model for Simulating Rural Land Use Dynamics: A Case Study of Lake Chad Basin</v>
          </cell>
          <cell r="AS655">
            <v>2010</v>
          </cell>
        </row>
        <row r="656">
          <cell r="B656" t="str">
            <v>Palar, K; Sturm, R</v>
          </cell>
          <cell r="I656" t="str">
            <v>Potential Societal Savings From Reduced Sodium Consumption in the US Adult Population</v>
          </cell>
          <cell r="AS656">
            <v>2009</v>
          </cell>
        </row>
        <row r="657">
          <cell r="B657" t="str">
            <v>Pan, K; Tan, QG; Wang, WX</v>
          </cell>
          <cell r="I657" t="str">
            <v>Two-Compartment Kinetic Modeling of Radiocesium Accumulation in Marine Bivalves under Hypothetical Exposure Regimes</v>
          </cell>
          <cell r="AS657">
            <v>2016</v>
          </cell>
        </row>
        <row r="658">
          <cell r="B658" t="str">
            <v>Pan, Y; Yu, ZR; Holst, J; Doluschitz, R</v>
          </cell>
          <cell r="I658" t="str">
            <v>Integrated assessment of cropping patterns under different policy scenarios in Quzhou County, North China Plain</v>
          </cell>
          <cell r="AS658">
            <v>2014</v>
          </cell>
        </row>
        <row r="659">
          <cell r="B659" t="str">
            <v>Papachristos, G; Adamides, E</v>
          </cell>
          <cell r="I659" t="str">
            <v>A retroductive systems-based methodology for socio-technical transitions research</v>
          </cell>
          <cell r="AS659">
            <v>2016</v>
          </cell>
        </row>
        <row r="660">
          <cell r="B660" t="str">
            <v>Parry, ML; Rosenzweig, C; Iglesias, A; Livermore, M; Fischer, G</v>
          </cell>
          <cell r="I660" t="str">
            <v>Effects of climate change on global food production under SRES emissions and socio-economic scenarios</v>
          </cell>
          <cell r="AS660">
            <v>2004</v>
          </cell>
        </row>
        <row r="661">
          <cell r="B661" t="str">
            <v>Parsons, D; Nicholson, CF</v>
          </cell>
          <cell r="I661" t="str">
            <v>Assessing policy options for agricultural livestock development: A case study of Mexico's sheep sector</v>
          </cell>
          <cell r="AS661">
            <v>2017</v>
          </cell>
        </row>
        <row r="662">
          <cell r="B662" t="str">
            <v>Pasternak, Z; Bartumeus, F; Grasso, FW</v>
          </cell>
          <cell r="I662" t="str">
            <v>Levy-taxis: a novel search strategy for finding odor plumes in turbulent flow-dominated environments</v>
          </cell>
          <cell r="AS662">
            <v>2009</v>
          </cell>
        </row>
        <row r="663">
          <cell r="B663" t="str">
            <v>Pauls-Worm, KGJ; Hendrix, EMT; Alcoba, AG; Haijema, R</v>
          </cell>
          <cell r="I663" t="str">
            <v>Order quantities for perishable inventory control with non-stationary demand and a fill rate constraint</v>
          </cell>
          <cell r="AS663">
            <v>2016</v>
          </cell>
        </row>
        <row r="664">
          <cell r="B664" t="str">
            <v>Pauls-Worm, KGJ; Hendrix, EMT; Haijema, R; van der Vorst, JGAJ</v>
          </cell>
          <cell r="I664" t="str">
            <v>An MILP approximation for ordering perishable products with non-stationary demand and service level constraints</v>
          </cell>
          <cell r="AS664">
            <v>2014</v>
          </cell>
        </row>
        <row r="665">
          <cell r="B665" t="str">
            <v>Pautasso, M; Aistara, G; Barnaud, A; Caillon, S; Clouvel, P; Coomes, OT; Deletre, M; Demeulenaere, E; De Santis, P; Doring, T; Eloy, L; Emperaire, L; Garine, E; Goldringer, I; Jarvis, D; Joly, HI; Leclerc, C; Louafi, S; Martin, P; Massol, F; McGuire, S; Mckey, D; Padoch, C; Soler, C; Thomas, M; Tramontini, S</v>
          </cell>
          <cell r="I665" t="str">
            <v>Seed exchange networks for agrobiodiversity conservation. A review</v>
          </cell>
          <cell r="AS665">
            <v>2013</v>
          </cell>
        </row>
        <row r="666">
          <cell r="B666" t="str">
            <v>Pavlekovic, G; Brborovic, O</v>
          </cell>
          <cell r="I666" t="str">
            <v>Empowering general practitioners in nutrition communication: individual-based nutrition communication strategies in Croatia</v>
          </cell>
          <cell r="AS666">
            <v>2005</v>
          </cell>
        </row>
        <row r="667">
          <cell r="B667" t="str">
            <v>Pazhanivelan, S; Kannan, P; Mary, PCN; Subramanian, E; Jeyaraman, S; Nelson, A; Setiyono, T; Holecz, F; Barbieri, M; Yadav, M</v>
          </cell>
          <cell r="I667" t="str">
            <v>RICE CROP MONITORING AND YIELD ESTIMATION THROUGH COSMO SKYMED AND TERRASAR-X: A SAR-BASED EXPERIENCE IN INDIA</v>
          </cell>
          <cell r="AS667">
            <v>2015</v>
          </cell>
        </row>
        <row r="668">
          <cell r="B668" t="str">
            <v>Peace, A; Poteat, MD; Wang, H</v>
          </cell>
          <cell r="I668" t="str">
            <v>Somatic Growth Dilution of a toxicant in a predator-prey model under stoichiometric constraints</v>
          </cell>
          <cell r="AS668">
            <v>2016</v>
          </cell>
        </row>
        <row r="669">
          <cell r="B669" t="str">
            <v>Pedersen, A; Thorup-Kristensen, K; Jensen, LS</v>
          </cell>
          <cell r="I669" t="str">
            <v>Simulating nitrate retention in soils and the effect of catch crop use and rooting pattern under the climatic conditions of Northern Europe</v>
          </cell>
          <cell r="AS669">
            <v>2009</v>
          </cell>
        </row>
        <row r="670">
          <cell r="B670" t="str">
            <v>Penker, M; Wytrzens, HK</v>
          </cell>
          <cell r="I670" t="str">
            <v>Scenarios for the Austrian food chain in 2020 and its landscape impacts</v>
          </cell>
          <cell r="AS670">
            <v>2005</v>
          </cell>
        </row>
        <row r="671">
          <cell r="B671" t="str">
            <v>Perdinan; Dewi, NWSP; Dharma, AW</v>
          </cell>
          <cell r="I671" t="str">
            <v>Lesson learnt from Smart Rice Actions in Indonesia</v>
          </cell>
          <cell r="AS671">
            <v>2018</v>
          </cell>
        </row>
        <row r="672">
          <cell r="B672" t="str">
            <v>Pereau, JC; Mouysset, L; Doyen, L</v>
          </cell>
          <cell r="I672" t="str">
            <v>Groundwater Management in a Food Security Context</v>
          </cell>
          <cell r="AS672">
            <v>2018</v>
          </cell>
        </row>
        <row r="673">
          <cell r="B673" t="str">
            <v>Perez-Gutierrez, JD; Paz, JO; Tagert, MLM; Yasarer, LMW; Bingner, RL</v>
          </cell>
          <cell r="I673" t="str">
            <v>Using AnnAGNPS to Simulate Runoff, Nutrient, and Sediment Loads in an Agricultural Catchment with an On-Farm Water Storage System</v>
          </cell>
          <cell r="AS673">
            <v>2020</v>
          </cell>
        </row>
        <row r="674">
          <cell r="B674" t="str">
            <v>Peters, CJ; Wilkins, JL; Rosas, SR; Pepe, BK; Picardy, J; Fick, GW</v>
          </cell>
          <cell r="I674" t="str">
            <v>Engaging stakeholders to refine models of state-level food self-reliance</v>
          </cell>
          <cell r="AS674">
            <v>2016</v>
          </cell>
        </row>
        <row r="675">
          <cell r="B675" t="str">
            <v>Petig, E; Rudi, A; Angenendt, E; Schultmann, F; Bahrs, E</v>
          </cell>
          <cell r="I675" t="str">
            <v>Linking a farm model and a location optimization model for evaluating energetic and material straw valorization pathways-A case study in Baden-Wuerttemberg</v>
          </cell>
          <cell r="AS675">
            <v>2019</v>
          </cell>
        </row>
        <row r="676">
          <cell r="B676" t="str">
            <v>Pfeifer, C; Sonneveld, MPW; Stoorvogel, JJ</v>
          </cell>
          <cell r="I676" t="str">
            <v>Farmers' contribution to landscape services in the Netherlands under different rural development scenarios</v>
          </cell>
          <cell r="AS676">
            <v>2012</v>
          </cell>
        </row>
        <row r="677">
          <cell r="B677" t="str">
            <v>Ha, PV; Nguyen, HTM; Kompas, T; Che, TN; Trinht, B</v>
          </cell>
          <cell r="I677" t="str">
            <v>Rice Production, Trade and the Poor: Regional Effects of Rice Export Policy on Households in Vietnam</v>
          </cell>
          <cell r="AS677">
            <v>2015</v>
          </cell>
        </row>
        <row r="678">
          <cell r="B678" t="str">
            <v>Philippidis, G; Shutes, L; M'Barek, R; Ronzon, T; Tabeau, A; van Meijl, H</v>
          </cell>
          <cell r="I678" t="str">
            <v>Snakes and ladders: World development pathways? synergies and trade-offs through the lens of the Sustainable Development Goals</v>
          </cell>
          <cell r="AS678">
            <v>2020</v>
          </cell>
        </row>
        <row r="679">
          <cell r="B679" t="str">
            <v>Philippidis, G; Bartelings, H; Helming, J; M'barek, R; Smeets, E; van Meijl, H</v>
          </cell>
          <cell r="I679" t="str">
            <v>The Good, the Bad and the Uncertain: Bioenergy Use in the European Union</v>
          </cell>
          <cell r="AS679">
            <v>2018</v>
          </cell>
        </row>
        <row r="680">
          <cell r="B680" t="str">
            <v>Piccolin, F; Suberg, L; King, R; Kawaguchi, S; Meyer, B; Teschke, M</v>
          </cell>
          <cell r="I680" t="str">
            <v>The Seasonal Metabolic Activity Cycle of Antarctic Krill (Euphausia superba): Evidence for a Role of Photoperiod in the Regulation of Endogenous Rhythmicity</v>
          </cell>
          <cell r="AS680">
            <v>2018</v>
          </cell>
        </row>
        <row r="681">
          <cell r="B681" t="str">
            <v>Pittroff, W; Kothmann, MM</v>
          </cell>
          <cell r="I681" t="str">
            <v>Quantitative prediction of feed intake in ruminants III. Comparative example calculations and discussion</v>
          </cell>
          <cell r="AS681">
            <v>2001</v>
          </cell>
        </row>
        <row r="682">
          <cell r="B682" t="str">
            <v>Ponce, R; Blanco, M; Giupponi, C</v>
          </cell>
          <cell r="I682" t="str">
            <v>The economic impacts of climate change on the Chilean agricultural sector. A non-linear agricultural supply model</v>
          </cell>
          <cell r="AS682">
            <v>2014</v>
          </cell>
        </row>
        <row r="683">
          <cell r="B683" t="str">
            <v>Popp, J; Olah, J; Kiss, A; Lakner, Z</v>
          </cell>
          <cell r="I683" t="str">
            <v>FOOD SECURITY PERSPECTIVES IN SUB-SAHARAN AFRICA</v>
          </cell>
          <cell r="AS683">
            <v>2019</v>
          </cell>
        </row>
        <row r="684">
          <cell r="B684" t="str">
            <v>Porter, JR; Challinor, AJ; Henriksen, CB; Howden, SM; Martre, P; Smith, P</v>
          </cell>
          <cell r="I684" t="str">
            <v>Invited review: Intergovernmental Panel on Climate Change, agriculture, and food-A case of shifting cultivation and history</v>
          </cell>
          <cell r="AS684">
            <v>2019</v>
          </cell>
        </row>
        <row r="685">
          <cell r="B685" t="str">
            <v>Pournaras, E; Brandt, BE; Thapa, M; Acharya, D; Espejo-Uribe, J; Ballandies, M; Helbing, D</v>
          </cell>
          <cell r="I685" t="str">
            <v>SFINA - Simulation Framework for Intelligent Network Adaptations</v>
          </cell>
          <cell r="AS685">
            <v>2017</v>
          </cell>
        </row>
        <row r="686">
          <cell r="B686" t="str">
            <v>Powell, CR; McKane, AJ</v>
          </cell>
          <cell r="I686" t="str">
            <v>Comparison of food webs constructed by evolution and by immigration</v>
          </cell>
          <cell r="AS686">
            <v>2009</v>
          </cell>
        </row>
        <row r="687">
          <cell r="B687" t="str">
            <v>POWER, ME; PARKER, G; DIETRICH, WE; SUN, A</v>
          </cell>
          <cell r="I687" t="str">
            <v>HOW DOES FLOODPLAIN WIDTH AFFECT FLOODPLAIN RIVER ECOLOGY - A PRELIMINARY EXPLORATION USING SIMULATIONS</v>
          </cell>
          <cell r="AS687">
            <v>1995</v>
          </cell>
        </row>
        <row r="688">
          <cell r="B688" t="str">
            <v>Pranovi, F; Libralato, S; Raicevich, S; Granzotto, A; Pastres, R; Giovanardi, O</v>
          </cell>
          <cell r="I688" t="str">
            <v>Mechanical clam dredging in Venice lagoon: ecosystem effects evaluated with a trophic mass-balance model</v>
          </cell>
          <cell r="AS688">
            <v>2003</v>
          </cell>
        </row>
        <row r="689">
          <cell r="B689" t="str">
            <v>Prasetyo, Y; Sukmono, A; Aziz, KW; Aji, BJPS</v>
          </cell>
          <cell r="I689" t="str">
            <v>Rice Productivity Prediction Model Design Based On Linear Regression of Spectral Value Using NDVI and LSWI Combination On Landsat-8 Imagery</v>
          </cell>
          <cell r="AS689">
            <v>2018</v>
          </cell>
        </row>
        <row r="690">
          <cell r="B690" t="str">
            <v>Prieler, S; Fischer, G; van Velthuizen, H</v>
          </cell>
          <cell r="I690" t="str">
            <v>Land and the food-fuel competition: insights from modeling</v>
          </cell>
          <cell r="AS690">
            <v>2013</v>
          </cell>
        </row>
        <row r="691">
          <cell r="B691" t="str">
            <v>Priess, JA; Mimler, M; Weber, R; Faust, H</v>
          </cell>
          <cell r="I691" t="str">
            <v>Socio-Environmental Impacts of Land Use and Land Cover Change at a Tropical Forest Frontier</v>
          </cell>
          <cell r="AS691">
            <v>2007</v>
          </cell>
        </row>
        <row r="692">
          <cell r="B692" t="str">
            <v>Proe, MF; Dutch, JC; Pyatt, DG; Kimmins, JP</v>
          </cell>
          <cell r="I692" t="str">
            <v>A strategy to develop a guide for whole-tree harvesting of Sitka spruce in Great Britain</v>
          </cell>
          <cell r="AS692">
            <v>1997</v>
          </cell>
        </row>
        <row r="693">
          <cell r="B693" t="str">
            <v>Purwanto, A; Susnik, J; Suryadi, FX; de Fraiture, C</v>
          </cell>
          <cell r="I693" t="str">
            <v>Quantitative simulation of the water-energy-food (WEF) security nexus in a local planning context in indonesia</v>
          </cell>
          <cell r="AS693">
            <v>2021</v>
          </cell>
        </row>
        <row r="694">
          <cell r="B694" t="str">
            <v>Qader, SH; Dash, J; Atkinson, PM</v>
          </cell>
          <cell r="I694" t="str">
            <v>Forecasting wheat and barley crop production in arid and semi-arid regions using remotely sensed primary productivity and crop phenology: A case study in Iraq</v>
          </cell>
          <cell r="AS694">
            <v>2018</v>
          </cell>
        </row>
        <row r="695">
          <cell r="B695" t="str">
            <v>Qian, JR; Ito, S; Zhao, ZJ</v>
          </cell>
          <cell r="I695" t="str">
            <v>The effect of price support policies on food security and farmers' income in China</v>
          </cell>
          <cell r="AS695">
            <v>2020</v>
          </cell>
        </row>
        <row r="696">
          <cell r="B696" t="str">
            <v>Qian, JR; Ito, S; Mu, YY; Zhao, ZJ; Wang, XJ</v>
          </cell>
          <cell r="I696" t="str">
            <v>The role of subsidy policies in achieving grain self-sufficiency in China: a partial equilibrium approach</v>
          </cell>
          <cell r="AS696">
            <v>2018</v>
          </cell>
        </row>
        <row r="697">
          <cell r="B697" t="str">
            <v>Qiao, JM; Yu, DY; Wang, QF; Liu, YP</v>
          </cell>
          <cell r="I697" t="str">
            <v>Diverse effects of crop distribution and climate change on crop production in the agro-pastoral transitional zone of China</v>
          </cell>
          <cell r="AS697">
            <v>2018</v>
          </cell>
        </row>
        <row r="698">
          <cell r="B698" t="str">
            <v>Quiroga, S; Fernandez-Haddad, Z; Iglesias, A</v>
          </cell>
          <cell r="I698" t="str">
            <v>Crop yields response to water pressures in the Ebro basin in Spain: risk and water policy implications</v>
          </cell>
          <cell r="AS698">
            <v>2011</v>
          </cell>
        </row>
        <row r="699">
          <cell r="B699" t="str">
            <v>Radwan, TM; Blackburn, GA; Whyatt, JD; Atkinson, PM</v>
          </cell>
          <cell r="I699" t="str">
            <v>Dramatic Loss of Agricultural Land Due to Urban Expansion Threatens Food Security in the Nile Delta, Egypt</v>
          </cell>
          <cell r="AS699">
            <v>2019</v>
          </cell>
        </row>
        <row r="700">
          <cell r="B700" t="str">
            <v>Rae, A; Josling, T</v>
          </cell>
          <cell r="I700" t="str">
            <v>Processed food trade and developing countries: protection and trade liberalization</v>
          </cell>
          <cell r="AS700">
            <v>2003</v>
          </cell>
        </row>
        <row r="701">
          <cell r="B701" t="str">
            <v>Rahman, MM; Kumar, C; Joardder, MUH; Karim, MA</v>
          </cell>
          <cell r="I701" t="str">
            <v>A micro-level transport model for plant-based food materials during drying</v>
          </cell>
          <cell r="AS701">
            <v>2018</v>
          </cell>
        </row>
        <row r="702">
          <cell r="B702" t="str">
            <v>Rahman, T; Arkeman, Y; Setyaningsih, D; Saparita, R</v>
          </cell>
          <cell r="I702" t="str">
            <v>Indonesian CPO availability analysis to support food and energy security : a system dynamic approach</v>
          </cell>
          <cell r="AS702">
            <v>2017</v>
          </cell>
        </row>
        <row r="703">
          <cell r="B703" t="str">
            <v>RAILLARD, O; MENESGUEN, A</v>
          </cell>
          <cell r="I703" t="str">
            <v>AN ECOSYSTEM BOX MODEL FOR ESTIMATING THE CARRYING-CAPACITY OF A MACROTIDAL SHELLFISH SYSTEM</v>
          </cell>
          <cell r="AS703">
            <v>1994</v>
          </cell>
        </row>
        <row r="704">
          <cell r="B704" t="str">
            <v>Ramachandran, A; Praveen, D; Jaganathan, R; RajaLakshmi, D; Palanivelu, K</v>
          </cell>
          <cell r="I704" t="str">
            <v>Spatiotemporal analysis of projected impacts of climate change on the major C3 and C4 crop yield under representative concentration pathway 4.5: Insight from the coasts of Tamil Nadu, South India</v>
          </cell>
          <cell r="AS704">
            <v>2017</v>
          </cell>
        </row>
        <row r="705">
          <cell r="B705" t="str">
            <v>Ramadan, R; Thomas, A</v>
          </cell>
          <cell r="I705" t="str">
            <v>Evaluating the impact of reforming the food subsidy program in Egypt: A Mixed Demand approach</v>
          </cell>
          <cell r="AS705">
            <v>2011</v>
          </cell>
        </row>
        <row r="706">
          <cell r="B706" t="str">
            <v>Rasch, S; Heckelei, T; Oomen, RJ</v>
          </cell>
          <cell r="I706" t="str">
            <v>Reorganizing resource use in a communal livestock production socio-ecological system in South Africa</v>
          </cell>
          <cell r="AS706">
            <v>2016</v>
          </cell>
        </row>
        <row r="707">
          <cell r="B707" t="str">
            <v>Rathore, R; Thakkar, JJ; Jha, JK</v>
          </cell>
          <cell r="I707" t="str">
            <v>Impact of risks in foodgrains transportation system: a system dynamics approach</v>
          </cell>
          <cell r="AS707">
            <v>2021</v>
          </cell>
        </row>
        <row r="708">
          <cell r="B708" t="str">
            <v>Ratnasiri, S; Walisinghe, R; Rohde, N; Guest, R</v>
          </cell>
          <cell r="I708" t="str">
            <v>The effects of climatic variation on rice production in Sri Lanka</v>
          </cell>
          <cell r="AS708">
            <v>2019</v>
          </cell>
        </row>
        <row r="709">
          <cell r="B709" t="str">
            <v>Rau, ML; van Tongeren, F</v>
          </cell>
          <cell r="I709" t="str">
            <v>Modeling differentiated quality standards in the agri-food sector: the case of meat trade in the enlarged EU</v>
          </cell>
          <cell r="AS709">
            <v>2007</v>
          </cell>
        </row>
        <row r="710">
          <cell r="B710" t="str">
            <v>Ravar, Z; Zahraie, B; Sharifinejad, A; Gozini, H; Jafari, S</v>
          </cell>
          <cell r="I710" t="str">
            <v>System dynamics modeling for assessment of water-food-energy resources security and nexus in Gavkhuni basin in Iran</v>
          </cell>
          <cell r="AS710">
            <v>2020</v>
          </cell>
        </row>
        <row r="711">
          <cell r="B711" t="str">
            <v>Read, P</v>
          </cell>
          <cell r="I711" t="str">
            <v>Food, fuel, fibre and faces to feed. Simulation studies of land use change for sustainable development in the 21st century</v>
          </cell>
          <cell r="AS711">
            <v>1997</v>
          </cell>
        </row>
        <row r="712">
          <cell r="B712" t="str">
            <v>Reddy, RH; Kumar, K; Fernandes, KJ; Tiwari, MK</v>
          </cell>
          <cell r="I712" t="str">
            <v>A Multi-Agent System based simulation approach for planning procurement operations and scheduling with multiple cross-docks</v>
          </cell>
          <cell r="AS712">
            <v>2017</v>
          </cell>
        </row>
        <row r="713">
          <cell r="B713" t="str">
            <v>Reder, A; Rianna, G; Vezzoli, R; Mercogliano, P</v>
          </cell>
          <cell r="I713" t="str">
            <v>Assessment of possible impacts of climate change on the hydrological regimes of different regions in China</v>
          </cell>
          <cell r="AS713">
            <v>2016</v>
          </cell>
        </row>
        <row r="714">
          <cell r="B714" t="str">
            <v>Rega, C; Helming, J; Paracchini, ML</v>
          </cell>
          <cell r="I714" t="str">
            <v>Environmentalism and localism in agricultural and land-use policies can maintain food production while supporting biodiversity. Findings from simulations of contrasting scenarios in the EU</v>
          </cell>
          <cell r="AS714">
            <v>2019</v>
          </cell>
        </row>
        <row r="715">
          <cell r="B715" t="str">
            <v>Reid, H; Sahlen, L; Stage, J; MacGregor, J</v>
          </cell>
          <cell r="I715" t="str">
            <v>Climate change impacts on Namibia's natural resources and economy</v>
          </cell>
          <cell r="AS715">
            <v>2008</v>
          </cell>
        </row>
        <row r="716">
          <cell r="B716" t="str">
            <v>Reiner, G; Gold, S; Hahn, R</v>
          </cell>
          <cell r="I716" t="str">
            <v>Wealth and health at the Base of the Pyramid: Modelling trade-offs and complementarities for fast moving dairy product case</v>
          </cell>
          <cell r="AS716">
            <v>2015</v>
          </cell>
        </row>
        <row r="717">
          <cell r="B717" t="str">
            <v>Rekolainen, S; Salt, CA; Barlund, I; Tattari, S; Culligan-Dunsmore, M</v>
          </cell>
          <cell r="I717" t="str">
            <v>Impacts of the management of radioactively contaminated land on soil and phosphorus losses in Finland and Scotland</v>
          </cell>
          <cell r="AS717">
            <v>2002</v>
          </cell>
        </row>
        <row r="718">
          <cell r="B718" t="str">
            <v>Resop, JP; Fleisher, DH; Timlin, DJ; Reddy, VR</v>
          </cell>
          <cell r="I718" t="str">
            <v>Biophysical Constraints to Potential Production Capacity of Potato across the US Eastern Seaboard Region</v>
          </cell>
          <cell r="AS718">
            <v>2014</v>
          </cell>
        </row>
        <row r="719">
          <cell r="B719" t="str">
            <v>Reynolds, M; Kropff, M; Crossa, J; Koo, J; Kruseman, G; Milan, AM; Rutkoski, J; Schulthess, U; Balwinder-Singh; Sonder, K; Tonnang, H; Vadez, V</v>
          </cell>
          <cell r="I719" t="str">
            <v>Role of Modelling in International Crop Research: Overview and Some Case Studies</v>
          </cell>
          <cell r="AS719">
            <v>2018</v>
          </cell>
        </row>
        <row r="720">
          <cell r="B720" t="str">
            <v>Richards, TJ; Nganje, WE; Acharya, RN</v>
          </cell>
          <cell r="I720" t="str">
            <v>Public Goods, Hysteresis, and Underinvestment in Food Safety</v>
          </cell>
          <cell r="AS720">
            <v>2009</v>
          </cell>
        </row>
        <row r="721">
          <cell r="B721" t="str">
            <v>Rickard, BJ; Gergaud, O; Ho, ST; Livat, F</v>
          </cell>
          <cell r="I721" t="str">
            <v>Trade liberalization in the presence of domestic regulations: public policies applied to EU and US wine markets</v>
          </cell>
          <cell r="AS721">
            <v>2018</v>
          </cell>
        </row>
        <row r="722">
          <cell r="B722" t="str">
            <v>Rickard, BJ; Okrent, AM; Alston, JM</v>
          </cell>
          <cell r="I722" t="str">
            <v>HOW HAVE AGRICULTURAL POLICIES INFLUENCED CALORIC CONSUMPTION IN THE UNITED STATES?</v>
          </cell>
          <cell r="AS722">
            <v>2013</v>
          </cell>
        </row>
        <row r="723">
          <cell r="B723" t="str">
            <v>Rijpkema, WA; Rossi, R; van der Vorst, JGAJ</v>
          </cell>
          <cell r="I723" t="str">
            <v>Effective sourcing strategies for perishable product supply chains</v>
          </cell>
          <cell r="AS723">
            <v>2014</v>
          </cell>
        </row>
        <row r="724">
          <cell r="B724" t="str">
            <v>Rivington, M; Matthews, KB; Buchan, K; Miller, DG; Bellocchi, G; Russell, G</v>
          </cell>
          <cell r="I724" t="str">
            <v>Climate change impacts and adaptation scope for agriculture indicated by agro-meteorological metrics</v>
          </cell>
          <cell r="AS724">
            <v>2013</v>
          </cell>
        </row>
        <row r="725">
          <cell r="B725" t="str">
            <v>Rizzo, A; Boano, F; Revelli, R; Ridolfi, L</v>
          </cell>
          <cell r="I725" t="str">
            <v>Groundwater impact on methane emissions from flooded paddy fields</v>
          </cell>
          <cell r="AS725">
            <v>2015</v>
          </cell>
        </row>
        <row r="726">
          <cell r="B726" t="str">
            <v>Robert, M; Thomas, A; Bergez, JE</v>
          </cell>
          <cell r="I726" t="str">
            <v>Processes of adaptation in farm decision-making models. A review</v>
          </cell>
          <cell r="AS726">
            <v>2016</v>
          </cell>
        </row>
        <row r="727">
          <cell r="B727" t="str">
            <v>Rodriguez, LC; Herrero, M; Baltenweck, I</v>
          </cell>
          <cell r="I727" t="str">
            <v>Community-based interventions for the use and conservation of animal genetic resources: the case of indigenous scavenger chicken production in Benin</v>
          </cell>
          <cell r="AS727">
            <v>2011</v>
          </cell>
        </row>
        <row r="728">
          <cell r="B728" t="str">
            <v>Rodriguez-Gallego, L; Meerhoff, E; Poersch, L; Aubriot, L; Fagetti, C; Vitancurt, J; Conde, D</v>
          </cell>
          <cell r="I728" t="str">
            <v>Establishing limits to aquaculture in a protected coastal lagoon: Impact of Farfantepenaeus paulensis pens on water quality, sediment and benthic biota</v>
          </cell>
          <cell r="AS728">
            <v>2008</v>
          </cell>
        </row>
        <row r="729">
          <cell r="B729" t="str">
            <v>Romero, AA; Rivas, AIM; Diaz, JDG; Mendoza, MAP; Salas, ENN; Blanco, JL; Alvarez, ACC</v>
          </cell>
          <cell r="I729" t="str">
            <v>Crop yield simulations in Mexican agriculture for climate change adaptation</v>
          </cell>
          <cell r="AS729">
            <v>2020</v>
          </cell>
        </row>
        <row r="730">
          <cell r="B730" t="str">
            <v>Roobavannan, M; Kandasamy, J; Panda, S; Vigneswaran, S; Sivapalan, M</v>
          </cell>
          <cell r="I730" t="str">
            <v>Role of Sectoral Transformation in the Evolution of Water Management Norms in Agricultural Catchments: A Sociohydrologic Modeling Analysis</v>
          </cell>
          <cell r="AS730">
            <v>2017</v>
          </cell>
        </row>
        <row r="731">
          <cell r="B731" t="str">
            <v>Rosland, R; Bacher, C; Strand, O; Aure, J; Strohmeier, T</v>
          </cell>
          <cell r="I731" t="str">
            <v>Modelling growth variability in longline mussel farms as a function of stocking density and farm design</v>
          </cell>
          <cell r="AS731">
            <v>2011</v>
          </cell>
        </row>
        <row r="732">
          <cell r="B732" t="str">
            <v>Roson, R; Sartori, M</v>
          </cell>
          <cell r="I732" t="str">
            <v>System-Wide Implications of Changing Water Availability and Agricultural Productivity in the Mediterranean Economies</v>
          </cell>
          <cell r="AS732">
            <v>2015</v>
          </cell>
        </row>
        <row r="733">
          <cell r="B733" t="str">
            <v>Rossi, P; Kagatsume, M</v>
          </cell>
          <cell r="I733" t="str">
            <v>Beef export restrictions in Argentina: Impact on the beef industry and national welfare</v>
          </cell>
          <cell r="AS733">
            <v>2009</v>
          </cell>
        </row>
        <row r="734">
          <cell r="B734" t="str">
            <v>Rounsevell, MDA; Arneth, A; Alexander, P; Brown, DG; de Noblet-Ducoudre, N; Ellis, E; Finnigan, J; Galvin, K; Grigg, N; Harman, I; Lennox, J; Magliocca, N; Parker, D; O'Neill, BC; Verburg, PH; Young, O</v>
          </cell>
          <cell r="I734" t="str">
            <v>Towards decision-based global land use models for improved understanding of the Earth system</v>
          </cell>
          <cell r="AS734">
            <v>2014</v>
          </cell>
        </row>
        <row r="735">
          <cell r="B735" t="str">
            <v>Rozman, C; Kljajic, M; Skraba, A</v>
          </cell>
          <cell r="I735" t="str">
            <v>System Dynamics Model for Conversion to Organic Farming</v>
          </cell>
          <cell r="AS735">
            <v>2015</v>
          </cell>
        </row>
        <row r="736">
          <cell r="B736" t="str">
            <v>Rozman, C; Pazek, K; Kljajic, M; Bavec, M; Turk, J; Bavec, F; Kofjac, D; Skraba, A</v>
          </cell>
          <cell r="I736" t="str">
            <v>The dynamic simulation of organic farming development scenarios - A case study in Slovenia</v>
          </cell>
          <cell r="AS736">
            <v>2013</v>
          </cell>
        </row>
        <row r="737">
          <cell r="B737" t="str">
            <v>Ruben, R; Kuiper, MH; Pender, J</v>
          </cell>
          <cell r="I737" t="str">
            <v>Searching development strategies for less-favoured areas</v>
          </cell>
          <cell r="AS737">
            <v>2006</v>
          </cell>
        </row>
        <row r="738">
          <cell r="B738" t="str">
            <v>Rupp, TS; Olson, M; Adams, LG; Dale, BW; Joly, K; Henkelman, J; Collins, WB; Starfield, AM</v>
          </cell>
          <cell r="I738" t="str">
            <v>Simulating the influences of various fire regimes on caribou winter habitat</v>
          </cell>
          <cell r="AS738">
            <v>2006</v>
          </cell>
        </row>
        <row r="739">
          <cell r="B739" t="str">
            <v>Ruzicka, JJ; Brink, KH; Gifford, DJ; Bahr, F</v>
          </cell>
          <cell r="I739" t="str">
            <v>A physically coupled end-to-end model platform for coastal ecosystems: Simulating the effects of climate change and changing upwelling characteristics on the Northern California Current ecosystem</v>
          </cell>
          <cell r="AS739">
            <v>2016</v>
          </cell>
        </row>
        <row r="740">
          <cell r="B740" t="str">
            <v>Saadatpour, M</v>
          </cell>
          <cell r="I740" t="str">
            <v>An Adaptive Surrogate Assisted CE-QUAL-W2 Model Embedded in Hybrid NSGA-II_ AMOSA Algorithm for Reservoir Water Quality and Quantity Management</v>
          </cell>
          <cell r="AS740">
            <v>2020</v>
          </cell>
        </row>
        <row r="741">
          <cell r="B741" t="str">
            <v>Saddique, Q; Liu, DL; Wang, B; Feng, PY; He, JQ; Ajaz, A; Ji, JM; Xu, JT; Zhang, C; Cai, HJ</v>
          </cell>
          <cell r="I741" t="str">
            <v>Modelling future climate change impacts on winter wheat yield and water use: A case study in Guanzhong Plain, northwestern China</v>
          </cell>
          <cell r="AS741">
            <v>2020</v>
          </cell>
        </row>
        <row r="742">
          <cell r="B742" t="str">
            <v>Sahle, M; Saito, O; Furst, C; Demissew, S; Yeshitela, K</v>
          </cell>
          <cell r="I742" t="str">
            <v>Future land use management effects on ecosystem services under different scenarios in the Wabe River catchment of Gurage Mountain chain landscape, Ethiopia</v>
          </cell>
          <cell r="AS742">
            <v>2019</v>
          </cell>
        </row>
        <row r="743">
          <cell r="B743" t="str">
            <v>Samie, A; Abbas, A; Azeem, MM; Hamid, S; Iqbal, MA; Hasan, SS; Deng, XZ</v>
          </cell>
          <cell r="I743" t="str">
            <v>Examining the impacts of future land use/land cover changes on climate in Punjab province, Pakistan: implications for environmental sustainability and economic growth</v>
          </cell>
          <cell r="AS743">
            <v>2020</v>
          </cell>
        </row>
        <row r="744">
          <cell r="B744" t="str">
            <v>Sanchez-Garrido, JC; Werner, FE; Fiechter, J; Rose, KA; Curchitser, EN; Ramos, A; Lafuente, JG; Aristegui, J; Hernandez-Leon, S; Santana, AR</v>
          </cell>
          <cell r="I744" t="str">
            <v>Decadal-scale variability of sardine and anchovy simulated with an end-to-end coupled model of the Canary Current ecosystem</v>
          </cell>
          <cell r="AS744">
            <v>2019</v>
          </cell>
        </row>
        <row r="745">
          <cell r="B745" t="str">
            <v>Sandmann, A; Amling, M; Barvencik, F; Konig, HH; Bleibler, F</v>
          </cell>
          <cell r="I745" t="str">
            <v>Economic evaluation of vitamin D and calcium food fortification for fracture prevention in Germany</v>
          </cell>
          <cell r="AS745">
            <v>2017</v>
          </cell>
        </row>
        <row r="746">
          <cell r="B746" t="str">
            <v>Sankaranarayanan, S; Zhang, Y; Carney, J; Nigussie, Y; Esayas, B; Simane, B; Zaitchik, B; Siddiqui, S</v>
          </cell>
          <cell r="I746" t="str">
            <v>What Are the Domestic and Regional Impacts From Ethiopia's Policy on the Export Ban of Teff?</v>
          </cell>
          <cell r="AS746">
            <v>2020</v>
          </cell>
        </row>
        <row r="747">
          <cell r="B747" t="str">
            <v>Sarkar, D; Kar, SK; Chattopadhyay, A; Shikha; Rakshit, A; Tripathi, VK; Dubey, PK; Abhilash, PC</v>
          </cell>
          <cell r="I747" t="str">
            <v>Low input sustainable agriculture: A viable climate-smart option for boosting food production in a warming world</v>
          </cell>
          <cell r="AS747">
            <v>2020</v>
          </cell>
        </row>
        <row r="748">
          <cell r="B748" t="str">
            <v>Sartori, M; Philippidis, G; Ferrari, E; Borrelli, P; Lugato, E; Montanarella, L; Panagos, P</v>
          </cell>
          <cell r="I748" t="str">
            <v>A linkage between the biophysical and the economic: Assessing the global market impacts of soil erosion</v>
          </cell>
          <cell r="AS748">
            <v>2019</v>
          </cell>
        </row>
        <row r="749">
          <cell r="B749" t="str">
            <v>Sattari, MT; Mirabbasi, R; Dolati, H; Sureh, FS; Ahmad, S</v>
          </cell>
          <cell r="I749" t="str">
            <v>Investigating the Effect of Managing Scenarios of Flow Reduction and Increasing Irrigation Water Demand on Water Resources Allocation Using System Dynamics (Case Study: Zonouz Dam, Iran)</v>
          </cell>
          <cell r="AS749">
            <v>2020</v>
          </cell>
        </row>
        <row r="750">
          <cell r="B750" t="str">
            <v>Savary, S; Horgan, F; Willocquet, L; Heong, KL</v>
          </cell>
          <cell r="I750" t="str">
            <v>A review of principles for sustainable pest management in rice</v>
          </cell>
          <cell r="AS750">
            <v>2012</v>
          </cell>
        </row>
        <row r="751">
          <cell r="B751" t="str">
            <v>Schaldach, R; Priess, JA; Alcamo, J</v>
          </cell>
          <cell r="I751" t="str">
            <v>Simulating the impact of biofuel development on country-wide land-use change in India</v>
          </cell>
          <cell r="AS751">
            <v>2011</v>
          </cell>
        </row>
        <row r="752">
          <cell r="B752" t="str">
            <v>Schipper, AM; Loos, M; Ragas, AMJ; Lopes, JPC; Nolte, BT; Wijnhoven, S; Leuven, RSEW</v>
          </cell>
          <cell r="I752" t="str">
            <v>Modeling the influence of environmental heterogeneity on heavy metal exposure concentrations for terrestrial vertebrates in river floodplains</v>
          </cell>
          <cell r="AS752">
            <v>2008</v>
          </cell>
        </row>
        <row r="753">
          <cell r="B753" t="str">
            <v>Schmidt, A; Necpalova, M; Zimmermann, A; Mann, S; Six, J; Mack, G</v>
          </cell>
          <cell r="I753" t="str">
            <v>Direct and Indirect Economic Incentives to Mitigate Nitrogen Surpluses: A Sensitivity Analysis</v>
          </cell>
          <cell r="AS753">
            <v>2017</v>
          </cell>
        </row>
        <row r="754">
          <cell r="B754" t="str">
            <v>Schreinemachers, P; Berger, T; Aune, JB</v>
          </cell>
          <cell r="I754" t="str">
            <v>Simulating soil fertility and poverty dynamics in Uganda: A bio-economic multi-agent systems approach</v>
          </cell>
          <cell r="AS754">
            <v>2007</v>
          </cell>
        </row>
        <row r="755">
          <cell r="B755" t="str">
            <v>Schurenberg-Frosch, H</v>
          </cell>
          <cell r="I755" t="str">
            <v>Improving Africa's Roads: Modelling Infrastructure Investment and Its Effect on Sectoral Production Behaviour</v>
          </cell>
          <cell r="AS755">
            <v>2014</v>
          </cell>
        </row>
        <row r="756">
          <cell r="B756" t="str">
            <v>Schutze, N; Schmitz, GH</v>
          </cell>
          <cell r="I756" t="str">
            <v>Neuro-dynamic programming as a new framework for decision support for deficit irrigation sytems</v>
          </cell>
          <cell r="AS756">
            <v>2007</v>
          </cell>
        </row>
        <row r="757">
          <cell r="B757" t="str">
            <v>Schulte, RPO</v>
          </cell>
          <cell r="I757" t="str">
            <v>Analysis of the production stability of mixed grasslands II: A mathematical framework for the quantification of production stability in grassland ecosystems</v>
          </cell>
          <cell r="AS757">
            <v>2003</v>
          </cell>
        </row>
        <row r="758">
          <cell r="B758" t="str">
            <v>Schulze, J; Frank, K; Muller, B</v>
          </cell>
          <cell r="I758" t="str">
            <v>Governmental response to climate risk: Model-based assessment of livestock supplementation in drylands</v>
          </cell>
          <cell r="AS758">
            <v>2016</v>
          </cell>
        </row>
        <row r="759">
          <cell r="B759" t="str">
            <v>Schulze, J; Frank, K; Priess, JA; Meyer, MA</v>
          </cell>
          <cell r="I759" t="str">
            <v>Assessing Regional-Scale Impacts of Short Rotation Coppices on Ecosystem Services by Modeling Land-Use Decisions</v>
          </cell>
          <cell r="AS759">
            <v>2016</v>
          </cell>
        </row>
        <row r="760">
          <cell r="B760" t="str">
            <v>Segnalini, M; Bernabucci, U; Vitali, A; Nardone, A; Lacetera, N</v>
          </cell>
          <cell r="I760" t="str">
            <v>Temperature humidity index scenarios in the Mediterranean basin</v>
          </cell>
          <cell r="AS760">
            <v>2013</v>
          </cell>
        </row>
        <row r="761">
          <cell r="B761" t="str">
            <v>Segura, AS; Thiesse, F</v>
          </cell>
          <cell r="I761" t="str">
            <v>A comparison of sensor-based issuing policies in the perishables supply chain</v>
          </cell>
          <cell r="AS761">
            <v>2017</v>
          </cell>
        </row>
        <row r="762">
          <cell r="B762" t="str">
            <v>Sentis, DP</v>
          </cell>
          <cell r="I762" t="str">
            <v>Hydrological approach for assessing desertification processes in the Mediterranean Region</v>
          </cell>
          <cell r="AS762">
            <v>2006</v>
          </cell>
        </row>
        <row r="763">
          <cell r="B763" t="str">
            <v>Setiyono, TD; Quicho, ED; Holecz, FH; Khan, NI; Romuga, G; Maunahan, A; Garcia, C; Rala, A; Raviz, J; Collivignarelli, F; Gatti, L; Barbieri, M; Phuong, DM; Minh, VQ; Vo, QT; Intrman, A; Rakwatin, P; Sothy, M; Veasna, T; Pazhanivelan, S; Mabalay, MRO</v>
          </cell>
          <cell r="I763" t="str">
            <v>Rice yield estimation using synthetic aperture radar (SAR) and the ORYZA crop growth model: development and application of the system in South and South-east Asian countries</v>
          </cell>
          <cell r="AS763">
            <v>2019</v>
          </cell>
        </row>
        <row r="764">
          <cell r="B764" t="str">
            <v>Setiyono, TD; Holecz, F; Khan, NI; Barbieri, M; Quicho, E; Collivignarelli, F; Maunahan, A; Gatti, L; Romuga, GC</v>
          </cell>
          <cell r="I764" t="str">
            <v>Synthetic Aperture Radar (SAR)-based paddy rice monitoring system: Development and application in key rice producing areas in Tropical Asia</v>
          </cell>
          <cell r="AS764">
            <v>2017</v>
          </cell>
        </row>
        <row r="765">
          <cell r="B765" t="str">
            <v>Shabb, D; Chitnis, N; Baljinnyam, Z; Saagii, S; Zinsstag, J</v>
          </cell>
          <cell r="I765" t="str">
            <v>A mathematical model of the dynamics of Mongolian livestock populations</v>
          </cell>
          <cell r="AS765">
            <v>2013</v>
          </cell>
        </row>
        <row r="766">
          <cell r="B766" t="str">
            <v>Shahrokhnia, MH; Sepaskhah, AR</v>
          </cell>
          <cell r="I766" t="str">
            <v>Water and nitrate dynamics in safflower field lysimeters under different irrigation strategies, planting methods, and nitrogen fertilization and application of HYDRUS-1D model</v>
          </cell>
          <cell r="AS766">
            <v>2018</v>
          </cell>
        </row>
        <row r="767">
          <cell r="B767" t="str">
            <v>Shainee, M; Leira, BJ; Ellingsen, H; Fredheim, A</v>
          </cell>
          <cell r="I767" t="str">
            <v>Investigation of a self-submersible SPM cage system in random waves</v>
          </cell>
          <cell r="AS767">
            <v>2014</v>
          </cell>
        </row>
        <row r="768">
          <cell r="B768" t="str">
            <v>Shaker, MS; Greenhawt, MJ</v>
          </cell>
          <cell r="I768" t="str">
            <v>Analysis of Value-Based Costs of Undesignated School Stock Epinephrine Policies for Peanut Anaphylaxis</v>
          </cell>
          <cell r="AS768">
            <v>2019</v>
          </cell>
        </row>
        <row r="769">
          <cell r="B769" t="str">
            <v>Shamsudin, MN; Ramli, NN; Radam, A; Mohamed, Z</v>
          </cell>
          <cell r="I769" t="str">
            <v>The Impact of Fertiliser Subsidy and New Variety of Paddy on Malaysian Paddy/Rice Industry</v>
          </cell>
          <cell r="AS769">
            <v>2015</v>
          </cell>
        </row>
        <row r="770">
          <cell r="B770" t="str">
            <v>Shankar, D; Remya, R; Anil, AC; Vijith, V</v>
          </cell>
          <cell r="I770" t="str">
            <v>Role of physical processes in determining the nature of fisheries in the eastern Arabian Sea</v>
          </cell>
          <cell r="AS770">
            <v>2019</v>
          </cell>
        </row>
        <row r="771">
          <cell r="B771" t="str">
            <v>Shao, QQ; Drabik, D; Gouse, M; Wesseler, J</v>
          </cell>
          <cell r="I771" t="str">
            <v>Food self-sufficiency and GM regulation under conflicting interests: the case of GM maize in South Africa</v>
          </cell>
          <cell r="AS771">
            <v>2020</v>
          </cell>
        </row>
        <row r="772">
          <cell r="B772" t="str">
            <v>Shao, Y; Campbell, JB; Taff, GN; Zheng, BJ</v>
          </cell>
          <cell r="I772" t="str">
            <v>An analysis of cropland mask choice and ancillary data for annual corn yield forecasting using MODIS data</v>
          </cell>
          <cell r="AS772">
            <v>2015</v>
          </cell>
        </row>
        <row r="773">
          <cell r="B773" t="str">
            <v>Sharifinejad, A; Zahraie, B; Majed, V; Ravar, Z; Hassani, Y</v>
          </cell>
          <cell r="I773" t="str">
            <v>Economic analysis of Water-Food-Energy Nexus in Gavkhuni basin in Iran</v>
          </cell>
          <cell r="AS773">
            <v>2020</v>
          </cell>
        </row>
        <row r="774">
          <cell r="B774" t="str">
            <v>Sharma, A; Ojha, N; Pozzer, A; Beig, G; Gunthe, SS</v>
          </cell>
          <cell r="I774" t="str">
            <v>Revisiting the crop yield loss in India attributable to ozone</v>
          </cell>
          <cell r="AS774">
            <v>2019</v>
          </cell>
        </row>
        <row r="775">
          <cell r="B775" t="str">
            <v>Sharma, N; Vrat, P</v>
          </cell>
          <cell r="I775" t="str">
            <v>Impact of various factors on stock-induced food waste in Indian weddings A system dynamics approach</v>
          </cell>
          <cell r="AS775">
            <v>2018</v>
          </cell>
        </row>
        <row r="776">
          <cell r="B776" t="str">
            <v>Sharma, V; Irmak, S; Kabenge, I</v>
          </cell>
          <cell r="I776" t="str">
            <v>APPLICATION OF GIS AND GEOGRAPHICALLY WEIGHTED REGRESSION TO EVALUATE THE SPATIAL NON-STATIONARITY RELATIONSHIPS BETWEEN PRECIPITATION VS. IRRIGATED AND RAINFED MAIZE AND SOYBEAN YIELDS</v>
          </cell>
          <cell r="AS776">
            <v>2011</v>
          </cell>
        </row>
        <row r="777">
          <cell r="B777" t="str">
            <v>Shemilt, I; Marteau, TM; Smith, RD; Ogilvie, D</v>
          </cell>
          <cell r="I777" t="str">
            <v>Use and cumulation of evidence from modelling studies to inform policy on food taxes and subsidies: biting off more than we can chew?</v>
          </cell>
          <cell r="AS777">
            <v>2015</v>
          </cell>
        </row>
        <row r="778">
          <cell r="B778" t="str">
            <v>Shewmake, S; Okrent, A; Thabrew, L; Vandenbergh, M</v>
          </cell>
          <cell r="I778" t="str">
            <v>Predicting consumer demand responses to carbon labels</v>
          </cell>
          <cell r="AS778">
            <v>2015</v>
          </cell>
        </row>
        <row r="779">
          <cell r="B779" t="str">
            <v>Shi, YE</v>
          </cell>
          <cell r="I779" t="str">
            <v>The Agent-based Model for Government Regulation of Food Security</v>
          </cell>
          <cell r="AS779">
            <v>2009</v>
          </cell>
        </row>
        <row r="780">
          <cell r="B780" t="str">
            <v>Shilpi, F; Umali-Deininger, D</v>
          </cell>
          <cell r="I780" t="str">
            <v>Market facilities and agricultural marketing: evidence from Tamil Nadu, India</v>
          </cell>
          <cell r="AS780">
            <v>2008</v>
          </cell>
        </row>
        <row r="781">
          <cell r="B781" t="str">
            <v>Shinozuka, M; Feng, MQ; Dong, XJ; Uzawa, T; Ueda, T</v>
          </cell>
          <cell r="I781" t="str">
            <v>Damage assessment of a highway network under scenario earthquakes for emergency response decision support</v>
          </cell>
          <cell r="AS781">
            <v>2000</v>
          </cell>
        </row>
        <row r="782">
          <cell r="B782" t="str">
            <v>Shively, GE</v>
          </cell>
          <cell r="I782" t="str">
            <v>Poverty, consumption risk, and soil conservation</v>
          </cell>
          <cell r="AS782">
            <v>2001</v>
          </cell>
        </row>
        <row r="783">
          <cell r="B783" t="str">
            <v>Shu, K; Kozak, M; Ben Fradj, N; Zylowski, T; Rozakis, S</v>
          </cell>
          <cell r="I783" t="str">
            <v>Simulation of sorghum introduction and its impacts on land use change-A case study on Lubelski region of Eastern Poland</v>
          </cell>
          <cell r="AS783">
            <v>2020</v>
          </cell>
        </row>
        <row r="784">
          <cell r="B784" t="str">
            <v>Siallagan, M; Martono, NP; Putro, US</v>
          </cell>
          <cell r="I784" t="str">
            <v>Agent-Based Simulations of Smallholder Decision-Making in Land Use Change/Cover (LUCC) Problem Case Study: Agricultural Land Conversion in Jambi Province, Indonesia</v>
          </cell>
          <cell r="AS784">
            <v>2017</v>
          </cell>
        </row>
        <row r="785">
          <cell r="B785" t="str">
            <v>Sidibe, Y; Williams, TO</v>
          </cell>
          <cell r="I785" t="str">
            <v>Agricultural land investments and water management in the Office du Niger, Mali: options for improved water pricing</v>
          </cell>
          <cell r="AS785">
            <v>2016</v>
          </cell>
        </row>
        <row r="786">
          <cell r="B786" t="str">
            <v>SILVERT, W</v>
          </cell>
          <cell r="I786" t="str">
            <v>SIMULATION-MODELS OF FINFISH FARMS</v>
          </cell>
          <cell r="AS786">
            <v>1994</v>
          </cell>
        </row>
        <row r="787">
          <cell r="B787" t="str">
            <v>Sinerchia, M; Field, AJ; Woods, JD; Vallerga, S; Hinsley, WR</v>
          </cell>
          <cell r="I787" t="str">
            <v>Using an individual-based model with four trophic levels to model the effect of predation and competition on squid recruitment</v>
          </cell>
          <cell r="AS787">
            <v>2012</v>
          </cell>
        </row>
        <row r="788">
          <cell r="B788" t="str">
            <v>Singer, A; Salman, M; Thulke, HH</v>
          </cell>
          <cell r="I788" t="str">
            <v>Reviewing model application to support animal health decision making</v>
          </cell>
          <cell r="AS788">
            <v>2011</v>
          </cell>
        </row>
        <row r="789">
          <cell r="B789" t="str">
            <v>Singh, A</v>
          </cell>
          <cell r="I789" t="str">
            <v>Assessment of different strategies for managing the water resources problems of irrigated agriculture</v>
          </cell>
          <cell r="AS789">
            <v>2018</v>
          </cell>
        </row>
        <row r="790">
          <cell r="B790" t="str">
            <v>Singh, AP; Dhadse, K</v>
          </cell>
          <cell r="I790" t="str">
            <v>Economic evaluation of crop production in the Ganges region under climate change: A sustainable policy framework</v>
          </cell>
          <cell r="AS790">
            <v>2021</v>
          </cell>
        </row>
        <row r="791">
          <cell r="B791" t="str">
            <v>Singto, C; de Vries, M; Hofstede, GJ; Fleskens, L</v>
          </cell>
          <cell r="I791" t="str">
            <v>Ex Ante Impact Assessment of Reservoir Construction Projects for Different Stakeholders Using Agent-Based Modeling</v>
          </cell>
          <cell r="AS791">
            <v>2021</v>
          </cell>
        </row>
        <row r="792">
          <cell r="B792" t="str">
            <v>Skamniotis, CG; Elliott, M; Charalambides, MN</v>
          </cell>
          <cell r="I792" t="str">
            <v>On modeling the large strain fracture behaviour of soft viscous foods</v>
          </cell>
          <cell r="AS792">
            <v>2017</v>
          </cell>
        </row>
        <row r="793">
          <cell r="B793" t="str">
            <v>Smajgl, A; Bohensky, E</v>
          </cell>
          <cell r="I793" t="str">
            <v>Behaviour and space in agent-based modelling: Poverty patterns in East Kalimantan, Indonesia</v>
          </cell>
          <cell r="AS793">
            <v>2013</v>
          </cell>
        </row>
        <row r="794">
          <cell r="B794" t="str">
            <v>Smallegange, IM; Brunsting, AMH</v>
          </cell>
          <cell r="I794" t="str">
            <v>Food supply and demand, a simulation model of the functional response of grazing ruminants</v>
          </cell>
          <cell r="AS794">
            <v>2002</v>
          </cell>
        </row>
        <row r="795">
          <cell r="B795" t="str">
            <v>Smidt, SJ; Kendall, AD; Hyndman, DW</v>
          </cell>
          <cell r="I795" t="str">
            <v>Increased Dependence on Irrigated Crop Production Across the CONUS (1945-2015)</v>
          </cell>
          <cell r="AS795">
            <v>2019</v>
          </cell>
        </row>
        <row r="796">
          <cell r="B796" t="str">
            <v>Solaymani, S</v>
          </cell>
          <cell r="I796" t="str">
            <v>Social and economic aspects of the recent fall in global oil prices</v>
          </cell>
          <cell r="AS796">
            <v>2019</v>
          </cell>
        </row>
        <row r="797">
          <cell r="B797" t="str">
            <v>Somvanshi, SS; Bhalla, O; Kunwar, P; Singh, M; Singh, P</v>
          </cell>
          <cell r="I797" t="str">
            <v>Monitoring spatial LULC changes and its growth prediction based on statistical models and earth observation datasets of Gautam Budh Nagar, Uttar Pradesh, India</v>
          </cell>
          <cell r="AS797">
            <v>2020</v>
          </cell>
        </row>
        <row r="798">
          <cell r="B798" t="str">
            <v>Sorda, G; Banse, M</v>
          </cell>
          <cell r="I798" t="str">
            <v>The Response of the German Agricultural Sector to the Envisaged Biofuel Targets in Germany and Abroad: A CGE Simulation</v>
          </cell>
          <cell r="AS798">
            <v>2011</v>
          </cell>
        </row>
        <row r="799">
          <cell r="B799" t="str">
            <v>Soregaroli, C; Sckokai, P; Moro, D</v>
          </cell>
          <cell r="I799" t="str">
            <v>Agricultural policy modelling under imperfect competition</v>
          </cell>
          <cell r="AS799">
            <v>2011</v>
          </cell>
        </row>
        <row r="800">
          <cell r="B800" t="str">
            <v>Speers, AE; Besedin, EY; Palardy, JE; Moore, C</v>
          </cell>
          <cell r="I800" t="str">
            <v>Impacts of climate change and ocean acidification on coral reef fisheries: An integrated ecological-economic model</v>
          </cell>
          <cell r="AS800">
            <v>2016</v>
          </cell>
        </row>
        <row r="801">
          <cell r="B801" t="str">
            <v>Spillman, CM; Hamilton, DP; Imberger, J</v>
          </cell>
          <cell r="I801" t="str">
            <v>Management strategies to optimise sustainable clam (Tapes philippinarum) harvests in Barbamarco Lagoon, Italy</v>
          </cell>
          <cell r="AS801">
            <v>2009</v>
          </cell>
        </row>
        <row r="802">
          <cell r="B802" t="str">
            <v>Sprague, MA; Colvin, ME</v>
          </cell>
          <cell r="I802" t="str">
            <v>A mixture-enthalpy fixed-grid model for temperature evolution and heterocyclic-amine formation in a frying beef patty</v>
          </cell>
          <cell r="AS802">
            <v>2011</v>
          </cell>
        </row>
        <row r="803">
          <cell r="B803" t="str">
            <v>Springmann, M; Sacks, G; Ananthapavan, J; Scarborough, P</v>
          </cell>
          <cell r="I803" t="str">
            <v>Carbon pricing of food in Australia: an analysis of the health, environmental and public finance impacts</v>
          </cell>
          <cell r="AS803">
            <v>2018</v>
          </cell>
        </row>
        <row r="804">
          <cell r="B804" t="str">
            <v>Srivastava, AK; Gaiser, T; Ewert, F</v>
          </cell>
          <cell r="I804" t="str">
            <v>Climate change impact and potential adaptation strategies under alternate climate scenarios for yam production in the sub-humid savannah zone of West Africa</v>
          </cell>
          <cell r="AS804">
            <v>2016</v>
          </cell>
        </row>
        <row r="805">
          <cell r="B805" t="str">
            <v>STAINFIELD, J</v>
          </cell>
          <cell r="I805" t="str">
            <v>INTERNATIONAL FUTURES - USING COMPUTER-SIMULATION TO DEMONSTRATE ECONOMIC AND SOCIOPOLITICAL CHANGE</v>
          </cell>
          <cell r="AS805">
            <v>1994</v>
          </cell>
        </row>
        <row r="806">
          <cell r="B806" t="str">
            <v>Staudigel, M; Anders, S</v>
          </cell>
          <cell r="I806" t="str">
            <v>Effects of the FDA's sodium reduction strategy in the US market for chip products</v>
          </cell>
          <cell r="AS806">
            <v>2020</v>
          </cell>
        </row>
        <row r="807">
          <cell r="B807" t="str">
            <v>Steever, Z; Karwan, M; Murray, C</v>
          </cell>
          <cell r="I807" t="str">
            <v>Dynamic courier routing for a food delivery service</v>
          </cell>
          <cell r="AS807">
            <v>2019</v>
          </cell>
        </row>
        <row r="808">
          <cell r="B808" t="str">
            <v>Steinke, S; Mohtadi, M; Prange, M; Varma, V; Pittauerova, D; Fischer, HW</v>
          </cell>
          <cell r="I808" t="str">
            <v>Mid- to Late-Holocene Australian-Indonesian summer monsoon variability</v>
          </cell>
          <cell r="AS808">
            <v>2014</v>
          </cell>
        </row>
        <row r="809">
          <cell r="B809" t="str">
            <v>Stevanovic, M; Popp, A; Lotze-Campen, H; Dietrich, JP; Muller, C; Bonsch, M; Schmitz, C; Bodirsky, BL; Humpenoder, F; Weindl, I</v>
          </cell>
          <cell r="I809" t="str">
            <v>The impact of high-end climate change on agricultural welfare</v>
          </cell>
          <cell r="AS809">
            <v>2016</v>
          </cell>
        </row>
        <row r="810">
          <cell r="B810" t="str">
            <v>Stevenson, JR; Villoria, N; Byerlee, D; Kelley, T; Maredia, M</v>
          </cell>
          <cell r="I810" t="str">
            <v>Green Revolution research saved an estimated 18 to 27 million hectares from being brought into agricultural production</v>
          </cell>
          <cell r="AS810">
            <v>2013</v>
          </cell>
        </row>
        <row r="811">
          <cell r="B811" t="str">
            <v>Stillman, RA; Wood, KA; Goss-Custard, JD</v>
          </cell>
          <cell r="I811" t="str">
            <v>Deriving simple predictions from complex models to support environmental decision-making</v>
          </cell>
          <cell r="AS811">
            <v>2016</v>
          </cell>
        </row>
        <row r="812">
          <cell r="B812" t="str">
            <v>Strzepek, KM</v>
          </cell>
          <cell r="I812" t="str">
            <v>Responses and thresholds of the Egyptian economy to climate change impacts on the water resources of the Nile River</v>
          </cell>
          <cell r="AS812">
            <v>2000</v>
          </cell>
        </row>
        <row r="813">
          <cell r="B813" t="str">
            <v>Suari, Y; Brenner, S</v>
          </cell>
          <cell r="I813" t="str">
            <v>Decadal biogeochemical history of the south east Levantine basin: Simulations of the river Nile regimes</v>
          </cell>
          <cell r="AS813">
            <v>2015</v>
          </cell>
        </row>
        <row r="814">
          <cell r="B814" t="str">
            <v>Subash, N; Shamim, M; Singh, VK; Gangwar, B; Singh, B; Gaydon, DS; Roth, CH; Poulton, PL; Sikka, AK</v>
          </cell>
          <cell r="I814" t="str">
            <v>Applicability of APSIM to capture the effectiveness of irrigation management decisions in rice-based cropping sequence in the Upper-Gangetic Plains of India</v>
          </cell>
          <cell r="AS814">
            <v>2015</v>
          </cell>
        </row>
        <row r="815">
          <cell r="B815" t="str">
            <v>Sullivan, SMP; Manning, DWP</v>
          </cell>
          <cell r="I815" t="str">
            <v>Aquatic-terrestrial linkages as complex systems: Insights and advances from network models</v>
          </cell>
          <cell r="AS815">
            <v>2019</v>
          </cell>
        </row>
        <row r="816">
          <cell r="B816" t="str">
            <v>Sulser, TB; Nestorova, B; Rosegrant, MW; van Rheenen, T</v>
          </cell>
          <cell r="I816" t="str">
            <v>The future role of agriculture in the Arab region's food security</v>
          </cell>
          <cell r="AS816">
            <v>2011</v>
          </cell>
        </row>
        <row r="817">
          <cell r="B817" t="str">
            <v>Sulser, TB; Ringler, C; Zhu, TJ; Msangi, S; Bryan, E; Rosegrant, MW</v>
          </cell>
          <cell r="I817" t="str">
            <v>Green and blue water accounting in the Ganges and Nile basins: Implications for food and agricultural policy</v>
          </cell>
          <cell r="AS817">
            <v>2010</v>
          </cell>
        </row>
        <row r="818">
          <cell r="B818" t="str">
            <v>Sultan, B; Gaetani, M</v>
          </cell>
          <cell r="I818" t="str">
            <v>Agriculture in West Africa in the Twenty-First Century: Climate Change and Impacts Scenarios, and Potential for Adaptation</v>
          </cell>
          <cell r="AS818">
            <v>2016</v>
          </cell>
        </row>
        <row r="819">
          <cell r="B819" t="str">
            <v>Sun, CY</v>
          </cell>
          <cell r="I819" t="str">
            <v>Timber Market Recovery after a Hurricane</v>
          </cell>
          <cell r="AS819">
            <v>2016</v>
          </cell>
        </row>
        <row r="820">
          <cell r="B820" t="str">
            <v>Sun, PL; Xu, YQ; Yu, ZL; Liu, QG; Xie, BP; Liu, J</v>
          </cell>
          <cell r="I820" t="str">
            <v>Scenario simulation and landscape pattern dynamic changes of land use in the Poverty Belt around Beijing and Tianjin: A case study of Zhangjiakou city, Hebei Province</v>
          </cell>
          <cell r="AS820">
            <v>2016</v>
          </cell>
        </row>
        <row r="821">
          <cell r="B821" t="str">
            <v>Sun, X; Crittenden, JC; Li, F; Lu, ZM; Dou, XL</v>
          </cell>
          <cell r="I821" t="str">
            <v>Urban expansion simulation and the spatio-temporal changes of ecosystem services, a case study in Atlanta Metropolitan area, USA</v>
          </cell>
          <cell r="AS821">
            <v>2018</v>
          </cell>
        </row>
        <row r="822">
          <cell r="B822" t="str">
            <v>Suryani, E; Hendrawan, RA; Muhandhis, I; Dewi, LP</v>
          </cell>
          <cell r="I822" t="str">
            <v>DYNAMIC SIMULATION MODEL OF BEEF SUPPLY CHAIN TO FULFILL NATIONAL DEMAND</v>
          </cell>
          <cell r="AS822">
            <v>2016</v>
          </cell>
        </row>
        <row r="823">
          <cell r="B823" t="str">
            <v>Susnik, J</v>
          </cell>
          <cell r="I823" t="str">
            <v>Economic metrics to estimate current and future resource use, with a focus on water withdrawals</v>
          </cell>
          <cell r="AS823">
            <v>2015</v>
          </cell>
        </row>
        <row r="824">
          <cell r="B824" t="str">
            <v>Susnik, J; Vamvakeridou-Lyroudia, LS; Savic, DA; Kapelan, Z</v>
          </cell>
          <cell r="I824" t="str">
            <v>Integrated modelling of a coupled water-agricultural system using system dynamics</v>
          </cell>
          <cell r="AS824">
            <v>2013</v>
          </cell>
        </row>
        <row r="825">
          <cell r="B825" t="str">
            <v>Susnik, J; Savic, DA; Vamvakeridou-Lyroudia, LS; Kapelan, Z</v>
          </cell>
          <cell r="I825" t="str">
            <v>Assessing Water Security Issues Using System Dynamics: Examples and Potential for Wider Development</v>
          </cell>
          <cell r="AS825">
            <v>2013</v>
          </cell>
        </row>
        <row r="826">
          <cell r="B826" t="str">
            <v>Suwarno, A; Campbell, B</v>
          </cell>
          <cell r="I826" t="str">
            <v>Modeling the Dynamics of Landscapes and Livelihoods in Malinau District, Indonesia</v>
          </cell>
          <cell r="AS826">
            <v>2005</v>
          </cell>
        </row>
        <row r="827">
          <cell r="B827" t="str">
            <v>Suwarno, A; van Noordwijk, M; Weikard, HP; Suyamto, D</v>
          </cell>
          <cell r="I827" t="str">
            <v>Indonesia's forest conversion moratorium assessed with an agent-based model of Land-Use Change and Ecosystem Services (LUCES)</v>
          </cell>
          <cell r="AS827">
            <v>2018</v>
          </cell>
        </row>
        <row r="828">
          <cell r="B828" t="str">
            <v>Tabeau, A; van Meijl, H; Overmars, KP; Stehfest, E</v>
          </cell>
          <cell r="I828" t="str">
            <v>REDD policy impacts on the agri-food sector and food security</v>
          </cell>
          <cell r="AS828">
            <v>2017</v>
          </cell>
        </row>
        <row r="829">
          <cell r="B829" t="str">
            <v>Tadesse, G; Shively, G</v>
          </cell>
          <cell r="I829" t="str">
            <v>Food Aid, Food Prices, and Producer Disincentives in Ethiopia</v>
          </cell>
          <cell r="AS829">
            <v>2009</v>
          </cell>
        </row>
        <row r="830">
          <cell r="B830" t="str">
            <v>Tadesse, HK; Moriasi, DN; Gowda, PH; Steiner, JL; Talebizadeh, M; Nelson, AM; Starks, PJ; Marek, G</v>
          </cell>
          <cell r="I830" t="str">
            <v>Comparison of Evapotranspiration Simulation Performance by APEX Model in Dryland and Irrigated Cropping Systems</v>
          </cell>
          <cell r="AS830">
            <v>2019</v>
          </cell>
        </row>
        <row r="831">
          <cell r="B831" t="str">
            <v>Taghikhah, F; Voinov, A; Shukla, N; Filatova, T; Anufriev, M</v>
          </cell>
          <cell r="I831" t="str">
            <v>Integrated modeling of extended agro-food supply chains: A systems approach</v>
          </cell>
          <cell r="AS831">
            <v>2021</v>
          </cell>
        </row>
        <row r="832">
          <cell r="B832" t="str">
            <v>Taghikhah, F; Voinov, A; Shukla, N; Filatova, T</v>
          </cell>
          <cell r="I832" t="str">
            <v>Exploring consumer behavior and policy options in organic food adoption: Insights from the Australian wine sector</v>
          </cell>
          <cell r="AS832">
            <v>2020</v>
          </cell>
        </row>
        <row r="833">
          <cell r="B833" t="str">
            <v>Tan, CC; Erfani, T; Erfani, R</v>
          </cell>
          <cell r="I833" t="str">
            <v>Water for Energy and Food: A System Modelling Approach for Blue Nile River Basin</v>
          </cell>
          <cell r="AS833">
            <v>2017</v>
          </cell>
        </row>
        <row r="834">
          <cell r="B834" t="str">
            <v>Tanaka, T; Guo, J; Hiyama, N; Karapinar, B</v>
          </cell>
          <cell r="I834" t="str">
            <v>Optimality Between Time of Estimation and Reliability of Model Results in the Monte Carlo Method: A Case for a CGE Model</v>
          </cell>
          <cell r="AS834" t="str">
            <v/>
          </cell>
        </row>
        <row r="835">
          <cell r="B835" t="str">
            <v>Tanaka, T; Hosoe, N</v>
          </cell>
          <cell r="I835" t="str">
            <v>Does agricultural trade liberalization increase risks of supply-side uncertainty?: Effects of productivity shocks and export restrictions on welfare and food supply in Japan</v>
          </cell>
          <cell r="AS835">
            <v>2011</v>
          </cell>
        </row>
        <row r="836">
          <cell r="B836" t="str">
            <v>Tarroja, B; Chiang, F; AghaKouchak, A; Samuelsen, S</v>
          </cell>
          <cell r="I836" t="str">
            <v>Assessing future water resource constraints on thermally based renewable energy resources in California</v>
          </cell>
          <cell r="AS836">
            <v>2018</v>
          </cell>
        </row>
        <row r="837">
          <cell r="B837" t="str">
            <v>Tayyebi, A; Smidt, SJ; Pijanowski, BC</v>
          </cell>
          <cell r="I837" t="str">
            <v>Long-Term Land Cover Data for the Lower Peninsula of Michigan, 2010-2050</v>
          </cell>
          <cell r="AS837">
            <v>2017</v>
          </cell>
        </row>
        <row r="838">
          <cell r="B838" t="str">
            <v>Tedeschi, LO; Nicholson, CF; Rich, E</v>
          </cell>
          <cell r="I838" t="str">
            <v>Using System Dynamics modelling approach to develop management tools for animal production with emphasis on small ruminants</v>
          </cell>
          <cell r="AS838">
            <v>2011</v>
          </cell>
        </row>
        <row r="839">
          <cell r="B839" t="str">
            <v>Teller, C; Holweg, C; Reiner, G; Kotzab, H</v>
          </cell>
          <cell r="I839" t="str">
            <v>Retail store operations and food waste</v>
          </cell>
          <cell r="AS839">
            <v>2018</v>
          </cell>
        </row>
        <row r="840">
          <cell r="B840" t="str">
            <v>Tey, YS; Ibragimov, A; Brindal, M; Sidique, SF; Abduraupov, R; Makhmudov, M</v>
          </cell>
          <cell r="I840" t="str">
            <v>Moving smallholders up rice value chain: a system dynamics approach</v>
          </cell>
          <cell r="AS840">
            <v>2019</v>
          </cell>
        </row>
        <row r="841">
          <cell r="B841" t="str">
            <v>Nguyen, THT; Everaert, G; Boets, P; Forio, MAE; Bennetsen, E; Volk, M; Hoang, THT; Goethals, PLM</v>
          </cell>
          <cell r="I841" t="str">
            <v>Modelling Tools to Analyze and Assess the Ecological Impact of Hydropower Dams</v>
          </cell>
          <cell r="AS841">
            <v>2018</v>
          </cell>
        </row>
        <row r="842">
          <cell r="B842" t="str">
            <v>Thi, LHV; Thiel, D</v>
          </cell>
          <cell r="I842" t="str">
            <v>Economic simulation of a poultry supply chain facing a sanitary crisis</v>
          </cell>
          <cell r="AS842">
            <v>2011</v>
          </cell>
        </row>
        <row r="843">
          <cell r="B843" t="str">
            <v>Thi, LHV; Thiel, D; Hovelaque, V</v>
          </cell>
          <cell r="I843" t="str">
            <v>DIMENSIONING OF PERISHABLE PRODUCT BUFFER STOCK IN FOOD PUSH-PULL SUPPLY CHAINS</v>
          </cell>
          <cell r="AS843">
            <v>2010</v>
          </cell>
        </row>
        <row r="844">
          <cell r="B844" t="str">
            <v>Thomopoulos, R; Moulin, B; Bedoussac, L</v>
          </cell>
          <cell r="I844" t="str">
            <v>Supporting Decision for Environment-Friendly Practices in the Agri-Food Sector: When Argumentation and System Dynamics Simulation Complete Each Other</v>
          </cell>
          <cell r="AS844">
            <v>2018</v>
          </cell>
        </row>
        <row r="845">
          <cell r="B845" t="str">
            <v>Thomson, AM; Kyle, GP; Zhang, X; Bandaru, V; West, TO; Wise, MA; Izaurralde, RC; Calvin, KV</v>
          </cell>
          <cell r="I845" t="str">
            <v>The contribution of future agricultural trends in the US Midwest to global climate change mitigation</v>
          </cell>
          <cell r="AS845">
            <v>2014</v>
          </cell>
        </row>
        <row r="846">
          <cell r="B846" t="str">
            <v>Thornton, PK</v>
          </cell>
          <cell r="I846" t="str">
            <v>Ex ante impact assessment and seasonal climate forecasts: status and issues</v>
          </cell>
          <cell r="AS846">
            <v>2006</v>
          </cell>
        </row>
        <row r="847">
          <cell r="B847" t="str">
            <v>Tiacci, L; Saetta, S</v>
          </cell>
          <cell r="I847" t="str">
            <v>An approach to evaluate the impact of interaction between demand forecasting method and stock control policy on the inventory system performances</v>
          </cell>
          <cell r="AS847">
            <v>2009</v>
          </cell>
        </row>
        <row r="848">
          <cell r="B848" t="str">
            <v>Tian, Q; Holland, JH; Brown, DG</v>
          </cell>
          <cell r="I848" t="str">
            <v>Social and economic impacts of subsidy policies on rural development in the Poyang Lake Region, China: Insights from an agent-based model</v>
          </cell>
          <cell r="AS848">
            <v>2016</v>
          </cell>
        </row>
        <row r="849">
          <cell r="B849" t="str">
            <v>Tian, Z; Xu, JX</v>
          </cell>
          <cell r="I849" t="str">
            <v>Agricultural Income Insurance Contract on Controlling Moral Hazard</v>
          </cell>
          <cell r="AS849">
            <v>2019</v>
          </cell>
        </row>
        <row r="850">
          <cell r="B850" t="str">
            <v>Tian, Z; Fan, YD; Wang, K; Zhong, HL; Sun, LX; Fan, DL; Tubiello, FN; Liu, JG</v>
          </cell>
          <cell r="I850" t="str">
            <v>Searching for Win-Win solutions for food-water-GHG emissions tradeoffs across irrigation regimes of paddy rice in China</v>
          </cell>
          <cell r="AS850">
            <v>2021</v>
          </cell>
        </row>
        <row r="851">
          <cell r="B851" t="str">
            <v>Tian, Z; Niu, YL; Fan, DL; Sun, LX; Ficsher, G; Zhong, HL; Deng, J; Tubiello, FN</v>
          </cell>
          <cell r="I851" t="str">
            <v>Maintaining rice production while mitigating methane and nitrous oxide emissions from paddy fields in China: Evaluating tradeoffs by using coupled agricultural systems models</v>
          </cell>
          <cell r="AS851">
            <v>2018</v>
          </cell>
        </row>
        <row r="852">
          <cell r="B852" t="str">
            <v>Tingem, M; Rivington, M; Bellocchi, G</v>
          </cell>
          <cell r="I852" t="str">
            <v>Adaptation assessments for crop production in response to climate change in Cameroon</v>
          </cell>
          <cell r="AS852">
            <v>2009</v>
          </cell>
        </row>
        <row r="853">
          <cell r="B853" t="str">
            <v>Tingem, M; Rivington, M</v>
          </cell>
          <cell r="I853" t="str">
            <v>Adaptation for crop agriculture to climate change in Cameroon: Turning on the heat</v>
          </cell>
          <cell r="AS853">
            <v>2009</v>
          </cell>
        </row>
        <row r="854">
          <cell r="B854" t="str">
            <v>Tittonell, P; Scopel, E; Andrieu, N; Posthumus, H; Mapfumo, P; Corbeels, M; van Halsema, GE; Lahmar, R; Lugandu, S; Rakotoarisoa, J; Mtambanengwe, F; Pound, B; Chikowo, R; Naudin, K; Triomphe, B; Mkomwa, S</v>
          </cell>
          <cell r="I854" t="str">
            <v>Agroecology-based aggradation-conservation agriculture (ABACO): Targeting innovations to combat soil degradation and food insecurity in semi-arid Africa</v>
          </cell>
          <cell r="AS854">
            <v>2012</v>
          </cell>
        </row>
        <row r="855">
          <cell r="B855" t="str">
            <v>Togbevi, QF; Bossa, AY; Yira, Y; Preko, K; Sintondji, LO; van der Ploeg, M</v>
          </cell>
          <cell r="I855" t="str">
            <v>A multi-model approach for analysing water balance and water-related ecosystem services in the Ouriyori catchment (Benin)</v>
          </cell>
          <cell r="AS855">
            <v>2020</v>
          </cell>
        </row>
        <row r="856">
          <cell r="B856" t="str">
            <v>Tomita, S; Parker, DM; Jennings, JA; Wood, J</v>
          </cell>
          <cell r="I856" t="str">
            <v>Household Demography and Early Childhood Mortality in a Rice-Farming Village in Northern Laos</v>
          </cell>
          <cell r="AS856">
            <v>2015</v>
          </cell>
        </row>
        <row r="857">
          <cell r="B857" t="str">
            <v>Nhung, TT; Vo, PV; Nghi, VV; Bang, HQ</v>
          </cell>
          <cell r="I857" t="str">
            <v>Salt intrusion adaptation measures for sustainable agricultural development under climate change effects: A case of Ca Mau Peninsula, Vietnam</v>
          </cell>
          <cell r="AS857">
            <v>2019</v>
          </cell>
        </row>
        <row r="858">
          <cell r="B858" t="str">
            <v>Traore, B; Descheemaeker, K; van Wijk, MT; Corbeels, M; Supit, I; Giller, KE</v>
          </cell>
          <cell r="I858" t="str">
            <v>Modelling cereal crops to assess future climate risk for family food self-sufficiency in southern Mali</v>
          </cell>
          <cell r="AS858">
            <v>2017</v>
          </cell>
        </row>
        <row r="859">
          <cell r="B859" t="str">
            <v>Traub, LN; Jayne, TS</v>
          </cell>
          <cell r="I859" t="str">
            <v>The effects of price deregulation on maize marketing margins in South Africa</v>
          </cell>
          <cell r="AS859">
            <v>2008</v>
          </cell>
        </row>
        <row r="860">
          <cell r="B860" t="str">
            <v>Treadwell, JL; Clark, OG; Bennett, EM</v>
          </cell>
          <cell r="I860" t="str">
            <v>Dynamic simulation of phosphorus flows through Montreal's food and waste systems</v>
          </cell>
          <cell r="AS860">
            <v>2018</v>
          </cell>
        </row>
        <row r="861">
          <cell r="B861" t="str">
            <v>Tromp, SO; Haijema, R; Rijgersberg, H; van der Vorst, JGAJ</v>
          </cell>
          <cell r="I861" t="str">
            <v>A systematic approach to preventing chilled-food waste at the retail outlet</v>
          </cell>
          <cell r="AS861">
            <v>2016</v>
          </cell>
        </row>
        <row r="862">
          <cell r="B862" t="str">
            <v>Tromp, SO; Rijgersberg, H; da Silva, FP; Bartels, P</v>
          </cell>
          <cell r="I862" t="str">
            <v>Retail benefits of dynamic expiry dates-Simulating opportunity losses due to product loss, discount policy and out of stock</v>
          </cell>
          <cell r="AS862">
            <v>2012</v>
          </cell>
        </row>
        <row r="863">
          <cell r="B863" t="str">
            <v>Trubilin, AI; Gayduk, VI; Kondrashova, AV; Paremuzova, MG; Gorokhova, AE</v>
          </cell>
          <cell r="I863" t="str">
            <v>Management of integration formations in the AIC as food security tool</v>
          </cell>
          <cell r="AS863">
            <v>2020</v>
          </cell>
        </row>
        <row r="864">
          <cell r="B864" t="str">
            <v>Tschirhart, J</v>
          </cell>
          <cell r="I864" t="str">
            <v>General equilibrium of an ecosystem</v>
          </cell>
          <cell r="AS864">
            <v>2000</v>
          </cell>
        </row>
        <row r="865">
          <cell r="B865" t="str">
            <v>Turner, BL; Wuellner, M; Nichols, T; Gates, R; Tedeschi, LO; Dunn, BH</v>
          </cell>
          <cell r="I865" t="str">
            <v>A systems approach to forecast agricultural land transformation and soil environmental risk from economic, policy, and cultural scenarios in the north central United States (2012-2062)</v>
          </cell>
          <cell r="AS865">
            <v>2017</v>
          </cell>
        </row>
        <row r="866">
          <cell r="B866" t="str">
            <v>Turner, GM; Larsen, KA; Candy, S; Ogilvy, S; Ananthapavan, J; Moodie, M; James, SW; Friel, S; Ryan, CJ; Lawrence, MA</v>
          </cell>
          <cell r="I866" t="str">
            <v>Squandering Australia's food security-The environmental and economic costs of our unhealthy diet and the policy Path We're On</v>
          </cell>
          <cell r="AS866">
            <v>2018</v>
          </cell>
        </row>
        <row r="867">
          <cell r="B867" t="str">
            <v>Uddameri, V; Singaraju, S; Karim, A; Gowda, P; Bailey, R; Schipanski, M</v>
          </cell>
          <cell r="I867" t="str">
            <v>Understanding Climate-Hydrologic-Human Interactions to Guide Groundwater Model Development for Southern High Plains</v>
          </cell>
          <cell r="AS867">
            <v>2017</v>
          </cell>
        </row>
        <row r="868">
          <cell r="B868" t="str">
            <v>Uen, TS; Chang, FJ; Zhou, YL; Tsai, WP</v>
          </cell>
          <cell r="I868" t="str">
            <v>Exploring synergistic benefits of Water-Food-Energy Nexus through multi-objective reservoir optimization schemes</v>
          </cell>
          <cell r="AS868">
            <v>2018</v>
          </cell>
        </row>
        <row r="869">
          <cell r="B869" t="str">
            <v>Utomo, DS; Onggo, BS; Eldridge, S</v>
          </cell>
          <cell r="I869" t="str">
            <v>Applications of agent-based modelling and simulation in the agri-food supply chains</v>
          </cell>
          <cell r="AS869">
            <v>2018</v>
          </cell>
        </row>
        <row r="870">
          <cell r="B870" t="str">
            <v>Vaghefi, N; Shamsudin, MN; Radam, A; Rahim, KA</v>
          </cell>
          <cell r="I870" t="str">
            <v>Impact of climate change on food security in Malaysia: economic and policy adjustments for rice industry</v>
          </cell>
          <cell r="AS870">
            <v>2016</v>
          </cell>
        </row>
        <row r="871">
          <cell r="B871" t="str">
            <v>Valeeva, NI; Verwaart, T</v>
          </cell>
          <cell r="I871" t="str">
            <v>Udder health management improvement: Insights from agent-based modelling</v>
          </cell>
          <cell r="AS871">
            <v>2011</v>
          </cell>
        </row>
        <row r="872">
          <cell r="B872" t="str">
            <v>Van der Fels-Klerx, HJ; Vermeulen, LC; Gavai, AK; Liu, C</v>
          </cell>
          <cell r="I872" t="str">
            <v>Climate change impacts on aflatoxin B-1 in maize and aflatoxin M-1 in milk: A case study of maize grown in Eastern Europe and imported to the Netherlands</v>
          </cell>
          <cell r="AS872">
            <v>2019</v>
          </cell>
        </row>
        <row r="873">
          <cell r="B873" t="str">
            <v>van Dijk, M; Morley, T; van Loon, M; Reidsma, P; Tesfaye, K; van Ittersum, MK</v>
          </cell>
          <cell r="I873" t="str">
            <v>Reducing the maize yield gap in Ethiopia: Decomposition and policy simulation</v>
          </cell>
          <cell r="AS873">
            <v>2020</v>
          </cell>
        </row>
        <row r="874">
          <cell r="B874" t="str">
            <v>van Dijk, M; Gramberger, M; Laborde, D; Mandryk, M; Shutes, L; Stehfest, E; Valin, H; Laborde, K</v>
          </cell>
          <cell r="I874" t="str">
            <v>Stakeholder-designed scenarios for global food security assessments</v>
          </cell>
          <cell r="AS874">
            <v>2020</v>
          </cell>
        </row>
        <row r="875">
          <cell r="B875" t="str">
            <v>van Ittersum, MK; Cassman, KG; Grassini, P; Wolf, J; Tittonell, P; Hochman, Z</v>
          </cell>
          <cell r="I875" t="str">
            <v>Yield gap analysis with local to global relevance-A review</v>
          </cell>
          <cell r="AS875">
            <v>2013</v>
          </cell>
        </row>
        <row r="876">
          <cell r="B876" t="str">
            <v>Van Noordwijk, M; Khasanah, N; Hairiah, K; Suprayogo, D; Macandog, D; Lusiana, B; Cadisch, G</v>
          </cell>
          <cell r="I876" t="str">
            <v>Agroforestation of Grasslands in Southeast Asia: WaNuLCAS Model Scenarios for Shade-Based Imperata Control During Tree Establishment</v>
          </cell>
          <cell r="AS876">
            <v>2008</v>
          </cell>
        </row>
        <row r="877">
          <cell r="B877" t="str">
            <v>van Wart, J; Kersebaum, KC; Peng, SB; Milner, M; Cassman, KG</v>
          </cell>
          <cell r="I877" t="str">
            <v>Estimating crop yield potential at regional to national scales</v>
          </cell>
          <cell r="AS877">
            <v>2013</v>
          </cell>
        </row>
        <row r="878">
          <cell r="B878" t="str">
            <v>Vasconcellos, M; Gasalla, MA</v>
          </cell>
          <cell r="I878" t="str">
            <v>Fisheries catches and the carrying capacity of marine ecosystems in southern Brazil</v>
          </cell>
          <cell r="AS878">
            <v>2001</v>
          </cell>
        </row>
        <row r="879">
          <cell r="B879" t="str">
            <v>Vayssieres, J; Vigne, M; Alary, V; Lecomte, P</v>
          </cell>
          <cell r="I879" t="str">
            <v>Integrated participatory modelling of actual farms to support policy making on sustainable intensification</v>
          </cell>
          <cell r="AS879">
            <v>2011</v>
          </cell>
        </row>
        <row r="880">
          <cell r="B880" t="str">
            <v>Verburg, PH; Dearing, JA; Dyke, JG; van der Leeuw, S; Seitzinger, S; Steffen, W; Syvitski, J</v>
          </cell>
          <cell r="I880" t="str">
            <v>Methods and approaches to modelling the Anthropocene</v>
          </cell>
          <cell r="AS880">
            <v>2016</v>
          </cell>
        </row>
        <row r="881">
          <cell r="B881" t="str">
            <v>Verma, AK; Garg, PK; Prasad, KSH; Dadhwal, VK; Dubey, SK; Kumar, A</v>
          </cell>
          <cell r="I881" t="str">
            <v>Sugarcane Yield Forecasting Model Based on Weather Parameters</v>
          </cell>
          <cell r="AS881">
            <v>2021</v>
          </cell>
        </row>
        <row r="882">
          <cell r="B882" t="str">
            <v>Verma, M; Hertel, TW; Valenzuela, E</v>
          </cell>
          <cell r="I882" t="str">
            <v>Are The Poverty Effects of Trade Policies Invisible?</v>
          </cell>
          <cell r="AS882">
            <v>2011</v>
          </cell>
        </row>
        <row r="883">
          <cell r="B883" t="str">
            <v>Vermeulen, SJ; Challinor, AJ; Thornton, PK; Campbell, BM; Eriyagama, N; Vervoort, JM; Kinyangi, J; Jarvis, A; Laderach, P; Ramirez-Villegas, J; Nicklin, KJ; Hawkins, E; Smith, DR</v>
          </cell>
          <cell r="I883" t="str">
            <v>Addressing uncertainty in adaptation planning for agriculture</v>
          </cell>
          <cell r="AS883">
            <v>2013</v>
          </cell>
        </row>
        <row r="884">
          <cell r="B884" t="str">
            <v>Vetharaniam, I; Stevens, DR; Asher, GW; Woodward, SJR; Archer, JA; Rollo, MD</v>
          </cell>
          <cell r="I884" t="str">
            <v>A model of growth, pregnancy and lactation in the red deer</v>
          </cell>
          <cell r="AS884">
            <v>2009</v>
          </cell>
        </row>
        <row r="885">
          <cell r="B885" t="str">
            <v>Vichi, M; Oddo, P; Zavatarelli, M; Coluccelli, A; Coppini, G; Celio, M; Umani, SF; Pinardi, N</v>
          </cell>
          <cell r="I885" t="str">
            <v>Calibration and validation of a one-dimensional complex marine biogeochemical flux model in different areas of the northern Adriatic shelf</v>
          </cell>
          <cell r="AS885">
            <v>2003</v>
          </cell>
        </row>
        <row r="886">
          <cell r="B886" t="str">
            <v>Vieira, RMDSP; Tomasella, J; Barbosa, AA; Martins, MA; Rodriguez, DA; Rezende, FSD; Carriello, F; Santana, MDO</v>
          </cell>
          <cell r="I886" t="str">
            <v>Desertification risk assessment in Northeast Brazil: Current trends and future scenarios</v>
          </cell>
          <cell r="AS886">
            <v>2021</v>
          </cell>
        </row>
        <row r="887">
          <cell r="B887" t="str">
            <v>Vigliano, PH; Rechencq, MM; Fernandez, MV; Lippolt, GE; Macchi, PJ</v>
          </cell>
          <cell r="I887" t="str">
            <v>Fish thermal habitat current use and simulation of thermal habitat availability in lakes of the Argentine Patagonian Andes under climate change scenarios RCP 4.5 and RCP</v>
          </cell>
          <cell r="AS887">
            <v>2018</v>
          </cell>
        </row>
        <row r="888">
          <cell r="B888" t="str">
            <v>Vilas, C; Garcia, MR; Banga, JR; Alonso, AA</v>
          </cell>
          <cell r="I888" t="str">
            <v>Development of a library of components in EcosimPro for the operation of thermal processing plants</v>
          </cell>
          <cell r="AS888">
            <v>2008</v>
          </cell>
        </row>
        <row r="889">
          <cell r="B889" t="str">
            <v>Villalba, D; Diez-Unquera, B; Carrascal, A; Bernues, A; Ruiz, R</v>
          </cell>
          <cell r="I889" t="str">
            <v>Multi-objective simulation and optimisation of dairy sheep farms: Exploring trade-offs between economic and environmental outcomes</v>
          </cell>
          <cell r="AS889">
            <v>2019</v>
          </cell>
        </row>
        <row r="890">
          <cell r="B890" t="str">
            <v>Villegas, FA; Smith, NR</v>
          </cell>
          <cell r="I890" t="str">
            <v>Supply chain dynamics: analysis of inventory vs. order oscillations trade-off</v>
          </cell>
          <cell r="AS890">
            <v>2006</v>
          </cell>
        </row>
        <row r="891">
          <cell r="B891" t="str">
            <v>Vogel, E; Deumlich, D; Kaupenjohann, M</v>
          </cell>
          <cell r="I891" t="str">
            <v>Bioenergy maize and soil erosion - Risk assessment and erosion control concepts</v>
          </cell>
          <cell r="AS891">
            <v>2016</v>
          </cell>
        </row>
        <row r="892">
          <cell r="B892" t="str">
            <v>Voigtlander, N; Voth, HJ</v>
          </cell>
          <cell r="I892" t="str">
            <v>Why England? Demographic factors, structural change and physical capital accumulation during the Industrial Revolution</v>
          </cell>
          <cell r="AS892">
            <v>2006</v>
          </cell>
        </row>
        <row r="893">
          <cell r="B893" t="str">
            <v>von Bromssen, M; Markussen, L; Bhattacharya, P; Ahmed, KM; Hossain, M; Jacks, G; Sracek, O; Thunvik, R; Hasan, MA; Islam, MM; Rahman, MM</v>
          </cell>
          <cell r="I893" t="str">
            <v>Hydrogeological investigation for assessment of the sustainability of low-arsenic aquifers as a safe drinking water source in regions with high-arsenic groundwater in Matlab, southeastern Bangladesh</v>
          </cell>
          <cell r="AS893">
            <v>2014</v>
          </cell>
        </row>
        <row r="894">
          <cell r="B894" t="str">
            <v>Vu, TKV; Vu, CC; Medoc, JM; Flindt, MR; Sommer, SG</v>
          </cell>
          <cell r="I894" t="str">
            <v>Management model for assessment of nitrogen flow from feed to pig manure after storage in Vietnam</v>
          </cell>
          <cell r="AS894">
            <v>2012</v>
          </cell>
        </row>
        <row r="895">
          <cell r="B895" t="str">
            <v>Wagner, M; Seidel, SJ; Schutze, N</v>
          </cell>
          <cell r="I895" t="str">
            <v>Irrigation water demand of common bean on field and regional scale under varying climatic conditions</v>
          </cell>
          <cell r="AS895">
            <v>2016</v>
          </cell>
        </row>
        <row r="896">
          <cell r="B896" t="str">
            <v>Waldrip, HM; Rotz, CA; Hafner, SD; Todd, RW; Cole, NA</v>
          </cell>
          <cell r="I896" t="str">
            <v>Process-based Modeling of Ammonia Emission from Beef Cattle Feedyards with the Integrated Farm Systems Model</v>
          </cell>
          <cell r="AS896">
            <v>2014</v>
          </cell>
        </row>
        <row r="897">
          <cell r="B897" t="str">
            <v>Walsh, JJ; Dieterle, DA; Lenes, J</v>
          </cell>
          <cell r="I897" t="str">
            <v>A numerical analysis of carbon dynamics of the Southern Ocean phytoplankton community: the roles of light and grazing in effecting both sequestration of atmospheric CO2 and food availability to larval krill</v>
          </cell>
          <cell r="AS897">
            <v>2001</v>
          </cell>
        </row>
        <row r="898">
          <cell r="B898" t="str">
            <v>Walsh, SJ; Messina, JP; Mena, CF; Malanson, GP; Page, PH</v>
          </cell>
          <cell r="I898" t="str">
            <v>Complexity theory, spatial simulation models, and land use dynamics in the Northern Ecuadorian Amazon</v>
          </cell>
          <cell r="AS898">
            <v>2008</v>
          </cell>
        </row>
        <row r="899">
          <cell r="B899" t="str">
            <v>Wang, B; Liu, D; Evans, JP; Ji, F; Waters, C; Macadam, I; Feng, PY; Beyer, K</v>
          </cell>
          <cell r="I899" t="str">
            <v>Modelling and evaluating the impacts of climate change on three major crops in south-eastern Australia using regional climate model simulations</v>
          </cell>
          <cell r="AS899">
            <v>2019</v>
          </cell>
        </row>
        <row r="900">
          <cell r="B900" t="str">
            <v>Wang, E; Harman, WL; Williams, JR; Xu, C</v>
          </cell>
          <cell r="I900" t="str">
            <v>Simulated effects of crop rotations and residue management on wind erosion in Wuchuan, west-central Inner Mongolia, China</v>
          </cell>
          <cell r="AS900">
            <v>2002</v>
          </cell>
        </row>
        <row r="901">
          <cell r="B901" t="str">
            <v>Wang, E; Martre, P; Zhao, ZG; Ewert, F; Maiorano, A; Rotter, RP; Kimball, BA; Ottman, MJ; Wall, GW; White, JW; Reynolds, MP; Alderman, PD; Aggarwal, PK; Anothai, J; Basso, B; Biernath, C; Cammarano, D; Challinor, AJ; De Sanctis, G; Doltra, J; Fereres, E; Garcia-Vila, M; Gayler, S; Hoogenboom, G; Hunt, LA; Izaurralde, RC; Jabloun, M; Jones, CD; Kersebaum, KC; Koehler, AK; Liu, LL; Muller, C; Kumar, SN; Nendel, C; O'Leary, G; Olesen, JE; Palosuo, T; Priesack, E; Rezaei, EE; Ripoche, D; Ruane, AC; Semenov, MA; Shcherbak, I; Stockle, C; Stratonovitch, P; Streck, T; Supit, I; Tao, FL; Thorburn, P; Waha, K; Wallach, D; Wang, ZM; Wolf, J; Zhu, Y; Asseng, S</v>
          </cell>
          <cell r="I901" t="str">
            <v>The uncertainty of crop yield projections is reduced by improved temperature response functions</v>
          </cell>
          <cell r="AS901">
            <v>2017</v>
          </cell>
        </row>
        <row r="902">
          <cell r="B902" t="str">
            <v>Wang, H; Huang, W; Harwell, MA; Edmiston, L; Johnson, E; Hsieh, P; Milla, K; Christensen, J; Stewart, J; Liu, X</v>
          </cell>
          <cell r="I902" t="str">
            <v>Modeling oyster growth rate by coupling oyster population and hydrodynamic models for Apalachicola Bay, Florida, USA</v>
          </cell>
          <cell r="AS902">
            <v>2008</v>
          </cell>
        </row>
        <row r="903">
          <cell r="B903" t="str">
            <v>Wang, JN; Chen, TQ</v>
          </cell>
          <cell r="I903" t="str">
            <v>The spread model of food safety risk under the supply-demand disturbance</v>
          </cell>
          <cell r="AS903">
            <v>2016</v>
          </cell>
        </row>
        <row r="904">
          <cell r="B904" t="str">
            <v>Wang, J; Brown, DG; Riolo, RL; Page, SE; Agrawal, A</v>
          </cell>
          <cell r="I904" t="str">
            <v>Exploratory analyses of local institutions for climate change adaptation in the Mongolian grasslands: An agent-based modeling approach</v>
          </cell>
          <cell r="AS904">
            <v>2013</v>
          </cell>
        </row>
        <row r="905">
          <cell r="B905" t="str">
            <v>Wang, Q; Li, SQ; He, G; Li, RR; Wang, XF</v>
          </cell>
          <cell r="I905" t="str">
            <v>Evaluating sustainability of water-energy-food (WEF) nexus using an improved matter-element extension model: A case study of China</v>
          </cell>
          <cell r="AS905">
            <v>2018</v>
          </cell>
        </row>
        <row r="906">
          <cell r="B906" t="str">
            <v>Wang, SS; Chen, K; Liu, ZY; Guo, RY; Chen, S</v>
          </cell>
          <cell r="I906" t="str">
            <v>An ontology-based approach for supply-chain quality control: From a principal-agent perspective</v>
          </cell>
          <cell r="AS906">
            <v>2019</v>
          </cell>
        </row>
        <row r="907">
          <cell r="B907" t="str">
            <v>Wang, WL; Yuan, S; Wu, C; Yang, SB; Zhang, WY; Xu, YJ; Gu, JF; Zhang, H; Wang, ZQ; Yang, JC; Zhu, JG</v>
          </cell>
          <cell r="I907" t="str">
            <v>Field experiments and model simulation based evaluation of rice yield response to projected climate change in Southeastern China</v>
          </cell>
          <cell r="AS907">
            <v>2021</v>
          </cell>
        </row>
        <row r="908">
          <cell r="B908" t="str">
            <v>Wang, XX; Wang, QJ; Fan, J; Fu, QP</v>
          </cell>
          <cell r="I908" t="str">
            <v>Evaluation of the Aqua Crop model for simulating the impact of water deficits and different irrigation regimes on the biomass and yield of winter wheat grown on China's Loess Plateau</v>
          </cell>
          <cell r="AS908">
            <v>2013</v>
          </cell>
        </row>
        <row r="909">
          <cell r="B909" t="str">
            <v>Wang, XN; Guo, M; Koppelaar, RHEM; van Dam, KH; Triantafyllidis, CP; Shah, N</v>
          </cell>
          <cell r="I909" t="str">
            <v>A Nexus Approach for Sustainable Urban Energy-Water-Waste Systems Planning and Operation</v>
          </cell>
          <cell r="AS909">
            <v>2018</v>
          </cell>
        </row>
        <row r="910">
          <cell r="B910" t="str">
            <v>Wang, XQ; Shi, WJ; Sun, XF; Wang, M</v>
          </cell>
          <cell r="I910" t="str">
            <v>Comprehensive benefits evaluation and its spatial simulation for well-facilitated farmland projects in the Huang-Huai-Hai Region of China</v>
          </cell>
          <cell r="AS910">
            <v>2020</v>
          </cell>
        </row>
        <row r="911">
          <cell r="B911" t="str">
            <v>Wang, ZP; Yao, DQ; Yue, XH</v>
          </cell>
          <cell r="I911" t="str">
            <v>E-business system investment for fresh agricultural food industry in China</v>
          </cell>
          <cell r="AS911">
            <v>2017</v>
          </cell>
        </row>
        <row r="912">
          <cell r="B912" t="str">
            <v>Ward, DS; Mahowald, NM; Kloster, S</v>
          </cell>
          <cell r="I912" t="str">
            <v>Potential climate forcing of land use and land cover change</v>
          </cell>
          <cell r="AS912">
            <v>2014</v>
          </cell>
        </row>
        <row r="913">
          <cell r="B913" t="str">
            <v>Watson, J; Zheng, BY; Chapman, SC; Chenu, K</v>
          </cell>
          <cell r="I913" t="str">
            <v>Projected impact of future climate on drought patterns in complex rainfed environments</v>
          </cell>
          <cell r="AS913">
            <v>2015</v>
          </cell>
        </row>
        <row r="914">
          <cell r="B914" t="str">
            <v>Webber, H; Lischeid, G; Sommer, M; Finger, R; Nendel, C; Gaiser, T; Ewert, F</v>
          </cell>
          <cell r="I914" t="str">
            <v>No perfect storm for crop yield failure in Germany</v>
          </cell>
          <cell r="AS914">
            <v>2020</v>
          </cell>
        </row>
        <row r="915">
          <cell r="B915" t="str">
            <v>Weerasooriya, SA; Reimer, JJ</v>
          </cell>
          <cell r="I915" t="str">
            <v>Rural versus Urban Areas and the Supplemental Nutrition Assistance Program</v>
          </cell>
          <cell r="AS915">
            <v>2020</v>
          </cell>
        </row>
        <row r="916">
          <cell r="B916" t="str">
            <v>Wei, TY; Zhang, TY; Cui, XF; Glomsrod, S; Liu, Y</v>
          </cell>
          <cell r="I916" t="str">
            <v>Potential Influence of Climate Change on Grain Self-Sufficiency at the Country Level Considering Adaptation Measures</v>
          </cell>
          <cell r="AS916">
            <v>2019</v>
          </cell>
        </row>
        <row r="917">
          <cell r="B917" t="str">
            <v>Wei, YG; Wang, ZC; Wang, HW; Yao, T; Li, Y</v>
          </cell>
          <cell r="I917" t="str">
            <v>Promoting inclusive water governance and forecasting the structure of water consumption based on compositional data: A case study of Beijing</v>
          </cell>
          <cell r="AS917">
            <v>2018</v>
          </cell>
        </row>
        <row r="918">
          <cell r="B918" t="str">
            <v>Weigel, DE; Vilhena, LC; Woods, P; Tonina, D; Tranmer, A; Benjankar, R; Marti, CL; Goodwin, P</v>
          </cell>
          <cell r="I918" t="str">
            <v>Aquatic habitat response to climate-driven hydrologic regimes and water operations in a montane reservoir in the Pacific Northwest, USA</v>
          </cell>
          <cell r="AS918">
            <v>2017</v>
          </cell>
        </row>
        <row r="919">
          <cell r="B919" t="str">
            <v>Wesseh, PK; Lin, BQ</v>
          </cell>
          <cell r="I919" t="str">
            <v>Climate change and agriculture under CO2 fertilization effects and farm level adaptation: Where do the models meet?</v>
          </cell>
          <cell r="AS919">
            <v>2017</v>
          </cell>
        </row>
        <row r="920">
          <cell r="B920" t="str">
            <v>West, AD; Goss-Custard, JD; Durell, SEAL; Stillman, RA</v>
          </cell>
          <cell r="I920" t="str">
            <v>Maintaining estuary quality for shorebirds: towards simple guidelines</v>
          </cell>
          <cell r="AS920">
            <v>2005</v>
          </cell>
        </row>
        <row r="921">
          <cell r="B921" t="str">
            <v>Wheaton, JM; Bouwes, N; Mchugh, P; Saunders, C; Bangen, S; Bailey, P; Nahorniak, M; Wall, E; Jordan, C</v>
          </cell>
          <cell r="I921" t="str">
            <v>Upscaling site-scale ecohydraulic models to inform salmonid population-level life cycle modeling and restoration actions - Lessons from the Columbia River Basin</v>
          </cell>
          <cell r="AS921">
            <v>2018</v>
          </cell>
        </row>
        <row r="922">
          <cell r="B922" t="str">
            <v>White, JW; Hoogenboom, G; Kimball, BA; Wall, GW</v>
          </cell>
          <cell r="I922" t="str">
            <v>Methodologies for simulating impacts of climate change on crop production</v>
          </cell>
          <cell r="AS922">
            <v>2011</v>
          </cell>
        </row>
        <row r="923">
          <cell r="B923" t="str">
            <v>Whitney, CW; Tabuti, JRS; Hensel, O; Yeh, CH; Gebauer, J; Luedeling, E</v>
          </cell>
          <cell r="I923" t="str">
            <v>Homegardens and the future of food and nutrition security in southwest Uganda</v>
          </cell>
          <cell r="AS923">
            <v>2017</v>
          </cell>
        </row>
        <row r="924">
          <cell r="B924" t="str">
            <v>Wibowo, AD; Moeis, AO; Wiguna, CB; Chaulan, TAC</v>
          </cell>
          <cell r="I924" t="str">
            <v>Policy model of production and price of rice in Kalimantan Selatan</v>
          </cell>
          <cell r="AS924">
            <v>2015</v>
          </cell>
        </row>
        <row r="925">
          <cell r="B925" t="str">
            <v>Wicaksono, A; Kang, D</v>
          </cell>
          <cell r="I925" t="str">
            <v>Nationwide simulation of water, energy, and food nexus: Case study in South Korea and Indonesia</v>
          </cell>
          <cell r="AS925">
            <v>2019</v>
          </cell>
        </row>
        <row r="926">
          <cell r="B926" t="str">
            <v>Wichelns, D</v>
          </cell>
          <cell r="I926" t="str">
            <v>Economic analysis of water allocation policies regarding Nile River water in Egypt</v>
          </cell>
          <cell r="AS926">
            <v>2002</v>
          </cell>
        </row>
        <row r="927">
          <cell r="B927" t="str">
            <v>Widener, MJ; Metcalf, SS; Bar-Yam, Y</v>
          </cell>
          <cell r="I927" t="str">
            <v>Agent-based modeling of policies to improve urban food access for low-income populations</v>
          </cell>
          <cell r="AS927">
            <v>2013</v>
          </cell>
        </row>
        <row r="928">
          <cell r="B928" t="str">
            <v>Wilkie, DS; Wieland, M; Poulsen, JR</v>
          </cell>
          <cell r="I928" t="str">
            <v>Unsustainable vs. Sustainable Hunting for Food in Gabon: Modeling Short- and Long-Term Gains and Losses</v>
          </cell>
          <cell r="AS928">
            <v>2019</v>
          </cell>
        </row>
        <row r="929">
          <cell r="B929" t="str">
            <v>Williams, TG; Guikema, SD; Brown, DG; Agrawal, A</v>
          </cell>
          <cell r="I929" t="str">
            <v>Resilience and equity: Quantifying the distributional effects of resilience-enhancing strategies in a smallholder agricultural system</v>
          </cell>
          <cell r="AS929">
            <v>2020</v>
          </cell>
        </row>
        <row r="930">
          <cell r="B930" t="str">
            <v>Wilson, N; Nghiem, N; Mhurchu, CN; Eyles, H; Baker, MG; Blakely, T</v>
          </cell>
          <cell r="I930" t="str">
            <v>Foods and Dietary Patterns That Are Healthy, Low-Cost, and Environmentally Sustainable: A Case Study of Optimization Modeling for New Zealand</v>
          </cell>
          <cell r="AS930">
            <v>2013</v>
          </cell>
        </row>
        <row r="931">
          <cell r="B931" t="str">
            <v>Wilson, N; Nghiem, N; Foster, RH</v>
          </cell>
          <cell r="I931" t="str">
            <v>The Feasibility of Achieving Low-Sodium Intake in Diets That Are Also Nutritious, Low-Cost, and Have Familiar Meal Components</v>
          </cell>
          <cell r="AS931">
            <v>2013</v>
          </cell>
        </row>
        <row r="932">
          <cell r="B932" t="str">
            <v>Winchester, N; Ledvina, K</v>
          </cell>
          <cell r="I932" t="str">
            <v>The impact of oil prices on bioenergy, emissions and land use</v>
          </cell>
          <cell r="AS932">
            <v>2017</v>
          </cell>
        </row>
        <row r="933">
          <cell r="B933" t="str">
            <v>Winters, LA</v>
          </cell>
          <cell r="I933" t="str">
            <v>The European agricultural trade policies and poverty</v>
          </cell>
          <cell r="AS933">
            <v>2005</v>
          </cell>
        </row>
        <row r="934">
          <cell r="B934" t="str">
            <v>Winters, P; Murgai, R; Sadoulet, E; De Janvry, A; Frisvold, G</v>
          </cell>
          <cell r="I934" t="str">
            <v>Economic and welfare impacts of climate change on developing countries</v>
          </cell>
          <cell r="AS934">
            <v>1998</v>
          </cell>
        </row>
        <row r="935">
          <cell r="B935" t="str">
            <v>Wise, R; Cacho, O; Hean, R</v>
          </cell>
          <cell r="I935" t="str">
            <v>Fertilizer effects on the sustainability and profitability of agroforestry in the presence of carbon payments</v>
          </cell>
          <cell r="AS935">
            <v>2007</v>
          </cell>
        </row>
        <row r="936">
          <cell r="B936" t="str">
            <v>Wisser, D; Frolking, S; Douglas, EM; Fekete, BM; Schumann, AH; Vorosmarty, CJ</v>
          </cell>
          <cell r="I936" t="str">
            <v>The significance of local water resources captured in small reservoirs for crop production - A global-scale analysis</v>
          </cell>
          <cell r="AS936">
            <v>2010</v>
          </cell>
        </row>
        <row r="937">
          <cell r="B937" t="str">
            <v>Witcover, J; Vosti, SA; Carpentier, CL; Gomes, TCDA</v>
          </cell>
          <cell r="I937" t="str">
            <v>Impacts of soil quality differences on deforestation, use of cleared land, and farm income</v>
          </cell>
          <cell r="AS937">
            <v>2006</v>
          </cell>
        </row>
        <row r="938">
          <cell r="B938" t="str">
            <v>Wolesensky, W; Logan, JD</v>
          </cell>
          <cell r="I938" t="str">
            <v>An individual, stochastic model of growth incorporating state-dependent risk and random foraging and climate</v>
          </cell>
          <cell r="AS938">
            <v>2007</v>
          </cell>
        </row>
        <row r="939">
          <cell r="B939" t="str">
            <v>Wolfe, ML; Richard, TL</v>
          </cell>
          <cell r="I939" t="str">
            <v>21st century engineering for on-farm food-energy-water systems</v>
          </cell>
          <cell r="AS939">
            <v>2017</v>
          </cell>
        </row>
        <row r="940">
          <cell r="B940" t="str">
            <v>Wolff, M</v>
          </cell>
          <cell r="I940" t="str">
            <v>Concepts and approaches for marine ecosystem research with reference to the tropics</v>
          </cell>
          <cell r="AS940">
            <v>2002</v>
          </cell>
        </row>
        <row r="941">
          <cell r="B941" t="str">
            <v>Wolff, S; Schrammeijer, EA; Schulp, CJE; Verburg, PH</v>
          </cell>
          <cell r="I941" t="str">
            <v>Meeting global land restoration and protection targets: What would the world look like in 2050?</v>
          </cell>
          <cell r="AS941">
            <v>2018</v>
          </cell>
        </row>
        <row r="942">
          <cell r="B942" t="str">
            <v>Worqlul, AW; Dile, YT; Schmitter, P; Jeong, J; Meki, MN; Gerik, TJ; Srinivasan, R; Lefore, N; Clarke, N</v>
          </cell>
          <cell r="I942" t="str">
            <v>Water resource assessment, gaps, and constraints of vegetable production in Robit and Dangishta watersheds, Upper Blue Nile Basin, Ethiopia</v>
          </cell>
          <cell r="AS942">
            <v>2019</v>
          </cell>
        </row>
        <row r="943">
          <cell r="B943" t="str">
            <v>Wossen, T; Berger, T; Haile, MG; Troost, C</v>
          </cell>
          <cell r="I943" t="str">
            <v>Impacts of climate variability and food price volatility on household income and food security of farm households in East and West Africa</v>
          </cell>
          <cell r="AS943">
            <v>2018</v>
          </cell>
        </row>
        <row r="944">
          <cell r="B944" t="str">
            <v>Wossen, T; Berger, T</v>
          </cell>
          <cell r="I944" t="str">
            <v>Climate variability, food security and poverty: Agent-based assessment of policy options for farm households in Northern Ghana</v>
          </cell>
          <cell r="AS944">
            <v>2015</v>
          </cell>
        </row>
        <row r="945">
          <cell r="B945" t="str">
            <v>Wright, PJ; Christensen, A; Regnier, T; Rindorf, A; van Deurs, M</v>
          </cell>
          <cell r="I945" t="str">
            <v>Integrating the scale of population processes into fisheries management, as illustrated in the sandeel, Ammodytes marinus</v>
          </cell>
          <cell r="AS945">
            <v>2019</v>
          </cell>
        </row>
        <row r="946">
          <cell r="B946" t="str">
            <v>Wu, L; McGechan, MB; Watson, CA; Baddeley, JA</v>
          </cell>
          <cell r="I946" t="str">
            <v>Developing existing plant root system architecture models to meet future, agricultural challenges</v>
          </cell>
          <cell r="AS946">
            <v>2005</v>
          </cell>
        </row>
        <row r="947">
          <cell r="B947" t="str">
            <v>Wu, LH; Liu, XL; Zhu, DA; Wang, HS; Wang, SX; Xu, LL</v>
          </cell>
          <cell r="I947" t="str">
            <v>Simulation of Market Demand for Traceable Pork with Different Levels of Safety Information: A Case Study in Chinese Consumers</v>
          </cell>
          <cell r="AS947">
            <v>2015</v>
          </cell>
        </row>
        <row r="948">
          <cell r="B948" t="str">
            <v>Wu, WB; Shibasaki, R; Yang, P; Tang, HJ; Sugimoto, K</v>
          </cell>
          <cell r="I948" t="str">
            <v>Modeling changes in paddy rice sown areas in Asia</v>
          </cell>
          <cell r="AS948">
            <v>2010</v>
          </cell>
        </row>
        <row r="949">
          <cell r="B949" t="str">
            <v>Wu, WB; Yang, P; Meng, CY; Ryosuke, S; Zhou, QB; Tang, HJ; Shi, Y</v>
          </cell>
          <cell r="I949" t="str">
            <v>An integrated model to simulate sown area changes for major crops at a global scale</v>
          </cell>
          <cell r="AS949">
            <v>2008</v>
          </cell>
        </row>
        <row r="950">
          <cell r="B950" t="str">
            <v>Xiao, J; Ma, ZS</v>
          </cell>
          <cell r="I950" t="str">
            <v>Research on Food Security Risk Early Warning Under Supply Chain Environment</v>
          </cell>
          <cell r="AS950">
            <v>2009</v>
          </cell>
        </row>
        <row r="951">
          <cell r="B951" t="str">
            <v>Xiong, W; Holman, I; Lin, ED; Conway, D; Jiang, JH; Xu, YL; Li, Y</v>
          </cell>
          <cell r="I951" t="str">
            <v>Climate change, water availability and future cereal production in China</v>
          </cell>
          <cell r="AS951">
            <v>2010</v>
          </cell>
        </row>
        <row r="952">
          <cell r="B952" t="str">
            <v>Xiong, W; Declan, C; Erda, L; Xu, YL; Ju, H; Jiang, JH; Holman, I; Li, Y</v>
          </cell>
          <cell r="I952" t="str">
            <v>Future cereal production in China: The interaction of climate change, water availability and socio-economic scenarios</v>
          </cell>
          <cell r="AS952">
            <v>2009</v>
          </cell>
        </row>
        <row r="953">
          <cell r="B953" t="str">
            <v>Xiong, W; Lin, ED; Ju, H; Xu, YL</v>
          </cell>
          <cell r="I953" t="str">
            <v>Climate change and critical thresholds in China's food security</v>
          </cell>
          <cell r="AS953">
            <v>2007</v>
          </cell>
        </row>
        <row r="954">
          <cell r="B954" t="str">
            <v>Xiong, YF; Li, W; Liu, TZ</v>
          </cell>
          <cell r="I954" t="str">
            <v>Risk Early Warning of Food Quality Safety in Meat Processing Industry</v>
          </cell>
          <cell r="AS954">
            <v>2020</v>
          </cell>
        </row>
        <row r="955">
          <cell r="B955" t="str">
            <v>Xu, SW; Zhang, YM; Li, ZM; Kong, FT; Wang, Y; Cui, LG</v>
          </cell>
          <cell r="I955" t="str">
            <v>Who determines food prices? -Based on the Simulation analysis of China Economy-wide Multi-market Model</v>
          </cell>
          <cell r="AS955">
            <v>2013</v>
          </cell>
        </row>
        <row r="956">
          <cell r="B956" t="str">
            <v>Yan, TT; Wang, JX; Huang, JK</v>
          </cell>
          <cell r="I956" t="str">
            <v>Urbanization, agricultural water use, and regional and national crop production in China</v>
          </cell>
          <cell r="AS956">
            <v>2015</v>
          </cell>
        </row>
        <row r="957">
          <cell r="B957" t="str">
            <v>Yang, CY; Fraga, H; van Ieperen, W; Trindade, H; Santos, JA</v>
          </cell>
          <cell r="I957" t="str">
            <v>Effects of climate change and adaptation options on winter wheat yield under rainfed Mediterranean conditions in southern Portugal</v>
          </cell>
          <cell r="AS957">
            <v>2019</v>
          </cell>
        </row>
        <row r="958">
          <cell r="B958" t="str">
            <v>Yang, F; Urban, K; Brockmeier, M; Bekkers, E; Francois, J</v>
          </cell>
          <cell r="I958" t="str">
            <v>Impact of increasing agricultural domestic support on China's food prices considering incomplete international agricultural price transmission</v>
          </cell>
          <cell r="AS958">
            <v>2017</v>
          </cell>
        </row>
        <row r="959">
          <cell r="B959" t="str">
            <v>Yang, F; Bekkers, E; Brockmeier, M; Francois, J</v>
          </cell>
          <cell r="I959" t="str">
            <v>Food Price Pass-Through and the Role of Domestic Margin Services</v>
          </cell>
          <cell r="AS959">
            <v>2015</v>
          </cell>
        </row>
        <row r="960">
          <cell r="B960" t="str">
            <v>Yang, H; Faramarzi, M; Abbaspour, KC</v>
          </cell>
          <cell r="I960" t="str">
            <v>Assessing Freshwater Availability in Africa under the Current and Future Climate with Focus on Drought and Water Scarcity</v>
          </cell>
          <cell r="AS960">
            <v>2013</v>
          </cell>
        </row>
        <row r="961">
          <cell r="B961" t="str">
            <v>Yang, HX; Wang, W; Zhang, JR</v>
          </cell>
          <cell r="I961" t="str">
            <v>Research on the Quality and Safety Issues of Fresh Agricultural Products in Perspective of Supply Chain Management</v>
          </cell>
          <cell r="AS961">
            <v>2015</v>
          </cell>
        </row>
        <row r="962">
          <cell r="B962" t="str">
            <v>Yang, J; Yang, YCE; Chang, JX; Zhang, JR; Yao, J</v>
          </cell>
          <cell r="I962" t="str">
            <v>Impact of dam development and climate change on hydroecological conditions and natural hazard risk in the Mekong River Basin</v>
          </cell>
          <cell r="AS962">
            <v>2019</v>
          </cell>
        </row>
        <row r="963">
          <cell r="B963" t="str">
            <v>Yang, J; Yang, YCE; Khan, HF; Xie, H; Ringler, C; Ogilvie, A; Seidou, O; Djibo, AG; van Weert, F; Tharme, R</v>
          </cell>
          <cell r="I963" t="str">
            <v>Quantifying the Sustainability of Water Availability for the Water-Food-Energy-Ecosystem Nexus in the Niger River Basin</v>
          </cell>
          <cell r="AS963">
            <v>2018</v>
          </cell>
        </row>
        <row r="964">
          <cell r="B964" t="str">
            <v>Yang, JL; Shan, HY</v>
          </cell>
          <cell r="I964" t="str">
            <v>The willingness of submitting waste cooking oil (WCO) to biofuel companies in China: An evolutionary analysis in catering networks</v>
          </cell>
          <cell r="AS964">
            <v>2021</v>
          </cell>
        </row>
        <row r="965">
          <cell r="B965" t="str">
            <v>Yang, P; Ng, TL; Cai, XM</v>
          </cell>
          <cell r="I965" t="str">
            <v>Reward-Based Participant Management for Crowdsourcing Rainfall Monitoring: An Agent-Based Model Simulation</v>
          </cell>
          <cell r="AS965">
            <v>2019</v>
          </cell>
        </row>
        <row r="966">
          <cell r="B966" t="str">
            <v>Yang, QY; Yang, RH; Wang, YH; Shi, KF</v>
          </cell>
          <cell r="I966" t="str">
            <v>Does Fallowing Cultivated Land Threaten Food Security? Empirical Evidence from Chinese Pilot Provinces</v>
          </cell>
          <cell r="AS966">
            <v>2019</v>
          </cell>
        </row>
        <row r="967">
          <cell r="B967" t="str">
            <v>Yang, S; Zhuang, JC; Wang, AF; Zhang, YC</v>
          </cell>
          <cell r="I967" t="str">
            <v>Evolutionary Game Analysis of Chinese Food Quality considering Effort Levels</v>
          </cell>
          <cell r="AS967">
            <v>2019</v>
          </cell>
        </row>
        <row r="968">
          <cell r="B968" t="str">
            <v>Yao, GR; Xie, HL</v>
          </cell>
          <cell r="I968" t="str">
            <v>Rural spatial restructuring in ecologically fragile mountainous areas of southern China: A case study of Changgang Town, Jiangxi Province</v>
          </cell>
          <cell r="AS968">
            <v>2016</v>
          </cell>
        </row>
        <row r="969">
          <cell r="B969" t="str">
            <v>Yao, JT; Duan, ZQ; Kong, XB; Lal, R; Hu, YJ; Zhang, YT; Liu, S; Chu, Q</v>
          </cell>
          <cell r="I969" t="str">
            <v>An agent-based model to simulate the cultivation pattern change of farmer households in the North China Plain</v>
          </cell>
          <cell r="AS969">
            <v>2018</v>
          </cell>
        </row>
        <row r="970">
          <cell r="B970" t="str">
            <v>Yawson, DO; Adu, MO; Armah, FA</v>
          </cell>
          <cell r="I970" t="str">
            <v>Impacts of climate change and mitigation policies on malt barley supplies and associated virtual water flows in the UK</v>
          </cell>
          <cell r="AS970">
            <v>2020</v>
          </cell>
        </row>
        <row r="971">
          <cell r="B971" t="str">
            <v>Ye, LM; Xiong, W; Li, ZG; Yang, P; Wu, WB; Yang, GX; Fu, YJ; Zou, JQ; Chen, ZX; Van Ranst, E; Tang, HJ</v>
          </cell>
          <cell r="I971" t="str">
            <v>Climate change impact on China food security in 2050</v>
          </cell>
          <cell r="AS971">
            <v>2013</v>
          </cell>
        </row>
        <row r="972">
          <cell r="B972" t="str">
            <v>Yeom, JM; Jeong, S; Jeong, G; Ng, CT; Deo, RC; Ko, J</v>
          </cell>
          <cell r="I972" t="str">
            <v>Monitoring paddy productivity in North Korea employing geostationary satellite images integrated with GRAMI-rice model</v>
          </cell>
          <cell r="AS972">
            <v>2018</v>
          </cell>
        </row>
        <row r="973">
          <cell r="B973" t="str">
            <v>Yi, W; Gao, ZQ; Li, ZH; Chen, MS</v>
          </cell>
          <cell r="I973" t="str">
            <v>Land-use and land-cover sceneries in China: an application of Dinamica EGO model</v>
          </cell>
          <cell r="AS973">
            <v>2012</v>
          </cell>
        </row>
        <row r="974">
          <cell r="B974" t="str">
            <v>Yoon, PR; Choi, JY</v>
          </cell>
          <cell r="I974" t="str">
            <v>Effects of shift in growing season due to climate change on rice yield and crop water requirements</v>
          </cell>
          <cell r="AS974">
            <v>2020</v>
          </cell>
        </row>
        <row r="975">
          <cell r="B975" t="str">
            <v>Yu, CQ; Huang, X; Chen, H; Huang, GR; Ni, SQ; Wright, JS; Hall, J; Ciais, P; Zhang, J; Xiao, YC; Sun, ZL; Wang, XH; Yu, L</v>
          </cell>
          <cell r="I975" t="str">
            <v>Assessing the Impacts of Extreme Agricultural Droughts in China Under Climate and Socioeconomic Changes</v>
          </cell>
          <cell r="AS975">
            <v>2018</v>
          </cell>
        </row>
        <row r="976">
          <cell r="B976" t="str">
            <v>Yu, HR; Du, PF</v>
          </cell>
          <cell r="I976" t="str">
            <v>Agent-Based Modelling of Food Production for Water Stewardship: an Overview</v>
          </cell>
          <cell r="AS976">
            <v>2020</v>
          </cell>
        </row>
        <row r="977">
          <cell r="B977" t="str">
            <v>Yu, TH; Tokgoz, S; Wailes, E; Chavez, E</v>
          </cell>
          <cell r="I977" t="str">
            <v>A quantitative analysis of trade policy responses to higher world agricultural commodity prices</v>
          </cell>
          <cell r="AS977">
            <v>2011</v>
          </cell>
        </row>
        <row r="978">
          <cell r="B978" t="str">
            <v>Yu, XW; Yuan, SL; Zhang, TH</v>
          </cell>
          <cell r="I978" t="str">
            <v>Asymptotic properties of stochastic nutrient-plankton food chain models with nutrient recycling</v>
          </cell>
          <cell r="AS978">
            <v>2019</v>
          </cell>
        </row>
        <row r="979">
          <cell r="B979" t="str">
            <v>Yuan, CC; Liu, LM; Qi, XX; Fu, YH; Ye, JW</v>
          </cell>
          <cell r="I979" t="str">
            <v>Assessing the impacts of the changes in farming systems on food security and environmental sustainability of a Chinese rural region under different policy scenarios: an agent-based model</v>
          </cell>
          <cell r="AS979">
            <v>2017</v>
          </cell>
        </row>
        <row r="980">
          <cell r="B980" t="str">
            <v>Yuan, KY; Lin, YC; Chiueh, PT; Lo, SL</v>
          </cell>
          <cell r="I980" t="str">
            <v>Spatial optimization of the food, energy, and water nexus: A life cycle assessment-based approach</v>
          </cell>
          <cell r="AS980">
            <v>2018</v>
          </cell>
        </row>
        <row r="981">
          <cell r="B981" t="str">
            <v>Yuan, Q; Song, GB; Fullana-I-Palmer, P; Wang, YX; Semakula, HM; Mekonnen, MM; Zhang, SS</v>
          </cell>
          <cell r="I981" t="str">
            <v>Water footprint of feed required by farmed fish in China based on a Monte Carlo-supported von Bertalanffy growth model: A policy implication</v>
          </cell>
          <cell r="AS981">
            <v>2017</v>
          </cell>
        </row>
        <row r="982">
          <cell r="B982" t="str">
            <v>Zaheer, MU; Salman, MD; Steneroden, KK; Magzamen, SL; Weber, SE; Case, S; Rao, S</v>
          </cell>
          <cell r="I982" t="str">
            <v>Challenges to the Application of Spatially Explicit Stochastic Simulation Models for Foot-and-Mouth Disease Control in Endemic Settings: A Systematic Review</v>
          </cell>
          <cell r="AS982">
            <v>2020</v>
          </cell>
        </row>
        <row r="983">
          <cell r="B983" t="str">
            <v>Zeng, XT; Zhang, JL; Yu, L; Zhu, JX; Li, Z; Tang, L</v>
          </cell>
          <cell r="I983" t="str">
            <v>A sustainable water-food-energy plan to confront climatic and socioeconomic changes using simulation-optimization approach</v>
          </cell>
          <cell r="AS983">
            <v>2019</v>
          </cell>
        </row>
        <row r="984">
          <cell r="B984" t="str">
            <v>Zhang, DL; Giabbanelli, PJ; Arah, OA; Zimmerman, FJ</v>
          </cell>
          <cell r="I984" t="str">
            <v>Impact of Different Policies on Unhealthy Dietary Behaviors in an Urban Adult Population: An Agent-Based Simulation Model</v>
          </cell>
          <cell r="AS984">
            <v>2014</v>
          </cell>
        </row>
        <row r="985">
          <cell r="B985" t="str">
            <v>Zhang, H; Liao, XL; Zhai, TL</v>
          </cell>
          <cell r="I985" t="str">
            <v>Evaluation of ecosystem service based on scenario simulation of land use in Yunnan Province</v>
          </cell>
          <cell r="AS985">
            <v>2018</v>
          </cell>
        </row>
        <row r="986">
          <cell r="B986" t="str">
            <v>Zhang, JJ; Chen, Y; Rao, YH; Fu, MC; Prishchepov, AV</v>
          </cell>
          <cell r="I986" t="str">
            <v>Alternative spatial allocation of suitable land for biofuel production in China</v>
          </cell>
          <cell r="AS986">
            <v>2017</v>
          </cell>
        </row>
        <row r="987">
          <cell r="B987" t="str">
            <v>Zhang, R; Tian, Q; Jiang, LG; Crooks, A; Qi, SH; Yang, RX</v>
          </cell>
          <cell r="I987" t="str">
            <v>Projecting cropping patterns around Poyang lake and prioritizing areas for policy intervention to promote rice: A cellular automata model</v>
          </cell>
          <cell r="AS987">
            <v>2018</v>
          </cell>
        </row>
        <row r="988">
          <cell r="B988" t="str">
            <v>Zhang, SY; Zhang, XH; Qiu, XL; Tang, L; Zhu, Y; Cao, WX; Liu, LL</v>
          </cell>
          <cell r="I988" t="str">
            <v>Quantifying the spatial variation in the potential productivity and yield gap of winter wheat in China</v>
          </cell>
          <cell r="AS988">
            <v>2017</v>
          </cell>
        </row>
        <row r="989">
          <cell r="B989" t="str">
            <v>Zhang, T; Zhang, XN; Xia, DZ; Fang, YH</v>
          </cell>
          <cell r="I989" t="str">
            <v>Modeling and Assessing the Effect of Land Use and Cover Change under Different Macro-policy Orientations on Hydrologic Process in Jialing River</v>
          </cell>
          <cell r="AS989">
            <v>2013</v>
          </cell>
        </row>
        <row r="990">
          <cell r="B990" t="str">
            <v>Zhao, L; Zhang, HY; Tian, W; Li, R; Xu, X</v>
          </cell>
          <cell r="I990" t="str">
            <v>Viewing the effects of species loss in complex ecological networks</v>
          </cell>
          <cell r="AS990">
            <v>2017</v>
          </cell>
        </row>
        <row r="991">
          <cell r="B991" t="str">
            <v>Zhao, YZ; Jiang, QX; Wang, ZL</v>
          </cell>
          <cell r="I991" t="str">
            <v>The System Evaluation of Grain Production Efficiency and Analysis of Driving Factors in Heilongjiang Province</v>
          </cell>
          <cell r="AS991">
            <v>2019</v>
          </cell>
        </row>
        <row r="992">
          <cell r="B992" t="str">
            <v>Zhen, C; Muth, M; Okrent, A; Karns, S; Brown, D; Siegel, P</v>
          </cell>
          <cell r="I992" t="str">
            <v>Do differences in reported expenditures between household scanner data and expenditure surveys matter in health policy research?</v>
          </cell>
          <cell r="AS992">
            <v>2019</v>
          </cell>
        </row>
        <row r="993">
          <cell r="B993" t="str">
            <v>Zhen, L; Deng, XZ; Wei, YJ; Jiang, QN; Lin, YZ; Helming, K; Wang, C; Konig, HJ; Hu, J</v>
          </cell>
          <cell r="I993" t="str">
            <v>Future land use and food security scenarios for the Guyuan district of remote western China</v>
          </cell>
          <cell r="AS993">
            <v>2014</v>
          </cell>
        </row>
        <row r="994">
          <cell r="B994" t="str">
            <v>Zheng, LQ; Pan, Y; Gong, HL; Huang, ZY; Zhang, C</v>
          </cell>
          <cell r="I994" t="str">
            <v>Comparing Groundwater Storage Changes in Two Main Grain Producing Areas in China: Implications for Sustainable Agricultural Water Resources Management</v>
          </cell>
          <cell r="AS994">
            <v>2020</v>
          </cell>
        </row>
        <row r="995">
          <cell r="B995" t="str">
            <v>Zhong, HL; Sun, LX; Fischer, G; Tian, Z; van Velthuizen, H; Liang, ZR</v>
          </cell>
          <cell r="I995" t="str">
            <v>Mission Impossible? Maintaining regional grain production level and recovering local groundwater table by cropping system adaptation across the North China Plain</v>
          </cell>
          <cell r="AS995">
            <v>2017</v>
          </cell>
        </row>
        <row r="996">
          <cell r="B996" t="str">
            <v>Zhong, S; Shen, L; Liu, LT; Zhang, C; Shen, M</v>
          </cell>
          <cell r="I996" t="str">
            <v>Impact analysis of reducing multi-provincial irrigation subsidies in China: a policy simulation based on a CGE model</v>
          </cell>
          <cell r="AS996">
            <v>2017</v>
          </cell>
        </row>
        <row r="997">
          <cell r="B997" t="str">
            <v>Zhou, D; Yu, XH; Herzfeld, T</v>
          </cell>
          <cell r="I997" t="str">
            <v>Dynamic food demand in urban China</v>
          </cell>
          <cell r="AS997">
            <v>2015</v>
          </cell>
        </row>
        <row r="998">
          <cell r="B998" t="str">
            <v>Zhu, CP; Fan, RG; Luo, M; Lin, JC; Zhang, YQ</v>
          </cell>
          <cell r="I998" t="str">
            <v>Urban food waste management with multi-agent participation: A combination of evolutionary game and system dynamics approach</v>
          </cell>
          <cell r="AS998">
            <v>2020</v>
          </cell>
        </row>
        <row r="999">
          <cell r="B999" t="str">
            <v>Zhu, J; Kang, SH; Zhao, WW; Li, QJ; Xie, XY; Hu, XP</v>
          </cell>
          <cell r="I999" t="str">
            <v>A Bibliometric Analysis of Food-Energy-Water Nexus: Progress and Prospects</v>
          </cell>
          <cell r="AS999">
            <v>2020</v>
          </cell>
        </row>
        <row r="1000">
          <cell r="B1000" t="str">
            <v>Zhu, T; Duan, JX; Gao, MH; Zhang, CQ</v>
          </cell>
          <cell r="I1000" t="str">
            <v>Research on Soybean Security of China Based on System Dynamics</v>
          </cell>
          <cell r="AS1000">
            <v>2012</v>
          </cell>
        </row>
        <row r="1001">
          <cell r="B1001" t="str">
            <v>Zhu, WB; Chen, YF; Zheng, ZH; Zhao, J; Li, GJ; Si, W</v>
          </cell>
          <cell r="I1001" t="str">
            <v>Impact of changing income distribution on fluid milk consumption in urban China</v>
          </cell>
          <cell r="AS1001">
            <v>2020</v>
          </cell>
        </row>
        <row r="1002">
          <cell r="B1002" t="str">
            <v>Zrakic, M; Salputra, G; Levak, V</v>
          </cell>
          <cell r="I1002" t="str">
            <v>Potential impact of EU Common Agriculture Policy on Croatian dairy sector - modelling results</v>
          </cell>
          <cell r="AS1002">
            <v>2015</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8E09-375F-41EF-A82D-4A8AF99AC432}">
  <dimension ref="A1:F1992"/>
  <sheetViews>
    <sheetView topLeftCell="A1923" zoomScale="80" zoomScaleNormal="80" workbookViewId="0">
      <selection activeCell="A1954" sqref="A1954"/>
    </sheetView>
  </sheetViews>
  <sheetFormatPr defaultRowHeight="15" x14ac:dyDescent="0.25"/>
  <cols>
    <col min="1" max="1" width="15.7109375" bestFit="1" customWidth="1"/>
    <col min="2" max="2" width="22" customWidth="1"/>
    <col min="3" max="3" width="132.42578125" customWidth="1"/>
    <col min="6" max="6" width="14" bestFit="1" customWidth="1"/>
  </cols>
  <sheetData>
    <row r="1" spans="1:6" s="1" customFormat="1" x14ac:dyDescent="0.25">
      <c r="A1" s="1" t="s">
        <v>3</v>
      </c>
      <c r="B1" s="1" t="s">
        <v>0</v>
      </c>
      <c r="C1" s="1" t="s">
        <v>1</v>
      </c>
      <c r="D1" s="1" t="s">
        <v>2</v>
      </c>
      <c r="E1" s="1" t="s">
        <v>5</v>
      </c>
      <c r="F1" s="1" t="s">
        <v>6</v>
      </c>
    </row>
    <row r="2" spans="1:6" x14ac:dyDescent="0.25">
      <c r="A2" t="s">
        <v>4</v>
      </c>
      <c r="B2" t="str">
        <f>'[1]reviewed paper overview'!$A2</f>
        <v>Abdelkader, A., Elshorbagy, A.</v>
      </c>
      <c r="C2" t="str">
        <f>'[1]reviewed paper overview'!$C2</f>
        <v>ACPAR: A framework for linking national water and food security management with global conditions</v>
      </c>
      <c r="D2">
        <f>'[1]reviewed paper overview'!$D2</f>
        <v>2021</v>
      </c>
      <c r="E2">
        <v>1</v>
      </c>
    </row>
    <row r="3" spans="1:6" x14ac:dyDescent="0.25">
      <c r="A3" t="s">
        <v>7</v>
      </c>
      <c r="B3" t="str">
        <f>'[1]reviewed paper overview'!$A3</f>
        <v>Abegaz, A., van Keulen, H.</v>
      </c>
      <c r="C3" t="str">
        <f>'[1]reviewed paper overview'!$C3</f>
        <v>Modelling soil nutrient dynamics under alternative farm management practices in the Northern Highlands of Ethiopia</v>
      </c>
      <c r="D3">
        <f>'[1]reviewed paper overview'!$D3</f>
        <v>2009</v>
      </c>
      <c r="E3">
        <v>1</v>
      </c>
    </row>
    <row r="4" spans="1:6" x14ac:dyDescent="0.25">
      <c r="A4" t="s">
        <v>8</v>
      </c>
      <c r="B4" t="str">
        <f>'[1]reviewed paper overview'!$A4</f>
        <v>Abkin, M.H., Carroll, T.W., Mangum, F.A., Rossmiller, G.E.</v>
      </c>
      <c r="C4" t="str">
        <f>'[1]reviewed paper overview'!$C4</f>
        <v>Development, application, and institutionalization of a system simulation model for korean agricultural policy analysis</v>
      </c>
      <c r="D4">
        <f>'[1]reviewed paper overview'!$D4</f>
        <v>1979</v>
      </c>
      <c r="E4">
        <v>1</v>
      </c>
    </row>
    <row r="5" spans="1:6" x14ac:dyDescent="0.25">
      <c r="A5" t="s">
        <v>9</v>
      </c>
      <c r="B5" t="str">
        <f>'[1]reviewed paper overview'!$A5</f>
        <v>Abkin, M.H., Manetsch, T.J.</v>
      </c>
      <c r="C5" t="str">
        <f>'[1]reviewed paper overview'!$C5</f>
        <v>A Development Planning-Oriented Simulation Model of the Agricultural Economy of Southern Nigeria</v>
      </c>
      <c r="D5">
        <f>'[1]reviewed paper overview'!$D5</f>
        <v>1972</v>
      </c>
      <c r="E5">
        <v>1</v>
      </c>
    </row>
    <row r="6" spans="1:6" x14ac:dyDescent="0.25">
      <c r="A6" t="s">
        <v>10</v>
      </c>
      <c r="B6" t="str">
        <f>'[1]reviewed paper overview'!$A6</f>
        <v>Absalón-Medina, V.A., Nicholson, C.F., Blake, R.W., Fox, D.G., Juárez-Lagunes, F.I., Canudas-Lara, E.G., Rueda-Maldonado, B.L.</v>
      </c>
      <c r="C6" t="str">
        <f>'[1]reviewed paper overview'!$C6</f>
        <v>Economic analysis of alternative nutritional management of dual-purpose cow herds in central coastal Veracruz, Mexico</v>
      </c>
      <c r="D6">
        <f>'[1]reviewed paper overview'!$D6</f>
        <v>2012</v>
      </c>
      <c r="E6">
        <v>1</v>
      </c>
    </row>
    <row r="7" spans="1:6" x14ac:dyDescent="0.25">
      <c r="A7" t="s">
        <v>10</v>
      </c>
      <c r="B7" t="str">
        <f>'[1]reviewed paper overview'!$A7</f>
        <v>Absalón-Medina, V.A., Blake, R.W., Fox, D.G., Juárez-Lagunes, F.I., Nicholson, C.F., Canudas-Lara, E.G., Rueda-Maldonado, B.L.</v>
      </c>
      <c r="C7" t="str">
        <f>'[1]reviewed paper overview'!$C7</f>
        <v>Limitations and potentials of dual-purpose cow herds in Central Coastal Veracruz, Mexico</v>
      </c>
      <c r="D7">
        <f>'[1]reviewed paper overview'!$D7</f>
        <v>2012</v>
      </c>
      <c r="E7">
        <v>1</v>
      </c>
    </row>
    <row r="8" spans="1:6" x14ac:dyDescent="0.25">
      <c r="A8" t="s">
        <v>11</v>
      </c>
      <c r="B8" t="str">
        <f>'[1]reviewed paper overview'!$A8</f>
        <v>Aghajanzadeh-Darzi, P., Jayet, P.-A.</v>
      </c>
      <c r="C8" t="str">
        <f>'[1]reviewed paper overview'!$C8</f>
        <v>Economic impact of climate change on animal nutrition and livestock farming in the European Union [Impact économique du changement climatique sur l'alimentation animale et l'élevage dans l'Union Européenne]</v>
      </c>
      <c r="D8">
        <f>'[1]reviewed paper overview'!$D8</f>
        <v>2013</v>
      </c>
      <c r="E8">
        <v>1</v>
      </c>
    </row>
    <row r="9" spans="1:6" x14ac:dyDescent="0.25">
      <c r="A9" t="s">
        <v>12</v>
      </c>
      <c r="B9" t="str">
        <f>'[1]reviewed paper overview'!$A9</f>
        <v>Ahamed, F., Song, H.-S., Ho, Y.K.</v>
      </c>
      <c r="C9" t="str">
        <f>'[1]reviewed paper overview'!$C9</f>
        <v>Modeling coordinated enzymatic control of saccharification and fermentation by Clostridium thermocellum during consolidated bioprocessing of cellulose</v>
      </c>
      <c r="D9">
        <f>'[1]reviewed paper overview'!$D9</f>
        <v>2021</v>
      </c>
      <c r="E9">
        <v>1</v>
      </c>
    </row>
    <row r="10" spans="1:6" x14ac:dyDescent="0.25">
      <c r="A10" t="s">
        <v>13</v>
      </c>
      <c r="B10" t="str">
        <f>'[1]reviewed paper overview'!$A10</f>
        <v>Ahmad, I., Traynor, M.</v>
      </c>
      <c r="C10" t="str">
        <f>'[1]reviewed paper overview'!$C10</f>
        <v>Assessment of a novel inventory rotation policy using an Empirical Distribution Function (EDF) for frozen shrimp supply chain</v>
      </c>
      <c r="D10">
        <f>'[1]reviewed paper overview'!$D10</f>
        <v>2018</v>
      </c>
      <c r="E10">
        <v>1</v>
      </c>
    </row>
    <row r="11" spans="1:6" x14ac:dyDescent="0.25">
      <c r="A11" t="s">
        <v>14</v>
      </c>
      <c r="B11" t="str">
        <f>'[1]reviewed paper overview'!$A11</f>
        <v>Ahmadi, H.</v>
      </c>
      <c r="C11" t="str">
        <f>'[1]reviewed paper overview'!$C11</f>
        <v>A mathematical function for the description of nutrient-response curve</v>
      </c>
      <c r="D11">
        <f>'[1]reviewed paper overview'!$D11</f>
        <v>2017</v>
      </c>
      <c r="E11">
        <v>1</v>
      </c>
    </row>
    <row r="12" spans="1:6" x14ac:dyDescent="0.25">
      <c r="A12" t="s">
        <v>15</v>
      </c>
      <c r="B12" t="str">
        <f>'[1]reviewed paper overview'!$A12</f>
        <v>Ahmed, M., Asif, M., Sajad, M., Khattak, J.Z.K., Ijaz, W., Fayyaz-ul-Hassan, Wasaya, A., Chun, J.A.</v>
      </c>
      <c r="C12" t="str">
        <f>'[1]reviewed paper overview'!$C12</f>
        <v>Could agricultural system be adapted to climate change? A review</v>
      </c>
      <c r="D12">
        <f>'[1]reviewed paper overview'!$D12</f>
        <v>2013</v>
      </c>
      <c r="E12">
        <v>1</v>
      </c>
    </row>
    <row r="13" spans="1:6" x14ac:dyDescent="0.25">
      <c r="A13" t="s">
        <v>16</v>
      </c>
      <c r="B13" t="str">
        <f>'[1]reviewed paper overview'!$A13</f>
        <v>Ahmed, S.A., Barış, E., Go, D.S., Lofgren, H., Osorio-Rodarte, I., Thierfelder, K.</v>
      </c>
      <c r="C13" t="str">
        <f>'[1]reviewed paper overview'!$C13</f>
        <v>Assessing the global poverty effects of antimicrobial resistance</v>
      </c>
      <c r="D13">
        <f>'[1]reviewed paper overview'!$D13</f>
        <v>2018</v>
      </c>
      <c r="E13">
        <v>1</v>
      </c>
    </row>
    <row r="14" spans="1:6" x14ac:dyDescent="0.25">
      <c r="A14" t="s">
        <v>17</v>
      </c>
      <c r="B14" t="str">
        <f>'[1]reviewed paper overview'!$A14</f>
        <v>Aivazidou, E., Tsolakis, N., Vlachos, D., Iakovou, E.</v>
      </c>
      <c r="C14" t="str">
        <f>'[1]reviewed paper overview'!$C14</f>
        <v>Water footprint management policies for agrifood supply chains: A critical taxonomy and a system dynamics modelling approach</v>
      </c>
      <c r="D14">
        <f>'[1]reviewed paper overview'!$D14</f>
        <v>2015</v>
      </c>
      <c r="E14">
        <v>1</v>
      </c>
    </row>
    <row r="15" spans="1:6" x14ac:dyDescent="0.25">
      <c r="A15" t="s">
        <v>18</v>
      </c>
      <c r="B15" t="str">
        <f>'[1]reviewed paper overview'!$A15</f>
        <v>Ajakaiye, O., Audibert, M.</v>
      </c>
      <c r="C15" t="str">
        <f>'[1]reviewed paper overview'!$C15</f>
        <v>Endemic diseases and development: Introduction and overview</v>
      </c>
      <c r="D15">
        <f>'[1]reviewed paper overview'!$D15</f>
        <v>2010</v>
      </c>
      <c r="E15">
        <v>1</v>
      </c>
    </row>
    <row r="16" spans="1:6" x14ac:dyDescent="0.25">
      <c r="A16" t="s">
        <v>795</v>
      </c>
      <c r="B16" t="str">
        <f>'[1]reviewed paper overview'!$A16</f>
        <v>Ajit, Dhyani, S.K., Handa, A.K., Newaj, R., Chavan, S.B., Alam, B., Prasad, R., Ram, A., Rizvi, R.H., Jain, A.K., Uma, Tripathi, D., Shakhela, R.R., Patel, A.G., Dalvi, V.V., Saxena, A.K., Parihar, A.K.S., Backiyavathy, M.R., Sudhagar, R.J., Bandeswaran, C., Gunasekaran, S.</v>
      </c>
      <c r="C16" t="str">
        <f>'[1]reviewed paper overview'!$C16</f>
        <v>Estimating carbon sequestration potential of existing agroforestry systems in India</v>
      </c>
      <c r="D16">
        <f>'[1]reviewed paper overview'!$D16</f>
        <v>2017</v>
      </c>
      <c r="E16">
        <v>1</v>
      </c>
    </row>
    <row r="17" spans="1:5" x14ac:dyDescent="0.25">
      <c r="A17" t="s">
        <v>803</v>
      </c>
      <c r="B17" t="str">
        <f>'[1]reviewed paper overview'!$A17</f>
        <v>Akbar, M., Jamil, F.</v>
      </c>
      <c r="C17" t="str">
        <f>'[1]reviewed paper overview'!$C17</f>
        <v>Monetary and fiscal policies' effect on agricultural growth: GMM estimation and simulation analysis</v>
      </c>
      <c r="D17">
        <f>'[1]reviewed paper overview'!$D17</f>
        <v>2012</v>
      </c>
      <c r="E17">
        <v>1</v>
      </c>
    </row>
    <row r="18" spans="1:5" x14ac:dyDescent="0.25">
      <c r="A18" t="s">
        <v>20</v>
      </c>
      <c r="B18" t="str">
        <f>'[1]reviewed paper overview'!$A18</f>
        <v>Akhmad, Achsani, N.A., Tambunan, M., Mulyo, S.A.</v>
      </c>
      <c r="C18" t="str">
        <f>'[1]reviewed paper overview'!$C18</f>
        <v>Impact of fiscal policy on the agricultural development in an emerging economy: Case study from the south Sulawesi, Indonesia</v>
      </c>
      <c r="D18">
        <f>'[1]reviewed paper overview'!$D18</f>
        <v>2012</v>
      </c>
      <c r="E18">
        <v>1</v>
      </c>
    </row>
    <row r="19" spans="1:5" x14ac:dyDescent="0.25">
      <c r="A19" t="s">
        <v>21</v>
      </c>
      <c r="B19" t="str">
        <f>'[1]reviewed paper overview'!$A19</f>
        <v>Akhtar, M.K., Wibe, J., Simonovic, S.P., MacGee, J.</v>
      </c>
      <c r="C19" t="str">
        <f>'[1]reviewed paper overview'!$C19</f>
        <v>Integrated assessment model of society-biosphere-climate-economy-energy system</v>
      </c>
      <c r="D19">
        <f>'[1]reviewed paper overview'!$D19</f>
        <v>2013</v>
      </c>
      <c r="E19">
        <v>1</v>
      </c>
    </row>
    <row r="20" spans="1:5" x14ac:dyDescent="0.25">
      <c r="A20" t="s">
        <v>22</v>
      </c>
      <c r="B20" t="str">
        <f>'[1]reviewed paper overview'!$A20</f>
        <v>Alary, V., Deybe, D.</v>
      </c>
      <c r="C20" t="str">
        <f>'[1]reviewed paper overview'!$C20</f>
        <v>Impacts of different water tariff reforms on rural livelihood and water and public resource in India: The case of Haryana producers</v>
      </c>
      <c r="D20">
        <f>'[1]reviewed paper overview'!$D20</f>
        <v>2005</v>
      </c>
      <c r="E20">
        <v>1</v>
      </c>
    </row>
    <row r="21" spans="1:5" x14ac:dyDescent="0.25">
      <c r="A21" t="s">
        <v>23</v>
      </c>
      <c r="B21" t="str">
        <f>'[1]reviewed paper overview'!$A21</f>
        <v>Alharbi, S.A., Rambely, A.S.</v>
      </c>
      <c r="C21" t="str">
        <f>'[1]reviewed paper overview'!$C21</f>
        <v>Dynamic Simulation for Analyzing the Effects of the Intervention of Vitamins on Delaying the Growth of Tumor Cells</v>
      </c>
      <c r="D21">
        <f>'[1]reviewed paper overview'!$D21</f>
        <v>2019</v>
      </c>
      <c r="E21">
        <v>1</v>
      </c>
    </row>
    <row r="22" spans="1:5" x14ac:dyDescent="0.25">
      <c r="A22" t="s">
        <v>24</v>
      </c>
      <c r="B22" t="str">
        <f>'[1]reviewed paper overview'!$A22</f>
        <v>Alias, N., Saipol, H.F.S., Ghani, A.C.A.</v>
      </c>
      <c r="C22" t="str">
        <f>'[1]reviewed paper overview'!$C22</f>
        <v>Chronology of DIC technique based on the fundamental mathematical modeling and dehydration impact</v>
      </c>
      <c r="D22">
        <f>'[1]reviewed paper overview'!$D22</f>
        <v>2014</v>
      </c>
      <c r="E22">
        <v>1</v>
      </c>
    </row>
    <row r="23" spans="1:5" x14ac:dyDescent="0.25">
      <c r="A23" t="s">
        <v>25</v>
      </c>
      <c r="B23" t="str">
        <f>'[1]reviewed paper overview'!$A23</f>
        <v>Allen, G.</v>
      </c>
      <c r="C23" t="str">
        <f>'[1]reviewed paper overview'!$C23</f>
        <v>SOME ASPECTS OF PLANNING WORLD FOOD SUPPLIES</v>
      </c>
      <c r="D23">
        <f>'[1]reviewed paper overview'!$D23</f>
        <v>1976</v>
      </c>
      <c r="E23">
        <v>1</v>
      </c>
    </row>
    <row r="24" spans="1:5" x14ac:dyDescent="0.25">
      <c r="A24" t="s">
        <v>26</v>
      </c>
      <c r="B24" t="str">
        <f>'[1]reviewed paper overview'!$A24</f>
        <v>Allen, R.C.</v>
      </c>
      <c r="C24" t="str">
        <f>'[1]reviewed paper overview'!$C24</f>
        <v>Progress and poverty in early modern Europe</v>
      </c>
      <c r="D24">
        <f>'[1]reviewed paper overview'!$D24</f>
        <v>2003</v>
      </c>
      <c r="E24">
        <v>1</v>
      </c>
    </row>
    <row r="25" spans="1:5" x14ac:dyDescent="0.25">
      <c r="A25" t="s">
        <v>27</v>
      </c>
      <c r="B25" t="str">
        <f>'[1]reviewed paper overview'!$A25</f>
        <v>Allen, T., Prosperi, P., Cogill, B., Flichman, G.</v>
      </c>
      <c r="C25" t="str">
        <f>'[1]reviewed paper overview'!$C25</f>
        <v>Agricultural biodiversity, social-ecological systems and sustainable diets</v>
      </c>
      <c r="D25">
        <f>'[1]reviewed paper overview'!$D25</f>
        <v>2014</v>
      </c>
      <c r="E25">
        <v>1</v>
      </c>
    </row>
    <row r="26" spans="1:5" x14ac:dyDescent="0.25">
      <c r="A26" t="s">
        <v>28</v>
      </c>
      <c r="B26" t="str">
        <f>'[1]reviewed paper overview'!$A26</f>
        <v>Altemeier, K., Tabor, S.R., Daris, U.</v>
      </c>
      <c r="C26" t="str">
        <f>'[1]reviewed paper overview'!$C26</f>
        <v>Modelling policy options in the Indonesian agricultural sector</v>
      </c>
      <c r="D26">
        <f>'[1]reviewed paper overview'!$D26</f>
        <v>1991</v>
      </c>
      <c r="E26">
        <v>1</v>
      </c>
    </row>
    <row r="27" spans="1:5" x14ac:dyDescent="0.25">
      <c r="A27" t="s">
        <v>29</v>
      </c>
      <c r="B27" t="str">
        <f>'[1]reviewed paper overview'!$A27</f>
        <v>Alva, M.L.</v>
      </c>
      <c r="C27" t="str">
        <f>'[1]reviewed paper overview'!$C27</f>
        <v>A review of the impacts of different approaches for diabetes prevention and a framework for making investment decisions</v>
      </c>
      <c r="D27">
        <f>'[1]reviewed paper overview'!$D27</f>
        <v>2018</v>
      </c>
      <c r="E27">
        <v>1</v>
      </c>
    </row>
    <row r="28" spans="1:5" x14ac:dyDescent="0.25">
      <c r="A28" t="s">
        <v>30</v>
      </c>
      <c r="B28" t="str">
        <f>'[1]reviewed paper overview'!$A28</f>
        <v>Ambekar, S., Kapoor, R.</v>
      </c>
      <c r="C28" t="str">
        <f>'[1]reviewed paper overview'!$C28</f>
        <v>Optimization of inventory policies of food grain distribution stage in public distribution system</v>
      </c>
      <c r="D28">
        <f>'[1]reviewed paper overview'!$D28</f>
        <v>2019</v>
      </c>
      <c r="E28">
        <v>1</v>
      </c>
    </row>
    <row r="29" spans="1:5" x14ac:dyDescent="0.25">
      <c r="A29" t="s">
        <v>31</v>
      </c>
      <c r="B29" t="str">
        <f>'[1]reviewed paper overview'!$A29</f>
        <v>Ambekar, S., Kapoor, R., Mehta, P.</v>
      </c>
      <c r="C29" t="str">
        <f>'[1]reviewed paper overview'!$C29</f>
        <v>Structural mapping of public distribution system using multi-agent systems</v>
      </c>
      <c r="D29">
        <f>'[1]reviewed paper overview'!$D29</f>
        <v>2015</v>
      </c>
      <c r="E29">
        <v>1</v>
      </c>
    </row>
    <row r="30" spans="1:5" x14ac:dyDescent="0.25">
      <c r="A30" t="s">
        <v>32</v>
      </c>
      <c r="B30" t="str">
        <f>'[1]reviewed paper overview'!$A30</f>
        <v>Amien, I., Redjekiningrum, P., Kartiwa, B., Estiningtyas, W.</v>
      </c>
      <c r="C30" t="str">
        <f>'[1]reviewed paper overview'!$C30</f>
        <v>Simulated rice yields as affected by interannual climate variability and possible climate change in Java</v>
      </c>
      <c r="D30">
        <f>'[1]reviewed paper overview'!$D30</f>
        <v>1999</v>
      </c>
      <c r="E30">
        <v>1</v>
      </c>
    </row>
    <row r="31" spans="1:5" x14ac:dyDescent="0.25">
      <c r="A31" t="s">
        <v>33</v>
      </c>
      <c r="B31" t="str">
        <f>'[1]reviewed paper overview'!$A31</f>
        <v>Amjath-Babu, T.S., Sharma, B., Brouwer, R., Rasul, G., Wahid, S.M., Neupane, N., Bhattarai, U., Sieber, S.</v>
      </c>
      <c r="C31" t="str">
        <f>'[1]reviewed paper overview'!$C31</f>
        <v>Integrated modelling of the impacts of hydropower projects on the water-food-energy nexus in a transboundary Himalayan river basin</v>
      </c>
      <c r="D31">
        <f>'[1]reviewed paper overview'!$D31</f>
        <v>2019</v>
      </c>
      <c r="E31">
        <v>1</v>
      </c>
    </row>
    <row r="32" spans="1:5" x14ac:dyDescent="0.25">
      <c r="A32" t="s">
        <v>34</v>
      </c>
      <c r="B32" t="str">
        <f>'[1]reviewed paper overview'!$A32</f>
        <v>Ammar, M.E., Davies, E.G.R.</v>
      </c>
      <c r="C32" t="str">
        <f>'[1]reviewed paper overview'!$C32</f>
        <v>On the accuracy of crop production and water requirement calculations: Process-based crop modeling at daily, semi-weekly, and weekly time steps for integrated assessments</v>
      </c>
      <c r="D32">
        <f>'[1]reviewed paper overview'!$D32</f>
        <v>2019</v>
      </c>
      <c r="E32">
        <v>1</v>
      </c>
    </row>
    <row r="33" spans="1:5" x14ac:dyDescent="0.25">
      <c r="A33" t="s">
        <v>35</v>
      </c>
      <c r="B33" t="str">
        <f>'[1]reviewed paper overview'!$A33</f>
        <v>Amoussouga Gero, A., Egbendewe, A.Y.G.</v>
      </c>
      <c r="C33" t="str">
        <f>'[1]reviewed paper overview'!$C33</f>
        <v>Macroeconomic effects of semi-subsistence agricultural productivity growth: Evidence from Benin and extension to the WAEMU countries</v>
      </c>
      <c r="D33">
        <f>'[1]reviewed paper overview'!$D33</f>
        <v>2020</v>
      </c>
      <c r="E33">
        <v>1</v>
      </c>
    </row>
    <row r="34" spans="1:5" x14ac:dyDescent="0.25">
      <c r="A34" t="s">
        <v>36</v>
      </c>
      <c r="B34" t="str">
        <f>'[1]reviewed paper overview'!$A34</f>
        <v>An, R.</v>
      </c>
      <c r="C34" t="str">
        <f>'[1]reviewed paper overview'!$C34</f>
        <v>Nationwide expansion of a financial incentive program on fruit and vegetable purchases among Supplemental Nutrition Assistance Program participants: A cost-effectiveness analysis</v>
      </c>
      <c r="D34">
        <f>'[1]reviewed paper overview'!$D34</f>
        <v>2015</v>
      </c>
      <c r="E34">
        <v>1</v>
      </c>
    </row>
    <row r="35" spans="1:5" x14ac:dyDescent="0.25">
      <c r="A35" t="s">
        <v>37</v>
      </c>
      <c r="B35" t="str">
        <f>'[1]reviewed paper overview'!$A35</f>
        <v>Anaman, K.A., Walo, T., Gitai, J.J.</v>
      </c>
      <c r="C35" t="str">
        <f>'[1]reviewed paper overview'!$C35</f>
        <v>A simulation approach for the economic appraisal of the Smallholder Market Access and Food Supply Project revised phase 1 (1992-1995) in Papua New Guinea</v>
      </c>
      <c r="D35">
        <f>'[1]reviewed paper overview'!$D35</f>
        <v>1993</v>
      </c>
      <c r="E35">
        <v>1</v>
      </c>
    </row>
    <row r="36" spans="1:5" x14ac:dyDescent="0.25">
      <c r="A36" t="s">
        <v>38</v>
      </c>
      <c r="B36" t="str">
        <f>'[1]reviewed paper overview'!$A36</f>
        <v>Andersen, L.E., Groom, B., Killick, E., Ledezma, J.C., Palmer, C., Weinhold, D.</v>
      </c>
      <c r="C36" t="str">
        <f>'[1]reviewed paper overview'!$C36</f>
        <v>Modelling Land Use, Deforestation, and Policy: A Hybrid Optimisation-Heterogeneous Agent Model with Application to the Bolivian Amazon</v>
      </c>
      <c r="D36">
        <f>'[1]reviewed paper overview'!$D36</f>
        <v>2017</v>
      </c>
      <c r="E36">
        <v>1</v>
      </c>
    </row>
    <row r="37" spans="1:5" x14ac:dyDescent="0.25">
      <c r="A37" t="s">
        <v>39</v>
      </c>
      <c r="B37" t="str">
        <f>'[1]reviewed paper overview'!$A37</f>
        <v>Anderson, K.</v>
      </c>
      <c r="C37" t="str">
        <f>'[1]reviewed paper overview'!$C37</f>
        <v>On the virtues of multilateral trade negotiations</v>
      </c>
      <c r="D37">
        <f>'[1]reviewed paper overview'!$D37</f>
        <v>2005</v>
      </c>
      <c r="E37">
        <v>1</v>
      </c>
    </row>
    <row r="38" spans="1:5" x14ac:dyDescent="0.25">
      <c r="A38" t="s">
        <v>40</v>
      </c>
      <c r="B38" t="str">
        <f>'[1]reviewed paper overview'!$A38</f>
        <v>Anderson, K., Huang, J., Ianchovichina, E.</v>
      </c>
      <c r="C38" t="str">
        <f>'[1]reviewed paper overview'!$C38</f>
        <v>Will China's WTO accession worsen farm household incomes?</v>
      </c>
      <c r="D38">
        <f>'[1]reviewed paper overview'!$D38</f>
        <v>2004</v>
      </c>
      <c r="E38">
        <v>1</v>
      </c>
    </row>
    <row r="39" spans="1:5" x14ac:dyDescent="0.25">
      <c r="A39" t="s">
        <v>41</v>
      </c>
      <c r="B39" t="str">
        <f>'[1]reviewed paper overview'!$A39</f>
        <v>Angus, S.D., Parris, B., Hassani, M.B.</v>
      </c>
      <c r="C39" t="str">
        <f>'[1]reviewed paper overview'!$C39</f>
        <v>Climate change impacts and adaptation in Bangladesh: An agent-based approach</v>
      </c>
      <c r="D39">
        <f>'[1]reviewed paper overview'!$D39</f>
        <v>2020</v>
      </c>
      <c r="E39">
        <v>1</v>
      </c>
    </row>
    <row r="40" spans="1:5" x14ac:dyDescent="0.25">
      <c r="A40" t="s">
        <v>42</v>
      </c>
      <c r="B40" t="str">
        <f>'[1]reviewed paper overview'!$A40</f>
        <v>Anríquez, G., Toledo, G.</v>
      </c>
      <c r="C40" t="str">
        <f>'[1]reviewed paper overview'!$C40</f>
        <v>De-climatizing food security: Lessons from climate change micro-simulations in Peru</v>
      </c>
      <c r="D40">
        <f>'[1]reviewed paper overview'!$D40</f>
        <v>2019</v>
      </c>
      <c r="E40">
        <v>1</v>
      </c>
    </row>
    <row r="41" spans="1:5" x14ac:dyDescent="0.25">
      <c r="A41" t="s">
        <v>43</v>
      </c>
      <c r="B41" t="str">
        <f>'[1]reviewed paper overview'!$A41</f>
        <v>Antequera, C.M., Gamo, R.M., Rubio, J.M.</v>
      </c>
      <c r="C41" t="str">
        <f>'[1]reviewed paper overview'!$C41</f>
        <v>Preliminary studies for the design of an artifcial recharge plant in the eastern part of the “El Carracillo” region, Segovia [Estudios preliminares para el diseño de una instalación de recarga artifcial en la zona oriental del acuífero de “El Carracillo, Segovia”]</v>
      </c>
      <c r="D41">
        <f>'[1]reviewed paper overview'!$D41</f>
        <v>2014</v>
      </c>
      <c r="E41">
        <v>1</v>
      </c>
    </row>
    <row r="42" spans="1:5" x14ac:dyDescent="0.25">
      <c r="A42" t="s">
        <v>44</v>
      </c>
      <c r="B42" t="str">
        <f>'[1]reviewed paper overview'!$A42</f>
        <v>Aravindakshan, S., Krupnik, T.J., Shahrin, S., Tittonell, P., Siddique, K.H.M., Ditzler, L., Groot, J.C.J.</v>
      </c>
      <c r="C42" t="str">
        <f>'[1]reviewed paper overview'!$C42</f>
        <v>Socio-cognitive constraints and opportunities for sustainable intensification in South Asia: insights from fuzzy cognitive mapping in coastal Bangladesh</v>
      </c>
      <c r="D42">
        <f>'[1]reviewed paper overview'!$D42</f>
        <v>2021</v>
      </c>
      <c r="E42">
        <v>1</v>
      </c>
    </row>
    <row r="43" spans="1:5" x14ac:dyDescent="0.25">
      <c r="A43" t="s">
        <v>45</v>
      </c>
      <c r="B43" t="str">
        <f>'[1]reviewed paper overview'!$A43</f>
        <v>Argüello, R., Valderrama-Gonzalez, D.</v>
      </c>
      <c r="C43" t="str">
        <f>'[1]reviewed paper overview'!$C43</f>
        <v>Sectoral and poverty impacts of agricultural policy adjustments in Colombia</v>
      </c>
      <c r="D43">
        <f>'[1]reviewed paper overview'!$D43</f>
        <v>2015</v>
      </c>
      <c r="E43">
        <v>1</v>
      </c>
    </row>
    <row r="44" spans="1:5" x14ac:dyDescent="0.25">
      <c r="A44" t="s">
        <v>46</v>
      </c>
      <c r="B44" t="str">
        <f>'[1]reviewed paper overview'!$A44</f>
        <v>Arima, E.Y., Richards, P., Walker, R., Caldas, M.M.</v>
      </c>
      <c r="C44" t="str">
        <f>'[1]reviewed paper overview'!$C44</f>
        <v>Statistical confirmation of indirect land use change in the Brazilian Amazon</v>
      </c>
      <c r="D44">
        <f>'[1]reviewed paper overview'!$D44</f>
        <v>2011</v>
      </c>
      <c r="E44">
        <v>1</v>
      </c>
    </row>
    <row r="45" spans="1:5" x14ac:dyDescent="0.25">
      <c r="A45" t="s">
        <v>47</v>
      </c>
      <c r="B45" t="str">
        <f>'[1]reviewed paper overview'!$A45</f>
        <v>Arndt, C., Benfica, R., Thurlow, J.</v>
      </c>
      <c r="C45" t="str">
        <f>'[1]reviewed paper overview'!$C45</f>
        <v>Gender Implications of Biofuels Expansion in Africa: The Case of Mozambique</v>
      </c>
      <c r="D45">
        <f>'[1]reviewed paper overview'!$D45</f>
        <v>2011</v>
      </c>
      <c r="E45">
        <v>1</v>
      </c>
    </row>
    <row r="46" spans="1:5" x14ac:dyDescent="0.25">
      <c r="A46" t="s">
        <v>48</v>
      </c>
      <c r="B46" t="str">
        <f>'[1]reviewed paper overview'!$A46</f>
        <v>Arnold, J.R., Peterson, G.L., Watkins, K.E., Brink, G.E., Merritt, N.E.</v>
      </c>
      <c r="C46" t="str">
        <f>'[1]reviewed paper overview'!$C46</f>
        <v>User's guide to RMM software: a short-run partial equilibrium model for economic valuation of wildland resource benefits</v>
      </c>
      <c r="D46">
        <f>'[1]reviewed paper overview'!$D46</f>
        <v>1991</v>
      </c>
      <c r="E46">
        <v>1</v>
      </c>
    </row>
    <row r="47" spans="1:5" x14ac:dyDescent="0.25">
      <c r="A47" t="s">
        <v>49</v>
      </c>
      <c r="B47" t="str">
        <f>'[1]reviewed paper overview'!$A47</f>
        <v>Arnold, T., Uribe, H., Troost, C., Berger, T.</v>
      </c>
      <c r="C47" t="str">
        <f>'[1]reviewed paper overview'!$C47</f>
        <v>Farm decisions under dynamic meteorology and the curse of complexity</v>
      </c>
      <c r="D47">
        <f>'[1]reviewed paper overview'!$D47</f>
        <v>2010</v>
      </c>
      <c r="E47">
        <v>1</v>
      </c>
    </row>
    <row r="48" spans="1:5" x14ac:dyDescent="0.25">
      <c r="A48" t="s">
        <v>50</v>
      </c>
      <c r="B48" t="str">
        <f>'[1]reviewed paper overview'!$A48</f>
        <v>Arrocha, F., Villena, M.G.</v>
      </c>
      <c r="C48" t="str">
        <f>'[1]reviewed paper overview'!$C48</f>
        <v>Applying a bioeconomic optimal control model to charcoal production: The case of slash-and-burn agriculture in Mexico [Aplicación un Modelo bio-económico de control óptimo a la producción de carbón vegetal: El caso de las Comunidades Agrícolas de Roza-Tumba-Quema en México]</v>
      </c>
      <c r="D48">
        <f>'[1]reviewed paper overview'!$D48</f>
        <v>2012</v>
      </c>
      <c r="E48">
        <v>1</v>
      </c>
    </row>
    <row r="49" spans="1:5" x14ac:dyDescent="0.25">
      <c r="A49" t="s">
        <v>51</v>
      </c>
      <c r="B49" t="str">
        <f>'[1]reviewed paper overview'!$A49</f>
        <v>Ashfield, A., Crosson, P., Wallace, M.</v>
      </c>
      <c r="C49" t="str">
        <f>'[1]reviewed paper overview'!$C49</f>
        <v>Simulation modelling of temperate grassland based dairy calf to beef production systems</v>
      </c>
      <c r="D49">
        <f>'[1]reviewed paper overview'!$D49</f>
        <v>2013</v>
      </c>
      <c r="E49">
        <v>1</v>
      </c>
    </row>
    <row r="50" spans="1:5" x14ac:dyDescent="0.25">
      <c r="A50" t="s">
        <v>52</v>
      </c>
      <c r="B50" t="str">
        <f>'[1]reviewed paper overview'!$A50</f>
        <v>Assefa, T., Jha, M., Worqlul, A.W., Reyes, M., Tilahun, S.</v>
      </c>
      <c r="C50" t="str">
        <f>'[1]reviewed paper overview'!$C50</f>
        <v>Scaling-up conservation agriculture production system with drip irrigation by integrating MCE technique and the APEX model</v>
      </c>
      <c r="D50">
        <f>'[1]reviewed paper overview'!$D50</f>
        <v>2019</v>
      </c>
      <c r="E50">
        <v>1</v>
      </c>
    </row>
    <row r="51" spans="1:5" x14ac:dyDescent="0.25">
      <c r="A51" t="s">
        <v>53</v>
      </c>
      <c r="B51" t="str">
        <f>'[1]reviewed paper overview'!$A51</f>
        <v>Asseng, S., Zhu, Y., Wang, E., Zhang, W.</v>
      </c>
      <c r="C51" t="str">
        <f>'[1]reviewed paper overview'!$C51</f>
        <v>Crop modeling for climate change impact and adaptation</v>
      </c>
      <c r="D51">
        <f>'[1]reviewed paper overview'!$D51</f>
        <v>2015</v>
      </c>
      <c r="E51">
        <v>1</v>
      </c>
    </row>
    <row r="52" spans="1:5" x14ac:dyDescent="0.25">
      <c r="A52" t="s">
        <v>54</v>
      </c>
      <c r="B52" t="str">
        <f>'[1]reviewed paper overview'!$A52</f>
        <v>Atallah, S.S., Gómez, M.I., Björkman, T.</v>
      </c>
      <c r="C52" t="str">
        <f>'[1]reviewed paper overview'!$C52</f>
        <v>Localization effects for a fresh vegetable product supply chain: Broccoli in the eastern United States</v>
      </c>
      <c r="D52">
        <f>'[1]reviewed paper overview'!$D52</f>
        <v>2014</v>
      </c>
      <c r="E52">
        <v>1</v>
      </c>
    </row>
    <row r="53" spans="1:5" x14ac:dyDescent="0.25">
      <c r="A53" t="s">
        <v>55</v>
      </c>
      <c r="B53" t="str">
        <f>'[1]reviewed paper overview'!$A53</f>
        <v>Auchincloss, A.H., Riolo, R.L., Brown, D.G., Cook, J., Diez Roux, A.V.</v>
      </c>
      <c r="C53" t="str">
        <f>'[1]reviewed paper overview'!$C53</f>
        <v>An agent-based model of income inequalities in diet in the context of residential segregation</v>
      </c>
      <c r="D53">
        <f>'[1]reviewed paper overview'!$D53</f>
        <v>2011</v>
      </c>
      <c r="E53">
        <v>1</v>
      </c>
    </row>
    <row r="54" spans="1:5" x14ac:dyDescent="0.25">
      <c r="A54" t="s">
        <v>56</v>
      </c>
      <c r="B54" t="str">
        <f>'[1]reviewed paper overview'!$A54</f>
        <v>Awuah, G.B., Ramaswamy, H.S., Tang, J.</v>
      </c>
      <c r="C54" t="str">
        <f>'[1]reviewed paper overview'!$C54</f>
        <v>Radio-frequency heating in food processing: Principles and applications</v>
      </c>
      <c r="D54">
        <f>'[1]reviewed paper overview'!$D54</f>
        <v>2014</v>
      </c>
      <c r="E54">
        <v>1</v>
      </c>
    </row>
    <row r="55" spans="1:5" x14ac:dyDescent="0.25">
      <c r="A55" t="s">
        <v>57</v>
      </c>
      <c r="B55" t="str">
        <f>'[1]reviewed paper overview'!$A55</f>
        <v>Azzam, A.M.</v>
      </c>
      <c r="C55" t="str">
        <f>'[1]reviewed paper overview'!$C55</f>
        <v>Food subsidies and market interdependence: The case of the Moroccan soft wheat subsidy</v>
      </c>
      <c r="D55">
        <f>'[1]reviewed paper overview'!$D55</f>
        <v>1991</v>
      </c>
      <c r="E55">
        <v>1</v>
      </c>
    </row>
    <row r="56" spans="1:5" x14ac:dyDescent="0.25">
      <c r="A56" t="s">
        <v>58</v>
      </c>
      <c r="B56" t="str">
        <f>'[1]reviewed paper overview'!$A56</f>
        <v>Bacchetti, A., Zanardini, M.</v>
      </c>
      <c r="C56" t="str">
        <f>'[1]reviewed paper overview'!$C56</f>
        <v>Improving the distribution planning process in the food&amp;amp;beverage industry: An empirical case study</v>
      </c>
      <c r="D56">
        <f>'[1]reviewed paper overview'!$D56</f>
        <v>2014</v>
      </c>
      <c r="E56">
        <v>1</v>
      </c>
    </row>
    <row r="57" spans="1:5" x14ac:dyDescent="0.25">
      <c r="A57" t="s">
        <v>804</v>
      </c>
      <c r="B57" t="str">
        <f>'[1]reviewed paper overview'!$A57</f>
        <v>Bacchetti, A., Zanardini, M.</v>
      </c>
      <c r="C57" t="str">
        <f>'[1]reviewed paper overview'!$C57</f>
        <v>Improving the distribution planning process in the food&amp;amp;beverage industry: An empirical case study</v>
      </c>
      <c r="D57">
        <f>'[1]reviewed paper overview'!$D57</f>
        <v>2014</v>
      </c>
      <c r="E57">
        <v>1</v>
      </c>
    </row>
    <row r="58" spans="1:5" x14ac:dyDescent="0.25">
      <c r="A58" t="s">
        <v>59</v>
      </c>
      <c r="B58" t="str">
        <f>'[1]reviewed paper overview'!$A58</f>
        <v>Badmos, B.K., Agodzo, S.K., Villamor, G.B., Odai, S.N.</v>
      </c>
      <c r="C58" t="str">
        <f>'[1]reviewed paper overview'!$C58</f>
        <v>An approach for simulating soil loss from an agro-ecosystem using multi-agent simulation: A case study for semi-arid Ghana</v>
      </c>
      <c r="D58">
        <f>'[1]reviewed paper overview'!$D58</f>
        <v>2015</v>
      </c>
      <c r="E58">
        <v>1</v>
      </c>
    </row>
    <row r="59" spans="1:5" x14ac:dyDescent="0.25">
      <c r="A59" t="s">
        <v>60</v>
      </c>
      <c r="B59" t="str">
        <f>'[1]reviewed paper overview'!$A59</f>
        <v>Bai, X., Pan, L., Yan, H., Huang, H.</v>
      </c>
      <c r="C59" t="str">
        <f>'[1]reviewed paper overview'!$C59</f>
        <v>Simple simulation of abandoned farmland based on multiagent modeling approach</v>
      </c>
      <c r="D59">
        <f>'[1]reviewed paper overview'!$D59</f>
        <v>2015</v>
      </c>
      <c r="E59">
        <v>1</v>
      </c>
    </row>
    <row r="60" spans="1:5" x14ac:dyDescent="0.25">
      <c r="A60" t="s">
        <v>805</v>
      </c>
      <c r="B60" t="str">
        <f>'[1]reviewed paper overview'!$A60</f>
        <v>Bai, X., Yan, H., Pan, L., Huang, H.Q.</v>
      </c>
      <c r="C60" t="str">
        <f>'[1]reviewed paper overview'!$C60</f>
        <v>Multi-agent modeling and simulation of farmland use change in a farming-pastoral zone: A case study of Qianjingou Town in Inner Mongolia, China</v>
      </c>
      <c r="D60">
        <f>'[1]reviewed paper overview'!$D60</f>
        <v>2015</v>
      </c>
      <c r="E60">
        <v>1</v>
      </c>
    </row>
    <row r="61" spans="1:5" x14ac:dyDescent="0.25">
      <c r="A61" t="s">
        <v>61</v>
      </c>
      <c r="B61" t="str">
        <f>'[1]reviewed paper overview'!$A61</f>
        <v>Baiyegunhi, L.J.S.</v>
      </c>
      <c r="C61" t="str">
        <f>'[1]reviewed paper overview'!$C61</f>
        <v>Social capital effects on rural household poverty in Msinga, KwaZulu-Natal, South Africa</v>
      </c>
      <c r="D61">
        <f>'[1]reviewed paper overview'!$D61</f>
        <v>2014</v>
      </c>
      <c r="E61">
        <v>1</v>
      </c>
    </row>
    <row r="62" spans="1:5" x14ac:dyDescent="0.25">
      <c r="A62" t="s">
        <v>62</v>
      </c>
      <c r="B62" t="str">
        <f>'[1]reviewed paper overview'!$A62</f>
        <v>Balaghi, R., Badjeck, M.-C., Bakari, D., De Pauw, E.D., De Wit, A., Defourny, P., Donato, S., Gommes, R., Jlibene, M., Ravelo, A.C., Sivakumar, M.V.K., Telahigue, N., Tychon, B.</v>
      </c>
      <c r="C62" t="str">
        <f>'[1]reviewed paper overview'!$C62</f>
        <v>Managing climatic risks for enhanced food security: Key information capabilities</v>
      </c>
      <c r="D62">
        <f>'[1]reviewed paper overview'!$D62</f>
        <v>2010</v>
      </c>
      <c r="E62">
        <v>1</v>
      </c>
    </row>
    <row r="63" spans="1:5" x14ac:dyDescent="0.25">
      <c r="A63" t="s">
        <v>63</v>
      </c>
      <c r="B63" t="str">
        <f>'[1]reviewed paper overview'!$A63</f>
        <v>Balana, B.B., Bizimana, J.-C., Richardson, J.W., Lefore, N., Adimassu, Z., Herbst, B.K.</v>
      </c>
      <c r="C63" t="str">
        <f>'[1]reviewed paper overview'!$C63</f>
        <v>Economic and food security effects of small-scale irrigation technologies in northern Ghana</v>
      </c>
      <c r="D63">
        <f>'[1]reviewed paper overview'!$D63</f>
        <v>2020</v>
      </c>
      <c r="E63">
        <v>1</v>
      </c>
    </row>
    <row r="64" spans="1:5" x14ac:dyDescent="0.25">
      <c r="A64" t="s">
        <v>64</v>
      </c>
      <c r="B64" t="str">
        <f>'[1]reviewed paper overview'!$A64</f>
        <v>Balié, J., Valera, H.G.</v>
      </c>
      <c r="C64" t="str">
        <f>'[1]reviewed paper overview'!$C64</f>
        <v>Domestic and international impacts of the rice trade policy reform in the Philippines</v>
      </c>
      <c r="D64">
        <f>'[1]reviewed paper overview'!$D64</f>
        <v>2020</v>
      </c>
      <c r="E64">
        <v>1</v>
      </c>
    </row>
    <row r="65" spans="1:5" x14ac:dyDescent="0.25">
      <c r="A65" t="s">
        <v>65</v>
      </c>
      <c r="B65" t="str">
        <f>'[1]reviewed paper overview'!$A65</f>
        <v>Banguero, H.</v>
      </c>
      <c r="C65" t="str">
        <f>'[1]reviewed paper overview'!$C65</f>
        <v>The decline in population growth, income distribution, and economic recession [Disminucion del crecimiento de la poblacion, distribucion de ingresos y recesion economica]</v>
      </c>
      <c r="D65">
        <f>'[1]reviewed paper overview'!$D65</f>
        <v>1983</v>
      </c>
      <c r="E65">
        <v>1</v>
      </c>
    </row>
    <row r="66" spans="1:5" x14ac:dyDescent="0.25">
      <c r="A66" t="s">
        <v>66</v>
      </c>
      <c r="B66" t="str">
        <f>'[1]reviewed paper overview'!$A66</f>
        <v>Bao Le, Q., Scholz, R.W., Seidl, R., Vu, Q.M., Tran, T.M.</v>
      </c>
      <c r="C66" t="str">
        <f>'[1]reviewed paper overview'!$C66</f>
        <v>Phosphorus use and management strategies: Exploring scenarios of smallholder's soil fertility, food production and livelihood with a multi-agent system model</v>
      </c>
      <c r="D66">
        <f>'[1]reviewed paper overview'!$D66</f>
        <v>2012</v>
      </c>
      <c r="E66">
        <v>1</v>
      </c>
    </row>
    <row r="67" spans="1:5" x14ac:dyDescent="0.25">
      <c r="A67" t="s">
        <v>67</v>
      </c>
      <c r="B67" t="str">
        <f>'[1]reviewed paper overview'!$A67</f>
        <v>Bär, R.M., Voigt, T.</v>
      </c>
      <c r="C67" t="str">
        <f>'[1]reviewed paper overview'!$C67</f>
        <v>Analysis and Prediction Methods for Energy Efficiency and Media Demand in the Beverage Industry</v>
      </c>
      <c r="D67">
        <f>'[1]reviewed paper overview'!$D67</f>
        <v>2019</v>
      </c>
      <c r="E67">
        <v>1</v>
      </c>
    </row>
    <row r="68" spans="1:5" x14ac:dyDescent="0.25">
      <c r="A68" t="s">
        <v>68</v>
      </c>
      <c r="B68" t="str">
        <f>'[1]reviewed paper overview'!$A68</f>
        <v>Bar-Nahum, Z., Finkelshtain, I., Ihle, R., Rubin, O.D.</v>
      </c>
      <c r="C68" t="str">
        <f>'[1]reviewed paper overview'!$C68</f>
        <v>Effects of violent political conflict on the supply, demand and fragmentation of fresh food markets</v>
      </c>
      <c r="D68">
        <f>'[1]reviewed paper overview'!$D68</f>
        <v>2020</v>
      </c>
      <c r="E68">
        <v>1</v>
      </c>
    </row>
    <row r="69" spans="1:5" x14ac:dyDescent="0.25">
      <c r="A69" t="s">
        <v>69</v>
      </c>
      <c r="B69" t="str">
        <f>'[1]reviewed paper overview'!$A69</f>
        <v>Baron, C., Sultan, B., Balme, M., Sarr, B., Traore, S., Lebel, T., Janicot, S., Dingkuhn, M.</v>
      </c>
      <c r="C69" t="str">
        <f>'[1]reviewed paper overview'!$C69</f>
        <v>From GCM grid cell to agricultural plot: Scale issues affecting modelling of climate impact</v>
      </c>
      <c r="D69">
        <f>'[1]reviewed paper overview'!$D69</f>
        <v>2005</v>
      </c>
      <c r="E69">
        <v>1</v>
      </c>
    </row>
    <row r="70" spans="1:5" x14ac:dyDescent="0.25">
      <c r="A70" t="s">
        <v>70</v>
      </c>
      <c r="B70" t="str">
        <f>'[1]reviewed paper overview'!$A70</f>
        <v>Basconcillo, J., Lucero, A., Solis, A., Sandoval, R., Bautista, E., Koizumi, T., Kanamaru, H.</v>
      </c>
      <c r="C70" t="str">
        <f>'[1]reviewed paper overview'!$C70</f>
        <v>Statistically downscaled projected changes in seasonal mean temperature and rainfall in Cagayan Valley, Philippines</v>
      </c>
      <c r="D70">
        <f>'[1]reviewed paper overview'!$D70</f>
        <v>2018</v>
      </c>
      <c r="E70">
        <v>1</v>
      </c>
    </row>
    <row r="71" spans="1:5" x14ac:dyDescent="0.25">
      <c r="A71" t="s">
        <v>71</v>
      </c>
      <c r="B71" t="str">
        <f>'[1]reviewed paper overview'!$A71</f>
        <v>Bateman, I.J., Deflandre-Vlandas, A., Fezzi, C., Hadley, D., Hutchins, M., Lovett, A., Posen, P., Rigby, D.</v>
      </c>
      <c r="C71" t="str">
        <f>'[1]reviewed paper overview'!$C71</f>
        <v>WFD related agricultural nitrate and phosphate leaching reduction options: Cost estimates derived from farm level survey data &amp;amp; A cost-effectiveness assessment for the Derwent catchment</v>
      </c>
      <c r="D71">
        <f>'[1]reviewed paper overview'!$D71</f>
        <v>2007</v>
      </c>
      <c r="E71">
        <v>1</v>
      </c>
    </row>
    <row r="72" spans="1:5" x14ac:dyDescent="0.25">
      <c r="A72" t="s">
        <v>72</v>
      </c>
      <c r="B72" t="str">
        <f>'[1]reviewed paper overview'!$A72</f>
        <v>Baudracco, J., Lopez-Villalobos, N., Holmes, C.W., Comeron, E.A., MacDonald, K.A., Barry, T.N.</v>
      </c>
      <c r="C72" t="str">
        <f>'[1]reviewed paper overview'!$C72</f>
        <v>E-Dairy: A dynamic and stochastic whole-farm model that predicts biophysical and economic performance of grazing dairy systems</v>
      </c>
      <c r="D72">
        <f>'[1]reviewed paper overview'!$D72</f>
        <v>2013</v>
      </c>
      <c r="E72">
        <v>1</v>
      </c>
    </row>
    <row r="73" spans="1:5" x14ac:dyDescent="0.25">
      <c r="A73" t="s">
        <v>73</v>
      </c>
      <c r="B73" t="str">
        <f>'[1]reviewed paper overview'!$A73</f>
        <v>Bautista, S., Espinoza, A., Narvaez, P., Camargo, M., Morel, L.</v>
      </c>
      <c r="C73" t="str">
        <f>'[1]reviewed paper overview'!$C73</f>
        <v>A system dynamics approach for sustainability assessment of biodiesel production in Colombia. Baseline simulation</v>
      </c>
      <c r="D73">
        <f>'[1]reviewed paper overview'!$D73</f>
        <v>2019</v>
      </c>
      <c r="E73">
        <v>1</v>
      </c>
    </row>
    <row r="74" spans="1:5" x14ac:dyDescent="0.25">
      <c r="A74" t="s">
        <v>74</v>
      </c>
      <c r="B74" t="str">
        <f>'[1]reviewed paper overview'!$A74</f>
        <v>Bazzana, D., Gilioli, G., Zaitchik, B.</v>
      </c>
      <c r="C74" t="str">
        <f>'[1]reviewed paper overview'!$C74</f>
        <v>Impact of hydropower development on rural livelihood: An agent-based exploration</v>
      </c>
      <c r="D74">
        <f>'[1]reviewed paper overview'!$D74</f>
        <v>2020</v>
      </c>
      <c r="E74">
        <v>1</v>
      </c>
    </row>
    <row r="75" spans="1:5" x14ac:dyDescent="0.25">
      <c r="A75" t="s">
        <v>75</v>
      </c>
      <c r="B75" t="str">
        <f>'[1]reviewed paper overview'!$A75</f>
        <v>Bekchanov, M., Sood, A., Pinto, A., Jeuland, M.</v>
      </c>
      <c r="C75" t="str">
        <f>'[1]reviewed paper overview'!$C75</f>
        <v>Systematic review of water-economy modeling applications</v>
      </c>
      <c r="D75">
        <f>'[1]reviewed paper overview'!$D75</f>
        <v>2017</v>
      </c>
      <c r="E75">
        <v>1</v>
      </c>
    </row>
    <row r="76" spans="1:5" x14ac:dyDescent="0.25">
      <c r="A76" t="s">
        <v>76</v>
      </c>
      <c r="B76" t="str">
        <f>'[1]reviewed paper overview'!$A76</f>
        <v>Belem, M., Saqalli, M.</v>
      </c>
      <c r="C76" t="str">
        <f>'[1]reviewed paper overview'!$C76</f>
        <v>Development of an integrated generic model for multi-scale assessment of the impacts of agro-ecosystems on major ecosystem services in West Africa</v>
      </c>
      <c r="D76">
        <f>'[1]reviewed paper overview'!$D76</f>
        <v>2017</v>
      </c>
      <c r="E76">
        <v>1</v>
      </c>
    </row>
    <row r="77" spans="1:5" x14ac:dyDescent="0.25">
      <c r="A77" t="s">
        <v>77</v>
      </c>
      <c r="B77" t="str">
        <f>'[1]reviewed paper overview'!$A77</f>
        <v>Belem, M., Manlay, R.J., Müller, J.-P., Chotte, J.-L.</v>
      </c>
      <c r="C77" t="str">
        <f>'[1]reviewed paper overview'!$C77</f>
        <v>CaTMAS: A multi-agent model for simulating the dynamics of carbon resources of West African villages</v>
      </c>
      <c r="D77">
        <f>'[1]reviewed paper overview'!$D77</f>
        <v>2011</v>
      </c>
      <c r="E77">
        <v>1</v>
      </c>
    </row>
    <row r="78" spans="1:5" x14ac:dyDescent="0.25">
      <c r="A78" t="s">
        <v>78</v>
      </c>
      <c r="B78" t="str">
        <f>'[1]reviewed paper overview'!$A78</f>
        <v>Bell, A.R., Wrathall, D.J., Mueller, V., Chen, J., Oppenheimer, M., Hauer, M., Adams, H., Kulp, S., Clark, P.U., Fussell, E., Magliocca, N., Xiao, T., Gilmore, E.A., Abel, K., Call, M., Slangen, A.B.A.</v>
      </c>
      <c r="C78" t="str">
        <f>'[1]reviewed paper overview'!$C78</f>
        <v>Migration towards Bangladesh coastlines projected to increase with sea-level rise through 2100</v>
      </c>
      <c r="D78">
        <f>'[1]reviewed paper overview'!$D78</f>
        <v>2021</v>
      </c>
      <c r="E78">
        <v>1</v>
      </c>
    </row>
    <row r="79" spans="1:5" x14ac:dyDescent="0.25">
      <c r="A79" t="s">
        <v>79</v>
      </c>
      <c r="B79" t="str">
        <f>'[1]reviewed paper overview'!$A79</f>
        <v>Benfica, R., Cunguara, B., Thurlow, J.</v>
      </c>
      <c r="C79" t="str">
        <f>'[1]reviewed paper overview'!$C79</f>
        <v>Linking agricultural investments to growth and poverty: An economywide approach applied to Mozambique</v>
      </c>
      <c r="D79">
        <f>'[1]reviewed paper overview'!$D79</f>
        <v>2019</v>
      </c>
      <c r="E79">
        <v>1</v>
      </c>
    </row>
    <row r="80" spans="1:5" x14ac:dyDescent="0.25">
      <c r="A80" t="s">
        <v>80</v>
      </c>
      <c r="B80" t="str">
        <f>'[1]reviewed paper overview'!$A80</f>
        <v>Bettendorf, L., Buyst, E.</v>
      </c>
      <c r="C80" t="str">
        <f>'[1]reviewed paper overview'!$C80</f>
        <v>Rent control and virtual prices: A case study for interwar Belgium</v>
      </c>
      <c r="D80">
        <f>'[1]reviewed paper overview'!$D80</f>
        <v>1997</v>
      </c>
      <c r="E80">
        <v>1</v>
      </c>
    </row>
    <row r="81" spans="1:5" x14ac:dyDescent="0.25">
      <c r="A81" t="s">
        <v>81</v>
      </c>
      <c r="B81" t="str">
        <f>'[1]reviewed paper overview'!$A81</f>
        <v>Beukes, P.C., Scarsbrook, M.R., Gregorini, P., Romera, A.J., Clark, D.A., Catto, W.</v>
      </c>
      <c r="C81" t="str">
        <f>'[1]reviewed paper overview'!$C81</f>
        <v>The relationship between milk production and farm-gate nitrogen surplus for the Waikato region, New Zealand</v>
      </c>
      <c r="D81">
        <f>'[1]reviewed paper overview'!$D81</f>
        <v>2012</v>
      </c>
      <c r="E81">
        <v>1</v>
      </c>
    </row>
    <row r="82" spans="1:5" x14ac:dyDescent="0.25">
      <c r="A82" t="s">
        <v>82</v>
      </c>
      <c r="B82" t="str">
        <f>'[1]reviewed paper overview'!$A82</f>
        <v>Beukes, P.C., Thorrold, B.S., Wastney, M.E., Palliser, C.C., Macdonald, K.A., Bright, K.P., Lancaster, J.A.S., Palmer, C.A.J., Auldist, M.J.</v>
      </c>
      <c r="C82" t="str">
        <f>'[1]reviewed paper overview'!$C82</f>
        <v>Modelling the bi-peak lactation curves of summer calvers in New Zealand dairy farm systems</v>
      </c>
      <c r="D82">
        <f>'[1]reviewed paper overview'!$D82</f>
        <v>2005</v>
      </c>
      <c r="E82">
        <v>1</v>
      </c>
    </row>
    <row r="83" spans="1:5" x14ac:dyDescent="0.25">
      <c r="A83" t="s">
        <v>83</v>
      </c>
      <c r="B83" t="str">
        <f>'[1]reviewed paper overview'!$A83</f>
        <v>Bevelhimer, M.S.</v>
      </c>
      <c r="C83" t="str">
        <f>'[1]reviewed paper overview'!$C83</f>
        <v>A bioenergetics model for white sturgeon Acipenser transmontanus: Assessing differences in growth and reproduction among Snake River reaches</v>
      </c>
      <c r="D83">
        <f>'[1]reviewed paper overview'!$D83</f>
        <v>2002</v>
      </c>
      <c r="E83">
        <v>1</v>
      </c>
    </row>
    <row r="84" spans="1:5" x14ac:dyDescent="0.25">
      <c r="A84" t="s">
        <v>84</v>
      </c>
      <c r="B84" t="str">
        <f>'[1]reviewed paper overview'!$A84</f>
        <v>Bieber, N., Ker, J.H., Wang, X., Triantafyllidis, C., van Dam, K.H., Koppelaar, R.H.E.M., Shah, N.</v>
      </c>
      <c r="C84" t="str">
        <f>'[1]reviewed paper overview'!$C84</f>
        <v>Sustainable planning of the energy-water-food nexus using decision making tools</v>
      </c>
      <c r="D84">
        <f>'[1]reviewed paper overview'!$D84</f>
        <v>2018</v>
      </c>
      <c r="E84">
        <v>1</v>
      </c>
    </row>
    <row r="85" spans="1:5" x14ac:dyDescent="0.25">
      <c r="A85" t="s">
        <v>85</v>
      </c>
      <c r="B85" t="str">
        <f>'[1]reviewed paper overview'!$A85</f>
        <v>Bijker, W.</v>
      </c>
      <c r="C85" t="str">
        <f>'[1]reviewed paper overview'!$C85</f>
        <v>Radar for rainforest - A monitoring system for land cover change in the Colombian Amazon</v>
      </c>
      <c r="D85">
        <f>'[1]reviewed paper overview'!$D85</f>
        <v>1997</v>
      </c>
      <c r="E85">
        <v>1</v>
      </c>
    </row>
    <row r="86" spans="1:5" x14ac:dyDescent="0.25">
      <c r="A86" t="s">
        <v>86</v>
      </c>
      <c r="B86" t="str">
        <f>'[1]reviewed paper overview'!$A86</f>
        <v>Blanco-Gutiérrez, I., Varela-Ortega, C., Purkey, D.R.</v>
      </c>
      <c r="C86" t="str">
        <f>'[1]reviewed paper overview'!$C86</f>
        <v>Integrated assessment of policy interventions for promoting sustainable irrigation in semi-arid environments: A hydro-economic modeling approach</v>
      </c>
      <c r="D86">
        <f>'[1]reviewed paper overview'!$D86</f>
        <v>2013</v>
      </c>
      <c r="E86">
        <v>1</v>
      </c>
    </row>
    <row r="87" spans="1:5" x14ac:dyDescent="0.25">
      <c r="A87" t="s">
        <v>87</v>
      </c>
      <c r="B87" t="str">
        <f>'[1]reviewed paper overview'!$A87</f>
        <v>Block, S.A.</v>
      </c>
      <c r="C87" t="str">
        <f>'[1]reviewed paper overview'!$C87</f>
        <v>Agriculture and economic growth in Ethiopia: Growth multipliers from a four-sector simulation model</v>
      </c>
      <c r="D87">
        <f>'[1]reviewed paper overview'!$D87</f>
        <v>1999</v>
      </c>
      <c r="E87">
        <v>1</v>
      </c>
    </row>
    <row r="88" spans="1:5" x14ac:dyDescent="0.25">
      <c r="A88" t="s">
        <v>88</v>
      </c>
      <c r="B88" t="str">
        <f>'[1]reviewed paper overview'!$A88</f>
        <v>Blyuss, K.B., Al Basir, F., Tsygankova, V.A., Biliavska, L.O., Iutynska, G.O., Kyrychko, S.N., Dziuba, S.V., Tsyliuryk, O.I., Izhboldin, O.O.</v>
      </c>
      <c r="C88" t="str">
        <f>'[1]reviewed paper overview'!$C88</f>
        <v>Control of mosaic disease using microbial biostimulants: insights from mathematical modelling</v>
      </c>
      <c r="D88">
        <f>'[1]reviewed paper overview'!$D88</f>
        <v>2020</v>
      </c>
      <c r="E88">
        <v>1</v>
      </c>
    </row>
    <row r="89" spans="1:5" x14ac:dyDescent="0.25">
      <c r="A89" t="s">
        <v>89</v>
      </c>
      <c r="B89" t="str">
        <f>'[1]reviewed paper overview'!$A89</f>
        <v>Boccanfuso, D., Coulibaly, M., Savard, L., Timilsina, G.</v>
      </c>
      <c r="C89" t="str">
        <f>'[1]reviewed paper overview'!$C89</f>
        <v>Macroeconomic and distributional impacts of jatropha based biodiesel in mali</v>
      </c>
      <c r="D89">
        <f>'[1]reviewed paper overview'!$D89</f>
        <v>2018</v>
      </c>
      <c r="E89">
        <v>1</v>
      </c>
    </row>
    <row r="90" spans="1:5" x14ac:dyDescent="0.25">
      <c r="A90" t="s">
        <v>90</v>
      </c>
      <c r="B90" t="str">
        <f>'[1]reviewed paper overview'!$A90</f>
        <v>Bogahawatte, C.</v>
      </c>
      <c r="C90" t="str">
        <f>'[1]reviewed paper overview'!$C90</f>
        <v>Simulating the impact of the changes in wheat flour imports and world price of rice on the supply and demand for rice in Sri Lanka.</v>
      </c>
      <c r="D90">
        <f>'[1]reviewed paper overview'!$D90</f>
        <v>1983</v>
      </c>
      <c r="E90">
        <v>1</v>
      </c>
    </row>
    <row r="91" spans="1:5" x14ac:dyDescent="0.25">
      <c r="A91" t="s">
        <v>91</v>
      </c>
      <c r="B91" t="str">
        <f>'[1]reviewed paper overview'!$A91</f>
        <v>Bond, E., Colavito, T., Luong, T., Park, G., Haimes, Y., Santos, J.</v>
      </c>
      <c r="C91" t="str">
        <f>'[1]reviewed paper overview'!$C91</f>
        <v>Risk analysis for the security of VDOT smart traffic centers</v>
      </c>
      <c r="D91">
        <f>'[1]reviewed paper overview'!$D91</f>
        <v>2007</v>
      </c>
      <c r="E91">
        <v>1</v>
      </c>
    </row>
    <row r="92" spans="1:5" x14ac:dyDescent="0.25">
      <c r="A92" t="s">
        <v>92</v>
      </c>
      <c r="B92" t="str">
        <f>'[1]reviewed paper overview'!$A92</f>
        <v>Boone, R.B., Conant, R.T., Sircely, J., Thornton, P.K., Herrero, M.</v>
      </c>
      <c r="C92" t="str">
        <f>'[1]reviewed paper overview'!$C92</f>
        <v>Climate change impacts on selected global rangeland ecosystem services</v>
      </c>
      <c r="D92">
        <f>'[1]reviewed paper overview'!$D92</f>
        <v>2018</v>
      </c>
      <c r="E92">
        <v>1</v>
      </c>
    </row>
    <row r="93" spans="1:5" x14ac:dyDescent="0.25">
      <c r="A93" t="s">
        <v>93</v>
      </c>
      <c r="B93" t="str">
        <f>'[1]reviewed paper overview'!$A93</f>
        <v>Boone, R.B., Lesorogol, C.K.</v>
      </c>
      <c r="C93" t="str">
        <f>'[1]reviewed paper overview'!$C93</f>
        <v>Modeling coupled human-natural systems of pastoralism in East Africa</v>
      </c>
      <c r="D93">
        <f>'[1]reviewed paper overview'!$D93</f>
        <v>2016</v>
      </c>
      <c r="E93">
        <v>1</v>
      </c>
    </row>
    <row r="94" spans="1:5" x14ac:dyDescent="0.25">
      <c r="A94" t="s">
        <v>94</v>
      </c>
      <c r="B94" t="str">
        <f>'[1]reviewed paper overview'!$A94</f>
        <v>Bora, H.D., Krejci, C.C.</v>
      </c>
      <c r="C94" t="str">
        <f>'[1]reviewed paper overview'!$C94</f>
        <v>Multi-agent simulation modeling of supplier selection for local food systems</v>
      </c>
      <c r="D94">
        <f>'[1]reviewed paper overview'!$D94</f>
        <v>2015</v>
      </c>
      <c r="E94">
        <v>1</v>
      </c>
    </row>
    <row r="95" spans="1:5" x14ac:dyDescent="0.25">
      <c r="A95" t="s">
        <v>806</v>
      </c>
      <c r="B95" t="str">
        <f>'[1]reviewed paper overview'!$A95</f>
        <v>Bora, H.D., Krejci, C.C.</v>
      </c>
      <c r="C95" t="str">
        <f>'[1]reviewed paper overview'!$C95</f>
        <v>An agent-based model of supplier management in regional food systems (WIP)</v>
      </c>
      <c r="D95">
        <f>'[1]reviewed paper overview'!$D95</f>
        <v>2015</v>
      </c>
      <c r="E95">
        <v>1</v>
      </c>
    </row>
    <row r="96" spans="1:5" x14ac:dyDescent="0.25">
      <c r="A96" t="s">
        <v>95</v>
      </c>
      <c r="B96" t="str">
        <f>'[1]reviewed paper overview'!$A96</f>
        <v>Börner, J., Higgins, S.I., Kantelhardt, J., Scheiter, S.</v>
      </c>
      <c r="C96" t="str">
        <f>'[1]reviewed paper overview'!$C96</f>
        <v>Rainfall or price variability: What determines rangeland management decisions? A simulation-optimization approach to South African savannas</v>
      </c>
      <c r="D96">
        <f>'[1]reviewed paper overview'!$D96</f>
        <v>2007</v>
      </c>
      <c r="E96">
        <v>1</v>
      </c>
    </row>
    <row r="97" spans="1:5" x14ac:dyDescent="0.25">
      <c r="A97" t="s">
        <v>96</v>
      </c>
      <c r="B97" t="str">
        <f>'[1]reviewed paper overview'!$A97</f>
        <v>Bosch, D.J., Wolfe, M.L., Knowlton, K.F.</v>
      </c>
      <c r="C97" t="str">
        <f>'[1]reviewed paper overview'!$C97</f>
        <v>Reducing phosphorus runoff from dairy farms</v>
      </c>
      <c r="D97">
        <f>'[1]reviewed paper overview'!$D97</f>
        <v>2006</v>
      </c>
      <c r="E97">
        <v>1</v>
      </c>
    </row>
    <row r="98" spans="1:5" x14ac:dyDescent="0.25">
      <c r="A98" t="s">
        <v>97</v>
      </c>
      <c r="B98" t="str">
        <f>'[1]reviewed paper overview'!$A98</f>
        <v>Bottani, E., Ferretti, G., Montanari, R., Rinaldi, M.</v>
      </c>
      <c r="C98" t="str">
        <f>'[1]reviewed paper overview'!$C98</f>
        <v>Analysis and optimisation of inventory management policies for perishable food products: A simulation study</v>
      </c>
      <c r="D98">
        <f>'[1]reviewed paper overview'!$D98</f>
        <v>2014</v>
      </c>
      <c r="E98">
        <v>1</v>
      </c>
    </row>
    <row r="99" spans="1:5" x14ac:dyDescent="0.25">
      <c r="A99" t="s">
        <v>98</v>
      </c>
      <c r="B99" t="str">
        <f>'[1]reviewed paper overview'!$A99</f>
        <v>Boué, G., Cummins, E., Guillou, S., Antignac, J.-P., Le Bizec, B., Membré, J.-M.</v>
      </c>
      <c r="C99" t="str">
        <f>'[1]reviewed paper overview'!$C99</f>
        <v>Development and Application of a Probabilistic Risk–Benefit Assessment Model for Infant Feeding Integrating Microbiological, Nutritional, and Chemical Components</v>
      </c>
      <c r="D99">
        <f>'[1]reviewed paper overview'!$D99</f>
        <v>2017</v>
      </c>
      <c r="E99">
        <v>1</v>
      </c>
    </row>
    <row r="100" spans="1:5" x14ac:dyDescent="0.25">
      <c r="A100" t="s">
        <v>99</v>
      </c>
      <c r="B100" t="str">
        <f>'[1]reviewed paper overview'!$A100</f>
        <v>Boulanger, P., Dudu, H., Ferrari, E., Mainar-Causapé, A.J., Ramos, M.P.</v>
      </c>
      <c r="C100" t="str">
        <f>'[1]reviewed paper overview'!$C100</f>
        <v>Effectiveness of fertilizer policy reforms to enhance food security in Kenya: a macro–micro simulation analysis</v>
      </c>
      <c r="D100">
        <f>'[1]reviewed paper overview'!$D100</f>
        <v>2020</v>
      </c>
      <c r="E100">
        <v>1</v>
      </c>
    </row>
    <row r="101" spans="1:5" x14ac:dyDescent="0.25">
      <c r="A101" t="s">
        <v>100</v>
      </c>
      <c r="B101" t="str">
        <f>'[1]reviewed paper overview'!$A101</f>
        <v>Bourgoin, J., Pullar, D.</v>
      </c>
      <c r="C101" t="str">
        <f>'[1]reviewed paper overview'!$C101</f>
        <v>From blurred to sharp: Setting the standards for more pragmatic land use planning at the local level in Lao PDR</v>
      </c>
      <c r="D101">
        <f>'[1]reviewed paper overview'!$D101</f>
        <v>2011</v>
      </c>
      <c r="E101">
        <v>1</v>
      </c>
    </row>
    <row r="102" spans="1:5" x14ac:dyDescent="0.25">
      <c r="A102" t="s">
        <v>101</v>
      </c>
      <c r="B102" t="str">
        <f>'[1]reviewed paper overview'!$A102</f>
        <v>Bourne, M., Childs, J., Philippidis, G., Feijoo, M.</v>
      </c>
      <c r="C102" t="str">
        <f>'[1]reviewed paper overview'!$C102</f>
        <v>Controlling greenhouse gas emissions in Spain: What are the costs for agricultural sectors? [El control de las emisiones de gases de efecto invernadero en España: Costes para los sectores agrarios]</v>
      </c>
      <c r="D102">
        <f>'[1]reviewed paper overview'!$D102</f>
        <v>2012</v>
      </c>
      <c r="E102">
        <v>1</v>
      </c>
    </row>
    <row r="103" spans="1:5" x14ac:dyDescent="0.25">
      <c r="A103" t="s">
        <v>102</v>
      </c>
      <c r="B103" t="str">
        <f>'[1]reviewed paper overview'!$A103</f>
        <v>Breisinger, C., Ecker, O., Thiele, R., Wiebelt, M.</v>
      </c>
      <c r="C103" t="str">
        <f>'[1]reviewed paper overview'!$C103</f>
        <v>Effects of the 2008 flood on economic performance and food security in Yemen: A simulation analysis</v>
      </c>
      <c r="D103">
        <f>'[1]reviewed paper overview'!$D103</f>
        <v>2016</v>
      </c>
      <c r="E103">
        <v>1</v>
      </c>
    </row>
    <row r="104" spans="1:5" x14ac:dyDescent="0.25">
      <c r="A104" t="s">
        <v>103</v>
      </c>
      <c r="B104" t="str">
        <f>'[1]reviewed paper overview'!$A104</f>
        <v>Bretreger, D., Warner, A., Yeo, I.-Y.</v>
      </c>
      <c r="C104" t="str">
        <f>'[1]reviewed paper overview'!$C104</f>
        <v>Comparing remote sensing and tabulated crop coefficients to assess irrigation water use</v>
      </c>
      <c r="D104">
        <f>'[1]reviewed paper overview'!$D104</f>
        <v>2019</v>
      </c>
      <c r="E104">
        <v>1</v>
      </c>
    </row>
    <row r="105" spans="1:5" x14ac:dyDescent="0.25">
      <c r="A105" t="s">
        <v>104</v>
      </c>
      <c r="B105" t="str">
        <f>'[1]reviewed paper overview'!$A105</f>
        <v>Briano, E., Caballini, C., Giribone, P., Revetria, R.</v>
      </c>
      <c r="C105" t="str">
        <f>'[1]reviewed paper overview'!$C105</f>
        <v>Resiliency and vulnerability in short life cycle products' supply chains: A system dynamics model</v>
      </c>
      <c r="D105">
        <f>'[1]reviewed paper overview'!$D105</f>
        <v>2010</v>
      </c>
      <c r="E105">
        <v>1</v>
      </c>
    </row>
    <row r="106" spans="1:5" x14ac:dyDescent="0.25">
      <c r="A106" t="s">
        <v>807</v>
      </c>
      <c r="B106" t="str">
        <f>'[1]reviewed paper overview'!$A106</f>
        <v>Briano, E., Caballini, C., Giribone, P., Revetria, R.</v>
      </c>
      <c r="C106" t="str">
        <f>'[1]reviewed paper overview'!$C106</f>
        <v>Design and simulation of a short life-cycle product supply chain: A system dynamics approach</v>
      </c>
      <c r="D106">
        <f>'[1]reviewed paper overview'!$D106</f>
        <v>2010</v>
      </c>
      <c r="E106">
        <v>1</v>
      </c>
    </row>
    <row r="107" spans="1:5" x14ac:dyDescent="0.25">
      <c r="A107" t="s">
        <v>808</v>
      </c>
      <c r="B107" t="str">
        <f>'[1]reviewed paper overview'!$A107</f>
        <v>Bricio Barrios, E., Figueroa Millan, P., Arceo Diaz, S., Verduzco Ramirez, J., Salazar Torres, J.</v>
      </c>
      <c r="C107" t="str">
        <f>'[1]reviewed paper overview'!$C107</f>
        <v>Application of thermodynamics and mathematical modeling on the optimization of the feeding flux rate on a fermentation process as a closed system</v>
      </c>
      <c r="D107">
        <f>'[1]reviewed paper overview'!$D107</f>
        <v>2020</v>
      </c>
      <c r="E107">
        <v>1</v>
      </c>
    </row>
    <row r="108" spans="1:5" x14ac:dyDescent="0.25">
      <c r="A108" t="s">
        <v>105</v>
      </c>
      <c r="B108" t="str">
        <f>'[1]reviewed paper overview'!$A108</f>
        <v>Brinkmann, K., Kübler, D., Liehr, S., Buerkert, A.</v>
      </c>
      <c r="C108" t="str">
        <f>'[1]reviewed paper overview'!$C108</f>
        <v>Agent-based modelling of the social-ecological nature of poverty traps in southwestern Madagascar</v>
      </c>
      <c r="D108">
        <f>'[1]reviewed paper overview'!$D108</f>
        <v>2021</v>
      </c>
      <c r="E108">
        <v>1</v>
      </c>
    </row>
    <row r="109" spans="1:5" x14ac:dyDescent="0.25">
      <c r="A109" t="s">
        <v>106</v>
      </c>
      <c r="B109" t="str">
        <f>'[1]reviewed paper overview'!$A109</f>
        <v>Briones, R.M.</v>
      </c>
      <c r="C109" t="str">
        <f>'[1]reviewed paper overview'!$C109</f>
        <v>Projecting future fish supplies using stock dynamics and demand</v>
      </c>
      <c r="D109">
        <f>'[1]reviewed paper overview'!$D109</f>
        <v>2006</v>
      </c>
      <c r="E109">
        <v>1</v>
      </c>
    </row>
    <row r="110" spans="1:5" x14ac:dyDescent="0.25">
      <c r="A110" t="s">
        <v>107</v>
      </c>
      <c r="B110" t="str">
        <f>'[1]reviewed paper overview'!$A110</f>
        <v>Brotman, B.A., Bumgarner, M., Prime, P.</v>
      </c>
      <c r="C110" t="str">
        <f>'[1]reviewed paper overview'!$C110</f>
        <v>Client flow through the women, infants, and children public health program</v>
      </c>
      <c r="D110">
        <f>'[1]reviewed paper overview'!$D110</f>
        <v>1998</v>
      </c>
      <c r="E110">
        <v>1</v>
      </c>
    </row>
    <row r="111" spans="1:5" x14ac:dyDescent="0.25">
      <c r="A111" t="s">
        <v>108</v>
      </c>
      <c r="B111" t="str">
        <f>'[1]reviewed paper overview'!$A111</f>
        <v>Brouziyne, Y., Abouabdillah, A., Hirich, A., Bouabid, R., Zaaboul, R., Benaabidate, L.</v>
      </c>
      <c r="C111" t="str">
        <f>'[1]reviewed paper overview'!$C111</f>
        <v>Modeling sustainable adaptation strategies toward a climate-smart agriculture in a Mediterranean watershed under projected climate change scenarios</v>
      </c>
      <c r="D111">
        <f>'[1]reviewed paper overview'!$D111</f>
        <v>2018</v>
      </c>
      <c r="E111">
        <v>1</v>
      </c>
    </row>
    <row r="112" spans="1:5" x14ac:dyDescent="0.25">
      <c r="A112" t="s">
        <v>109</v>
      </c>
      <c r="B112" t="str">
        <f>'[1]reviewed paper overview'!$A112</f>
        <v>Brown, B.A., An, H., Jeffrey, S.R.</v>
      </c>
      <c r="C112" t="str">
        <f>'[1]reviewed paper overview'!$C112</f>
        <v>Benefit-cost analysis of near-infrared spectroscopy technology adoption by alberta hog producers</v>
      </c>
      <c r="D112">
        <f>'[1]reviewed paper overview'!$D112</f>
        <v>2020</v>
      </c>
      <c r="E112">
        <v>1</v>
      </c>
    </row>
    <row r="113" spans="1:5" x14ac:dyDescent="0.25">
      <c r="A113" t="s">
        <v>110</v>
      </c>
      <c r="B113" t="str">
        <f>'[1]reviewed paper overview'!$A113</f>
        <v>Brown, C., Holman, I., Rounsevell, M.</v>
      </c>
      <c r="C113" t="str">
        <f>'[1]reviewed paper overview'!$C113</f>
        <v>How modelling paradigms affect simulated future land use change</v>
      </c>
      <c r="D113">
        <f>'[1]reviewed paper overview'!$D113</f>
        <v>2021</v>
      </c>
      <c r="E113">
        <v>1</v>
      </c>
    </row>
    <row r="114" spans="1:5" x14ac:dyDescent="0.25">
      <c r="A114" t="s">
        <v>111</v>
      </c>
      <c r="B114" t="str">
        <f>'[1]reviewed paper overview'!$A114</f>
        <v>Brown, C., Murray-Rust, D., Van Vliet, J., Alam, S.J., Verburg, P.H., Rounsevell, M.D.</v>
      </c>
      <c r="C114" t="str">
        <f>'[1]reviewed paper overview'!$C114</f>
        <v>Experiments in globalisation, food security and land use decision making</v>
      </c>
      <c r="D114">
        <f>'[1]reviewed paper overview'!$D114</f>
        <v>2014</v>
      </c>
      <c r="E114">
        <v>1</v>
      </c>
    </row>
    <row r="115" spans="1:5" x14ac:dyDescent="0.25">
      <c r="A115" t="s">
        <v>112</v>
      </c>
      <c r="B115" t="str">
        <f>'[1]reviewed paper overview'!$A115</f>
        <v>Bruzzone, A.G., Massei, M., Poggi, S.</v>
      </c>
      <c r="C115" t="str">
        <f>'[1]reviewed paper overview'!$C115</f>
        <v>Simulation based analysis on different logistics solutions for fresh food supply chain</v>
      </c>
      <c r="D115">
        <f>'[1]reviewed paper overview'!$D115</f>
        <v>2007</v>
      </c>
      <c r="E115">
        <v>1</v>
      </c>
    </row>
    <row r="116" spans="1:5" x14ac:dyDescent="0.25">
      <c r="A116" t="s">
        <v>800</v>
      </c>
      <c r="B116" t="str">
        <f>'[1]reviewed paper overview'!$A116</f>
        <v>Buchheit, P., Campo, P., Dumrongrojwatthana, P., Promburom, P.</v>
      </c>
      <c r="C116" t="str">
        <f>'[1]reviewed paper overview'!$C116</f>
        <v>Companion modelling for resilient water management: Stakeholders' perceptions of water dynamics and collective learning at catchment scale</v>
      </c>
      <c r="D116">
        <f>'[1]reviewed paper overview'!$D116</f>
        <v>2015</v>
      </c>
      <c r="E116">
        <v>1</v>
      </c>
    </row>
    <row r="117" spans="1:5" x14ac:dyDescent="0.25">
      <c r="A117" t="s">
        <v>114</v>
      </c>
      <c r="B117" t="str">
        <f>'[1]reviewed paper overview'!$A117</f>
        <v>Buisman, M.E., Haijema, R., Bloemhof-Ruwaard, J.M.</v>
      </c>
      <c r="C117" t="str">
        <f>'[1]reviewed paper overview'!$C117</f>
        <v>Discounting and dynamic shelf life to reduce fresh food waste at retailers</v>
      </c>
      <c r="D117">
        <f>'[1]reviewed paper overview'!$D117</f>
        <v>2019</v>
      </c>
      <c r="E117">
        <v>1</v>
      </c>
    </row>
    <row r="118" spans="1:5" x14ac:dyDescent="0.25">
      <c r="A118" t="s">
        <v>115</v>
      </c>
      <c r="B118" t="str">
        <f>'[1]reviewed paper overview'!$A118</f>
        <v>Buurma, J., Hennen, W., Verwaart, T.</v>
      </c>
      <c r="C118" t="str">
        <f>'[1]reviewed paper overview'!$C118</f>
        <v>How social unrest started innovations in a food supply chain</v>
      </c>
      <c r="D118">
        <f>'[1]reviewed paper overview'!$D118</f>
        <v>2017</v>
      </c>
      <c r="E118">
        <v>1</v>
      </c>
    </row>
    <row r="119" spans="1:5" x14ac:dyDescent="0.25">
      <c r="A119" t="s">
        <v>116</v>
      </c>
      <c r="B119" t="str">
        <f>'[1]reviewed paper overview'!$A119</f>
        <v>Cabral, F.J., Cissé, F., Diagne, A., Siwa, M.</v>
      </c>
      <c r="C119" t="str">
        <f>'[1]reviewed paper overview'!$C119</f>
        <v>Global Biofuel Production and Poverty in Senegal</v>
      </c>
      <c r="D119">
        <f>'[1]reviewed paper overview'!$D119</f>
        <v>2017</v>
      </c>
      <c r="E119">
        <v>1</v>
      </c>
    </row>
    <row r="120" spans="1:5" x14ac:dyDescent="0.25">
      <c r="A120" t="s">
        <v>117</v>
      </c>
      <c r="B120" t="str">
        <f>'[1]reviewed paper overview'!$A120</f>
        <v>Cabrera, V.E.</v>
      </c>
      <c r="C120" t="str">
        <f>'[1]reviewed paper overview'!$C120</f>
        <v>Invited review: Helping dairy farmers to improve economic performance utilizing data-driving decision support tools</v>
      </c>
      <c r="D120">
        <f>'[1]reviewed paper overview'!$D120</f>
        <v>2018</v>
      </c>
      <c r="E120">
        <v>1</v>
      </c>
    </row>
    <row r="121" spans="1:5" x14ac:dyDescent="0.25">
      <c r="A121" t="s">
        <v>118</v>
      </c>
      <c r="B121" t="str">
        <f>'[1]reviewed paper overview'!$A121</f>
        <v>Cabrera, V.E.</v>
      </c>
      <c r="C121" t="str">
        <f>'[1]reviewed paper overview'!$C121</f>
        <v>Economics of fertility in high-yielding dairy cows on confined TMR systems</v>
      </c>
      <c r="D121">
        <f>'[1]reviewed paper overview'!$D121</f>
        <v>2014</v>
      </c>
      <c r="E121">
        <v>1</v>
      </c>
    </row>
    <row r="122" spans="1:5" x14ac:dyDescent="0.25">
      <c r="A122" t="s">
        <v>119</v>
      </c>
      <c r="B122" t="str">
        <f>'[1]reviewed paper overview'!$A122</f>
        <v>Cagliano, A.C., Gobbato, L., Tadei, R., Perboli, G.</v>
      </c>
      <c r="C122" t="str">
        <f>'[1]reviewed paper overview'!$C122</f>
        <v>ITS for e-grocery business: The simulation and optimization of Urban logistics project</v>
      </c>
      <c r="D122">
        <f>'[1]reviewed paper overview'!$D122</f>
        <v>2014</v>
      </c>
      <c r="E122">
        <v>1</v>
      </c>
    </row>
    <row r="123" spans="1:5" x14ac:dyDescent="0.25">
      <c r="A123" t="s">
        <v>120</v>
      </c>
      <c r="B123" t="str">
        <f>'[1]reviewed paper overview'!$A123</f>
        <v>Cai, X., Li, H., Liu, A.</v>
      </c>
      <c r="C123" t="str">
        <f>'[1]reviewed paper overview'!$C123</f>
        <v>A marginal rank-based inverse normal transformation approach to comparing multiple clinical trial endpoints</v>
      </c>
      <c r="D123">
        <f>'[1]reviewed paper overview'!$D123</f>
        <v>2016</v>
      </c>
      <c r="E123">
        <v>1</v>
      </c>
    </row>
    <row r="124" spans="1:5" x14ac:dyDescent="0.25">
      <c r="A124" t="s">
        <v>121</v>
      </c>
      <c r="B124" t="str">
        <f>'[1]reviewed paper overview'!$A124</f>
        <v>Cai, X., Ringler, C.</v>
      </c>
      <c r="C124" t="str">
        <f>'[1]reviewed paper overview'!$C124</f>
        <v>Balancing agricultural and environmental water needs in China: Alternative scenarios and policy options</v>
      </c>
      <c r="D124">
        <f>'[1]reviewed paper overview'!$D124</f>
        <v>2007</v>
      </c>
      <c r="E124">
        <v>1</v>
      </c>
    </row>
    <row r="125" spans="1:5" x14ac:dyDescent="0.25">
      <c r="A125" t="s">
        <v>809</v>
      </c>
      <c r="B125" t="str">
        <f>'[1]reviewed paper overview'!$A125</f>
        <v>Cai, Y., Bandara, J.S., Newth, D.</v>
      </c>
      <c r="C125" t="str">
        <f>'[1]reviewed paper overview'!$C125</f>
        <v>A framework for integrated assessment of food production economics in South Asia under climate change</v>
      </c>
      <c r="D125">
        <f>'[1]reviewed paper overview'!$D125</f>
        <v>2016</v>
      </c>
      <c r="E125">
        <v>1</v>
      </c>
    </row>
    <row r="126" spans="1:5" x14ac:dyDescent="0.25">
      <c r="A126" t="s">
        <v>798</v>
      </c>
      <c r="B126" t="str">
        <f>'[1]reviewed paper overview'!$A126</f>
        <v>Camenisch, C., Keller, K.M., Salvisberg, M., Amann, B., Bauch, M., Blumer, S., Brázdil, R., Brönnimann, S., Büntgen, U., Campbell, B.M.S., Fernández-Donado, L., Fleitmann, D., Glaser, R., González-Rouco, F., Grosjean, M., Hoffmann, R.C., Huhtamaa, H., Joos, F., Kiss, A., Kotyza, O., Lehner, F., Luterbacher, J., Maughan, N., Neukom, R., Novy, T., Pribyl, K., Raible, C.C., Riemann, D., Schuh, M., Slavin, P., Werner, J.P., Wetter, O.</v>
      </c>
      <c r="C126" t="str">
        <f>'[1]reviewed paper overview'!$C126</f>
        <v>The 1430s: A cold period of extraordinary internal climate variability during the early Spörer Minimum with social and economic impacts in north-western and central Europe</v>
      </c>
      <c r="D126">
        <f>'[1]reviewed paper overview'!$D126</f>
        <v>2016</v>
      </c>
      <c r="E126">
        <v>1</v>
      </c>
    </row>
    <row r="127" spans="1:5" x14ac:dyDescent="0.25">
      <c r="A127" t="s">
        <v>122</v>
      </c>
      <c r="B127" t="str">
        <f>'[1]reviewed paper overview'!$A127</f>
        <v>Cammarano, D., Payero, J., Basso, B., Stefanova, L., Grace, P.</v>
      </c>
      <c r="C127" t="str">
        <f>'[1]reviewed paper overview'!$C127</f>
        <v>Adapting wheat sowing dates to projected climate change in the Australian subtropics: Analysis of crop water use and yield</v>
      </c>
      <c r="D127">
        <f>'[1]reviewed paper overview'!$D127</f>
        <v>2012</v>
      </c>
      <c r="E127">
        <v>1</v>
      </c>
    </row>
    <row r="128" spans="1:5" x14ac:dyDescent="0.25">
      <c r="A128" t="s">
        <v>123</v>
      </c>
      <c r="B128" t="str">
        <f>'[1]reviewed paper overview'!$A128</f>
        <v>Candy, S., Biggs, C., Larsen, K., Turner, G.</v>
      </c>
      <c r="C128" t="str">
        <f>'[1]reviewed paper overview'!$C128</f>
        <v>Modelling food system resilience: a scenario-based simulation modelling approach to explore future shocks and adaptations in the Australian food system</v>
      </c>
      <c r="D128">
        <f>'[1]reviewed paper overview'!$D128</f>
        <v>2015</v>
      </c>
      <c r="E128">
        <v>1</v>
      </c>
    </row>
    <row r="129" spans="1:5" x14ac:dyDescent="0.25">
      <c r="A129" t="s">
        <v>124</v>
      </c>
      <c r="B129" t="str">
        <f>'[1]reviewed paper overview'!$A129</f>
        <v>Caro, J.C., Valizadeh, P., Correa, A., Silva, A., Ng, S.W.</v>
      </c>
      <c r="C129" t="str">
        <f>'[1]reviewed paper overview'!$C129</f>
        <v>Combined fiscal policies to promote healthier diets: Effects on purchases and consumer welfare</v>
      </c>
      <c r="D129">
        <f>'[1]reviewed paper overview'!$D129</f>
        <v>2020</v>
      </c>
      <c r="E129">
        <v>1</v>
      </c>
    </row>
    <row r="130" spans="1:5" x14ac:dyDescent="0.25">
      <c r="A130" t="s">
        <v>125</v>
      </c>
      <c r="B130" t="str">
        <f>'[1]reviewed paper overview'!$A130</f>
        <v>Carr, M.-E.</v>
      </c>
      <c r="C130" t="str">
        <f>'[1]reviewed paper overview'!$C130</f>
        <v>A numerical study of the effect of periodic nutrient supply on pathways of carbon in a coastal upwelling regime</v>
      </c>
      <c r="D130">
        <f>'[1]reviewed paper overview'!$D130</f>
        <v>1998</v>
      </c>
      <c r="E130">
        <v>1</v>
      </c>
    </row>
    <row r="131" spans="1:5" x14ac:dyDescent="0.25">
      <c r="A131" t="s">
        <v>126</v>
      </c>
      <c r="B131" t="str">
        <f>'[1]reviewed paper overview'!$A131</f>
        <v>Carter, H.E., Schofield, D.J., Shrestha, R., Veerman, L.</v>
      </c>
      <c r="C131" t="str">
        <f>'[1]reviewed paper overview'!$C131</f>
        <v>The productivity gains associated with a junk food tax and their impact on cost-effectiveness</v>
      </c>
      <c r="D131">
        <f>'[1]reviewed paper overview'!$D131</f>
        <v>2019</v>
      </c>
      <c r="E131">
        <v>1</v>
      </c>
    </row>
    <row r="132" spans="1:5" x14ac:dyDescent="0.25">
      <c r="A132" t="s">
        <v>127</v>
      </c>
      <c r="B132" t="str">
        <f>'[1]reviewed paper overview'!$A132</f>
        <v>Castilla-Rho, J.C., Rojas, R., Andersen, M.S., Holley, C., Mariethoz, G.</v>
      </c>
      <c r="C132" t="str">
        <f>'[1]reviewed paper overview'!$C132</f>
        <v>Social tipping points in global groundwater management</v>
      </c>
      <c r="D132">
        <f>'[1]reviewed paper overview'!$D132</f>
        <v>2017</v>
      </c>
      <c r="E132">
        <v>1</v>
      </c>
    </row>
    <row r="133" spans="1:5" x14ac:dyDescent="0.25">
      <c r="A133" t="s">
        <v>128</v>
      </c>
      <c r="B133" t="str">
        <f>'[1]reviewed paper overview'!$A133</f>
        <v>Cellura, M., Longo, S., Mistretta, M.</v>
      </c>
      <c r="C133" t="str">
        <f>'[1]reviewed paper overview'!$C133</f>
        <v>The energy and environmental impacts of Italian households consumptions: An input-output approach</v>
      </c>
      <c r="D133">
        <f>'[1]reviewed paper overview'!$D133</f>
        <v>2011</v>
      </c>
      <c r="E133">
        <v>1</v>
      </c>
    </row>
    <row r="134" spans="1:5" x14ac:dyDescent="0.25">
      <c r="A134" t="s">
        <v>129</v>
      </c>
      <c r="B134" t="str">
        <f>'[1]reviewed paper overview'!$A134</f>
        <v>Chakraborty, S., Sarmah, S.P.</v>
      </c>
      <c r="C134" t="str">
        <f>'[1]reviewed paper overview'!$C134</f>
        <v>Managing supply and transportation disruptions: a case of Indian fair price shops</v>
      </c>
      <c r="D134">
        <f>'[1]reviewed paper overview'!$D134</f>
        <v>2019</v>
      </c>
      <c r="E134">
        <v>1</v>
      </c>
    </row>
    <row r="135" spans="1:5" x14ac:dyDescent="0.25">
      <c r="A135" t="s">
        <v>130</v>
      </c>
      <c r="B135" t="str">
        <f>'[1]reviewed paper overview'!$A135</f>
        <v>Challa, H.</v>
      </c>
      <c r="C135" t="str">
        <f>'[1]reviewed paper overview'!$C135</f>
        <v>Crop models for greenhouse production systems</v>
      </c>
      <c r="D135">
        <f>'[1]reviewed paper overview'!$D135</f>
        <v>2002</v>
      </c>
      <c r="E135">
        <v>1</v>
      </c>
    </row>
    <row r="136" spans="1:5" x14ac:dyDescent="0.25">
      <c r="A136" t="s">
        <v>131</v>
      </c>
      <c r="B136" t="str">
        <f>'[1]reviewed paper overview'!$A136</f>
        <v>Chang, C.-H., Lin, H.-C., Chang, C.-H., Chang, C.-C., Hsu, S.-H.</v>
      </c>
      <c r="C136" t="str">
        <f>'[1]reviewed paper overview'!$C136</f>
        <v>Potential of domestically produced and imported tung (vernicia fordii) seeds for biofuels</v>
      </c>
      <c r="D136">
        <f>'[1]reviewed paper overview'!$D136</f>
        <v>2013</v>
      </c>
      <c r="E136">
        <v>1</v>
      </c>
    </row>
    <row r="137" spans="1:5" x14ac:dyDescent="0.25">
      <c r="A137" t="s">
        <v>132</v>
      </c>
      <c r="B137" t="str">
        <f>'[1]reviewed paper overview'!$A137</f>
        <v>Chang, X., Liu, L.</v>
      </c>
      <c r="C137" t="str">
        <f>'[1]reviewed paper overview'!$C137</f>
        <v>Characterizing Rural Household Differentiation from the Perspective of Farmland Transfer in Eastern China Using an Agent Based Model</v>
      </c>
      <c r="D137">
        <f>'[1]reviewed paper overview'!$D137</f>
        <v>2018</v>
      </c>
      <c r="E137">
        <v>1</v>
      </c>
    </row>
    <row r="138" spans="1:5" x14ac:dyDescent="0.25">
      <c r="A138" t="s">
        <v>133</v>
      </c>
      <c r="B138" t="str">
        <f>'[1]reviewed paper overview'!$A138</f>
        <v>Chapman, D.F., Dassanayake, K., Hill, J.O., Cullen, B.R., Lane, N.</v>
      </c>
      <c r="C138" t="str">
        <f>'[1]reviewed paper overview'!$C138</f>
        <v>Forage-based dairying in a water-limited future: Use of models to investigate farming system adaptation in southern Australia</v>
      </c>
      <c r="D138">
        <f>'[1]reviewed paper overview'!$D138</f>
        <v>2012</v>
      </c>
      <c r="E138">
        <v>1</v>
      </c>
    </row>
    <row r="139" spans="1:5" x14ac:dyDescent="0.25">
      <c r="A139" t="s">
        <v>134</v>
      </c>
      <c r="B139" t="str">
        <f>'[1]reviewed paper overview'!$A139</f>
        <v>Chapman, D.F., Kenny, S.N., Lane, N.</v>
      </c>
      <c r="C139" t="str">
        <f>'[1]reviewed paper overview'!$C139</f>
        <v>Pasture and forage crop systems for non-irrigated dairy farms in southern Australia: 3. Estimated economic value of additional home-grown feed</v>
      </c>
      <c r="D139">
        <f>'[1]reviewed paper overview'!$D139</f>
        <v>2011</v>
      </c>
      <c r="E139">
        <v>1</v>
      </c>
    </row>
    <row r="140" spans="1:5" x14ac:dyDescent="0.25">
      <c r="A140" t="s">
        <v>135</v>
      </c>
      <c r="B140" t="str">
        <f>'[1]reviewed paper overview'!$A140</f>
        <v>Chattopadhyay, A.K., Kumar, T.K., Mallick, S.K.</v>
      </c>
      <c r="C140" t="str">
        <f>'[1]reviewed paper overview'!$C140</f>
        <v>Poverty index with time-varying consumption and income distributions</v>
      </c>
      <c r="D140">
        <f>'[1]reviewed paper overview'!$D140</f>
        <v>2017</v>
      </c>
      <c r="E140">
        <v>1</v>
      </c>
    </row>
    <row r="141" spans="1:5" x14ac:dyDescent="0.25">
      <c r="A141" t="s">
        <v>136</v>
      </c>
      <c r="B141" t="str">
        <f>'[1]reviewed paper overview'!$A141</f>
        <v>Chaves, L.F.</v>
      </c>
      <c r="C141" t="str">
        <f>'[1]reviewed paper overview'!$C141</f>
        <v>The dynamics of latifundia formation</v>
      </c>
      <c r="D141">
        <f>'[1]reviewed paper overview'!$D141</f>
        <v>2013</v>
      </c>
      <c r="E141">
        <v>1</v>
      </c>
    </row>
    <row r="142" spans="1:5" x14ac:dyDescent="0.25">
      <c r="A142" t="s">
        <v>137</v>
      </c>
      <c r="B142" t="str">
        <f>'[1]reviewed paper overview'!$A142</f>
        <v>Chen, J., Zhou, Z., Chen, L., Ding, T.</v>
      </c>
      <c r="C142" t="str">
        <f>'[1]reviewed paper overview'!$C142</f>
        <v>Optimization of regional water-energy-food systems based on interval number multi-objective programming: A case study of ordos, China</v>
      </c>
      <c r="D142">
        <f>'[1]reviewed paper overview'!$D142</f>
        <v>2020</v>
      </c>
      <c r="E142">
        <v>1</v>
      </c>
    </row>
    <row r="143" spans="1:5" x14ac:dyDescent="0.25">
      <c r="A143" t="s">
        <v>138</v>
      </c>
      <c r="B143" t="str">
        <f>'[1]reviewed paper overview'!$A143</f>
        <v>Chen, P., Han, X., Li, H.</v>
      </c>
      <c r="C143" t="str">
        <f>'[1]reviewed paper overview'!$C143</f>
        <v>Research on food safety risk based on land policy and green paper packaging innovation</v>
      </c>
      <c r="D143">
        <f>'[1]reviewed paper overview'!$D143</f>
        <v>2018</v>
      </c>
      <c r="E143">
        <v>1</v>
      </c>
    </row>
    <row r="144" spans="1:5" x14ac:dyDescent="0.25">
      <c r="A144" t="s">
        <v>139</v>
      </c>
      <c r="B144" t="str">
        <f>'[1]reviewed paper overview'!$A144</f>
        <v>Chen, X., Önal, H.</v>
      </c>
      <c r="C144" t="str">
        <f>'[1]reviewed paper overview'!$C144</f>
        <v>Renewable energy policies and competition for biomass: Implications for land use, food prices, and processing industry</v>
      </c>
      <c r="D144">
        <f>'[1]reviewed paper overview'!$D144</f>
        <v>2016</v>
      </c>
      <c r="E144">
        <v>1</v>
      </c>
    </row>
    <row r="145" spans="1:5" x14ac:dyDescent="0.25">
      <c r="A145" t="s">
        <v>810</v>
      </c>
      <c r="B145" t="str">
        <f>'[1]reviewed paper overview'!$A145</f>
        <v>Chen, Y., Chen, W.</v>
      </c>
      <c r="C145" t="str">
        <f>'[1]reviewed paper overview'!$C145</f>
        <v>Simulation study on the different policies of Jiangsu Province for a dynamic balance of water resources under the water-energy-food nexus</v>
      </c>
      <c r="D145">
        <f>'[1]reviewed paper overview'!$D145</f>
        <v>2020</v>
      </c>
      <c r="E145">
        <v>1</v>
      </c>
    </row>
    <row r="146" spans="1:5" x14ac:dyDescent="0.25">
      <c r="A146" t="s">
        <v>140</v>
      </c>
      <c r="B146" t="str">
        <f>'[1]reviewed paper overview'!$A146</f>
        <v>Cheng, H., Dong, S., Li, F., Yang, Y., Li, Y., Li, Z.</v>
      </c>
      <c r="C146" t="str">
        <f>'[1]reviewed paper overview'!$C146</f>
        <v>A circular economy system for breaking the development dilemma of ‘ecological Fragility–Economic poverty’ vicious circle: A CEEPS-SD analysis</v>
      </c>
      <c r="D146">
        <f>'[1]reviewed paper overview'!$D146</f>
        <v>2019</v>
      </c>
      <c r="E146">
        <v>1</v>
      </c>
    </row>
    <row r="147" spans="1:5" x14ac:dyDescent="0.25">
      <c r="A147" t="s">
        <v>141</v>
      </c>
      <c r="B147" t="str">
        <f>'[1]reviewed paper overview'!$A147</f>
        <v>Cheng, K., Fu, Q., Li, T., Jiang, Q., Liu, W.</v>
      </c>
      <c r="C147" t="str">
        <f>'[1]reviewed paper overview'!$C147</f>
        <v>Regional food security risk assessment under the coordinated development of water resources</v>
      </c>
      <c r="D147">
        <f>'[1]reviewed paper overview'!$D147</f>
        <v>2015</v>
      </c>
      <c r="E147">
        <v>1</v>
      </c>
    </row>
    <row r="148" spans="1:5" x14ac:dyDescent="0.25">
      <c r="A148" t="s">
        <v>142</v>
      </c>
      <c r="B148" t="str">
        <f>'[1]reviewed paper overview'!$A148</f>
        <v>Cheng, X., Shuai, C., Liu, J., Wang, J., Liu, Y., Li, W., Shuai, J.</v>
      </c>
      <c r="C148" t="str">
        <f>'[1]reviewed paper overview'!$C148</f>
        <v>Modelling environment and poverty factors for sustainable agriculture in the Three Gorges Reservoir Regions of China</v>
      </c>
      <c r="D148">
        <f>'[1]reviewed paper overview'!$D148</f>
        <v>2018</v>
      </c>
      <c r="E148">
        <v>1</v>
      </c>
    </row>
    <row r="149" spans="1:5" x14ac:dyDescent="0.25">
      <c r="A149" t="s">
        <v>143</v>
      </c>
      <c r="B149" t="str">
        <f>'[1]reviewed paper overview'!$A149</f>
        <v>Cheong, F., Corbitt, B.J.</v>
      </c>
      <c r="C149" t="str">
        <f>'[1]reviewed paper overview'!$C149</f>
        <v>Participatory agent-based modelling of childhood poverty in Vietnam</v>
      </c>
      <c r="D149">
        <f>'[1]reviewed paper overview'!$D149</f>
        <v>2020</v>
      </c>
      <c r="E149">
        <v>1</v>
      </c>
    </row>
    <row r="150" spans="1:5" x14ac:dyDescent="0.25">
      <c r="A150" t="s">
        <v>144</v>
      </c>
      <c r="B150" t="str">
        <f>'[1]reviewed paper overview'!$A150</f>
        <v>Ching, P.L., Mutuc, J.E., Jose, J.A.</v>
      </c>
      <c r="C150" t="str">
        <f>'[1]reviewed paper overview'!$C150</f>
        <v>Assessment of the quality and sustainability implications of FIFO and LIFO inventory policies through system dynamics</v>
      </c>
      <c r="D150">
        <f>'[1]reviewed paper overview'!$D150</f>
        <v>2019</v>
      </c>
      <c r="E150">
        <v>1</v>
      </c>
    </row>
    <row r="151" spans="1:5" x14ac:dyDescent="0.25">
      <c r="A151" t="s">
        <v>145</v>
      </c>
      <c r="B151" t="str">
        <f>'[1]reviewed paper overview'!$A151</f>
        <v>Choi, H.S., Entenmann, S.K.</v>
      </c>
      <c r="C151" t="str">
        <f>'[1]reviewed paper overview'!$C151</f>
        <v>Land in the EU for perennial biomass crops from freed-up agricultural land: A sensitivity analysis considering yields, diet, market liberalization and world food prices</v>
      </c>
      <c r="D151">
        <f>'[1]reviewed paper overview'!$D151</f>
        <v>2019</v>
      </c>
      <c r="E151">
        <v>1</v>
      </c>
    </row>
    <row r="152" spans="1:5" x14ac:dyDescent="0.25">
      <c r="A152" t="s">
        <v>146</v>
      </c>
      <c r="B152" t="str">
        <f>'[1]reviewed paper overview'!$A152</f>
        <v>Choi, H.S., Entenmann, S., Grethe, H.</v>
      </c>
      <c r="C152" t="str">
        <f>'[1]reviewed paper overview'!$C152</f>
        <v>Sensitivity analysis on land availability for energy crops in the EU by 2050</v>
      </c>
      <c r="D152">
        <f>'[1]reviewed paper overview'!$D152</f>
        <v>2016</v>
      </c>
      <c r="E152">
        <v>1</v>
      </c>
    </row>
    <row r="153" spans="1:5" x14ac:dyDescent="0.25">
      <c r="A153" t="s">
        <v>147</v>
      </c>
      <c r="B153" t="str">
        <f>'[1]reviewed paper overview'!$A153</f>
        <v>Chopra, K., Kadekodi, G.K.</v>
      </c>
      <c r="C153" t="str">
        <f>'[1]reviewed paper overview'!$C153</f>
        <v>Price and non-price response in agriculture: An ecological model of a region in India</v>
      </c>
      <c r="D153">
        <f>'[1]reviewed paper overview'!$D153</f>
        <v>1998</v>
      </c>
      <c r="E153">
        <v>1</v>
      </c>
    </row>
    <row r="154" spans="1:5" x14ac:dyDescent="0.25">
      <c r="A154" t="s">
        <v>148</v>
      </c>
      <c r="B154" t="str">
        <f>'[1]reviewed paper overview'!$A154</f>
        <v>Chowdhury, R.B., Moore, G.A., Weatherley, A.J., Arora, M.</v>
      </c>
      <c r="C154" t="str">
        <f>'[1]reviewed paper overview'!$C154</f>
        <v>A novel substance flow analysis model for analysing multi-year phosphorus flow at the regional scale</v>
      </c>
      <c r="D154">
        <f>'[1]reviewed paper overview'!$D154</f>
        <v>2016</v>
      </c>
      <c r="E154">
        <v>1</v>
      </c>
    </row>
    <row r="155" spans="1:5" x14ac:dyDescent="0.25">
      <c r="A155" t="s">
        <v>149</v>
      </c>
      <c r="B155" t="str">
        <f>'[1]reviewed paper overview'!$A155</f>
        <v>Christian, L., Juwitasary, H., Putra, E.P., Fifilia, Chandra, Y.U.</v>
      </c>
      <c r="C155" t="str">
        <f>'[1]reviewed paper overview'!$C155</f>
        <v>Development Model Availability of Rice in Indonesia Using System Dynamics Approach</v>
      </c>
      <c r="D155">
        <f>'[1]reviewed paper overview'!$D155</f>
        <v>2018</v>
      </c>
      <c r="E155">
        <v>1</v>
      </c>
    </row>
    <row r="156" spans="1:5" x14ac:dyDescent="0.25">
      <c r="A156" t="s">
        <v>150</v>
      </c>
      <c r="B156" t="str">
        <f>'[1]reviewed paper overview'!$A156</f>
        <v>Chung, J., Li, D.</v>
      </c>
      <c r="C156" t="str">
        <f>'[1]reviewed paper overview'!$C156</f>
        <v>A simulation of the impacts of dynamic price management for perishable foods on retailer performance in the presence of need-driven purchasing consumers</v>
      </c>
      <c r="D156">
        <f>'[1]reviewed paper overview'!$D156</f>
        <v>2014</v>
      </c>
      <c r="E156">
        <v>1</v>
      </c>
    </row>
    <row r="157" spans="1:5" x14ac:dyDescent="0.25">
      <c r="A157" t="s">
        <v>151</v>
      </c>
      <c r="B157" t="str">
        <f>'[1]reviewed paper overview'!$A157</f>
        <v>Clark, J., Cole, S.</v>
      </c>
      <c r="C157" t="str">
        <f>'[1]reviewed paper overview'!$C157</f>
        <v>Models of world food supply, demand and nutrition</v>
      </c>
      <c r="D157">
        <f>'[1]reviewed paper overview'!$D157</f>
        <v>1976</v>
      </c>
      <c r="E157">
        <v>1</v>
      </c>
    </row>
    <row r="158" spans="1:5" x14ac:dyDescent="0.25">
      <c r="A158" t="s">
        <v>152</v>
      </c>
      <c r="B158" t="str">
        <f>'[1]reviewed paper overview'!$A158</f>
        <v>Claudio, D., Zhang, J., Zhang, Y.</v>
      </c>
      <c r="C158" t="str">
        <f>'[1]reviewed paper overview'!$C158</f>
        <v>A hybrid inventory control system approach applied to the food industry</v>
      </c>
      <c r="D158">
        <f>'[1]reviewed paper overview'!$D158</f>
        <v>2007</v>
      </c>
      <c r="E158">
        <v>1</v>
      </c>
    </row>
    <row r="159" spans="1:5" x14ac:dyDescent="0.25">
      <c r="A159" t="s">
        <v>153</v>
      </c>
      <c r="B159" t="str">
        <f>'[1]reviewed paper overview'!$A159</f>
        <v>Cohen, A.A.B., Judge, J., Muneepeerakul, R., Rangarajan, A., Guan, Z.</v>
      </c>
      <c r="C159" t="str">
        <f>'[1]reviewed paper overview'!$C159</f>
        <v>A model of crop diversification under labor shocks</v>
      </c>
      <c r="D159">
        <f>'[1]reviewed paper overview'!$D159</f>
        <v>2020</v>
      </c>
      <c r="E159">
        <v>1</v>
      </c>
    </row>
    <row r="160" spans="1:5" x14ac:dyDescent="0.25">
      <c r="A160" t="s">
        <v>154</v>
      </c>
      <c r="B160" t="str">
        <f>'[1]reviewed paper overview'!$A160</f>
        <v>Collier, N., Boedhihartono, A.K., Sayer, J.</v>
      </c>
      <c r="C160" t="str">
        <f>'[1]reviewed paper overview'!$C160</f>
        <v>Indigenous livelihoods and the global environment: Understanding relationships</v>
      </c>
      <c r="D160">
        <f>'[1]reviewed paper overview'!$D160</f>
        <v>2020</v>
      </c>
      <c r="E160">
        <v>1</v>
      </c>
    </row>
    <row r="161" spans="1:5" x14ac:dyDescent="0.25">
      <c r="A161" t="s">
        <v>155</v>
      </c>
      <c r="B161" t="str">
        <f>'[1]reviewed paper overview'!$A161</f>
        <v>Collins, B., Kypridemos, C., Pearson-Stuttard, J., Huang, Y., Bandosz, P., Wilde, P., Kersh, R., Capewell, S., Mozaffarian, D., Whitsel, L.P., Micha, R., O'flaherty, M.</v>
      </c>
      <c r="C161" t="str">
        <f>'[1]reviewed paper overview'!$C161</f>
        <v>FDA Sodium Reduction Targets and the Food Industry: Are There Incentives to Reformulate? Microsimulation Cost-Effectiveness Analysis</v>
      </c>
      <c r="D161">
        <f>'[1]reviewed paper overview'!$D161</f>
        <v>2019</v>
      </c>
      <c r="E161">
        <v>1</v>
      </c>
    </row>
    <row r="162" spans="1:5" x14ac:dyDescent="0.25">
      <c r="A162" t="s">
        <v>156</v>
      </c>
      <c r="B162" t="str">
        <f>'[1]reviewed paper overview'!$A162</f>
        <v>Confalonieri, R., Bregaglio, S., Cappelli, G., Francone, C., Carpani, M., Acutis, M., El Aydam, M., Niemeyer, S., Balaghi, R., Dong, Q.</v>
      </c>
      <c r="C162" t="str">
        <f>'[1]reviewed paper overview'!$C162</f>
        <v>Wheat modeling in Morocco unexpectedly reveals predominance of photosynthesis versus leaf area expansion plant traits</v>
      </c>
      <c r="D162">
        <f>'[1]reviewed paper overview'!$D162</f>
        <v>2013</v>
      </c>
      <c r="E162">
        <v>1</v>
      </c>
    </row>
    <row r="163" spans="1:5" x14ac:dyDescent="0.25">
      <c r="A163" t="s">
        <v>157</v>
      </c>
      <c r="B163" t="str">
        <f>'[1]reviewed paper overview'!$A163</f>
        <v>Conrad, Z., Niles, M.T., Neher, D.A., Roy, E.D., Tichenor, N.E., Jahns, L.</v>
      </c>
      <c r="C163" t="str">
        <f>'[1]reviewed paper overview'!$C163</f>
        <v>Relationship between food waste, diet quality, and environmental sustainability</v>
      </c>
      <c r="D163">
        <f>'[1]reviewed paper overview'!$D163</f>
        <v>2018</v>
      </c>
      <c r="E163">
        <v>1</v>
      </c>
    </row>
    <row r="164" spans="1:5" x14ac:dyDescent="0.25">
      <c r="A164" t="s">
        <v>158</v>
      </c>
      <c r="B164" t="str">
        <f>'[1]reviewed paper overview'!$A164</f>
        <v>Cooter, E.J., Bash, J.O., Benson, V., Ran, L.</v>
      </c>
      <c r="C164" t="str">
        <f>'[1]reviewed paper overview'!$C164</f>
        <v>Linking agricultural crop management and air quality models for regional to national-scale nitrogen assessments</v>
      </c>
      <c r="D164">
        <f>'[1]reviewed paper overview'!$D164</f>
        <v>2012</v>
      </c>
      <c r="E164">
        <v>1</v>
      </c>
    </row>
    <row r="165" spans="1:5" x14ac:dyDescent="0.25">
      <c r="A165" t="s">
        <v>159</v>
      </c>
      <c r="B165" t="str">
        <f>'[1]reviewed paper overview'!$A165</f>
        <v>Cororaton, C.B., Yu, K.D.S.</v>
      </c>
      <c r="C165" t="str">
        <f>'[1]reviewed paper overview'!$C165</f>
        <v>Assessing the poverty and distributional impact of alternative rice policies in the Philippines</v>
      </c>
      <c r="D165">
        <f>'[1]reviewed paper overview'!$D165</f>
        <v>2019</v>
      </c>
      <c r="E165">
        <v>1</v>
      </c>
    </row>
    <row r="166" spans="1:5" x14ac:dyDescent="0.25">
      <c r="A166" t="s">
        <v>160</v>
      </c>
      <c r="B166" t="str">
        <f>'[1]reviewed paper overview'!$A166</f>
        <v>Cororaton, C.B., Orden, D.</v>
      </c>
      <c r="C166" t="str">
        <f>'[1]reviewed paper overview'!$C166</f>
        <v>Pakistan's cotton and textile economy. Intersectoral linkages and effects on rural and urban poverty</v>
      </c>
      <c r="D166">
        <f>'[1]reviewed paper overview'!$D166</f>
        <v>2008</v>
      </c>
      <c r="E166">
        <v>1</v>
      </c>
    </row>
    <row r="167" spans="1:5" x14ac:dyDescent="0.25">
      <c r="A167" t="s">
        <v>161</v>
      </c>
      <c r="B167" t="str">
        <f>'[1]reviewed paper overview'!$A167</f>
        <v>Craven, T., Krejci, C.C.</v>
      </c>
      <c r="C167" t="str">
        <f>'[1]reviewed paper overview'!$C167</f>
        <v>Assessing management strategies for intermediated regional food supply networks</v>
      </c>
      <c r="D167">
        <f>'[1]reviewed paper overview'!$D167</f>
        <v>2016</v>
      </c>
      <c r="E167">
        <v>1</v>
      </c>
    </row>
    <row r="168" spans="1:5" x14ac:dyDescent="0.25">
      <c r="A168" t="s">
        <v>162</v>
      </c>
      <c r="B168" t="str">
        <f>'[1]reviewed paper overview'!$A168</f>
        <v>Cros, M.-J., Duru, M., Garcia, F., Martin-Clouaire, R.</v>
      </c>
      <c r="C168" t="str">
        <f>'[1]reviewed paper overview'!$C168</f>
        <v>A biophysical dairy farm model to evaluate rotational grazing management strategies</v>
      </c>
      <c r="D168">
        <f>'[1]reviewed paper overview'!$D168</f>
        <v>2003</v>
      </c>
      <c r="E168">
        <v>1</v>
      </c>
    </row>
    <row r="169" spans="1:5" x14ac:dyDescent="0.25">
      <c r="A169" t="s">
        <v>163</v>
      </c>
      <c r="B169" t="str">
        <f>'[1]reviewed paper overview'!$A169</f>
        <v>Cudennec, C., Sarraza, M., Nasri, S.</v>
      </c>
      <c r="C169" t="str">
        <f>'[1]reviewed paper overview'!$C169</f>
        <v>Robust modelling of the aggregated impact of small headwater dams on surface hydrology [Modélisation robuste de l'impact agrégé de retenues collinaires sur l'hydrologie de surface]</v>
      </c>
      <c r="D169">
        <f>'[1]reviewed paper overview'!$D169</f>
        <v>2004</v>
      </c>
      <c r="E169">
        <v>1</v>
      </c>
    </row>
    <row r="170" spans="1:5" x14ac:dyDescent="0.25">
      <c r="A170" t="s">
        <v>164</v>
      </c>
      <c r="B170" t="str">
        <f>'[1]reviewed paper overview'!$A170</f>
        <v>Cummins, E.J., Butler, F., Gormley, R., Brunton, N.</v>
      </c>
      <c r="C170" t="str">
        <f>'[1]reviewed paper overview'!$C170</f>
        <v>Risk assessment modelling of acrylamide in potato products encompassing thermal processing and other process stages</v>
      </c>
      <c r="D170">
        <f>'[1]reviewed paper overview'!$D170</f>
        <v>2005</v>
      </c>
      <c r="E170">
        <v>1</v>
      </c>
    </row>
    <row r="171" spans="1:5" x14ac:dyDescent="0.25">
      <c r="A171" t="s">
        <v>165</v>
      </c>
      <c r="B171" t="str">
        <f>'[1]reviewed paper overview'!$A171</f>
        <v>Dalin, C., Qiu, H., Hanasaki, N., Mauzerall, D.L., Rodriguez-Iturbe, I.</v>
      </c>
      <c r="C171" t="str">
        <f>'[1]reviewed paper overview'!$C171</f>
        <v>Balancing water resource conservation and food security in China</v>
      </c>
      <c r="D171">
        <f>'[1]reviewed paper overview'!$D171</f>
        <v>2015</v>
      </c>
      <c r="E171">
        <v>1</v>
      </c>
    </row>
    <row r="172" spans="1:5" x14ac:dyDescent="0.25">
      <c r="A172" t="s">
        <v>166</v>
      </c>
      <c r="B172" t="str">
        <f>'[1]reviewed paper overview'!$A172</f>
        <v>Damania, R., Milner-Gulland, E.J., Crookes, D.J.</v>
      </c>
      <c r="C172" t="str">
        <f>'[1]reviewed paper overview'!$C172</f>
        <v>A bioeconomic analysis of bushmeat hunting</v>
      </c>
      <c r="D172">
        <f>'[1]reviewed paper overview'!$D172</f>
        <v>2005</v>
      </c>
      <c r="E172">
        <v>1</v>
      </c>
    </row>
    <row r="173" spans="1:5" x14ac:dyDescent="0.25">
      <c r="A173" t="s">
        <v>167</v>
      </c>
      <c r="B173" t="str">
        <f>'[1]reviewed paper overview'!$A173</f>
        <v>Damour, G., Ozier-Lafontaine, H., Dorel, M.</v>
      </c>
      <c r="C173" t="str">
        <f>'[1]reviewed paper overview'!$C173</f>
        <v>Simulation of the growth of banana (Musa spp.) cultivated on cover-crop with simplified indicators of soil water and nitrogen availability and integrated plant traits</v>
      </c>
      <c r="D173">
        <f>'[1]reviewed paper overview'!$D173</f>
        <v>2012</v>
      </c>
      <c r="E173">
        <v>1</v>
      </c>
    </row>
    <row r="174" spans="1:5" x14ac:dyDescent="0.25">
      <c r="A174" t="s">
        <v>168</v>
      </c>
      <c r="B174" t="str">
        <f>'[1]reviewed paper overview'!$A174</f>
        <v>Daw, T.M., Coulthard, S., Cheung, W.W.L., Brown, K., Abunge, C., Galafassi, D., Peterson, G.D., McClanahan, T.R., Omukoto, J.O., Munyi, L.</v>
      </c>
      <c r="C174" t="str">
        <f>'[1]reviewed paper overview'!$C174</f>
        <v>Evaluating taboo trade-offs in ecosystems services and human well-being</v>
      </c>
      <c r="D174">
        <f>'[1]reviewed paper overview'!$D174</f>
        <v>2015</v>
      </c>
      <c r="E174">
        <v>1</v>
      </c>
    </row>
    <row r="175" spans="1:5" x14ac:dyDescent="0.25">
      <c r="A175" t="s">
        <v>169</v>
      </c>
      <c r="B175" t="str">
        <f>'[1]reviewed paper overview'!$A175</f>
        <v>De Boer, I.J.M., Peters, H.T.A., Grossman, M., Koops, W.J.</v>
      </c>
      <c r="C175" t="str">
        <f>'[1]reviewed paper overview'!$C175</f>
        <v>Nutrient Flows in Agriculture in the Netherlands with Special Emphasis on Pig Production</v>
      </c>
      <c r="D175">
        <f>'[1]reviewed paper overview'!$D175</f>
        <v>1997</v>
      </c>
      <c r="E175">
        <v>1</v>
      </c>
    </row>
    <row r="176" spans="1:5" x14ac:dyDescent="0.25">
      <c r="A176" t="s">
        <v>170</v>
      </c>
      <c r="B176" t="str">
        <f>'[1]reviewed paper overview'!$A176</f>
        <v>de Fraiture, C.</v>
      </c>
      <c r="C176" t="str">
        <f>'[1]reviewed paper overview'!$C176</f>
        <v>Integrated water and food analysis at the global and basin level. An application of WATERSIM</v>
      </c>
      <c r="D176">
        <f>'[1]reviewed paper overview'!$D176</f>
        <v>2007</v>
      </c>
      <c r="E176">
        <v>1</v>
      </c>
    </row>
    <row r="177" spans="1:5" x14ac:dyDescent="0.25">
      <c r="A177" t="s">
        <v>171</v>
      </c>
      <c r="B177" t="str">
        <f>'[1]reviewed paper overview'!$A177</f>
        <v>de Groot, R., Handa, S., Ragno, L.P., Spadafora, T.</v>
      </c>
      <c r="C177" t="str">
        <f>'[1]reviewed paper overview'!$C177</f>
        <v>Child malnutrition, consumption growth, maternal care and price shocks: new evidence from Northern Ghana</v>
      </c>
      <c r="D177">
        <f>'[1]reviewed paper overview'!$D177</f>
        <v>2020</v>
      </c>
      <c r="E177">
        <v>1</v>
      </c>
    </row>
    <row r="178" spans="1:5" x14ac:dyDescent="0.25">
      <c r="A178" t="s">
        <v>172</v>
      </c>
      <c r="B178" t="str">
        <f>'[1]reviewed paper overview'!$A178</f>
        <v>De La Torre, G., Gruchmann, T., Kamath, V., Melkonyan, A., Krumme, K.</v>
      </c>
      <c r="C178" t="str">
        <f>'[1]reviewed paper overview'!$C178</f>
        <v>A system dynamics-based simulation model to analyze consumers' behavior based on participatory systems mapping - a "last mile" perspective</v>
      </c>
      <c r="D178">
        <f>'[1]reviewed paper overview'!$D178</f>
        <v>2019</v>
      </c>
      <c r="E178">
        <v>1</v>
      </c>
    </row>
    <row r="179" spans="1:5" x14ac:dyDescent="0.25">
      <c r="A179" t="s">
        <v>173</v>
      </c>
      <c r="B179" t="str">
        <f>'[1]reviewed paper overview'!$A179</f>
        <v>De Lucia, C., Bartlett, M.</v>
      </c>
      <c r="C179" t="str">
        <f>'[1]reviewed paper overview'!$C179</f>
        <v>Implementing a biofuel economy in the EU: Lessons from the SUSTOIL project and future perspectives for next generation biofuels</v>
      </c>
      <c r="D179">
        <f>'[1]reviewed paper overview'!$D179</f>
        <v>2014</v>
      </c>
      <c r="E179">
        <v>1</v>
      </c>
    </row>
    <row r="180" spans="1:5" x14ac:dyDescent="0.25">
      <c r="A180" t="s">
        <v>174</v>
      </c>
      <c r="B180" t="str">
        <f>'[1]reviewed paper overview'!$A180</f>
        <v>De Pinto, A., Smith, V.H., Robertson, R.D.</v>
      </c>
      <c r="C180" t="str">
        <f>'[1]reviewed paper overview'!$C180</f>
        <v>The role of risk in the context of climate change, land use choices and crop production: Evidence from Zambia</v>
      </c>
      <c r="D180">
        <f>'[1]reviewed paper overview'!$D180</f>
        <v>2019</v>
      </c>
      <c r="E180">
        <v>1</v>
      </c>
    </row>
    <row r="181" spans="1:5" x14ac:dyDescent="0.25">
      <c r="A181" t="s">
        <v>175</v>
      </c>
      <c r="B181" t="str">
        <f>'[1]reviewed paper overview'!$A181</f>
        <v>de Quatrebarbes, C., Boccanfuso, D., Savard, L.</v>
      </c>
      <c r="C181" t="str">
        <f>'[1]reviewed paper overview'!$C181</f>
        <v>Beyond representative households: The macro-micro impact analysis of VAT designs applied to Niger</v>
      </c>
      <c r="D181">
        <f>'[1]reviewed paper overview'!$D181</f>
        <v>2016</v>
      </c>
      <c r="E181">
        <v>1</v>
      </c>
    </row>
    <row r="182" spans="1:5" x14ac:dyDescent="0.25">
      <c r="A182" t="s">
        <v>176</v>
      </c>
      <c r="B182" t="str">
        <f>'[1]reviewed paper overview'!$A182</f>
        <v>Debela, G.M., Tamiru, S.</v>
      </c>
      <c r="C182" t="str">
        <f>'[1]reviewed paper overview'!$C182</f>
        <v>Biofuels, Poverty, Food Security and Growth in Ethiopia: A Computable General Equilibrium Microsimulation Analysis</v>
      </c>
      <c r="D182">
        <f>'[1]reviewed paper overview'!$D182</f>
        <v>2016</v>
      </c>
      <c r="E182">
        <v>1</v>
      </c>
    </row>
    <row r="183" spans="1:5" x14ac:dyDescent="0.25">
      <c r="A183" t="s">
        <v>177</v>
      </c>
      <c r="B183" t="str">
        <f>'[1]reviewed paper overview'!$A183</f>
        <v>Deng, J., Xiang, Y., Hao, W., Feng, Y., Yang, G., Ren, G., Han, X.</v>
      </c>
      <c r="C183" t="str">
        <f>'[1]reviewed paper overview'!$C183</f>
        <v>Research on the food security condition and food supply capacity of Egypt</v>
      </c>
      <c r="D183">
        <f>'[1]reviewed paper overview'!$D183</f>
        <v>2014</v>
      </c>
      <c r="E183">
        <v>1</v>
      </c>
    </row>
    <row r="184" spans="1:5" x14ac:dyDescent="0.25">
      <c r="A184" t="s">
        <v>178</v>
      </c>
      <c r="B184" t="str">
        <f>'[1]reviewed paper overview'!$A184</f>
        <v>Díaz, C.A., Gutiérrez, E.M.A.G., Hernández, M.R.C.</v>
      </c>
      <c r="C184" t="str">
        <f>'[1]reviewed paper overview'!$C184</f>
        <v>Model to define the optimal production program in a food processor SME optimizing economic resources</v>
      </c>
      <c r="D184">
        <f>'[1]reviewed paper overview'!$D184</f>
        <v>2018</v>
      </c>
      <c r="E184">
        <v>1</v>
      </c>
    </row>
    <row r="185" spans="1:5" x14ac:dyDescent="0.25">
      <c r="A185" t="s">
        <v>179</v>
      </c>
      <c r="B185" t="str">
        <f>'[1]reviewed paper overview'!$A185</f>
        <v>Digna, R.F., Mohamed, Y.A., van der Zaag, P., Uhlenbrook, S., van der Krogt, W., Corzo, G.</v>
      </c>
      <c r="C185" t="str">
        <f>'[1]reviewed paper overview'!$C185</f>
        <v>Impact of water resources development on water availability for hydropower production and irrigated agriculture of the Eastern Nile basin</v>
      </c>
      <c r="D185">
        <f>'[1]reviewed paper overview'!$D185</f>
        <v>2018</v>
      </c>
      <c r="E185">
        <v>1</v>
      </c>
    </row>
    <row r="186" spans="1:5" x14ac:dyDescent="0.25">
      <c r="A186" t="s">
        <v>180</v>
      </c>
      <c r="B186" t="str">
        <f>'[1]reviewed paper overview'!$A186</f>
        <v>Dimri, A.P., Kumar, D., Chopra, S., Choudhary, A.</v>
      </c>
      <c r="C186" t="str">
        <f>'[1]reviewed paper overview'!$C186</f>
        <v>Indus River Basin: Future climate and water budget</v>
      </c>
      <c r="D186">
        <f>'[1]reviewed paper overview'!$D186</f>
        <v>2019</v>
      </c>
      <c r="E186">
        <v>1</v>
      </c>
    </row>
    <row r="187" spans="1:5" x14ac:dyDescent="0.25">
      <c r="A187" t="s">
        <v>181</v>
      </c>
      <c r="B187" t="str">
        <f>'[1]reviewed paper overview'!$A187</f>
        <v>Dineshkumar, M., Shrikar, B., Ramanathan, A.</v>
      </c>
      <c r="C187" t="str">
        <f>'[1]reviewed paper overview'!$C187</f>
        <v>Development of computer aided modelling and optimization of microwave pyrolysis of biomass by using aspen plus</v>
      </c>
      <c r="D187">
        <f>'[1]reviewed paper overview'!$D187</f>
        <v>2019</v>
      </c>
      <c r="E187">
        <v>1</v>
      </c>
    </row>
    <row r="188" spans="1:5" x14ac:dyDescent="0.25">
      <c r="A188" t="s">
        <v>182</v>
      </c>
      <c r="B188" t="str">
        <f>'[1]reviewed paper overview'!$A188</f>
        <v>Ding, K.J., Gilligan, J.M., Yang, Y.C.E., Wolski, P., Hornberger, G.M.</v>
      </c>
      <c r="C188" t="str">
        <f>'[1]reviewed paper overview'!$C188</f>
        <v>Assessing food–energy–water resources management strategies at city scale: An agent-based modeling approach for Cape Town, South Africa</v>
      </c>
      <c r="D188">
        <f>'[1]reviewed paper overview'!$D188</f>
        <v>2021</v>
      </c>
      <c r="E188">
        <v>1</v>
      </c>
    </row>
    <row r="189" spans="1:5" x14ac:dyDescent="0.25">
      <c r="A189" t="s">
        <v>183</v>
      </c>
      <c r="B189" t="str">
        <f>'[1]reviewed paper overview'!$A189</f>
        <v>Diniz, F.H., Kok, K., Hoogstra-Klein, M.A., Arts, B.</v>
      </c>
      <c r="C189" t="str">
        <f>'[1]reviewed paper overview'!$C189</f>
        <v>Mapping future changes in livelihood security and environmental sustainability based on perceptions of small farmers in the Brazilian Amazon</v>
      </c>
      <c r="D189">
        <f>'[1]reviewed paper overview'!$D189</f>
        <v>2015</v>
      </c>
      <c r="E189">
        <v>1</v>
      </c>
    </row>
    <row r="190" spans="1:5" x14ac:dyDescent="0.25">
      <c r="A190" t="s">
        <v>184</v>
      </c>
      <c r="B190" t="str">
        <f>'[1]reviewed paper overview'!$A190</f>
        <v>Divya, K.L., Mhatre, P.H., Venkatasalam, E.P., Sudha, R.</v>
      </c>
      <c r="C190" t="str">
        <f>'[1]reviewed paper overview'!$C190</f>
        <v>Crop Simulation Models as Decision-Supporting Tools for Sustainable Potato Production: a Review</v>
      </c>
      <c r="D190">
        <f>'[1]reviewed paper overview'!$D190</f>
        <v>2020</v>
      </c>
      <c r="E190">
        <v>1</v>
      </c>
    </row>
    <row r="191" spans="1:5" x14ac:dyDescent="0.25">
      <c r="A191" t="s">
        <v>185</v>
      </c>
      <c r="B191" t="str">
        <f>'[1]reviewed paper overview'!$A191</f>
        <v>Dixon, P., van Meijl, H., Rimmer, M., Shutes, L., Tabeau, A.</v>
      </c>
      <c r="C191" t="str">
        <f>'[1]reviewed paper overview'!$C191</f>
        <v>RED versus REDD: Biofuel policy versus forest conservation</v>
      </c>
      <c r="D191">
        <f>'[1]reviewed paper overview'!$D191</f>
        <v>2016</v>
      </c>
      <c r="E191">
        <v>1</v>
      </c>
    </row>
    <row r="192" spans="1:5" x14ac:dyDescent="0.25">
      <c r="A192" t="s">
        <v>186</v>
      </c>
      <c r="B192" t="str">
        <f>'[1]reviewed paper overview'!$A192</f>
        <v>Dixon, R.K., Smith, J., Guill, S.</v>
      </c>
      <c r="C192" t="str">
        <f>'[1]reviewed paper overview'!$C192</f>
        <v>Life on the edge: Vulnerability and adaptation of African ecosystems to global climate change</v>
      </c>
      <c r="D192">
        <f>'[1]reviewed paper overview'!$D192</f>
        <v>2003</v>
      </c>
      <c r="E192">
        <v>1</v>
      </c>
    </row>
    <row r="193" spans="1:5" x14ac:dyDescent="0.25">
      <c r="A193" t="s">
        <v>187</v>
      </c>
      <c r="B193" t="str">
        <f>'[1]reviewed paper overview'!$A193</f>
        <v>Do, H., Luedeling, E., Whitney, C.</v>
      </c>
      <c r="C193" t="str">
        <f>'[1]reviewed paper overview'!$C193</f>
        <v>Decision analysis of agroforestry options reveals adoption risks for resource-poor farmers</v>
      </c>
      <c r="D193">
        <f>'[1]reviewed paper overview'!$D193</f>
        <v>2020</v>
      </c>
      <c r="E193">
        <v>1</v>
      </c>
    </row>
    <row r="194" spans="1:5" x14ac:dyDescent="0.25">
      <c r="A194" t="s">
        <v>188</v>
      </c>
      <c r="B194" t="str">
        <f>'[1]reviewed paper overview'!$A194</f>
        <v>Doluschitz, R., Zapf, R., Schultheis, U.</v>
      </c>
      <c r="C194" t="str">
        <f>'[1]reviewed paper overview'!$C194</f>
        <v>Sustainability of agricultural holdings - Classification and strength-weakness analysis of evaluation systems [Nachhaltigkeit landwirtschaftlicher Betriebe - Einordnung und Stärken-Schwächenanalyse von Bewertungssystemen]</v>
      </c>
      <c r="D194">
        <f>'[1]reviewed paper overview'!$D194</f>
        <v>2009</v>
      </c>
      <c r="E194">
        <v>1</v>
      </c>
    </row>
    <row r="195" spans="1:5" x14ac:dyDescent="0.25">
      <c r="A195" t="s">
        <v>189</v>
      </c>
      <c r="B195" t="str">
        <f>'[1]reviewed paper overview'!$A195</f>
        <v>Dong, W.-L., Wang, X.-B., Yang, J.</v>
      </c>
      <c r="C195" t="str">
        <f>'[1]reviewed paper overview'!$C195</f>
        <v>Future perspective of China's feed demand and supply during its fast transition period of food consumption</v>
      </c>
      <c r="D195">
        <f>'[1]reviewed paper overview'!$D195</f>
        <v>2015</v>
      </c>
      <c r="E195">
        <v>1</v>
      </c>
    </row>
    <row r="196" spans="1:5" x14ac:dyDescent="0.25">
      <c r="A196" t="s">
        <v>190</v>
      </c>
      <c r="B196" t="str">
        <f>'[1]reviewed paper overview'!$A196</f>
        <v>Donner, S.D., Kucharik, C.J.</v>
      </c>
      <c r="C196" t="str">
        <f>'[1]reviewed paper overview'!$C196</f>
        <v>Corn-based ethanol production compromises goal of reducing nitrogen export by the Mississippi River</v>
      </c>
      <c r="D196">
        <f>'[1]reviewed paper overview'!$D196</f>
        <v>2008</v>
      </c>
      <c r="E196">
        <v>1</v>
      </c>
    </row>
    <row r="197" spans="1:5" x14ac:dyDescent="0.25">
      <c r="A197" t="s">
        <v>191</v>
      </c>
      <c r="B197" t="str">
        <f>'[1]reviewed paper overview'!$A197</f>
        <v>Doole, G.J., Romera, A.J.</v>
      </c>
      <c r="C197" t="str">
        <f>'[1]reviewed paper overview'!$C197</f>
        <v>Implications of a nitrogen leaching efficiency metric for pasture-based dairy farms</v>
      </c>
      <c r="D197">
        <f>'[1]reviewed paper overview'!$D197</f>
        <v>2014</v>
      </c>
      <c r="E197">
        <v>1</v>
      </c>
    </row>
    <row r="198" spans="1:5" x14ac:dyDescent="0.25">
      <c r="A198" t="s">
        <v>192</v>
      </c>
      <c r="B198" t="str">
        <f>'[1]reviewed paper overview'!$A198</f>
        <v>Dooley, K., Christoff, P., Nicholas, K.A.</v>
      </c>
      <c r="C198" t="str">
        <f>'[1]reviewed paper overview'!$C198</f>
        <v>Co-producing climate policy and negative emissions: Trade-offs for sustainable land-use</v>
      </c>
      <c r="D198">
        <f>'[1]reviewed paper overview'!$D198</f>
        <v>2018</v>
      </c>
      <c r="E198">
        <v>1</v>
      </c>
    </row>
    <row r="199" spans="1:5" x14ac:dyDescent="0.25">
      <c r="A199" t="s">
        <v>193</v>
      </c>
      <c r="B199" t="str">
        <f>'[1]reviewed paper overview'!$A199</f>
        <v>Dorosh, P., Thurlow, J.</v>
      </c>
      <c r="C199" t="str">
        <f>'[1]reviewed paper overview'!$C199</f>
        <v>Can Cities or towns drive African development? Economywide analysis for Ethiopia and Uganda</v>
      </c>
      <c r="D199">
        <f>'[1]reviewed paper overview'!$D199</f>
        <v>2014</v>
      </c>
      <c r="E199">
        <v>1</v>
      </c>
    </row>
    <row r="200" spans="1:5" x14ac:dyDescent="0.25">
      <c r="A200" t="s">
        <v>194</v>
      </c>
      <c r="B200" t="str">
        <f>'[1]reviewed paper overview'!$A200</f>
        <v>Dorosh, P., Thurlow, J.</v>
      </c>
      <c r="C200" t="str">
        <f>'[1]reviewed paper overview'!$C200</f>
        <v>Implications of accelerated agricultural growth for household incomes and poverty in Ethiopia: A general equilibrium analysis</v>
      </c>
      <c r="D200">
        <f>'[1]reviewed paper overview'!$D200</f>
        <v>2013</v>
      </c>
      <c r="E200">
        <v>1</v>
      </c>
    </row>
    <row r="201" spans="1:5" x14ac:dyDescent="0.25">
      <c r="A201" t="s">
        <v>195</v>
      </c>
      <c r="B201" t="str">
        <f>'[1]reviewed paper overview'!$A201</f>
        <v>Dorosh, P.A., Rashid, S., van Asselt, J.</v>
      </c>
      <c r="C201" t="str">
        <f>'[1]reviewed paper overview'!$C201</f>
        <v>Enhancing food security in South Sudan: the role of markets and regional trade</v>
      </c>
      <c r="D201">
        <f>'[1]reviewed paper overview'!$D201</f>
        <v>2016</v>
      </c>
      <c r="E201">
        <v>1</v>
      </c>
    </row>
    <row r="202" spans="1:5" x14ac:dyDescent="0.25">
      <c r="A202" t="s">
        <v>811</v>
      </c>
      <c r="B202" t="str">
        <f>'[1]reviewed paper overview'!$A202</f>
        <v>Dorosh, P.A., Rashid, S.</v>
      </c>
      <c r="C202" t="str">
        <f>'[1]reviewed paper overview'!$C202</f>
        <v>Trade subsidies, export bans and price stabilization: Lessons of Bangladesh-India rice trade in the 2000s</v>
      </c>
      <c r="D202">
        <f>'[1]reviewed paper overview'!$D202</f>
        <v>2013</v>
      </c>
      <c r="E202">
        <v>1</v>
      </c>
    </row>
    <row r="203" spans="1:5" x14ac:dyDescent="0.25">
      <c r="A203" t="s">
        <v>196</v>
      </c>
      <c r="B203" t="str">
        <f>'[1]reviewed paper overview'!$A203</f>
        <v>Dorosh, P.A., Sahn, D.E.</v>
      </c>
      <c r="C203" t="str">
        <f>'[1]reviewed paper overview'!$C203</f>
        <v>A General Equilibrium Analysis of the Effect of Macroeconomic Adjustment on Poverty in Africa</v>
      </c>
      <c r="D203">
        <f>'[1]reviewed paper overview'!$D203</f>
        <v>2000</v>
      </c>
      <c r="E203">
        <v>1</v>
      </c>
    </row>
    <row r="204" spans="1:5" x14ac:dyDescent="0.25">
      <c r="A204" t="s">
        <v>197</v>
      </c>
      <c r="B204" t="str">
        <f>'[1]reviewed paper overview'!$A204</f>
        <v>Dorosh, P.A., Haggblade, S.</v>
      </c>
      <c r="C204" t="str">
        <f>'[1]reviewed paper overview'!$C204</f>
        <v>Shifting sands: The changing case for monetizing project food aid in Bangladesh</v>
      </c>
      <c r="D204">
        <f>'[1]reviewed paper overview'!$D204</f>
        <v>1997</v>
      </c>
      <c r="E204">
        <v>1</v>
      </c>
    </row>
    <row r="205" spans="1:5" x14ac:dyDescent="0.25">
      <c r="A205" t="s">
        <v>198</v>
      </c>
      <c r="B205" t="str">
        <f>'[1]reviewed paper overview'!$A205</f>
        <v>Dortel, E., Pecquerie, L., Chassot, E.</v>
      </c>
      <c r="C205" t="str">
        <f>'[1]reviewed paper overview'!$C205</f>
        <v>A Dynamic Energy Budget simulation approach to investigate the eco-physiological factors behind the two-stanza growth of yellowfin tuna (Thunnus albacares): A Dynamic Energy Budget approach investigating the growth of yellowfin tunat</v>
      </c>
      <c r="D205">
        <f>'[1]reviewed paper overview'!$D205</f>
        <v>2020</v>
      </c>
      <c r="E205">
        <v>1</v>
      </c>
    </row>
    <row r="206" spans="1:5" x14ac:dyDescent="0.25">
      <c r="A206" t="s">
        <v>199</v>
      </c>
      <c r="B206" t="str">
        <f>'[1]reviewed paper overview'!$A206</f>
        <v>Dos Santos, V.F., Da Cruz Vieira, W., Dos Santos Reis, B.</v>
      </c>
      <c r="C206" t="str">
        <f>'[1]reviewed paper overview'!$C206</f>
        <v>Effects of alternative policies on income redistribution: Evidence from Brazil</v>
      </c>
      <c r="D206">
        <f>'[1]reviewed paper overview'!$D206</f>
        <v>2009</v>
      </c>
      <c r="E206">
        <v>1</v>
      </c>
    </row>
    <row r="207" spans="1:5" x14ac:dyDescent="0.25">
      <c r="A207" t="s">
        <v>200</v>
      </c>
      <c r="B207" t="str">
        <f>'[1]reviewed paper overview'!$A207</f>
        <v>Dou, Y., Deadman, P.J., Berbés-Blázquez, M., Vogt, N.D., Almeida, O.</v>
      </c>
      <c r="C207" t="str">
        <f>'[1]reviewed paper overview'!$C207</f>
        <v>Pathways out of poverty through the lens of development resilience: An agent-based simulation</v>
      </c>
      <c r="D207">
        <f>'[1]reviewed paper overview'!$D207</f>
        <v>2020</v>
      </c>
      <c r="E207">
        <v>1</v>
      </c>
    </row>
    <row r="208" spans="1:5" x14ac:dyDescent="0.25">
      <c r="A208" t="s">
        <v>201</v>
      </c>
      <c r="B208" t="str">
        <f>'[1]reviewed paper overview'!$A208</f>
        <v>Doubledee, R.A., Muller, E.B., Nisbet, R.M.</v>
      </c>
      <c r="C208" t="str">
        <f>'[1]reviewed paper overview'!$C208</f>
        <v>Bullfrogs, disturbance regimes, and the persistence of California red-legged frogs</v>
      </c>
      <c r="D208">
        <f>'[1]reviewed paper overview'!$D208</f>
        <v>2003</v>
      </c>
      <c r="E208">
        <v>1</v>
      </c>
    </row>
    <row r="209" spans="1:5" x14ac:dyDescent="0.25">
      <c r="A209" t="s">
        <v>202</v>
      </c>
      <c r="B209" t="str">
        <f>'[1]reviewed paper overview'!$A209</f>
        <v>Du, R.Y., Kamakura, W.A.</v>
      </c>
      <c r="C209" t="str">
        <f>'[1]reviewed paper overview'!$C209</f>
        <v>Where did all that money go? Understanding how consumers allocate their consumption budget</v>
      </c>
      <c r="D209">
        <f>'[1]reviewed paper overview'!$D209</f>
        <v>2008</v>
      </c>
      <c r="E209">
        <v>1</v>
      </c>
    </row>
    <row r="210" spans="1:5" x14ac:dyDescent="0.25">
      <c r="A210" t="s">
        <v>203</v>
      </c>
      <c r="B210" t="str">
        <f>'[1]reviewed paper overview'!$A210</f>
        <v>Duarte, L.O., García, C.B.</v>
      </c>
      <c r="C210" t="str">
        <f>'[1]reviewed paper overview'!$C210</f>
        <v>Trophic role of small pelagic fishes in a tropical upwelling ecosystem</v>
      </c>
      <c r="D210">
        <f>'[1]reviewed paper overview'!$D210</f>
        <v>2004</v>
      </c>
      <c r="E210">
        <v>1</v>
      </c>
    </row>
    <row r="211" spans="1:5" x14ac:dyDescent="0.25">
      <c r="A211" t="s">
        <v>204</v>
      </c>
      <c r="B211" t="str">
        <f>'[1]reviewed paper overview'!$A211</f>
        <v>Dupont, H., Mihoub, J.-B., Bobbé, S., Sarrazin, F.</v>
      </c>
      <c r="C211" t="str">
        <f>'[1]reviewed paper overview'!$C211</f>
        <v>Modelling carcass disposal practices: Implications for the management of an ecological service provided by vultures</v>
      </c>
      <c r="D211">
        <f>'[1]reviewed paper overview'!$D211</f>
        <v>2012</v>
      </c>
      <c r="E211">
        <v>1</v>
      </c>
    </row>
    <row r="212" spans="1:5" x14ac:dyDescent="0.25">
      <c r="A212" t="s">
        <v>205</v>
      </c>
      <c r="B212" t="str">
        <f>'[1]reviewed paper overview'!$A212</f>
        <v>Dutreuil, M., Wattiaux, M., Hardie, C.A., Cabrera, V.E.</v>
      </c>
      <c r="C212" t="str">
        <f>'[1]reviewed paper overview'!$C212</f>
        <v>Feeding strategies and manure management for cost-effective mitigation of greenhouse gas emissions from dairy farms in Wisconsin</v>
      </c>
      <c r="D212">
        <f>'[1]reviewed paper overview'!$D212</f>
        <v>2014</v>
      </c>
      <c r="E212">
        <v>1</v>
      </c>
    </row>
    <row r="213" spans="1:5" x14ac:dyDescent="0.25">
      <c r="A213" t="s">
        <v>206</v>
      </c>
      <c r="B213" t="str">
        <f>'[1]reviewed paper overview'!$A213</f>
        <v>Duvail, S., Hamerlynck, O.</v>
      </c>
      <c r="C213" t="str">
        <f>'[1]reviewed paper overview'!$C213</f>
        <v>The Rufiji River flood: Plague or blessing?</v>
      </c>
      <c r="D213">
        <f>'[1]reviewed paper overview'!$D213</f>
        <v>2007</v>
      </c>
      <c r="E213">
        <v>1</v>
      </c>
    </row>
    <row r="214" spans="1:5" x14ac:dyDescent="0.25">
      <c r="A214" t="s">
        <v>207</v>
      </c>
      <c r="B214" t="str">
        <f>'[1]reviewed paper overview'!$A214</f>
        <v>Dyer, G.A., Nijnik, M.</v>
      </c>
      <c r="C214" t="str">
        <f>'[1]reviewed paper overview'!$C214</f>
        <v>Implications of carbon forestry for local livelihoods and leakage</v>
      </c>
      <c r="D214">
        <f>'[1]reviewed paper overview'!$D214</f>
        <v>2014</v>
      </c>
      <c r="E214">
        <v>1</v>
      </c>
    </row>
    <row r="215" spans="1:5" x14ac:dyDescent="0.25">
      <c r="A215" t="s">
        <v>208</v>
      </c>
      <c r="B215" t="str">
        <f>'[1]reviewed paper overview'!$A215</f>
        <v>Easterling, W., Apps, M.</v>
      </c>
      <c r="C215" t="str">
        <f>'[1]reviewed paper overview'!$C215</f>
        <v>Assessing the consequences of climate change for food and forest resources: A view from the IPCC</v>
      </c>
      <c r="D215">
        <f>'[1]reviewed paper overview'!$D215</f>
        <v>2005</v>
      </c>
      <c r="E215">
        <v>1</v>
      </c>
    </row>
    <row r="216" spans="1:5" x14ac:dyDescent="0.25">
      <c r="A216" t="s">
        <v>812</v>
      </c>
      <c r="B216" t="str">
        <f>'[1]reviewed paper overview'!$A216</f>
        <v>Easterling, W., Apps, M.</v>
      </c>
      <c r="C216" t="str">
        <f>'[1]reviewed paper overview'!$C216</f>
        <v>Assessing the consequences of climate change for food and forest resources: A view from the IPCC</v>
      </c>
      <c r="D216">
        <f>'[1]reviewed paper overview'!$D216</f>
        <v>2005</v>
      </c>
      <c r="E216">
        <v>1</v>
      </c>
    </row>
    <row r="217" spans="1:5" x14ac:dyDescent="0.25">
      <c r="A217" t="s">
        <v>209</v>
      </c>
      <c r="B217" t="str">
        <f>'[1]reviewed paper overview'!$A217</f>
        <v>Efendiev, M.</v>
      </c>
      <c r="C217" t="str">
        <f>'[1]reviewed paper overview'!$C217</f>
        <v>Existence and longtime behaviour of a biofilm model</v>
      </c>
      <c r="D217">
        <f>'[1]reviewed paper overview'!$D217</f>
        <v>2013</v>
      </c>
      <c r="E217">
        <v>1</v>
      </c>
    </row>
    <row r="218" spans="1:5" x14ac:dyDescent="0.25">
      <c r="A218" t="s">
        <v>210</v>
      </c>
      <c r="B218" t="str">
        <f>'[1]reviewed paper overview'!$A218</f>
        <v>Ekren, B.Y., Mangla, S.K., Turhanlar, E.E., Kazancoglu, Y., Li, G.</v>
      </c>
      <c r="C218" t="str">
        <f>'[1]reviewed paper overview'!$C218</f>
        <v>Lateral inventory share-based models for IoT-enabled E-commerce sustainable food supply networks</v>
      </c>
      <c r="D218">
        <f>'[1]reviewed paper overview'!$D218</f>
        <v>2021</v>
      </c>
      <c r="E218">
        <v>1</v>
      </c>
    </row>
    <row r="219" spans="1:5" x14ac:dyDescent="0.25">
      <c r="A219" t="s">
        <v>211</v>
      </c>
      <c r="B219" t="str">
        <f>'[1]reviewed paper overview'!$A219</f>
        <v>Elalouf, H., Kaspi, M., Elalouf, A., Halachmi, I.</v>
      </c>
      <c r="C219" t="str">
        <f>'[1]reviewed paper overview'!$C219</f>
        <v>Optimal operation policy for a sustainable recirculation aquaculture system for ornamental fish: Simulation and response surface methodology</v>
      </c>
      <c r="D219">
        <f>'[1]reviewed paper overview'!$D219</f>
        <v>2018</v>
      </c>
      <c r="E219">
        <v>1</v>
      </c>
    </row>
    <row r="220" spans="1:5" x14ac:dyDescent="0.25">
      <c r="A220" t="s">
        <v>212</v>
      </c>
      <c r="B220" t="str">
        <f>'[1]reviewed paper overview'!$A220</f>
        <v>El-Jafari, M.</v>
      </c>
      <c r="C220" t="str">
        <f>'[1]reviewed paper overview'!$C220</f>
        <v>The West Bank olive market</v>
      </c>
      <c r="D220">
        <f>'[1]reviewed paper overview'!$D220</f>
        <v>1991</v>
      </c>
      <c r="E220">
        <v>1</v>
      </c>
    </row>
    <row r="221" spans="1:5" x14ac:dyDescent="0.25">
      <c r="A221" t="s">
        <v>213</v>
      </c>
      <c r="B221" t="str">
        <f>'[1]reviewed paper overview'!$A221</f>
        <v>Elliott, S.M., Ashjian, C.J., Feng, Z., Jones, B., Chen, C., Zhang, Y.</v>
      </c>
      <c r="C221" t="str">
        <f>'[1]reviewed paper overview'!$C221</f>
        <v>Physical control of the distributions of a key Arctic copepod in the Northeast Chukchi Sea</v>
      </c>
      <c r="D221">
        <f>'[1]reviewed paper overview'!$D221</f>
        <v>2017</v>
      </c>
      <c r="E221">
        <v>1</v>
      </c>
    </row>
    <row r="222" spans="1:5" x14ac:dyDescent="0.25">
      <c r="A222" t="s">
        <v>214</v>
      </c>
      <c r="B222" t="str">
        <f>'[1]reviewed paper overview'!$A222</f>
        <v>Elmahdi, A., Mainuddin, M., Kirby, M.</v>
      </c>
      <c r="C222" t="str">
        <f>'[1]reviewed paper overview'!$C222</f>
        <v>Water balance dynamic simulation model-WBDSim for water policy options analysis case study: Murray darling Basin - Australia</v>
      </c>
      <c r="D222">
        <f>'[1]reviewed paper overview'!$D222</f>
        <v>2020</v>
      </c>
      <c r="E222">
        <v>1</v>
      </c>
    </row>
    <row r="223" spans="1:5" x14ac:dyDescent="0.25">
      <c r="A223" t="s">
        <v>215</v>
      </c>
      <c r="B223" t="str">
        <f>'[1]reviewed paper overview'!$A223</f>
        <v>Embaye, T.G., Beevers, L., Mehari Haile, A.</v>
      </c>
      <c r="C223" t="str">
        <f>'[1]reviewed paper overview'!$C223</f>
        <v>Dealing with sedimentation issues in spate irrigation systems</v>
      </c>
      <c r="D223">
        <f>'[1]reviewed paper overview'!$D223</f>
        <v>2012</v>
      </c>
      <c r="E223">
        <v>1</v>
      </c>
    </row>
    <row r="224" spans="1:5" x14ac:dyDescent="0.25">
      <c r="A224" t="s">
        <v>216</v>
      </c>
      <c r="B224" t="str">
        <f>'[1]reviewed paper overview'!$A224</f>
        <v>Evenson, R.E.</v>
      </c>
      <c r="C224" t="str">
        <f>'[1]reviewed paper overview'!$C224</f>
        <v>Global and local implications of biotechnology and climate change for future food supplies</v>
      </c>
      <c r="D224">
        <f>'[1]reviewed paper overview'!$D224</f>
        <v>1999</v>
      </c>
      <c r="E224">
        <v>1</v>
      </c>
    </row>
    <row r="225" spans="1:5" x14ac:dyDescent="0.25">
      <c r="A225" t="s">
        <v>217</v>
      </c>
      <c r="B225" t="str">
        <f>'[1]reviewed paper overview'!$A225</f>
        <v>Facchini, A., Scala, A., Lattanzi, N., Caldarelli, G., Liberatore, G., Dal Maso, L., Di Nardo, A.</v>
      </c>
      <c r="C225" t="str">
        <f>'[1]reviewed paper overview'!$C225</f>
        <v>Complexity science for sustainable smart water grids</v>
      </c>
      <c r="D225">
        <f>'[1]reviewed paper overview'!$D225</f>
        <v>2017</v>
      </c>
      <c r="E225">
        <v>1</v>
      </c>
    </row>
    <row r="226" spans="1:5" x14ac:dyDescent="0.25">
      <c r="A226" t="s">
        <v>813</v>
      </c>
      <c r="B226" t="str">
        <f>'[1]reviewed paper overview'!$A226</f>
        <v>Fairweather-Tait, S., Lynch, S., Hotz, C., Hurrell, R., Abrahamse, L., Beebe, S., Bering, S., Bukhave, K., Glahn, R., Hambidge, M., Hunt, J., Lonnerdal, B., Miller, D., Mohktar, N., Nestel, P., Reddy, M., Sandberg, A.-S., Sharp, P., Teucher, B., Trinidad, T.P.</v>
      </c>
      <c r="C226" t="str">
        <f>'[1]reviewed paper overview'!$C226</f>
        <v>The usefulness of in vitro models to predict the bioavailability of iron and zinc: A consensus statement from the HarvestPlus expert consultation</v>
      </c>
      <c r="D226">
        <f>'[1]reviewed paper overview'!$D226</f>
        <v>2005</v>
      </c>
      <c r="E226">
        <v>1</v>
      </c>
    </row>
    <row r="227" spans="1:5" x14ac:dyDescent="0.25">
      <c r="A227" t="s">
        <v>218</v>
      </c>
      <c r="B227" t="str">
        <f>'[1]reviewed paper overview'!$A227</f>
        <v>Fan, C., Lin, C.-Y., Hu, M.-C.</v>
      </c>
      <c r="C227" t="str">
        <f>'[1]reviewed paper overview'!$C227</f>
        <v>Empirical framework for a relative sustainability evaluation of urbanization on the water–energy–food nexus using simultaneous equation analysis</v>
      </c>
      <c r="D227">
        <f>'[1]reviewed paper overview'!$D227</f>
        <v>2019</v>
      </c>
      <c r="E227">
        <v>1</v>
      </c>
    </row>
    <row r="228" spans="1:5" x14ac:dyDescent="0.25">
      <c r="A228" t="s">
        <v>219</v>
      </c>
      <c r="B228" t="str">
        <f>'[1]reviewed paper overview'!$A228</f>
        <v>Fan, S., Wailes, E., Cramer, G.</v>
      </c>
      <c r="C228" t="str">
        <f>'[1]reviewed paper overview'!$C228</f>
        <v>Impact of eliminating government interventions on China's rice sector</v>
      </c>
      <c r="D228">
        <f>'[1]reviewed paper overview'!$D228</f>
        <v>1994</v>
      </c>
      <c r="E228">
        <v>1</v>
      </c>
    </row>
    <row r="229" spans="1:5" x14ac:dyDescent="0.25">
      <c r="A229" t="s">
        <v>220</v>
      </c>
      <c r="B229" t="str">
        <f>'[1]reviewed paper overview'!$A229</f>
        <v>Fan, X.</v>
      </c>
      <c r="C229" t="str">
        <f>'[1]reviewed paper overview'!$C229</f>
        <v>Mechanics of moisture for polymers: Fundamental concepts and model study</v>
      </c>
      <c r="D229">
        <f>'[1]reviewed paper overview'!$D229</f>
        <v>2008</v>
      </c>
      <c r="E229">
        <v>1</v>
      </c>
    </row>
    <row r="230" spans="1:5" x14ac:dyDescent="0.25">
      <c r="A230" t="s">
        <v>221</v>
      </c>
      <c r="B230" t="str">
        <f>'[1]reviewed paper overview'!$A230</f>
        <v>Fang, D., Puqing, W.</v>
      </c>
      <c r="C230" t="str">
        <f>'[1]reviewed paper overview'!$C230</f>
        <v>Simulating the structural evolution in agri-food supply chain: An agent-based model</v>
      </c>
      <c r="D230">
        <f>'[1]reviewed paper overview'!$D230</f>
        <v>2015</v>
      </c>
      <c r="E230">
        <v>1</v>
      </c>
    </row>
    <row r="231" spans="1:5" x14ac:dyDescent="0.25">
      <c r="A231" t="s">
        <v>222</v>
      </c>
      <c r="B231" t="str">
        <f>'[1]reviewed paper overview'!$A231</f>
        <v>Farahani, H.J., Izzi, G., Oweis, T.Y.</v>
      </c>
      <c r="C231" t="str">
        <f>'[1]reviewed paper overview'!$C231</f>
        <v>Parameterization and evaluation of the aquacrop model for full and deficit irrigated cotton</v>
      </c>
      <c r="D231">
        <f>'[1]reviewed paper overview'!$D231</f>
        <v>2009</v>
      </c>
      <c r="E231">
        <v>1</v>
      </c>
    </row>
    <row r="232" spans="1:5" x14ac:dyDescent="0.25">
      <c r="A232" t="s">
        <v>223</v>
      </c>
      <c r="B232" t="str">
        <f>'[1]reviewed paper overview'!$A232</f>
        <v>Fard, M.D., Sarjoughian, H.S.</v>
      </c>
      <c r="C232" t="str">
        <f>'[1]reviewed paper overview'!$C232</f>
        <v>A RESTful framework design for componentizing the water evaluation and planning (WEAP) system</v>
      </c>
      <c r="D232">
        <f>'[1]reviewed paper overview'!$D232</f>
        <v>2021</v>
      </c>
      <c r="E232">
        <v>1</v>
      </c>
    </row>
    <row r="233" spans="1:5" x14ac:dyDescent="0.25">
      <c r="A233" t="s">
        <v>224</v>
      </c>
      <c r="B233" t="str">
        <f>'[1]reviewed paper overview'!$A233</f>
        <v>Farrokhzadeh, S., Monfared, S.A.H., Azizyan, G., Shahraki, A.S., Ertsen, M.W., Abraham, E.</v>
      </c>
      <c r="C233" t="str">
        <f>'[1]reviewed paper overview'!$C233</f>
        <v>Sustainable water resources management in an arid area using a coupled optimization-simulation modeling</v>
      </c>
      <c r="D233">
        <f>'[1]reviewed paper overview'!$D233</f>
        <v>2020</v>
      </c>
      <c r="E233">
        <v>1</v>
      </c>
    </row>
    <row r="234" spans="1:5" x14ac:dyDescent="0.25">
      <c r="A234" t="s">
        <v>225</v>
      </c>
      <c r="B234" t="str">
        <f>'[1]reviewed paper overview'!$A234</f>
        <v>Favretto, N., Luedeling, E., Stringer, L.C., Dougill, A.J.</v>
      </c>
      <c r="C234" t="str">
        <f>'[1]reviewed paper overview'!$C234</f>
        <v>Valuing Ecosystem Services in Semi-arid Rangelands through Stochastic Simulation</v>
      </c>
      <c r="D234">
        <f>'[1]reviewed paper overview'!$D234</f>
        <v>2017</v>
      </c>
      <c r="E234">
        <v>1</v>
      </c>
    </row>
    <row r="235" spans="1:5" x14ac:dyDescent="0.25">
      <c r="A235" t="s">
        <v>226</v>
      </c>
      <c r="B235" t="str">
        <f>'[1]reviewed paper overview'!$A235</f>
        <v>Fellmann, T., Hélaine, S., Nekhay, O.</v>
      </c>
      <c r="C235" t="str">
        <f>'[1]reviewed paper overview'!$C235</f>
        <v>Harvest failures, temporary export restrictions and global food security: the example of limited grain exports from Russia, Ukraine and Kazakhstan</v>
      </c>
      <c r="D235">
        <f>'[1]reviewed paper overview'!$D235</f>
        <v>2014</v>
      </c>
      <c r="E235">
        <v>1</v>
      </c>
    </row>
    <row r="236" spans="1:5" x14ac:dyDescent="0.25">
      <c r="A236" t="s">
        <v>227</v>
      </c>
      <c r="B236" t="str">
        <f>'[1]reviewed paper overview'!$A236</f>
        <v>Femenia, F.</v>
      </c>
      <c r="C236" t="str">
        <f>'[1]reviewed paper overview'!$C236</f>
        <v>A meta-analysis of the price and income elasticities of food demand</v>
      </c>
      <c r="D236">
        <f>'[1]reviewed paper overview'!$D236</f>
        <v>2019</v>
      </c>
      <c r="E236">
        <v>1</v>
      </c>
    </row>
    <row r="237" spans="1:5" x14ac:dyDescent="0.25">
      <c r="A237" t="s">
        <v>228</v>
      </c>
      <c r="B237" t="str">
        <f>'[1]reviewed paper overview'!$A237</f>
        <v>Feng, M., He, J., Tang, Q.</v>
      </c>
      <c r="C237" t="str">
        <f>'[1]reviewed paper overview'!$C237</f>
        <v>Counterfactual scenario simulation and evaluation of the land-use and land-cover change of Jiayu county</v>
      </c>
      <c r="D237">
        <f>'[1]reviewed paper overview'!$D237</f>
        <v>2013</v>
      </c>
      <c r="E237">
        <v>1</v>
      </c>
    </row>
    <row r="238" spans="1:5" x14ac:dyDescent="0.25">
      <c r="A238" t="s">
        <v>229</v>
      </c>
      <c r="B238" t="str">
        <f>'[1]reviewed paper overview'!$A238</f>
        <v>Ferede, T., Ayenew, A.B., Hanjra, M.A.</v>
      </c>
      <c r="C238" t="str">
        <f>'[1]reviewed paper overview'!$C238</f>
        <v>Agroecology matters: Impacts of climate change on agriculture and its implications for food security in ethiopia</v>
      </c>
      <c r="D238">
        <f>'[1]reviewed paper overview'!$D238</f>
        <v>2013</v>
      </c>
      <c r="E238">
        <v>1</v>
      </c>
    </row>
    <row r="239" spans="1:5" x14ac:dyDescent="0.25">
      <c r="A239" t="s">
        <v>230</v>
      </c>
      <c r="B239" t="str">
        <f>'[1]reviewed paper overview'!$A239</f>
        <v>Ferrari, G., Mondéjar Jiménez, J., Secondi, L.</v>
      </c>
      <c r="C239" t="str">
        <f>'[1]reviewed paper overview'!$C239</f>
        <v>Tourists’ Expenditure in Tuscany and its impact on the regional economic system</v>
      </c>
      <c r="D239">
        <f>'[1]reviewed paper overview'!$D239</f>
        <v>2018</v>
      </c>
      <c r="E239">
        <v>1</v>
      </c>
    </row>
    <row r="240" spans="1:5" x14ac:dyDescent="0.25">
      <c r="A240" t="s">
        <v>231</v>
      </c>
      <c r="B240" t="str">
        <f>'[1]reviewed paper overview'!$A240</f>
        <v>Ferreira, L., Borenstein, D.</v>
      </c>
      <c r="C240" t="str">
        <f>'[1]reviewed paper overview'!$C240</f>
        <v>Normative agent-based simulation for supply chain planning</v>
      </c>
      <c r="D240">
        <f>'[1]reviewed paper overview'!$D240</f>
        <v>2011</v>
      </c>
      <c r="E240">
        <v>1</v>
      </c>
    </row>
    <row r="241" spans="1:5" x14ac:dyDescent="0.25">
      <c r="A241" t="s">
        <v>232</v>
      </c>
      <c r="B241" t="str">
        <f>'[1]reviewed paper overview'!$A241</f>
        <v>Ferrer, J., Prats, C., López, D.</v>
      </c>
      <c r="C241" t="str">
        <f>'[1]reviewed paper overview'!$C241</f>
        <v>Individual-based modelling: An essential tool for microbiology</v>
      </c>
      <c r="D241">
        <f>'[1]reviewed paper overview'!$D241</f>
        <v>2008</v>
      </c>
      <c r="E241">
        <v>1</v>
      </c>
    </row>
    <row r="242" spans="1:5" x14ac:dyDescent="0.25">
      <c r="A242" t="s">
        <v>233</v>
      </c>
      <c r="B242" t="str">
        <f>'[1]reviewed paper overview'!$A242</f>
        <v>Ferriol, A., Hoang, X., González, A., Hernández, A.</v>
      </c>
      <c r="C242" t="str">
        <f>'[1]reviewed paper overview'!$C242</f>
        <v>Cuba - export promotion, poverty, inequality and growth in the 1990s</v>
      </c>
      <c r="D242">
        <f>'[1]reviewed paper overview'!$D242</f>
        <v>2006</v>
      </c>
      <c r="E242">
        <v>1</v>
      </c>
    </row>
    <row r="243" spans="1:5" x14ac:dyDescent="0.25">
      <c r="A243" t="s">
        <v>234</v>
      </c>
      <c r="B243" t="str">
        <f>'[1]reviewed paper overview'!$A243</f>
        <v>Feuerbacher, A., Luckmann, J., Boysen, O., Zikeli, S., Grethe, H.</v>
      </c>
      <c r="C243" t="str">
        <f>'[1]reviewed paper overview'!$C243</f>
        <v>Is Bhutan destined for 100% organic? Assessing the economy-wide effects of a large-scale conversion policy</v>
      </c>
      <c r="D243">
        <f>'[1]reviewed paper overview'!$D243</f>
        <v>2018</v>
      </c>
      <c r="E243">
        <v>1</v>
      </c>
    </row>
    <row r="244" spans="1:5" x14ac:dyDescent="0.25">
      <c r="A244" t="s">
        <v>235</v>
      </c>
      <c r="B244" t="str">
        <f>'[1]reviewed paper overview'!$A244</f>
        <v>Findiastuti, W., Singgih, M.L., Anityasari, M.</v>
      </c>
      <c r="C244" t="str">
        <f>'[1]reviewed paper overview'!$C244</f>
        <v>Sustainable Food Security Measurement: A Systemic Methodology</v>
      </c>
      <c r="D244">
        <f>'[1]reviewed paper overview'!$D244</f>
        <v>2017</v>
      </c>
      <c r="E244">
        <v>1</v>
      </c>
    </row>
    <row r="245" spans="1:5" x14ac:dyDescent="0.25">
      <c r="A245" t="s">
        <v>236</v>
      </c>
      <c r="B245" t="str">
        <f>'[1]reviewed paper overview'!$A245</f>
        <v>Firmansyah, I., Widiatmaka, Pramudya, B., Budiharsono, S.</v>
      </c>
      <c r="C245" t="str">
        <f>'[1]reviewed paper overview'!$C245</f>
        <v>The dynamic model of paddy field conversion control in Citarum watershed</v>
      </c>
      <c r="D245">
        <f>'[1]reviewed paper overview'!$D245</f>
        <v>2019</v>
      </c>
      <c r="E245">
        <v>1</v>
      </c>
    </row>
    <row r="246" spans="1:5" x14ac:dyDescent="0.25">
      <c r="A246" t="s">
        <v>237</v>
      </c>
      <c r="B246" t="str">
        <f>'[1]reviewed paper overview'!$A246</f>
        <v>Fischer, G., Frohberg, K., Parikh, K.S., Rabar, F.</v>
      </c>
      <c r="C246" t="str">
        <f>'[1]reviewed paper overview'!$C246</f>
        <v>The world economy: resilient for the rich, stubborn for the starving.</v>
      </c>
      <c r="D246">
        <f>'[1]reviewed paper overview'!$D246</f>
        <v>1986</v>
      </c>
      <c r="E246">
        <v>1</v>
      </c>
    </row>
    <row r="247" spans="1:5" x14ac:dyDescent="0.25">
      <c r="A247" t="s">
        <v>238</v>
      </c>
      <c r="B247" t="str">
        <f>'[1]reviewed paper overview'!$A247</f>
        <v>Freile, A.J., Mula, J., Campuzano-Bolarin, F.</v>
      </c>
      <c r="C247" t="str">
        <f>'[1]reviewed paper overview'!$C247</f>
        <v>Integrating inventory and transport capacity planning in a food supply chain</v>
      </c>
      <c r="D247">
        <f>'[1]reviewed paper overview'!$D247</f>
        <v>2020</v>
      </c>
      <c r="E247">
        <v>1</v>
      </c>
    </row>
    <row r="248" spans="1:5" x14ac:dyDescent="0.25">
      <c r="A248" t="s">
        <v>239</v>
      </c>
      <c r="B248" t="str">
        <f>'[1]reviewed paper overview'!$A248</f>
        <v>Frolova, L.L., Sverdrup, A.E., Sverdrup, H.U.</v>
      </c>
      <c r="C248" t="str">
        <f>'[1]reviewed paper overview'!$C248</f>
        <v>Using the Kaban Lakes Integrated Assessment Model for Investigating Potential Levels of Antibiotic Pollution of the Nizhniy Kaban and Sredniy Kaban Lakes</v>
      </c>
      <c r="D248">
        <f>'[1]reviewed paper overview'!$D248</f>
        <v>2020</v>
      </c>
      <c r="E248">
        <v>1</v>
      </c>
    </row>
    <row r="249" spans="1:5" x14ac:dyDescent="0.25">
      <c r="A249" t="s">
        <v>240</v>
      </c>
      <c r="B249" t="str">
        <f>'[1]reviewed paper overview'!$A249</f>
        <v>Funk, C., Harrison, L., Shukla, S., Pomposi, C., Galu, G., Korecha, D., Husak, G., Magadzire, T., Davenport, F., Hillbruner, C., Eilerts, G., Zaitchik, B., Verdin, J.</v>
      </c>
      <c r="C249" t="str">
        <f>'[1]reviewed paper overview'!$C249</f>
        <v>Examining the role of unusually warm Indo-Pacific sea-surface temperatures in recent African droughts</v>
      </c>
      <c r="D249">
        <f>'[1]reviewed paper overview'!$D249</f>
        <v>2018</v>
      </c>
      <c r="E249">
        <v>1</v>
      </c>
    </row>
    <row r="250" spans="1:5" x14ac:dyDescent="0.25">
      <c r="A250" t="s">
        <v>241</v>
      </c>
      <c r="B250" t="str">
        <f>'[1]reviewed paper overview'!$A250</f>
        <v>Furuya, J., Kobayashi, S., Yamauchi, K.</v>
      </c>
      <c r="C250" t="str">
        <f>'[1]reviewed paper overview'!$C250</f>
        <v>Impacts of climate change on rice market and production capacity in the Lower Mekong Basin</v>
      </c>
      <c r="D250">
        <f>'[1]reviewed paper overview'!$D250</f>
        <v>2014</v>
      </c>
      <c r="E250">
        <v>1</v>
      </c>
    </row>
    <row r="251" spans="1:5" x14ac:dyDescent="0.25">
      <c r="A251" t="s">
        <v>242</v>
      </c>
      <c r="B251" t="str">
        <f>'[1]reviewed paper overview'!$A251</f>
        <v>Furuya, J., Kobayashi, S., Meyer, S.D.</v>
      </c>
      <c r="C251" t="str">
        <f>'[1]reviewed paper overview'!$C251</f>
        <v>Impacts of global warming on the world food market according to SRES scenarios</v>
      </c>
      <c r="D251">
        <f>'[1]reviewed paper overview'!$D251</f>
        <v>2009</v>
      </c>
      <c r="E251">
        <v>1</v>
      </c>
    </row>
    <row r="252" spans="1:5" x14ac:dyDescent="0.25">
      <c r="A252" t="s">
        <v>814</v>
      </c>
      <c r="B252" t="str">
        <f>'[1]reviewed paper overview'!$A252</f>
        <v>Furuya, J., Kobayashi, S.</v>
      </c>
      <c r="C252" t="str">
        <f>'[1]reviewed paper overview'!$C252</f>
        <v>Impact of global warming on agricultural product markets: Stochastic world food model analysis</v>
      </c>
      <c r="D252">
        <f>'[1]reviewed paper overview'!$D252</f>
        <v>2009</v>
      </c>
      <c r="E252">
        <v>1</v>
      </c>
    </row>
    <row r="253" spans="1:5" x14ac:dyDescent="0.25">
      <c r="A253" t="s">
        <v>243</v>
      </c>
      <c r="B253" t="str">
        <f>'[1]reviewed paper overview'!$A253</f>
        <v>Gallagher, P.W.</v>
      </c>
      <c r="C253" t="str">
        <f>'[1]reviewed paper overview'!$C253</f>
        <v>The regional effects of a biomass fuel industry on US agriculture</v>
      </c>
      <c r="D253">
        <f>'[1]reviewed paper overview'!$D253</f>
        <v>2014</v>
      </c>
      <c r="E253">
        <v>1</v>
      </c>
    </row>
    <row r="254" spans="1:5" x14ac:dyDescent="0.25">
      <c r="A254" t="s">
        <v>244</v>
      </c>
      <c r="B254" t="str">
        <f>'[1]reviewed paper overview'!$A254</f>
        <v>Gambiza, J., Bond, W., Frost, P.G.H., Higgins, S.</v>
      </c>
      <c r="C254" t="str">
        <f>'[1]reviewed paper overview'!$C254</f>
        <v>A simulation model of miombo woodland dynamics under different management regimes</v>
      </c>
      <c r="D254">
        <f>'[1]reviewed paper overview'!$D254</f>
        <v>2000</v>
      </c>
      <c r="E254">
        <v>1</v>
      </c>
    </row>
    <row r="255" spans="1:5" x14ac:dyDescent="0.25">
      <c r="A255" t="s">
        <v>245</v>
      </c>
      <c r="B255" t="str">
        <f>'[1]reviewed paper overview'!$A255</f>
        <v>García, J.B., Mendoza, L.A.</v>
      </c>
      <c r="C255" t="str">
        <f>'[1]reviewed paper overview'!$C255</f>
        <v>Responses and options for subsistence farmers to the signs of environmental public policy: A multisectoral approach analisis [Respuestas y opciones de los productores de subsistencia a las señales de política pública ambiental: Un enfoque de análisis multisectorial]</v>
      </c>
      <c r="D255">
        <f>'[1]reviewed paper overview'!$D255</f>
        <v>2010</v>
      </c>
      <c r="E255">
        <v>1</v>
      </c>
    </row>
    <row r="256" spans="1:5" x14ac:dyDescent="0.25">
      <c r="A256" t="s">
        <v>246</v>
      </c>
      <c r="B256" t="str">
        <f>'[1]reviewed paper overview'!$A256</f>
        <v>García-Barrios, L.E., Speelman, E.N., Pimm, M.S.</v>
      </c>
      <c r="C256" t="str">
        <f>'[1]reviewed paper overview'!$C256</f>
        <v>An educational simulation tool for negotiating sustainable natural resource management strategies among stakeholders with conflicting interests</v>
      </c>
      <c r="D256">
        <f>'[1]reviewed paper overview'!$D256</f>
        <v>2008</v>
      </c>
      <c r="E256">
        <v>1</v>
      </c>
    </row>
    <row r="257" spans="1:5" x14ac:dyDescent="0.25">
      <c r="A257" t="s">
        <v>247</v>
      </c>
      <c r="B257" t="str">
        <f>'[1]reviewed paper overview'!$A257</f>
        <v>Garza-Díaz, L.E., Devincentis, A.J., Sandoval-Solis, S., Azizipour, M., Ortiz-Partida, J.P., Mahlknecht, J., Cahn, M., Medellín-Azuara, J., Zaccaria, D., Kisekka, I.</v>
      </c>
      <c r="C257" t="str">
        <f>'[1]reviewed paper overview'!$C257</f>
        <v>Land-Use Optimization for Sustainable Agricultural Water Management in Pajaro Valley, California</v>
      </c>
      <c r="D257">
        <f>'[1]reviewed paper overview'!$D257</f>
        <v>2019</v>
      </c>
      <c r="E257">
        <v>1</v>
      </c>
    </row>
    <row r="258" spans="1:5" x14ac:dyDescent="0.25">
      <c r="A258" t="s">
        <v>248</v>
      </c>
      <c r="B258" t="str">
        <f>'[1]reviewed paper overview'!$A258</f>
        <v>Gaydon, D.S., Radanielson, A.M., Chaki, A.K., Sarker, M.M.R., Rahman, M.A., Rashid, M.H., Kabir, M.J., Khan, A.S.M.M.R., Gaydon, E.R., Roth, C.H.</v>
      </c>
      <c r="C258" t="str">
        <f>'[1]reviewed paper overview'!$C258</f>
        <v>Options for increasing Boro rice production in the saline coastal zone of Bangladesh</v>
      </c>
      <c r="D258">
        <f>'[1]reviewed paper overview'!$D258</f>
        <v>2021</v>
      </c>
      <c r="E258">
        <v>1</v>
      </c>
    </row>
    <row r="259" spans="1:5" x14ac:dyDescent="0.25">
      <c r="A259" t="s">
        <v>248</v>
      </c>
      <c r="B259" t="str">
        <f>'[1]reviewed paper overview'!$A259</f>
        <v>Gaydon, D.S., Khaliq, T., Ahmad, M.-U.-D., Cheema, M.J.M., Gull, U.</v>
      </c>
      <c r="C259" t="str">
        <f>'[1]reviewed paper overview'!$C259</f>
        <v>Tweaking Pakistani Punjab rice-wheat management to maximize productivity within nitrate leaching limits</v>
      </c>
      <c r="D259">
        <f>'[1]reviewed paper overview'!$D259</f>
        <v>2021</v>
      </c>
      <c r="E259">
        <v>1</v>
      </c>
    </row>
    <row r="260" spans="1:5" x14ac:dyDescent="0.25">
      <c r="A260" t="s">
        <v>249</v>
      </c>
      <c r="B260" t="str">
        <f>'[1]reviewed paper overview'!$A260</f>
        <v>Ge, H., Nolan, J., Gray, R., Goetz, S., Han, Y.</v>
      </c>
      <c r="C260" t="str">
        <f>'[1]reviewed paper overview'!$C260</f>
        <v>Supply chain complexity and risk mitigation – A hybrid optimization–simulation model</v>
      </c>
      <c r="D260">
        <f>'[1]reviewed paper overview'!$D260</f>
        <v>2016</v>
      </c>
      <c r="E260">
        <v>1</v>
      </c>
    </row>
    <row r="261" spans="1:5" x14ac:dyDescent="0.25">
      <c r="A261" t="s">
        <v>250</v>
      </c>
      <c r="B261" t="str">
        <f>'[1]reviewed paper overview'!$A261</f>
        <v>Ge, H., Gray, R., Nolan, J.</v>
      </c>
      <c r="C261" t="str">
        <f>'[1]reviewed paper overview'!$C261</f>
        <v>Agricultural supply chain optimization and complexity: A comparison of analytic vs simulated solutions and policies</v>
      </c>
      <c r="D261">
        <f>'[1]reviewed paper overview'!$D261</f>
        <v>2015</v>
      </c>
      <c r="E261">
        <v>1</v>
      </c>
    </row>
    <row r="262" spans="1:5" x14ac:dyDescent="0.25">
      <c r="A262" t="s">
        <v>251</v>
      </c>
      <c r="B262" t="str">
        <f>'[1]reviewed paper overview'!$A262</f>
        <v>Gerrard, C.D., Roe, T.</v>
      </c>
      <c r="C262" t="str">
        <f>'[1]reviewed paper overview'!$C262</f>
        <v>Government intervention in food grain markets. An econometric study of Tanzania</v>
      </c>
      <c r="D262">
        <f>'[1]reviewed paper overview'!$D262</f>
        <v>1983</v>
      </c>
      <c r="E262">
        <v>1</v>
      </c>
    </row>
    <row r="263" spans="1:5" x14ac:dyDescent="0.25">
      <c r="A263" t="s">
        <v>252</v>
      </c>
      <c r="B263" t="str">
        <f>'[1]reviewed paper overview'!$A263</f>
        <v>Ghandar, A., Theodoropoulos, G., Zheng, B., Chen, S., Gong, Y., Zhong, M.</v>
      </c>
      <c r="C263" t="str">
        <f>'[1]reviewed paper overview'!$C263</f>
        <v>A Dynamic Data Driven Application System to Manage Urban Agricultural Ecosystems in Smart Cities</v>
      </c>
      <c r="D263">
        <f>'[1]reviewed paper overview'!$D263</f>
        <v>2019</v>
      </c>
      <c r="E263">
        <v>1</v>
      </c>
    </row>
    <row r="264" spans="1:5" x14ac:dyDescent="0.25">
      <c r="A264" t="s">
        <v>253</v>
      </c>
      <c r="B264" t="str">
        <f>'[1]reviewed paper overview'!$A264</f>
        <v>Ghude, S.D., Jena, C., Chate, D.M., Beig, G., Pfister, G.G., Kumar, R., Ramanathan, V.</v>
      </c>
      <c r="C264" t="str">
        <f>'[1]reviewed paper overview'!$C264</f>
        <v>Reductions in India's crop yield due to ozone</v>
      </c>
      <c r="D264">
        <f>'[1]reviewed paper overview'!$D264</f>
        <v>2014</v>
      </c>
      <c r="E264">
        <v>1</v>
      </c>
    </row>
    <row r="265" spans="1:5" x14ac:dyDescent="0.25">
      <c r="A265" t="s">
        <v>254</v>
      </c>
      <c r="B265" t="str">
        <f>'[1]reviewed paper overview'!$A265</f>
        <v>Giacoletti, A., Lucido, G.D., Mangano, M.C., Sarà, G.</v>
      </c>
      <c r="C265" t="str">
        <f>'[1]reviewed paper overview'!$C265</f>
        <v>Functional trait-based layers - an aquaculture siting tool for the Mediterranean Sea</v>
      </c>
      <c r="D265">
        <f>'[1]reviewed paper overview'!$D265</f>
        <v>2021</v>
      </c>
      <c r="E265">
        <v>1</v>
      </c>
    </row>
    <row r="266" spans="1:5" x14ac:dyDescent="0.25">
      <c r="A266" t="s">
        <v>255</v>
      </c>
      <c r="B266" t="str">
        <f>'[1]reviewed paper overview'!$A266</f>
        <v>Giannakourou, M.C., Koutsoumanis, K., Dermesonlouoglou, E., Taoukis, P.S.</v>
      </c>
      <c r="C266" t="str">
        <f>'[1]reviewed paper overview'!$C266</f>
        <v>Applicability of the shelf life decision system (slds) for control of nutritional quality of frozen vegetables</v>
      </c>
      <c r="D266">
        <f>'[1]reviewed paper overview'!$D266</f>
        <v>2001</v>
      </c>
      <c r="E266">
        <v>1</v>
      </c>
    </row>
    <row r="267" spans="1:5" x14ac:dyDescent="0.25">
      <c r="A267" t="s">
        <v>256</v>
      </c>
      <c r="B267" t="str">
        <f>'[1]reviewed paper overview'!$A267</f>
        <v>Gies, L., Agusdinata, D.B., Merwade, V.</v>
      </c>
      <c r="C267" t="str">
        <f>'[1]reviewed paper overview'!$C267</f>
        <v>Drought adaptation policy development and assessment in East Africa using hydrologic and system dynamics modeling</v>
      </c>
      <c r="D267">
        <f>'[1]reviewed paper overview'!$D267</f>
        <v>2014</v>
      </c>
      <c r="E267">
        <v>1</v>
      </c>
    </row>
    <row r="268" spans="1:5" x14ac:dyDescent="0.25">
      <c r="A268" t="s">
        <v>257</v>
      </c>
      <c r="B268" t="str">
        <f>'[1]reviewed paper overview'!$A268</f>
        <v>Giesecke, J.A., Mark Horridge, J., Scaramucci, J.A.</v>
      </c>
      <c r="C268" t="str">
        <f>'[1]reviewed paper overview'!$C268</f>
        <v>Brazilian structural adjustment to rapid growth in fuel ethanol demand</v>
      </c>
      <c r="D268">
        <f>'[1]reviewed paper overview'!$D268</f>
        <v>2008</v>
      </c>
      <c r="E268">
        <v>1</v>
      </c>
    </row>
    <row r="269" spans="1:5" x14ac:dyDescent="0.25">
      <c r="A269" t="s">
        <v>258</v>
      </c>
      <c r="B269" t="str">
        <f>'[1]reviewed paper overview'!$A269</f>
        <v>Gill, T.B.</v>
      </c>
      <c r="C269" t="str">
        <f>'[1]reviewed paper overview'!$C269</f>
        <v>Modeling the impact of HIV/AIDS upon food security of diverse rural households in Western Kenya</v>
      </c>
      <c r="D269">
        <f>'[1]reviewed paper overview'!$D269</f>
        <v>2010</v>
      </c>
      <c r="E269">
        <v>1</v>
      </c>
    </row>
    <row r="270" spans="1:5" x14ac:dyDescent="0.25">
      <c r="A270" t="s">
        <v>259</v>
      </c>
      <c r="B270" t="str">
        <f>'[1]reviewed paper overview'!$A270</f>
        <v>Gilliland, T.E., Sanchirico, J.N., Taylor, J.E.</v>
      </c>
      <c r="C270" t="str">
        <f>'[1]reviewed paper overview'!$C270</f>
        <v>An integrated bioeconomic local economy-wide assessment of the environmental impacts of poverty programs</v>
      </c>
      <c r="D270">
        <f>'[1]reviewed paper overview'!$D270</f>
        <v>2019</v>
      </c>
      <c r="E270">
        <v>1</v>
      </c>
    </row>
    <row r="271" spans="1:5" x14ac:dyDescent="0.25">
      <c r="A271" t="s">
        <v>260</v>
      </c>
      <c r="B271" t="str">
        <f>'[1]reviewed paper overview'!$A271</f>
        <v>Giro, T.M., Berdnova, E.V., Aseeva, E.Y., Korsunov, V.P.</v>
      </c>
      <c r="C271" t="str">
        <f>'[1]reviewed paper overview'!$C271</f>
        <v>Recipe design and study of quality characteristics of meat-vegetable semi-finished products for nutrition of patients with diabetes mellitus</v>
      </c>
      <c r="D271">
        <f>'[1]reviewed paper overview'!$D271</f>
        <v>2021</v>
      </c>
      <c r="E271">
        <v>1</v>
      </c>
    </row>
    <row r="272" spans="1:5" x14ac:dyDescent="0.25">
      <c r="A272" t="s">
        <v>261</v>
      </c>
      <c r="B272" t="str">
        <f>'[1]reviewed paper overview'!$A272</f>
        <v>Gittelsohn, J., Mui, Y., Adam, A., Lin, S., Kharmats, A., Igusa, T., Lee, B.Y.</v>
      </c>
      <c r="C272" t="str">
        <f>'[1]reviewed paper overview'!$C272</f>
        <v>Incorporating Systems Science Principles into the Development of Obesity Prevention Interventions: Principles, Benefits, and Challenges</v>
      </c>
      <c r="D272">
        <f>'[1]reviewed paper overview'!$D272</f>
        <v>2015</v>
      </c>
      <c r="E272">
        <v>1</v>
      </c>
    </row>
    <row r="273" spans="1:5" x14ac:dyDescent="0.25">
      <c r="A273" t="s">
        <v>262</v>
      </c>
      <c r="B273" t="str">
        <f>'[1]reviewed paper overview'!$A273</f>
        <v>Giuliani, M., Li, Y., Castelletti, A., Gandolfi, C.</v>
      </c>
      <c r="C273" t="str">
        <f>'[1]reviewed paper overview'!$C273</f>
        <v>A coupled human-natural systems analysis of irrigated agriculture under changing climate</v>
      </c>
      <c r="D273">
        <f>'[1]reviewed paper overview'!$D273</f>
        <v>2016</v>
      </c>
      <c r="E273">
        <v>1</v>
      </c>
    </row>
    <row r="274" spans="1:5" x14ac:dyDescent="0.25">
      <c r="A274" t="s">
        <v>263</v>
      </c>
      <c r="B274" t="str">
        <f>'[1]reviewed paper overview'!$A274</f>
        <v>Glaser, J.A., Copenhaver, K.L., Casas, J., Stephens, K., Alexander, G.</v>
      </c>
      <c r="C274" t="str">
        <f>'[1]reviewed paper overview'!$C274</f>
        <v>Contributions from remote sensing to policy development related to genetically modified crops in us agriculture</v>
      </c>
      <c r="D274">
        <f>'[1]reviewed paper overview'!$D274</f>
        <v>2008</v>
      </c>
      <c r="E274">
        <v>1</v>
      </c>
    </row>
    <row r="275" spans="1:5" x14ac:dyDescent="0.25">
      <c r="A275" t="s">
        <v>264</v>
      </c>
      <c r="B275" t="str">
        <f>'[1]reviewed paper overview'!$A275</f>
        <v>Glomsrød, S., Monge, M.D., Vennemo, H.</v>
      </c>
      <c r="C275" t="str">
        <f>'[1]reviewed paper overview'!$C275</f>
        <v>Structural adjustment and deforestation in Nicaragua</v>
      </c>
      <c r="D275">
        <f>'[1]reviewed paper overview'!$D275</f>
        <v>1999</v>
      </c>
      <c r="E275">
        <v>1</v>
      </c>
    </row>
    <row r="276" spans="1:5" x14ac:dyDescent="0.25">
      <c r="A276" t="s">
        <v>265</v>
      </c>
      <c r="B276" t="str">
        <f>'[1]reviewed paper overview'!$A276</f>
        <v>Godfray, H.C.J., Robinson, S.</v>
      </c>
      <c r="C276" t="str">
        <f>'[1]reviewed paper overview'!$C276</f>
        <v>Contrasting approaches to projecting long-run global food security</v>
      </c>
      <c r="D276">
        <f>'[1]reviewed paper overview'!$D276</f>
        <v>2015</v>
      </c>
      <c r="E276">
        <v>1</v>
      </c>
    </row>
    <row r="277" spans="1:5" x14ac:dyDescent="0.25">
      <c r="A277" t="s">
        <v>266</v>
      </c>
      <c r="B277" t="str">
        <f>'[1]reviewed paper overview'!$A277</f>
        <v>Goldstein, B.P., Hauschild, M.Z., Fernández, J.E., Birkved, M.</v>
      </c>
      <c r="C277" t="str">
        <f>'[1]reviewed paper overview'!$C277</f>
        <v>Contributions of Local Farming to Urban Sustainability in the Northeast United States</v>
      </c>
      <c r="D277">
        <f>'[1]reviewed paper overview'!$D277</f>
        <v>2017</v>
      </c>
      <c r="E277">
        <v>1</v>
      </c>
    </row>
    <row r="278" spans="1:5" x14ac:dyDescent="0.25">
      <c r="A278" t="s">
        <v>267</v>
      </c>
      <c r="B278" t="str">
        <f>'[1]reviewed paper overview'!$A278</f>
        <v>Goletti, F.</v>
      </c>
      <c r="C278" t="str">
        <f>'[1]reviewed paper overview'!$C278</f>
        <v>The changing public role in a rice economy approaching self- sufficiency: the case of Bangladesh</v>
      </c>
      <c r="D278">
        <f>'[1]reviewed paper overview'!$D278</f>
        <v>1994</v>
      </c>
      <c r="E278">
        <v>1</v>
      </c>
    </row>
    <row r="279" spans="1:5" x14ac:dyDescent="0.25">
      <c r="A279" t="s">
        <v>268</v>
      </c>
      <c r="B279" t="str">
        <f>'[1]reviewed paper overview'!$A279</f>
        <v>Gonsamo, A., Chen, J.M., Lombardozzi, D.</v>
      </c>
      <c r="C279" t="str">
        <f>'[1]reviewed paper overview'!$C279</f>
        <v>Global vegetation productivity response to climatic oscillations during the satellite era</v>
      </c>
      <c r="D279">
        <f>'[1]reviewed paper overview'!$D279</f>
        <v>2016</v>
      </c>
      <c r="E279">
        <v>1</v>
      </c>
    </row>
    <row r="280" spans="1:5" x14ac:dyDescent="0.25">
      <c r="A280" t="s">
        <v>269</v>
      </c>
      <c r="B280" t="str">
        <f>'[1]reviewed paper overview'!$A280</f>
        <v>Gowing, J.W., Young, M.D.B., Hatibu, N., Mahoo, H.F., Rwehumbiza, F., Mzirai, O.B.</v>
      </c>
      <c r="C280" t="str">
        <f>'[1]reviewed paper overview'!$C280</f>
        <v>Developing improved dryland cropping systems for maize in semi-arid Tanzania. Part II. Use of a model to extrapolate and add value to experimental results</v>
      </c>
      <c r="D280">
        <f>'[1]reviewed paper overview'!$D280</f>
        <v>2003</v>
      </c>
      <c r="E280">
        <v>1</v>
      </c>
    </row>
    <row r="281" spans="1:5" x14ac:dyDescent="0.25">
      <c r="A281" t="s">
        <v>270</v>
      </c>
      <c r="B281" t="str">
        <f>'[1]reviewed paper overview'!$A281</f>
        <v>Grasman, J.</v>
      </c>
      <c r="C281" t="str">
        <f>'[1]reviewed paper overview'!$C281</f>
        <v>Reconstruction of the Drive Underlying Food Intake and Its Control by Leptin and Dieting</v>
      </c>
      <c r="D281">
        <f>'[1]reviewed paper overview'!$D281</f>
        <v>2013</v>
      </c>
      <c r="E281">
        <v>1</v>
      </c>
    </row>
    <row r="282" spans="1:5" x14ac:dyDescent="0.25">
      <c r="A282" t="s">
        <v>271</v>
      </c>
      <c r="B282" t="str">
        <f>'[1]reviewed paper overview'!$A282</f>
        <v>Guevara-Rivera, E., Osorno-Hinojosa, R., Zaldivar-Carrillo, V.H.</v>
      </c>
      <c r="C282" t="str">
        <f>'[1]reviewed paper overview'!$C282</f>
        <v>A Simulation Methodology for Circular Economy Implementation</v>
      </c>
      <c r="D282">
        <f>'[1]reviewed paper overview'!$D282</f>
        <v>2020</v>
      </c>
      <c r="E282">
        <v>1</v>
      </c>
    </row>
    <row r="283" spans="1:5" x14ac:dyDescent="0.25">
      <c r="A283" t="s">
        <v>272</v>
      </c>
      <c r="B283" t="str">
        <f>'[1]reviewed paper overview'!$A283</f>
        <v>Guijun, L., Yongsheng, W., Daohan, H., Hongtao, Y.</v>
      </c>
      <c r="C283" t="str">
        <f>'[1]reviewed paper overview'!$C283</f>
        <v>A multi-agent model for urban water-energy-food sustainable development simulation</v>
      </c>
      <c r="D283">
        <f>'[1]reviewed paper overview'!$D283</f>
        <v>2017</v>
      </c>
      <c r="E283">
        <v>1</v>
      </c>
    </row>
    <row r="284" spans="1:5" x14ac:dyDescent="0.25">
      <c r="A284" t="s">
        <v>273</v>
      </c>
      <c r="B284" t="str">
        <f>'[1]reviewed paper overview'!$A284</f>
        <v>Gunda, T., Bazuin, J.T., Nay, J., Yeung, K.L.</v>
      </c>
      <c r="C284" t="str">
        <f>'[1]reviewed paper overview'!$C284</f>
        <v>Impact of seasonal forecast use on agricultural income in a system with varying crop costs and returns: An empirically-grounded simulation</v>
      </c>
      <c r="D284">
        <f>'[1]reviewed paper overview'!$D284</f>
        <v>2017</v>
      </c>
      <c r="E284">
        <v>1</v>
      </c>
    </row>
    <row r="285" spans="1:5" x14ac:dyDescent="0.25">
      <c r="A285" t="s">
        <v>274</v>
      </c>
      <c r="B285" t="str">
        <f>'[1]reviewed paper overview'!$A285</f>
        <v>Guo, A., Zhang, R., Song, X., Zhong, F., Jiang, D., Song, Y.</v>
      </c>
      <c r="C285" t="str">
        <f>'[1]reviewed paper overview'!$C285</f>
        <v>Predicting the water rebound effect in China under the shared socioeconomic pathways</v>
      </c>
      <c r="D285">
        <f>'[1]reviewed paper overview'!$D285</f>
        <v>2021</v>
      </c>
      <c r="E285">
        <v>1</v>
      </c>
    </row>
    <row r="286" spans="1:5" x14ac:dyDescent="0.25">
      <c r="A286" t="s">
        <v>275</v>
      </c>
      <c r="B286" t="str">
        <f>'[1]reviewed paper overview'!$A286</f>
        <v>Guo, K., Zoccarato, I.</v>
      </c>
      <c r="C286" t="str">
        <f>'[1]reviewed paper overview'!$C286</f>
        <v>A dynamic model to predict the nitrogen excretion in growing-finishing cattle</v>
      </c>
      <c r="D286">
        <f>'[1]reviewed paper overview'!$D286</f>
        <v>2005</v>
      </c>
      <c r="E286">
        <v>1</v>
      </c>
    </row>
    <row r="287" spans="1:5" x14ac:dyDescent="0.25">
      <c r="A287" t="s">
        <v>276</v>
      </c>
      <c r="B287" t="str">
        <f>'[1]reviewed paper overview'!$A287</f>
        <v>Guo, X., Cong, Y., Liu, H.</v>
      </c>
      <c r="C287" t="str">
        <f>'[1]reviewed paper overview'!$C287</f>
        <v>Circulation and balance between urban and rural land use in China: Theory and market-oriented mechanism</v>
      </c>
      <c r="D287">
        <f>'[1]reviewed paper overview'!$D287</f>
        <v>2011</v>
      </c>
      <c r="E287">
        <v>1</v>
      </c>
    </row>
    <row r="288" spans="1:5" x14ac:dyDescent="0.25">
      <c r="A288" t="s">
        <v>277</v>
      </c>
      <c r="B288" t="str">
        <f>'[1]reviewed paper overview'!$A288</f>
        <v>Guo, Y.</v>
      </c>
      <c r="C288" t="str">
        <f>'[1]reviewed paper overview'!$C288</f>
        <v>Plant modeling and its applications to agriculture</v>
      </c>
      <c r="D288">
        <f>'[1]reviewed paper overview'!$D288</f>
        <v>2006</v>
      </c>
      <c r="E288">
        <v>1</v>
      </c>
    </row>
    <row r="289" spans="1:5" x14ac:dyDescent="0.25">
      <c r="A289" t="s">
        <v>278</v>
      </c>
      <c r="B289" t="str">
        <f>'[1]reviewed paper overview'!$A289</f>
        <v>Guoxin, T., Shibasaki, R., Matsumura, K.</v>
      </c>
      <c r="C289" t="str">
        <f>'[1]reviewed paper overview'!$C289</f>
        <v>Development of a GIS-based decision support system for assessing land use status</v>
      </c>
      <c r="D289">
        <f>'[1]reviewed paper overview'!$D289</f>
        <v>2004</v>
      </c>
      <c r="E289">
        <v>1</v>
      </c>
    </row>
    <row r="290" spans="1:5" x14ac:dyDescent="0.25">
      <c r="A290" t="s">
        <v>279</v>
      </c>
      <c r="B290" t="str">
        <f>'[1]reviewed paper overview'!$A290</f>
        <v>Guzmán-Soria, E., de-La-Garza-Carranza, M.T., García-Salazar, J.A., Rebollar-Rebollar, S., Hernández-Martínez, J.</v>
      </c>
      <c r="C290" t="str">
        <f>'[1]reviewed paper overview'!$C290</f>
        <v>Economic analysis of bean market grain in Mexico [Análisis económico del mercado de frijol grano en México]</v>
      </c>
      <c r="D290">
        <f>'[1]reviewed paper overview'!$D290</f>
        <v>2019</v>
      </c>
      <c r="E290">
        <v>1</v>
      </c>
    </row>
    <row r="291" spans="1:5" x14ac:dyDescent="0.25">
      <c r="A291" t="s">
        <v>280</v>
      </c>
      <c r="B291" t="str">
        <f>'[1]reviewed paper overview'!$A291</f>
        <v>Habimana Nyirasafari, G.</v>
      </c>
      <c r="C291" t="str">
        <f>'[1]reviewed paper overview'!$C291</f>
        <v>The concept of nutritional self-sufficiency and the demographic equilibrium of Rwanda [Le concept d'autosuffisance alimentaire et l'equilibre demographique au Rwanda.]</v>
      </c>
      <c r="D291">
        <f>'[1]reviewed paper overview'!$D291</f>
        <v>1987</v>
      </c>
      <c r="E291">
        <v>1</v>
      </c>
    </row>
    <row r="292" spans="1:5" x14ac:dyDescent="0.25">
      <c r="A292" t="s">
        <v>281</v>
      </c>
      <c r="B292" t="str">
        <f>'[1]reviewed paper overview'!$A292</f>
        <v>Haggblade, S., Me-Nsope, N.M., Staatz, J.M.</v>
      </c>
      <c r="C292" t="str">
        <f>'[1]reviewed paper overview'!$C292</f>
        <v>Food security implications of staple food substitution in Sahelian West Africa</v>
      </c>
      <c r="D292">
        <f>'[1]reviewed paper overview'!$D292</f>
        <v>2017</v>
      </c>
      <c r="E292">
        <v>1</v>
      </c>
    </row>
    <row r="293" spans="1:5" x14ac:dyDescent="0.25">
      <c r="A293" t="s">
        <v>282</v>
      </c>
      <c r="B293" t="str">
        <f>'[1]reviewed paper overview'!$A293</f>
        <v>Haile, M.G., Kalkuhl, M., Von Braun, J.</v>
      </c>
      <c r="C293" t="str">
        <f>'[1]reviewed paper overview'!$C293</f>
        <v>Worldwide Acreage and Yield Response to International Price Change and Volatility: A Dynamic Panel Data Analysis for Wheat, Rice, Corn, and Soybeans</v>
      </c>
      <c r="D293">
        <f>'[1]reviewed paper overview'!$D293</f>
        <v>2016</v>
      </c>
      <c r="E293">
        <v>1</v>
      </c>
    </row>
    <row r="294" spans="1:5" x14ac:dyDescent="0.25">
      <c r="A294" t="s">
        <v>283</v>
      </c>
      <c r="B294" t="str">
        <f>'[1]reviewed paper overview'!$A294</f>
        <v>Haltas, I., Suckling, J., Soutar, I., Druckman, A., Varga, L.</v>
      </c>
      <c r="C294" t="str">
        <f>'[1]reviewed paper overview'!$C294</f>
        <v>Anaerobic digestion: A prime solution for water, energy and food nexus challenges</v>
      </c>
      <c r="D294">
        <f>'[1]reviewed paper overview'!$D294</f>
        <v>2017</v>
      </c>
      <c r="E294">
        <v>1</v>
      </c>
    </row>
    <row r="295" spans="1:5" x14ac:dyDescent="0.25">
      <c r="A295" t="s">
        <v>284</v>
      </c>
      <c r="B295" t="str">
        <f>'[1]reviewed paper overview'!$A295</f>
        <v>Hamade, K., Malorgio, G., Midmore, P.</v>
      </c>
      <c r="C295" t="str">
        <f>'[1]reviewed paper overview'!$C295</f>
        <v>Contrasting Quantitative and Qualitative Approaches to Rural Development Analysis: The Case of Agricultural Intensification in Lebanon</v>
      </c>
      <c r="D295">
        <f>'[1]reviewed paper overview'!$D295</f>
        <v>2015</v>
      </c>
      <c r="E295">
        <v>1</v>
      </c>
    </row>
    <row r="296" spans="1:5" x14ac:dyDescent="0.25">
      <c r="A296" t="s">
        <v>285</v>
      </c>
      <c r="B296" t="str">
        <f>'[1]reviewed paper overview'!$A296</f>
        <v>Hammer, G.L., Hansen, J.W., Phillips, J.G., Mjelde, J.W., Hill, H., Love, A., Potgieter, A.</v>
      </c>
      <c r="C296" t="str">
        <f>'[1]reviewed paper overview'!$C296</f>
        <v>Advances in application of climate prediction in agriculture</v>
      </c>
      <c r="D296">
        <f>'[1]reviewed paper overview'!$D296</f>
        <v>2001</v>
      </c>
      <c r="E296">
        <v>1</v>
      </c>
    </row>
    <row r="297" spans="1:5" x14ac:dyDescent="0.25">
      <c r="A297" t="s">
        <v>286</v>
      </c>
      <c r="B297" t="str">
        <f>'[1]reviewed paper overview'!$A297</f>
        <v>Hannah, L., Donatti, C.I., Harvey, C.A., Alfaro, E., Rodriguez, D.A., Bouroncle, C., Castellanos, E., Diaz, F., Fung, E., Hidalgo, H.G., Imbach, P., Läderach, P., Landrum, J.P., Solano, A.L.</v>
      </c>
      <c r="C297" t="str">
        <f>'[1]reviewed paper overview'!$C297</f>
        <v>Regional modeling of climate change impacts on smallholder agriculture and ecosystems in Central America</v>
      </c>
      <c r="D297">
        <f>'[1]reviewed paper overview'!$D297</f>
        <v>2017</v>
      </c>
      <c r="E297">
        <v>1</v>
      </c>
    </row>
    <row r="298" spans="1:5" x14ac:dyDescent="0.25">
      <c r="A298" t="s">
        <v>287</v>
      </c>
      <c r="B298" t="str">
        <f>'[1]reviewed paper overview'!$A298</f>
        <v>Hansen, J., Tuan, F., Somwaru, A.</v>
      </c>
      <c r="C298" t="str">
        <f>'[1]reviewed paper overview'!$C298</f>
        <v>Do China's agricultural policies matter for world commodity markets?</v>
      </c>
      <c r="D298">
        <f>'[1]reviewed paper overview'!$D298</f>
        <v>2011</v>
      </c>
      <c r="E298">
        <v>1</v>
      </c>
    </row>
    <row r="299" spans="1:5" x14ac:dyDescent="0.25">
      <c r="A299" t="s">
        <v>288</v>
      </c>
      <c r="B299" t="str">
        <f>'[1]reviewed paper overview'!$A299</f>
        <v>Hansen, J.W.</v>
      </c>
      <c r="C299" t="str">
        <f>'[1]reviewed paper overview'!$C299</f>
        <v>Integrating seasonal climate prediction and agricultural models for insights into agricultural practice</v>
      </c>
      <c r="D299">
        <f>'[1]reviewed paper overview'!$D299</f>
        <v>2005</v>
      </c>
      <c r="E299">
        <v>1</v>
      </c>
    </row>
    <row r="300" spans="1:5" x14ac:dyDescent="0.25">
      <c r="A300" t="s">
        <v>289</v>
      </c>
      <c r="B300" t="str">
        <f>'[1]reviewed paper overview'!$A300</f>
        <v>Haqiqi, I., Bahalou Horeh, M.</v>
      </c>
      <c r="C300" t="str">
        <f>'[1]reviewed paper overview'!$C300</f>
        <v>Assessment of COVID-19 impacts on U.S. counties using the immediate impact model of local agricultural production (IMLAP)</v>
      </c>
      <c r="D300">
        <f>'[1]reviewed paper overview'!$D300</f>
        <v>2021</v>
      </c>
      <c r="E300">
        <v>1</v>
      </c>
    </row>
    <row r="301" spans="1:5" x14ac:dyDescent="0.25">
      <c r="A301" t="s">
        <v>290</v>
      </c>
      <c r="B301" t="str">
        <f>'[1]reviewed paper overview'!$A301</f>
        <v>Hatcher, M., Rao, N.</v>
      </c>
      <c r="C301" t="str">
        <f>'[1]reviewed paper overview'!$C301</f>
        <v>A simulation based decision support system for a Health Promotion Center</v>
      </c>
      <c r="D301">
        <f>'[1]reviewed paper overview'!$D301</f>
        <v>1988</v>
      </c>
      <c r="E301">
        <v>1</v>
      </c>
    </row>
    <row r="302" spans="1:5" x14ac:dyDescent="0.25">
      <c r="A302" t="s">
        <v>291</v>
      </c>
      <c r="B302" t="str">
        <f>'[1]reviewed paper overview'!$A302</f>
        <v>Havlík, P., Valin, H., Herrero, M., Obersteiner, M., Schmid, E., Rufino, M.C., Mosnier, A., Thornton, P.K., Böttcher, H., Conant, R.T., Frank, S., Fritz, S., Fuss, S., Kraxner, F., Notenbaert, A.</v>
      </c>
      <c r="C302" t="str">
        <f>'[1]reviewed paper overview'!$C302</f>
        <v>Climate change mitigation through livestock system transitions</v>
      </c>
      <c r="D302">
        <f>'[1]reviewed paper overview'!$D302</f>
        <v>2014</v>
      </c>
      <c r="E302">
        <v>1</v>
      </c>
    </row>
    <row r="303" spans="1:5" x14ac:dyDescent="0.25">
      <c r="A303" t="s">
        <v>292</v>
      </c>
      <c r="B303" t="str">
        <f>'[1]reviewed paper overview'!$A303</f>
        <v>Heck, V., Hoff, H., Wirsenius, S., Meyer, C., Kreft, H.</v>
      </c>
      <c r="C303" t="str">
        <f>'[1]reviewed paper overview'!$C303</f>
        <v>Land use options for staying within the Planetary Boundaries – Synergies and trade-offs between global and local sustainability goals</v>
      </c>
      <c r="D303">
        <f>'[1]reviewed paper overview'!$D303</f>
        <v>2018</v>
      </c>
      <c r="E303">
        <v>1</v>
      </c>
    </row>
    <row r="304" spans="1:5" x14ac:dyDescent="0.25">
      <c r="A304" t="s">
        <v>293</v>
      </c>
      <c r="B304" t="str">
        <f>'[1]reviewed paper overview'!$A304</f>
        <v>Helsing, E.</v>
      </c>
      <c r="C304" t="str">
        <f>'[1]reviewed paper overview'!$C304</f>
        <v>Nutrition policies in Europe. Background and organization</v>
      </c>
      <c r="D304">
        <f>'[1]reviewed paper overview'!$D304</f>
        <v>1991</v>
      </c>
      <c r="E304">
        <v>1</v>
      </c>
    </row>
    <row r="305" spans="1:5" x14ac:dyDescent="0.25">
      <c r="A305" t="s">
        <v>294</v>
      </c>
      <c r="B305" t="str">
        <f>'[1]reviewed paper overview'!$A305</f>
        <v>Hermawan, I.</v>
      </c>
      <c r="C305" t="str">
        <f>'[1]reviewed paper overview'!$C305</f>
        <v>The impact of asean trade liberalization on Indonesian household food (rice) security</v>
      </c>
      <c r="D305">
        <f>'[1]reviewed paper overview'!$D305</f>
        <v>2019</v>
      </c>
      <c r="E305">
        <v>1</v>
      </c>
    </row>
    <row r="306" spans="1:5" x14ac:dyDescent="0.25">
      <c r="A306" t="s">
        <v>295</v>
      </c>
      <c r="B306" t="str">
        <f>'[1]reviewed paper overview'!$A306</f>
        <v>Hernandez-Mejia, G., Hernandez-Vargas, E.A.</v>
      </c>
      <c r="C306" t="str">
        <f>'[1]reviewed paper overview'!$C306</f>
        <v>When is SARS-CoV-2 in your shopping list?</v>
      </c>
      <c r="D306">
        <f>'[1]reviewed paper overview'!$D306</f>
        <v>2020</v>
      </c>
      <c r="E306">
        <v>1</v>
      </c>
    </row>
    <row r="307" spans="1:5" x14ac:dyDescent="0.25">
      <c r="A307" t="s">
        <v>296</v>
      </c>
      <c r="B307" t="str">
        <f>'[1]reviewed paper overview'!$A307</f>
        <v>Herrera, M.M., Vargas, L., Contento, D.</v>
      </c>
      <c r="C307" t="str">
        <f>'[1]reviewed paper overview'!$C307</f>
        <v>Modeling the traceability and recovery processes in the closed-loop supply chain and their effects</v>
      </c>
      <c r="D307">
        <f>'[1]reviewed paper overview'!$D307</f>
        <v>2018</v>
      </c>
      <c r="E307">
        <v>1</v>
      </c>
    </row>
    <row r="308" spans="1:5" x14ac:dyDescent="0.25">
      <c r="A308" t="s">
        <v>297</v>
      </c>
      <c r="B308" t="str">
        <f>'[1]reviewed paper overview'!$A308</f>
        <v>Herrero Pérezrul, M.D., Chávez, E.A.</v>
      </c>
      <c r="C308" t="str">
        <f>'[1]reviewed paper overview'!$C308</f>
        <v>Optimum fishing strategies for Isostichopusfuscus (Echinodermata: Holothuroidea) in the Gulf Of California, Mexico.</v>
      </c>
      <c r="D308">
        <f>'[1]reviewed paper overview'!$D308</f>
        <v>2005</v>
      </c>
      <c r="E308">
        <v>1</v>
      </c>
    </row>
    <row r="309" spans="1:5" x14ac:dyDescent="0.25">
      <c r="A309" t="s">
        <v>298</v>
      </c>
      <c r="B309" t="str">
        <f>'[1]reviewed paper overview'!$A309</f>
        <v>Heumesser, C., Fuss, S., Szolgayová, J., Strauss, F., Schmid, E.</v>
      </c>
      <c r="C309" t="str">
        <f>'[1]reviewed paper overview'!$C309</f>
        <v>Investment in Irrigation Systems under Precipitation Uncertainty</v>
      </c>
      <c r="D309">
        <f>'[1]reviewed paper overview'!$D309</f>
        <v>2012</v>
      </c>
      <c r="E309">
        <v>1</v>
      </c>
    </row>
    <row r="310" spans="1:5" x14ac:dyDescent="0.25">
      <c r="A310" t="s">
        <v>299</v>
      </c>
      <c r="B310" t="str">
        <f>'[1]reviewed paper overview'!$A310</f>
        <v>Hitaswi, N., Chandrasekaran, K.</v>
      </c>
      <c r="C310" t="str">
        <f>'[1]reviewed paper overview'!$C310</f>
        <v>Agent Based Social Simulation Model and Unique Identification Based Empirical Model for Public Distribution System</v>
      </c>
      <c r="D310">
        <f>'[1]reviewed paper overview'!$D310</f>
        <v>2017</v>
      </c>
      <c r="E310">
        <v>1</v>
      </c>
    </row>
    <row r="311" spans="1:5" x14ac:dyDescent="0.25">
      <c r="A311" t="s">
        <v>300</v>
      </c>
      <c r="B311" t="str">
        <f>'[1]reviewed paper overview'!$A311</f>
        <v>Ho, P.-C., Okuda, N., Miki, T., Itoh, M., Shiah, F.-K., Chang, C.-W., Hsiao, S.S.-Y., Kao, S.-J., Fujibayashi, M., Hsieh, C.-H.</v>
      </c>
      <c r="C311" t="str">
        <f>'[1]reviewed paper overview'!$C311</f>
        <v>Summer profundal hypoxia determines the coupling of methanotrophic production and the pelagic food web in a subtropical reservoir</v>
      </c>
      <c r="D311">
        <f>'[1]reviewed paper overview'!$D311</f>
        <v>2016</v>
      </c>
      <c r="E311">
        <v>1</v>
      </c>
    </row>
    <row r="312" spans="1:5" x14ac:dyDescent="0.25">
      <c r="A312" t="s">
        <v>301</v>
      </c>
      <c r="B312" t="str">
        <f>'[1]reviewed paper overview'!$A312</f>
        <v>Hochman, G., Rajagopal, D., Zilberman, D.</v>
      </c>
      <c r="C312" t="str">
        <f>'[1]reviewed paper overview'!$C312</f>
        <v>OPEC, biofuel, and food prices</v>
      </c>
      <c r="D312">
        <f>'[1]reviewed paper overview'!$D312</f>
        <v>2010</v>
      </c>
      <c r="E312">
        <v>1</v>
      </c>
    </row>
    <row r="313" spans="1:5" x14ac:dyDescent="0.25">
      <c r="A313" t="s">
        <v>302</v>
      </c>
      <c r="B313" t="str">
        <f>'[1]reviewed paper overview'!$A313</f>
        <v>Hofstede, G.J., Kramer, M., Meijer, S., Wijdemans, J.</v>
      </c>
      <c r="C313" t="str">
        <f>'[1]reviewed paper overview'!$C313</f>
        <v>A chain game for distributed trading and negotiation</v>
      </c>
      <c r="D313">
        <f>'[1]reviewed paper overview'!$D313</f>
        <v>2003</v>
      </c>
      <c r="E313">
        <v>1</v>
      </c>
    </row>
    <row r="314" spans="1:5" x14ac:dyDescent="0.25">
      <c r="A314" t="s">
        <v>303</v>
      </c>
      <c r="B314" t="str">
        <f>'[1]reviewed paper overview'!$A314</f>
        <v>Honeycutt, A.A., Wile, K., Dove, C., Hawkins, J., Orenstein, D.</v>
      </c>
      <c r="C314" t="str">
        <f>'[1]reviewed paper overview'!$C314</f>
        <v>Strategic planning for chronic disease prevention in rural america: Looking through a PRISM lens</v>
      </c>
      <c r="D314">
        <f>'[1]reviewed paper overview'!$D314</f>
        <v>2015</v>
      </c>
      <c r="E314">
        <v>1</v>
      </c>
    </row>
    <row r="315" spans="1:5" x14ac:dyDescent="0.25">
      <c r="A315" t="s">
        <v>304</v>
      </c>
      <c r="B315" t="str">
        <f>'[1]reviewed paper overview'!$A315</f>
        <v>Hong, J., Zhou, Z., Li, X., Lau, K.H.</v>
      </c>
      <c r="C315" t="str">
        <f>'[1]reviewed paper overview'!$C315</f>
        <v>Supply chain quality management and firm performance in China's food industry—the moderating role of social co-regulation</v>
      </c>
      <c r="D315">
        <f>'[1]reviewed paper overview'!$D315</f>
        <v>2020</v>
      </c>
      <c r="E315">
        <v>1</v>
      </c>
    </row>
    <row r="316" spans="1:5" x14ac:dyDescent="0.25">
      <c r="A316" t="s">
        <v>305</v>
      </c>
      <c r="B316" t="str">
        <f>'[1]reviewed paper overview'!$A316</f>
        <v>Horie, T.</v>
      </c>
      <c r="C316" t="str">
        <f>'[1]reviewed paper overview'!$C316</f>
        <v>Studies on Crop-Weather Relationship Model in Rice (1) Relation between Absorbed Solar Radiation by the Crop and the Dry Matter Production</v>
      </c>
      <c r="D316">
        <f>'[1]reviewed paper overview'!$D316</f>
        <v>1985</v>
      </c>
      <c r="E316">
        <v>1</v>
      </c>
    </row>
    <row r="317" spans="1:5" x14ac:dyDescent="0.25">
      <c r="A317" t="s">
        <v>306</v>
      </c>
      <c r="B317" t="str">
        <f>'[1]reviewed paper overview'!$A317</f>
        <v>Hossain, M.S., Dearing, J.A., Rahman, M.M., Salehin, M.</v>
      </c>
      <c r="C317" t="str">
        <f>'[1]reviewed paper overview'!$C317</f>
        <v>Recent changes in ecosystem services and human well-being in the Bangladesh coastal zone</v>
      </c>
      <c r="D317">
        <f>'[1]reviewed paper overview'!$D317</f>
        <v>2016</v>
      </c>
      <c r="E317">
        <v>1</v>
      </c>
    </row>
    <row r="318" spans="1:5" x14ac:dyDescent="0.25">
      <c r="A318" t="s">
        <v>307</v>
      </c>
      <c r="B318" t="str">
        <f>'[1]reviewed paper overview'!$A318</f>
        <v>Hovelaque, V., Duvaleix-Tréguer, S., Cordier, J.</v>
      </c>
      <c r="C318" t="str">
        <f>'[1]reviewed paper overview'!$C318</f>
        <v>Effects of constrained supply and price contracts on agricultural cooperatives</v>
      </c>
      <c r="D318">
        <f>'[1]reviewed paper overview'!$D318</f>
        <v>2009</v>
      </c>
      <c r="E318">
        <v>1</v>
      </c>
    </row>
    <row r="319" spans="1:5" x14ac:dyDescent="0.25">
      <c r="A319" t="s">
        <v>308</v>
      </c>
      <c r="B319" t="str">
        <f>'[1]reviewed paper overview'!$A319</f>
        <v>Huang, J., Liu, Y., Zhang, X., Wang, Y., Wang, Y.</v>
      </c>
      <c r="C319" t="str">
        <f>'[1]reviewed paper overview'!$C319</f>
        <v>A scenario-based simulation of land system changes on dietary changes: A case study in China</v>
      </c>
      <c r="D319">
        <f>'[1]reviewed paper overview'!$D319</f>
        <v>2019</v>
      </c>
      <c r="E319">
        <v>1</v>
      </c>
    </row>
    <row r="320" spans="1:5" x14ac:dyDescent="0.25">
      <c r="A320" t="s">
        <v>308</v>
      </c>
      <c r="B320" t="str">
        <f>'[1]reviewed paper overview'!$A320</f>
        <v>Huang, J., Scherer, L., Lan, K., Chen, F., Thorp, K.R.</v>
      </c>
      <c r="C320" t="str">
        <f>'[1]reviewed paper overview'!$C320</f>
        <v>Advancing the application of a model-independent open-source geospatial tool for national-scale spatiotemporal simulations</v>
      </c>
      <c r="D320">
        <f>'[1]reviewed paper overview'!$D320</f>
        <v>2019</v>
      </c>
      <c r="E320">
        <v>1</v>
      </c>
    </row>
    <row r="321" spans="1:5" x14ac:dyDescent="0.25">
      <c r="A321" t="s">
        <v>309</v>
      </c>
      <c r="B321" t="str">
        <f>'[1]reviewed paper overview'!$A321</f>
        <v>Huang, Q., Song, W., Song, C.</v>
      </c>
      <c r="C321" t="str">
        <f>'[1]reviewed paper overview'!$C321</f>
        <v>Consolidating the layout of rural settlements using system dynamics and the multi-agent system</v>
      </c>
      <c r="D321">
        <f>'[1]reviewed paper overview'!$D321</f>
        <v>2020</v>
      </c>
      <c r="E321">
        <v>1</v>
      </c>
    </row>
    <row r="322" spans="1:5" x14ac:dyDescent="0.25">
      <c r="A322" t="s">
        <v>310</v>
      </c>
      <c r="B322" t="str">
        <f>'[1]reviewed paper overview'!$A322</f>
        <v>Huang, Y., Gao, B., Huang, W., Wang, L., Fang, X., Xu, S., Cui, S.</v>
      </c>
      <c r="C322" t="str">
        <f>'[1]reviewed paper overview'!$C322</f>
        <v>Producing more potatoes with lower inputs and greenhouse gases emissions by regionalized cooperation in China</v>
      </c>
      <c r="D322">
        <f>'[1]reviewed paper overview'!$D322</f>
        <v>2021</v>
      </c>
      <c r="E322">
        <v>1</v>
      </c>
    </row>
    <row r="323" spans="1:5" x14ac:dyDescent="0.25">
      <c r="A323" t="s">
        <v>311</v>
      </c>
      <c r="B323" t="str">
        <f>'[1]reviewed paper overview'!$A323</f>
        <v>Huang, Y., Li, X., Liu, D.</v>
      </c>
      <c r="C323" t="str">
        <f>'[1]reviewed paper overview'!$C323</f>
        <v>Empirical study on ordering policy for multi-products in fresh food supply chains</v>
      </c>
      <c r="D323">
        <f>'[1]reviewed paper overview'!$D323</f>
        <v>2011</v>
      </c>
      <c r="E323">
        <v>1</v>
      </c>
    </row>
    <row r="324" spans="1:5" x14ac:dyDescent="0.25">
      <c r="A324" t="s">
        <v>312</v>
      </c>
      <c r="B324" t="str">
        <f>'[1]reviewed paper overview'!$A324</f>
        <v>Huffman, E.C., Yang, J.Y., Gameda, S., De Jong, R.</v>
      </c>
      <c r="C324" t="str">
        <f>'[1]reviewed paper overview'!$C324</f>
        <v>Using simulation and budget models to scale-up nitrogen leaching from field to region in Canada.</v>
      </c>
      <c r="D324">
        <f>'[1]reviewed paper overview'!$D324</f>
        <v>2001</v>
      </c>
      <c r="E324">
        <v>1</v>
      </c>
    </row>
    <row r="325" spans="1:5" x14ac:dyDescent="0.25">
      <c r="A325" t="s">
        <v>313</v>
      </c>
      <c r="B325" t="str">
        <f>'[1]reviewed paper overview'!$A325</f>
        <v>Hunt, B.G.</v>
      </c>
      <c r="C325" t="str">
        <f>'[1]reviewed paper overview'!$C325</f>
        <v>Natural climatic variability and the Norse settlements in Greenland</v>
      </c>
      <c r="D325">
        <f>'[1]reviewed paper overview'!$D325</f>
        <v>2009</v>
      </c>
      <c r="E325">
        <v>1</v>
      </c>
    </row>
    <row r="326" spans="1:5" x14ac:dyDescent="0.25">
      <c r="A326" t="s">
        <v>314</v>
      </c>
      <c r="B326" t="str">
        <f>'[1]reviewed paper overview'!$A326</f>
        <v>Hutchings, J.A., Côté, I.M., Dodson, J.J., Fleming, I.A., Jennings, S., Mantua, N.J., Peterman, R.M., Riddell, B.E., Weaver, A.J., Vanderzwaag, D.L.</v>
      </c>
      <c r="C326" t="str">
        <f>'[1]reviewed paper overview'!$C326</f>
        <v>Is Canada fulfilling its obligations to sustain marine biodiversity? A summary review, conclusions, and recommendations</v>
      </c>
      <c r="D326">
        <f>'[1]reviewed paper overview'!$D326</f>
        <v>2012</v>
      </c>
      <c r="E326">
        <v>1</v>
      </c>
    </row>
    <row r="327" spans="1:5" x14ac:dyDescent="0.25">
      <c r="A327" t="s">
        <v>315</v>
      </c>
      <c r="B327" t="str">
        <f>'[1]reviewed paper overview'!$A327</f>
        <v>Ignaciuk, A.M., Sanders, J.</v>
      </c>
      <c r="C327" t="str">
        <f>'[1]reviewed paper overview'!$C327</f>
        <v>Economic impacts of bio-refinery and resource cascading systems: An applied general equilibrium analysis for Poland</v>
      </c>
      <c r="D327">
        <f>'[1]reviewed paper overview'!$D327</f>
        <v>2007</v>
      </c>
      <c r="E327">
        <v>1</v>
      </c>
    </row>
    <row r="328" spans="1:5" x14ac:dyDescent="0.25">
      <c r="A328" t="s">
        <v>316</v>
      </c>
      <c r="B328" t="str">
        <f>'[1]reviewed paper overview'!$A328</f>
        <v>Incrocci, L., Massa, D., Pardossi, A.</v>
      </c>
      <c r="C328" t="str">
        <f>'[1]reviewed paper overview'!$C328</f>
        <v>New trends in the fertigation management of irrigated vegetable crops</v>
      </c>
      <c r="D328">
        <f>'[1]reviewed paper overview'!$D328</f>
        <v>2017</v>
      </c>
      <c r="E328">
        <v>1</v>
      </c>
    </row>
    <row r="329" spans="1:5" x14ac:dyDescent="0.25">
      <c r="A329" t="s">
        <v>317</v>
      </c>
      <c r="B329" t="str">
        <f>'[1]reviewed paper overview'!$A329</f>
        <v>Irani, Z., Sharif, A.M., Lee, H., Aktas, E., Topaloğlu, Z., van't Wout, T., Huda, S.</v>
      </c>
      <c r="C329" t="str">
        <f>'[1]reviewed paper overview'!$C329</f>
        <v>Managing food security through food waste and loss: Small data to big data</v>
      </c>
      <c r="D329">
        <f>'[1]reviewed paper overview'!$D329</f>
        <v>2018</v>
      </c>
      <c r="E329">
        <v>1</v>
      </c>
    </row>
    <row r="330" spans="1:5" x14ac:dyDescent="0.25">
      <c r="A330" t="s">
        <v>318</v>
      </c>
      <c r="B330" t="str">
        <f>'[1]reviewed paper overview'!$A330</f>
        <v>Iwamura, T., Lambin, E.F., Silvius, K.M., Luzar, J.B., Fragoso, J.M.V.</v>
      </c>
      <c r="C330" t="str">
        <f>'[1]reviewed paper overview'!$C330</f>
        <v>Socio-environmental sustainability of indigenous lands: Simulating coupled human-natural systems in the Amazon</v>
      </c>
      <c r="D330">
        <f>'[1]reviewed paper overview'!$D330</f>
        <v>2016</v>
      </c>
      <c r="E330">
        <v>1</v>
      </c>
    </row>
    <row r="331" spans="1:5" x14ac:dyDescent="0.25">
      <c r="A331" t="s">
        <v>319</v>
      </c>
      <c r="B331" t="str">
        <f>'[1]reviewed paper overview'!$A331</f>
        <v>Jacquot, A.-L., Delaby, L., Pomiés, D., Brunschwig, G., Baumont, R.</v>
      </c>
      <c r="C331" t="str">
        <f>'[1]reviewed paper overview'!$C331</f>
        <v>Dynamic model of milk production responses to grass-based diet variations during grazing and indoor housing</v>
      </c>
      <c r="D331">
        <f>'[1]reviewed paper overview'!$D331</f>
        <v>2015</v>
      </c>
      <c r="E331">
        <v>1</v>
      </c>
    </row>
    <row r="332" spans="1:5" x14ac:dyDescent="0.25">
      <c r="A332" t="s">
        <v>320</v>
      </c>
      <c r="B332" t="str">
        <f>'[1]reviewed paper overview'!$A332</f>
        <v>Jafari, Y., Britz, W., Beckman, J.</v>
      </c>
      <c r="C332" t="str">
        <f>'[1]reviewed paper overview'!$C332</f>
        <v>The impacts to food consumers of a transatlantic trade and investment partnership#</v>
      </c>
      <c r="D332">
        <f>'[1]reviewed paper overview'!$D332</f>
        <v>2018</v>
      </c>
      <c r="E332">
        <v>1</v>
      </c>
    </row>
    <row r="333" spans="1:5" x14ac:dyDescent="0.25">
      <c r="A333" t="s">
        <v>321</v>
      </c>
      <c r="B333" t="str">
        <f>'[1]reviewed paper overview'!$A333</f>
        <v>Jafari, Y., Othman, J., Kuhn, A.</v>
      </c>
      <c r="C333" t="str">
        <f>'[1]reviewed paper overview'!$C333</f>
        <v>Market and welfare impacts of agri-environmental policy options in the Malaysian rice sector</v>
      </c>
      <c r="D333">
        <f>'[1]reviewed paper overview'!$D333</f>
        <v>2017</v>
      </c>
      <c r="E333">
        <v>1</v>
      </c>
    </row>
    <row r="334" spans="1:5" x14ac:dyDescent="0.25">
      <c r="A334" t="s">
        <v>322</v>
      </c>
      <c r="B334" t="str">
        <f>'[1]reviewed paper overview'!$A334</f>
        <v>Janssen, L., Sauer, J., Claus, T., Nehls, U.</v>
      </c>
      <c r="C334" t="str">
        <f>'[1]reviewed paper overview'!$C334</f>
        <v>Development and simulation analysis of a new perishable inventory model with a closing days constraint under non-stationary stochastic demand</v>
      </c>
      <c r="D334">
        <f>'[1]reviewed paper overview'!$D334</f>
        <v>2018</v>
      </c>
      <c r="E334">
        <v>1</v>
      </c>
    </row>
    <row r="335" spans="1:5" x14ac:dyDescent="0.25">
      <c r="A335" t="s">
        <v>323</v>
      </c>
      <c r="B335" t="str">
        <f>'[1]reviewed paper overview'!$A335</f>
        <v>Jantan, M.-D., Maipita, I., Fitrawaty, F., Hamdani, I.</v>
      </c>
      <c r="C335" t="str">
        <f>'[1]reviewed paper overview'!$C335</f>
        <v>The impact of diverting a fuel subsidy to the agricultural sector on income distribution and poverty</v>
      </c>
      <c r="D335">
        <f>'[1]reviewed paper overview'!$D335</f>
        <v>2013</v>
      </c>
      <c r="E335">
        <v>1</v>
      </c>
    </row>
    <row r="336" spans="1:5" x14ac:dyDescent="0.25">
      <c r="A336" t="s">
        <v>324</v>
      </c>
      <c r="B336" t="str">
        <f>'[1]reviewed paper overview'!$A336</f>
        <v>Jat, M.L., Bijay-Singh, Stirling, C.M., Jat, H.S., Tetarwal, J.P., Jat, R.K., Singh, R., Lopez-Ridaura, S., Shirsath, P.B.</v>
      </c>
      <c r="C336" t="str">
        <f>'[1]reviewed paper overview'!$C336</f>
        <v>Soil Processes and Wheat Cropping Under Emerging Climate Change Scenarios in South Asia</v>
      </c>
      <c r="D336">
        <f>'[1]reviewed paper overview'!$D336</f>
        <v>2018</v>
      </c>
      <c r="E336">
        <v>1</v>
      </c>
    </row>
    <row r="337" spans="1:5" x14ac:dyDescent="0.25">
      <c r="A337" t="s">
        <v>325</v>
      </c>
      <c r="B337" t="str">
        <f>'[1]reviewed paper overview'!$A337</f>
        <v>Jayne, T.S., Chisvo, M.</v>
      </c>
      <c r="C337" t="str">
        <f>'[1]reviewed paper overview'!$C337</f>
        <v>Unravelling Zimbabwe's food insecurity paradox. Implications for grain market reform in Southern Africa</v>
      </c>
      <c r="D337">
        <f>'[1]reviewed paper overview'!$D337</f>
        <v>1991</v>
      </c>
      <c r="E337">
        <v>1</v>
      </c>
    </row>
    <row r="338" spans="1:5" x14ac:dyDescent="0.25">
      <c r="A338" t="s">
        <v>326</v>
      </c>
      <c r="B338" t="str">
        <f>'[1]reviewed paper overview'!$A338</f>
        <v>Jensen, H.T., Keogh-Brown, M.R., Shankar, B., Aekplakorn, W., Basu, S., Cuevas, S., Dangour, A.D., Gheewala, S.H., Green, R., Joy, E., Rojroongwasinkul, N., Thaiprasert, N., Smith, R.D.</v>
      </c>
      <c r="C338" t="str">
        <f>'[1]reviewed paper overview'!$C338</f>
        <v>International trade, dietary change, and cardiovascular disease health outcomes: Import tariff reform using an integrated macroeconomic, environmental and health modelling framework for Thailand</v>
      </c>
      <c r="D338">
        <f>'[1]reviewed paper overview'!$D338</f>
        <v>2019</v>
      </c>
      <c r="E338">
        <v>1</v>
      </c>
    </row>
    <row r="339" spans="1:5" x14ac:dyDescent="0.25">
      <c r="A339" t="s">
        <v>327</v>
      </c>
      <c r="B339" t="str">
        <f>'[1]reviewed paper overview'!$A339</f>
        <v>Jha, P.K., Araya, A., Stewart, Z.P., Faye, A., Traore, H., Middendorf, B.J., Prasad, P.V.V.</v>
      </c>
      <c r="C339" t="str">
        <f>'[1]reviewed paper overview'!$C339</f>
        <v>Projecting potential impact of COVID-19 on major cereal crops in Senegal and Burkina Faso using crop simulation models</v>
      </c>
      <c r="D339">
        <f>'[1]reviewed paper overview'!$D339</f>
        <v>2021</v>
      </c>
      <c r="E339">
        <v>1</v>
      </c>
    </row>
    <row r="340" spans="1:5" x14ac:dyDescent="0.25">
      <c r="A340" t="s">
        <v>328</v>
      </c>
      <c r="B340" t="str">
        <f>'[1]reviewed paper overview'!$A340</f>
        <v>Jha, S., Srinivasan, P.V.</v>
      </c>
      <c r="C340" t="str">
        <f>'[1]reviewed paper overview'!$C340</f>
        <v>Foodgrain price stabilization: Implications of private storage and subsidized food distribution</v>
      </c>
      <c r="D340">
        <f>'[1]reviewed paper overview'!$D340</f>
        <v>1997</v>
      </c>
      <c r="E340">
        <v>1</v>
      </c>
    </row>
    <row r="341" spans="1:5" x14ac:dyDescent="0.25">
      <c r="A341" t="s">
        <v>329</v>
      </c>
      <c r="B341" t="str">
        <f>'[1]reviewed paper overview'!$A341</f>
        <v>Jin, L., Chang, Y., Ju, X., Xu, F.</v>
      </c>
      <c r="C341" t="str">
        <f>'[1]reviewed paper overview'!$C341</f>
        <v>A study on the sustainable development of water, energy, and food in China</v>
      </c>
      <c r="D341">
        <f>'[1]reviewed paper overview'!$D341</f>
        <v>2019</v>
      </c>
      <c r="E341">
        <v>1</v>
      </c>
    </row>
    <row r="342" spans="1:5" x14ac:dyDescent="0.25">
      <c r="A342" t="s">
        <v>815</v>
      </c>
      <c r="B342" t="str">
        <f>'[1]reviewed paper overview'!$A342</f>
        <v>Jin, Z., Azzari, G., You, C., Di Tommaso, S., Aston, S., Burke, M., Lobell, D.B.</v>
      </c>
      <c r="C342" t="str">
        <f>'[1]reviewed paper overview'!$C342</f>
        <v>Smallholder maize area and yield mapping at national scales with Google Earth Engine</v>
      </c>
      <c r="D342">
        <f>'[1]reviewed paper overview'!$D342</f>
        <v>2019</v>
      </c>
      <c r="E342">
        <v>1</v>
      </c>
    </row>
    <row r="343" spans="1:5" x14ac:dyDescent="0.25">
      <c r="A343" t="s">
        <v>330</v>
      </c>
      <c r="B343" t="str">
        <f>'[1]reviewed paper overview'!$A343</f>
        <v>Jin, Z., Azzari, G., Burke, M., Aston, S., Lobell, D.B.</v>
      </c>
      <c r="C343" t="str">
        <f>'[1]reviewed paper overview'!$C343</f>
        <v>Mapping smallholder yield heterogeneity at multiple scales in eastern Africa</v>
      </c>
      <c r="D343">
        <f>'[1]reviewed paper overview'!$D343</f>
        <v>2017</v>
      </c>
      <c r="E343">
        <v>1</v>
      </c>
    </row>
    <row r="344" spans="1:5" x14ac:dyDescent="0.25">
      <c r="A344" t="s">
        <v>816</v>
      </c>
      <c r="B344" t="str">
        <f>'[1]reviewed paper overview'!$A344</f>
        <v>Jintrawet, A., Saengchyosawat, C., Onpraphai, T., Ekasingh, M., Gypmantasiri, P., Ekasingh, B., Narongrit, C., Kamthonkiat, D., Honda, K., Sarawat, V., Ratanasriwong, S., Tantassanawong, P., Lertlum, S., Choulean, A., Sokrithy, I.M., Sampaongen, P., Laohasiriwong, S., Pannangpetch, K., Katawatin, R., Amaritsut, W., Boonbrah, N., Sathonwisit, T.</v>
      </c>
      <c r="C344" t="str">
        <f>'[1]reviewed paper overview'!$C344</f>
        <v>Decision support system research and development network for agricultural and natural resource management in Thailand: A TRF-DSS experience</v>
      </c>
      <c r="D344">
        <f>'[1]reviewed paper overview'!$D344</f>
        <v>2012</v>
      </c>
      <c r="E344">
        <v>1</v>
      </c>
    </row>
    <row r="345" spans="1:5" x14ac:dyDescent="0.25">
      <c r="A345" t="s">
        <v>331</v>
      </c>
      <c r="B345" t="str">
        <f>'[1]reviewed paper overview'!$A345</f>
        <v>Jithitikulchai, T., Andreyeva, T.</v>
      </c>
      <c r="C345" t="str">
        <f>'[1]reviewed paper overview'!$C345</f>
        <v>Sugar-Sweetened Beverage Demand and Tax Simulation for Federal Food Assistance Participants: A Case of Two New England States</v>
      </c>
      <c r="D345">
        <f>'[1]reviewed paper overview'!$D345</f>
        <v>2018</v>
      </c>
      <c r="E345">
        <v>1</v>
      </c>
    </row>
    <row r="346" spans="1:5" x14ac:dyDescent="0.25">
      <c r="A346" t="s">
        <v>332</v>
      </c>
      <c r="B346" t="str">
        <f>'[1]reviewed paper overview'!$A346</f>
        <v>Jogo, W., Hassan, R.</v>
      </c>
      <c r="C346" t="str">
        <f>'[1]reviewed paper overview'!$C346</f>
        <v>Balancing the use of wetlands for economic well-being and ecological security: The case of the Limpopo wetland in southern Africa</v>
      </c>
      <c r="D346">
        <f>'[1]reviewed paper overview'!$D346</f>
        <v>2010</v>
      </c>
      <c r="E346">
        <v>1</v>
      </c>
    </row>
    <row r="347" spans="1:5" x14ac:dyDescent="0.25">
      <c r="A347" t="s">
        <v>333</v>
      </c>
      <c r="B347" t="str">
        <f>'[1]reviewed paper overview'!$A347</f>
        <v>Johnston, A.S.A., Sibly, R.M., Thorbek, P.</v>
      </c>
      <c r="C347" t="str">
        <f>'[1]reviewed paper overview'!$C347</f>
        <v>Forecasting tillage and soil warming effects on earthworm populations</v>
      </c>
      <c r="D347">
        <f>'[1]reviewed paper overview'!$D347</f>
        <v>2018</v>
      </c>
      <c r="E347">
        <v>1</v>
      </c>
    </row>
    <row r="348" spans="1:5" x14ac:dyDescent="0.25">
      <c r="A348" t="s">
        <v>334</v>
      </c>
      <c r="B348" t="str">
        <f>'[1]reviewed paper overview'!$A348</f>
        <v>Jourdain, D., Boere, E., van den Berg, M., Dang, Q.D., Cu, T.P., Affholder, F., Pandey, S.</v>
      </c>
      <c r="C348" t="str">
        <f>'[1]reviewed paper overview'!$C348</f>
        <v>Water for forests to restore environmental services and alleviate poverty in Vietnam: A farm modeling approach to analyze alternative PES programs</v>
      </c>
      <c r="D348">
        <f>'[1]reviewed paper overview'!$D348</f>
        <v>2014</v>
      </c>
      <c r="E348">
        <v>1</v>
      </c>
    </row>
    <row r="349" spans="1:5" x14ac:dyDescent="0.25">
      <c r="A349" t="s">
        <v>335</v>
      </c>
      <c r="B349" t="str">
        <f>'[1]reviewed paper overview'!$A349</f>
        <v>Jouven, M., Carrère, P., Baumont, R.</v>
      </c>
      <c r="C349" t="str">
        <f>'[1]reviewed paper overview'!$C349</f>
        <v>Model predicting dynamics of biomass, structure and digestibility of herbage in managed permanent pastures. 1. Model description</v>
      </c>
      <c r="D349">
        <f>'[1]reviewed paper overview'!$D349</f>
        <v>2006</v>
      </c>
      <c r="E349">
        <v>1</v>
      </c>
    </row>
    <row r="350" spans="1:5" x14ac:dyDescent="0.25">
      <c r="A350" t="s">
        <v>336</v>
      </c>
      <c r="B350" t="str">
        <f>'[1]reviewed paper overview'!$A350</f>
        <v>Judex, M., Thamm, H.-P., Menz, G.</v>
      </c>
      <c r="C350" t="str">
        <f>'[1]reviewed paper overview'!$C350</f>
        <v>Modelling of land-use changes in a West African catchment</v>
      </c>
      <c r="D350">
        <f>'[1]reviewed paper overview'!$D350</f>
        <v>2006</v>
      </c>
      <c r="E350">
        <v>1</v>
      </c>
    </row>
    <row r="351" spans="1:5" x14ac:dyDescent="0.25">
      <c r="A351" t="s">
        <v>337</v>
      </c>
      <c r="B351" t="str">
        <f>'[1]reviewed paper overview'!$A351</f>
        <v>Kabajulizi, J., Keogh-Brown, M.R., Smith, R.D.</v>
      </c>
      <c r="C351" t="str">
        <f>'[1]reviewed paper overview'!$C351</f>
        <v>The welfare implications of public healthcare financing: A macro-micro simulation analysis of Uganda</v>
      </c>
      <c r="D351">
        <f>'[1]reviewed paper overview'!$D351</f>
        <v>2017</v>
      </c>
      <c r="E351">
        <v>1</v>
      </c>
    </row>
    <row r="352" spans="1:5" x14ac:dyDescent="0.25">
      <c r="A352" t="s">
        <v>338</v>
      </c>
      <c r="B352" t="str">
        <f>'[1]reviewed paper overview'!$A352</f>
        <v>Kadigi, I.L., Richardson, J.W., Mutabazi, K.D., Philip, D., Bizimana, J.-C., Mourice, S.K., Waized, B.</v>
      </c>
      <c r="C352" t="str">
        <f>'[1]reviewed paper overview'!$C352</f>
        <v>Forecasting yields, prices and net returns for main cereal crops in Tanzania as probability distributions: A multivariate empirical (MVE) approach</v>
      </c>
      <c r="D352">
        <f>'[1]reviewed paper overview'!$D352</f>
        <v>2020</v>
      </c>
      <c r="E352">
        <v>1</v>
      </c>
    </row>
    <row r="353" spans="1:5" x14ac:dyDescent="0.25">
      <c r="A353" t="s">
        <v>339</v>
      </c>
      <c r="B353" t="str">
        <f>'[1]reviewed paper overview'!$A353</f>
        <v>Kaiser, H.M., Streeter, D.H., Liu, D.J.</v>
      </c>
      <c r="C353" t="str">
        <f>'[1]reviewed paper overview'!$C353</f>
        <v>Welfare comparisons of u.s. dairy policies with and without mandatory supply control</v>
      </c>
      <c r="D353">
        <f>'[1]reviewed paper overview'!$D353</f>
        <v>1988</v>
      </c>
      <c r="E353">
        <v>1</v>
      </c>
    </row>
    <row r="354" spans="1:5" x14ac:dyDescent="0.25">
      <c r="A354" t="s">
        <v>340</v>
      </c>
      <c r="B354" t="str">
        <f>'[1]reviewed paper overview'!$A354</f>
        <v>Kamara, A., Sally, H.</v>
      </c>
      <c r="C354" t="str">
        <f>'[1]reviewed paper overview'!$C354</f>
        <v>Water for food, livelihoods and nature: Simulations for policy dialogue in South Africa</v>
      </c>
      <c r="D354">
        <f>'[1]reviewed paper overview'!$D354</f>
        <v>2003</v>
      </c>
      <c r="E354">
        <v>1</v>
      </c>
    </row>
    <row r="355" spans="1:5" x14ac:dyDescent="0.25">
      <c r="A355" t="s">
        <v>341</v>
      </c>
      <c r="B355" t="str">
        <f>'[1]reviewed paper overview'!$A355</f>
        <v>Kamara, A.B., Sally, H.</v>
      </c>
      <c r="C355" t="str">
        <f>'[1]reviewed paper overview'!$C355</f>
        <v>Water management options for food security in South Africa: Scenarios, simulations and policy implications</v>
      </c>
      <c r="D355">
        <f>'[1]reviewed paper overview'!$D355</f>
        <v>2004</v>
      </c>
      <c r="E355">
        <v>1</v>
      </c>
    </row>
    <row r="356" spans="1:5" x14ac:dyDescent="0.25">
      <c r="A356" t="s">
        <v>342</v>
      </c>
      <c r="B356" t="str">
        <f>'[1]reviewed paper overview'!$A356</f>
        <v>Kanashiro, M., Thompson, I.S., Yared, J.A.G., Loveless, M.D., Coventry, P., Martins-da-Silva, R.C.V., Degen, B., Amaral, W.</v>
      </c>
      <c r="C356" t="str">
        <f>'[1]reviewed paper overview'!$C356</f>
        <v>Improving conservation values of managed forests: The Dendrogene Project in the Brazilian Amazon</v>
      </c>
      <c r="D356">
        <f>'[1]reviewed paper overview'!$D356</f>
        <v>2002</v>
      </c>
      <c r="E356">
        <v>1</v>
      </c>
    </row>
    <row r="357" spans="1:5" x14ac:dyDescent="0.25">
      <c r="A357" t="s">
        <v>343</v>
      </c>
      <c r="B357" t="str">
        <f>'[1]reviewed paper overview'!$A357</f>
        <v>Kaplan, I.C., Koehn, L.E., Hodgson, E.E., Marshall, K.N., Essington, T.E.</v>
      </c>
      <c r="C357" t="str">
        <f>'[1]reviewed paper overview'!$C357</f>
        <v>Modeling food web effects of low sardine and anchovy abundance in the California Current</v>
      </c>
      <c r="D357">
        <f>'[1]reviewed paper overview'!$D357</f>
        <v>2017</v>
      </c>
      <c r="E357">
        <v>1</v>
      </c>
    </row>
    <row r="358" spans="1:5" x14ac:dyDescent="0.25">
      <c r="A358" t="s">
        <v>344</v>
      </c>
      <c r="B358" t="str">
        <f>'[1]reviewed paper overview'!$A358</f>
        <v>Kariuki, R., Willcock, S., Marchant, R.</v>
      </c>
      <c r="C358" t="str">
        <f>'[1]reviewed paper overview'!$C358</f>
        <v>Rangeland livelihood strategies under varying climate regimes: Model insights from southern Kenya</v>
      </c>
      <c r="D358">
        <f>'[1]reviewed paper overview'!$D358</f>
        <v>2018</v>
      </c>
      <c r="E358">
        <v>1</v>
      </c>
    </row>
    <row r="359" spans="1:5" x14ac:dyDescent="0.25">
      <c r="A359" t="s">
        <v>345</v>
      </c>
      <c r="B359" t="str">
        <f>'[1]reviewed paper overview'!$A359</f>
        <v>Kariuki, R.W., Munishi, L.K., Courtney-Mustaphi, C.J., Capitani, C., Shoemaker, A., Lane, P.J., Marchant, R.</v>
      </c>
      <c r="C359" t="str">
        <f>'[1]reviewed paper overview'!$C359</f>
        <v>Integrating stakeholders’ perspectives and spatial modelling to develop scenarios of future land use and land cover change in northern Tanzania</v>
      </c>
      <c r="D359">
        <f>'[1]reviewed paper overview'!$D359</f>
        <v>2021</v>
      </c>
      <c r="E359">
        <v>1</v>
      </c>
    </row>
    <row r="360" spans="1:5" x14ac:dyDescent="0.25">
      <c r="A360" t="s">
        <v>346</v>
      </c>
      <c r="B360" t="str">
        <f>'[1]reviewed paper overview'!$A360</f>
        <v>Kavallari, A., Fellmann, T., Gay, S.H.</v>
      </c>
      <c r="C360" t="str">
        <f>'[1]reviewed paper overview'!$C360</f>
        <v>Shocks in economic growth = shocking effects for food security?</v>
      </c>
      <c r="D360">
        <f>'[1]reviewed paper overview'!$D360</f>
        <v>2014</v>
      </c>
      <c r="E360">
        <v>1</v>
      </c>
    </row>
    <row r="361" spans="1:5" x14ac:dyDescent="0.25">
      <c r="A361" t="s">
        <v>347</v>
      </c>
      <c r="B361" t="str">
        <f>'[1]reviewed paper overview'!$A361</f>
        <v>Kebede, A.S., Nicholls, R.J., Clarke, D., Savin, C., Harrison, P.A.</v>
      </c>
      <c r="C361" t="str">
        <f>'[1]reviewed paper overview'!$C361</f>
        <v>Integrated assessment of the food-water-land-ecosystems nexus in Europe: Implications for sustainability</v>
      </c>
      <c r="D361">
        <f>'[1]reviewed paper overview'!$D361</f>
        <v>2021</v>
      </c>
      <c r="E361">
        <v>1</v>
      </c>
    </row>
    <row r="362" spans="1:5" x14ac:dyDescent="0.25">
      <c r="A362" t="s">
        <v>348</v>
      </c>
      <c r="B362" t="str">
        <f>'[1]reviewed paper overview'!$A362</f>
        <v>Kennedy, M.C., Clough, H.E., Turner, J.</v>
      </c>
      <c r="C362" t="str">
        <f>'[1]reviewed paper overview'!$C362</f>
        <v>Case studies in Bayesian microbial risk assessments</v>
      </c>
      <c r="D362">
        <f>'[1]reviewed paper overview'!$D362</f>
        <v>2009</v>
      </c>
      <c r="E362">
        <v>1</v>
      </c>
    </row>
    <row r="363" spans="1:5" x14ac:dyDescent="0.25">
      <c r="A363" t="s">
        <v>349</v>
      </c>
      <c r="B363" t="str">
        <f>'[1]reviewed paper overview'!$A363</f>
        <v>Kent, C., Pope, E., Thompson, V., Lewis, K., Scaife, A.A., Dunstone, N.</v>
      </c>
      <c r="C363" t="str">
        <f>'[1]reviewed paper overview'!$C363</f>
        <v>Using climate model simulations to assess the current climate risk to maize production</v>
      </c>
      <c r="D363">
        <f>'[1]reviewed paper overview'!$D363</f>
        <v>2017</v>
      </c>
      <c r="E363">
        <v>1</v>
      </c>
    </row>
    <row r="364" spans="1:5" x14ac:dyDescent="0.25">
      <c r="A364" t="s">
        <v>350</v>
      </c>
      <c r="B364" t="str">
        <f>'[1]reviewed paper overview'!$A364</f>
        <v>Keyhanpour, M.J., Musavi Jahromi, S.H., Ebrahimi, H.</v>
      </c>
      <c r="C364" t="str">
        <f>'[1]reviewed paper overview'!$C364</f>
        <v>System dynamics model of sustainable water resources management using the Nexus Water-Food-Energy approach</v>
      </c>
      <c r="D364">
        <f>'[1]reviewed paper overview'!$D364</f>
        <v>2020</v>
      </c>
      <c r="E364">
        <v>1</v>
      </c>
    </row>
    <row r="365" spans="1:5" x14ac:dyDescent="0.25">
      <c r="A365" t="s">
        <v>351</v>
      </c>
      <c r="B365" t="str">
        <f>'[1]reviewed paper overview'!$A365</f>
        <v>Khan, H.F., Yang, Y.C.E., Xie, H., Ringler, C.</v>
      </c>
      <c r="C365" t="str">
        <f>'[1]reviewed paper overview'!$C365</f>
        <v>A coupled modeling framework for sustainable watershed management in transboundary river basins</v>
      </c>
      <c r="D365">
        <f>'[1]reviewed paper overview'!$D365</f>
        <v>2017</v>
      </c>
      <c r="E365">
        <v>1</v>
      </c>
    </row>
    <row r="366" spans="1:5" x14ac:dyDescent="0.25">
      <c r="A366" t="s">
        <v>352</v>
      </c>
      <c r="B366" t="str">
        <f>'[1]reviewed paper overview'!$A366</f>
        <v>Khan, S., Mu, J., Jamnani, M.A.R., Hafeez, M., Gao, Z.</v>
      </c>
      <c r="C366" t="str">
        <f>'[1]reviewed paper overview'!$C366</f>
        <v>Modeling water futures using food security and environmental sustainability approaches</v>
      </c>
      <c r="D366">
        <f>'[1]reviewed paper overview'!$D366</f>
        <v>2005</v>
      </c>
      <c r="E366">
        <v>1</v>
      </c>
    </row>
    <row r="367" spans="1:5" x14ac:dyDescent="0.25">
      <c r="A367" t="s">
        <v>353</v>
      </c>
      <c r="B367" t="str">
        <f>'[1]reviewed paper overview'!$A367</f>
        <v>Khanna, M., Önal, H., Crago, C.L., Mino, K.</v>
      </c>
      <c r="C367" t="str">
        <f>'[1]reviewed paper overview'!$C367</f>
        <v>Can India meet biofuel policy targets? Implications for food and fuel prices</v>
      </c>
      <c r="D367">
        <f>'[1]reviewed paper overview'!$D367</f>
        <v>2013</v>
      </c>
      <c r="E367">
        <v>1</v>
      </c>
    </row>
    <row r="368" spans="1:5" x14ac:dyDescent="0.25">
      <c r="A368" t="s">
        <v>354</v>
      </c>
      <c r="B368" t="str">
        <f>'[1]reviewed paper overview'!$A368</f>
        <v>Khodeir, M.H., Abdelsalam, H.M.</v>
      </c>
      <c r="C368" t="str">
        <f>'[1]reviewed paper overview'!$C368</f>
        <v>Simulating corn supply, demand and consumption in Egypt: A system dynamics approach</v>
      </c>
      <c r="D368">
        <f>'[1]reviewed paper overview'!$D368</f>
        <v>2016</v>
      </c>
      <c r="E368">
        <v>1</v>
      </c>
    </row>
    <row r="369" spans="1:5" x14ac:dyDescent="0.25">
      <c r="A369" t="s">
        <v>355</v>
      </c>
      <c r="B369" t="str">
        <f>'[1]reviewed paper overview'!$A369</f>
        <v>Kim, D.D., Wilde, P.E., Michaud, D.S., Liu, J., Lizewski, L., Onopa, J., Mozaffarian, D., Zhang, F.F., Wong, J.B.</v>
      </c>
      <c r="C369" t="str">
        <f>'[1]reviewed paper overview'!$C369</f>
        <v>Cost Effectiveness of Nutrition Policies on Processed Meat: Implications for Cancer Burden in the U.S.</v>
      </c>
      <c r="D369">
        <f>'[1]reviewed paper overview'!$D369</f>
        <v>2019</v>
      </c>
      <c r="E369">
        <v>1</v>
      </c>
    </row>
    <row r="370" spans="1:5" x14ac:dyDescent="0.25">
      <c r="A370" t="s">
        <v>356</v>
      </c>
      <c r="B370" t="str">
        <f>'[1]reviewed paper overview'!$A370</f>
        <v>Kiss, A., Pfeiffer, L., Popp, J., Oláh, J., Lakner, Z.</v>
      </c>
      <c r="C370" t="str">
        <f>'[1]reviewed paper overview'!$C370</f>
        <v>A blind man leads a blind man? Personalised nutrition-related attitudes, knowledge and behaviours of fitness trainers in Hungary</v>
      </c>
      <c r="D370">
        <f>'[1]reviewed paper overview'!$D370</f>
        <v>2020</v>
      </c>
      <c r="E370">
        <v>1</v>
      </c>
    </row>
    <row r="371" spans="1:5" x14ac:dyDescent="0.25">
      <c r="A371" t="s">
        <v>357</v>
      </c>
      <c r="B371" t="str">
        <f>'[1]reviewed paper overview'!$A371</f>
        <v>Kleinwechter, U., Grethe, H.</v>
      </c>
      <c r="C371" t="str">
        <f>'[1]reviewed paper overview'!$C371</f>
        <v>National wage trends and migration in a Chinese village economy: A micro level modeling approach based on a composite utility function</v>
      </c>
      <c r="D371">
        <f>'[1]reviewed paper overview'!$D371</f>
        <v>2014</v>
      </c>
      <c r="E371">
        <v>1</v>
      </c>
    </row>
    <row r="372" spans="1:5" x14ac:dyDescent="0.25">
      <c r="A372" t="s">
        <v>358</v>
      </c>
      <c r="B372" t="str">
        <f>'[1]reviewed paper overview'!$A372</f>
        <v>Kleinwechter, U., Grethe, H.</v>
      </c>
      <c r="C372" t="str">
        <f>'[1]reviewed paper overview'!$C372</f>
        <v>Trade policy impacts under alternative land market regimes in rural China</v>
      </c>
      <c r="D372">
        <f>'[1]reviewed paper overview'!$D372</f>
        <v>2012</v>
      </c>
      <c r="E372">
        <v>1</v>
      </c>
    </row>
    <row r="373" spans="1:5" x14ac:dyDescent="0.25">
      <c r="A373" t="s">
        <v>359</v>
      </c>
      <c r="B373" t="str">
        <f>'[1]reviewed paper overview'!$A373</f>
        <v>Kniveton, D.R., Smith, C.D., Black, R.</v>
      </c>
      <c r="C373" t="str">
        <f>'[1]reviewed paper overview'!$C373</f>
        <v>Emerging migration flows in a changing climate in dryland Africa</v>
      </c>
      <c r="D373">
        <f>'[1]reviewed paper overview'!$D373</f>
        <v>2012</v>
      </c>
      <c r="E373">
        <v>1</v>
      </c>
    </row>
    <row r="374" spans="1:5" x14ac:dyDescent="0.25">
      <c r="A374" t="s">
        <v>360</v>
      </c>
      <c r="B374" t="str">
        <f>'[1]reviewed paper overview'!$A374</f>
        <v>Komarek, A.M., Koo, J., Wood-Sichra, U., You, L.</v>
      </c>
      <c r="C374" t="str">
        <f>'[1]reviewed paper overview'!$C374</f>
        <v>Spatially-explicit effects of seed and fertilizer intensification for maize in Tanzania</v>
      </c>
      <c r="D374">
        <f>'[1]reviewed paper overview'!$D374</f>
        <v>2018</v>
      </c>
      <c r="E374">
        <v>1</v>
      </c>
    </row>
    <row r="375" spans="1:5" x14ac:dyDescent="0.25">
      <c r="A375" t="s">
        <v>361</v>
      </c>
      <c r="B375" t="str">
        <f>'[1]reviewed paper overview'!$A375</f>
        <v>Komarek, A.M., Drogue, S., Chenoune, R., Hawkins, J., Msangi, S., Belhouchette, H., Flichman, G.</v>
      </c>
      <c r="C375" t="str">
        <f>'[1]reviewed paper overview'!$C375</f>
        <v>Agricultural household effects of fertilizer price changes for smallholder farmers in central Malawi</v>
      </c>
      <c r="D375">
        <f>'[1]reviewed paper overview'!$D375</f>
        <v>2017</v>
      </c>
      <c r="E375">
        <v>1</v>
      </c>
    </row>
    <row r="376" spans="1:5" x14ac:dyDescent="0.25">
      <c r="A376" t="s">
        <v>362</v>
      </c>
      <c r="B376" t="str">
        <f>'[1]reviewed paper overview'!$A376</f>
        <v>Komarek, A.M., Li, L.L., Bellotti, W.D.</v>
      </c>
      <c r="C376" t="str">
        <f>'[1]reviewed paper overview'!$C376</f>
        <v>Whole-farm economic and risk effects of conservation agriculture in a crop-livestock system in western China</v>
      </c>
      <c r="D376">
        <f>'[1]reviewed paper overview'!$D376</f>
        <v>2015</v>
      </c>
      <c r="E376">
        <v>1</v>
      </c>
    </row>
    <row r="377" spans="1:5" x14ac:dyDescent="0.25">
      <c r="A377" t="s">
        <v>817</v>
      </c>
      <c r="B377" t="str">
        <f>'[1]reviewed paper overview'!$A377</f>
        <v>Komarek, A.M., Bell, L.W., Whish, J.P.M., Robertson, M.J., Bellotti, W.D.</v>
      </c>
      <c r="C377" t="str">
        <f>'[1]reviewed paper overview'!$C377</f>
        <v>Whole-farm economic, risk and resource-use trade-offs associated with integrating forages into crop-livestock systems in western China</v>
      </c>
      <c r="D377">
        <f>'[1]reviewed paper overview'!$D377</f>
        <v>2015</v>
      </c>
      <c r="E377">
        <v>1</v>
      </c>
    </row>
    <row r="378" spans="1:5" x14ac:dyDescent="0.25">
      <c r="A378" t="s">
        <v>363</v>
      </c>
      <c r="B378" t="str">
        <f>'[1]reviewed paper overview'!$A378</f>
        <v>Kopainsky, B., Tröger, K., Derwisch, S., Ulli-Beer, S.</v>
      </c>
      <c r="C378" t="str">
        <f>'[1]reviewed paper overview'!$C378</f>
        <v>Designing Sustainable Food Security Policies in Sub-Saharan African Countries: How Social Dynamics Over-Ride Utility Evaluations for Good and Bad</v>
      </c>
      <c r="D378">
        <f>'[1]reviewed paper overview'!$D378</f>
        <v>2012</v>
      </c>
      <c r="E378">
        <v>1</v>
      </c>
    </row>
    <row r="379" spans="1:5" x14ac:dyDescent="0.25">
      <c r="A379" t="s">
        <v>364</v>
      </c>
      <c r="B379" t="str">
        <f>'[1]reviewed paper overview'!$A379</f>
        <v>Kopp, T., Salecker, J.</v>
      </c>
      <c r="C379" t="str">
        <f>'[1]reviewed paper overview'!$C379</f>
        <v>How traders influence their neighbours: Modelling social evolutionary processes and peer effects in agricultural trade networks</v>
      </c>
      <c r="D379">
        <f>'[1]reviewed paper overview'!$D379</f>
        <v>2020</v>
      </c>
      <c r="E379">
        <v>1</v>
      </c>
    </row>
    <row r="380" spans="1:5" x14ac:dyDescent="0.25">
      <c r="A380" t="s">
        <v>365</v>
      </c>
      <c r="B380" t="str">
        <f>'[1]reviewed paper overview'!$A380</f>
        <v>Kotir, J.H., Smith, C., Brown, G., Marshall, N., Johnstone, R.</v>
      </c>
      <c r="C380" t="str">
        <f>'[1]reviewed paper overview'!$C380</f>
        <v>A system dynamics simulation model for sustainable water resources management and agricultural development in the Volta River Basin, Ghana</v>
      </c>
      <c r="D380">
        <f>'[1]reviewed paper overview'!$D380</f>
        <v>2016</v>
      </c>
      <c r="E380">
        <v>1</v>
      </c>
    </row>
    <row r="381" spans="1:5" x14ac:dyDescent="0.25">
      <c r="A381" t="s">
        <v>366</v>
      </c>
      <c r="B381" t="str">
        <f>'[1]reviewed paper overview'!$A381</f>
        <v>Krejci, C.C., Stone, R.T., Dorneich, M.C., Gilbert, S.B.</v>
      </c>
      <c r="C381" t="str">
        <f>'[1]reviewed paper overview'!$C381</f>
        <v>Analysis of Food Hub Commerce and Participation Using Agent-Based Modeling: Integrating Financial and Social Drivers</v>
      </c>
      <c r="D381">
        <f>'[1]reviewed paper overview'!$D381</f>
        <v>2016</v>
      </c>
      <c r="E381">
        <v>1</v>
      </c>
    </row>
    <row r="382" spans="1:5" x14ac:dyDescent="0.25">
      <c r="A382" t="s">
        <v>367</v>
      </c>
      <c r="B382" t="str">
        <f>'[1]reviewed paper overview'!$A382</f>
        <v>Kuhn, A., Gaiser, T., Gandonou, E.</v>
      </c>
      <c r="C382" t="str">
        <f>'[1]reviewed paper overview'!$C382</f>
        <v>Simulating the effects of tax exemptions on fertiliser use in Benin by linking biophysical and economic models</v>
      </c>
      <c r="D382">
        <f>'[1]reviewed paper overview'!$D382</f>
        <v>2010</v>
      </c>
      <c r="E382">
        <v>1</v>
      </c>
    </row>
    <row r="383" spans="1:5" x14ac:dyDescent="0.25">
      <c r="A383" t="s">
        <v>368</v>
      </c>
      <c r="B383" t="str">
        <f>'[1]reviewed paper overview'!$A383</f>
        <v>Kuiper, M., Ruben, R.</v>
      </c>
      <c r="C383" t="str">
        <f>'[1]reviewed paper overview'!$C383</f>
        <v>Poverty targeting with heterogeneous endowments: A micro-simulation analysis of a less-favoured ethiopian village</v>
      </c>
      <c r="D383">
        <f>'[1]reviewed paper overview'!$D383</f>
        <v>2007</v>
      </c>
      <c r="E383">
        <v>1</v>
      </c>
    </row>
    <row r="384" spans="1:5" x14ac:dyDescent="0.25">
      <c r="A384" t="s">
        <v>818</v>
      </c>
      <c r="B384" t="str">
        <f>'[1]reviewed paper overview'!$A384</f>
        <v>Kuiper, M., Ruben, R.</v>
      </c>
      <c r="C384" t="str">
        <f>'[1]reviewed paper overview'!$C384</f>
        <v>Poverty targeting, resource degradation and heterogeneous endowments - A micro-simulation analysis of a less-favored Ethiopian village</v>
      </c>
      <c r="D384">
        <f>'[1]reviewed paper overview'!$D384</f>
        <v>2007</v>
      </c>
      <c r="E384">
        <v>1</v>
      </c>
    </row>
    <row r="385" spans="1:5" x14ac:dyDescent="0.25">
      <c r="A385" t="s">
        <v>369</v>
      </c>
      <c r="B385" t="str">
        <f>'[1]reviewed paper overview'!$A385</f>
        <v>Kumar, M.</v>
      </c>
      <c r="C385" t="str">
        <f>'[1]reviewed paper overview'!$C385</f>
        <v>Impact of climate change on crop yield and role of model for achieving food security</v>
      </c>
      <c r="D385">
        <f>'[1]reviewed paper overview'!$D385</f>
        <v>2016</v>
      </c>
      <c r="E385">
        <v>1</v>
      </c>
    </row>
    <row r="386" spans="1:5" x14ac:dyDescent="0.25">
      <c r="A386" t="s">
        <v>370</v>
      </c>
      <c r="B386" t="str">
        <f>'[1]reviewed paper overview'!$A386</f>
        <v>Kumar, S.N.</v>
      </c>
      <c r="C386" t="str">
        <f>'[1]reviewed paper overview'!$C386</f>
        <v>Modelling climate change impacts, adaptation strategies and mitigation potential in horticultural crops</v>
      </c>
      <c r="D386">
        <f>'[1]reviewed paper overview'!$D386</f>
        <v>2013</v>
      </c>
      <c r="E386">
        <v>1</v>
      </c>
    </row>
    <row r="387" spans="1:5" x14ac:dyDescent="0.25">
      <c r="A387" t="s">
        <v>819</v>
      </c>
      <c r="B387" t="str">
        <f>'[1]reviewed paper overview'!$A387</f>
        <v>Kumar, V., Akkaranggoon, S., Garza-Reyes, J.A., Rocha-Lona, L., Kumari, A., Wang, Y.H.</v>
      </c>
      <c r="C387" t="str">
        <f>'[1]reviewed paper overview'!$C387</f>
        <v>A multi-agent architecture framework to improve wine supply chain coordination</v>
      </c>
      <c r="D387">
        <f>'[1]reviewed paper overview'!$D387</f>
        <v>2013</v>
      </c>
      <c r="E387">
        <v>1</v>
      </c>
    </row>
    <row r="388" spans="1:5" x14ac:dyDescent="0.25">
      <c r="A388" t="s">
        <v>371</v>
      </c>
      <c r="B388" t="str">
        <f>'[1]reviewed paper overview'!$A388</f>
        <v>Kunimitsu, Y., Sakurai, G., Iizumi, T.</v>
      </c>
      <c r="C388" t="str">
        <f>'[1]reviewed paper overview'!$C388</f>
        <v>Systemic risk in global agricultural markets and trade liberalization under climate change: Synchronized crop-yield change and agricultural price volatility</v>
      </c>
      <c r="D388">
        <f>'[1]reviewed paper overview'!$D388</f>
        <v>2020</v>
      </c>
      <c r="E388">
        <v>1</v>
      </c>
    </row>
    <row r="389" spans="1:5" x14ac:dyDescent="0.25">
      <c r="A389" t="s">
        <v>372</v>
      </c>
      <c r="B389" t="str">
        <f>'[1]reviewed paper overview'!$A389</f>
        <v>Kuntsevich, V.M., Gubarev, V.F., Kondratenko, Y.P., Lebedev, D.V., Lysenko, V.P.</v>
      </c>
      <c r="C389" t="str">
        <f>'[1]reviewed paper overview'!$C389</f>
        <v>Control systems: Theory and applications</v>
      </c>
      <c r="D389">
        <f>'[1]reviewed paper overview'!$D389</f>
        <v>2018</v>
      </c>
      <c r="E389">
        <v>1</v>
      </c>
    </row>
    <row r="390" spans="1:5" x14ac:dyDescent="0.25">
      <c r="A390" t="s">
        <v>373</v>
      </c>
      <c r="B390" t="str">
        <f>'[1]reviewed paper overview'!$A390</f>
        <v>La Scalia, G., Micale, R., Miglietta, P.P., Toma, P.</v>
      </c>
      <c r="C390" t="str">
        <f>'[1]reviewed paper overview'!$C390</f>
        <v>Reducing waste and ecological impacts through a sustainable and efficient management of perishable food based on the Monte Carlo simulation</v>
      </c>
      <c r="D390">
        <f>'[1]reviewed paper overview'!$D390</f>
        <v>2019</v>
      </c>
      <c r="E390">
        <v>1</v>
      </c>
    </row>
    <row r="391" spans="1:5" x14ac:dyDescent="0.25">
      <c r="A391" t="s">
        <v>374</v>
      </c>
      <c r="B391" t="str">
        <f>'[1]reviewed paper overview'!$A391</f>
        <v>Lagarda-Leyva, E.A., Bueno-Solano, A., Vea-Valdez, H.P., Machado, D.O.</v>
      </c>
      <c r="C391" t="str">
        <f>'[1]reviewed paper overview'!$C391</f>
        <v>Dynamic model and graphical user interface: A solution for the distribution process of regional products</v>
      </c>
      <c r="D391">
        <f>'[1]reviewed paper overview'!$D391</f>
        <v>2020</v>
      </c>
      <c r="E391">
        <v>1</v>
      </c>
    </row>
    <row r="392" spans="1:5" x14ac:dyDescent="0.25">
      <c r="A392" t="s">
        <v>375</v>
      </c>
      <c r="B392" t="str">
        <f>'[1]reviewed paper overview'!$A392</f>
        <v>Lakkam, M., Wager, S., Wise, P.H., Wein, L.M.</v>
      </c>
      <c r="C392" t="str">
        <f>'[1]reviewed paper overview'!$C392</f>
        <v>Quantifying and exploiting the age dependence in the effect of supplementary food for child undernutrition</v>
      </c>
      <c r="D392">
        <f>'[1]reviewed paper overview'!$D392</f>
        <v>2014</v>
      </c>
      <c r="E392">
        <v>1</v>
      </c>
    </row>
    <row r="393" spans="1:5" x14ac:dyDescent="0.25">
      <c r="A393" t="s">
        <v>376</v>
      </c>
      <c r="B393" t="str">
        <f>'[1]reviewed paper overview'!$A393</f>
        <v>Lakner, Z., Szabó, E., Szűcs, V., Székács, A.</v>
      </c>
      <c r="C393" t="str">
        <f>'[1]reviewed paper overview'!$C393</f>
        <v>Network and vulnerability analysis of international spice trade</v>
      </c>
      <c r="D393">
        <f>'[1]reviewed paper overview'!$D393</f>
        <v>2018</v>
      </c>
      <c r="E393">
        <v>1</v>
      </c>
    </row>
    <row r="394" spans="1:5" x14ac:dyDescent="0.25">
      <c r="A394" t="s">
        <v>377</v>
      </c>
      <c r="B394" t="str">
        <f>'[1]reviewed paper overview'!$A394</f>
        <v>Lalou, R., Sultan, B., Muller, B., Ndonky, A.</v>
      </c>
      <c r="C394" t="str">
        <f>'[1]reviewed paper overview'!$C394</f>
        <v>Does climate opportunity facilitate smallholder farmers’ adaptive capacity in the Sahel?</v>
      </c>
      <c r="D394">
        <f>'[1]reviewed paper overview'!$D394</f>
        <v>2019</v>
      </c>
      <c r="E394">
        <v>1</v>
      </c>
    </row>
    <row r="395" spans="1:5" x14ac:dyDescent="0.25">
      <c r="A395" t="s">
        <v>378</v>
      </c>
      <c r="B395" t="str">
        <f>'[1]reviewed paper overview'!$A395</f>
        <v>Lambert, S., Schneider, H., Suwa, A.</v>
      </c>
      <c r="C395" t="str">
        <f>'[1]reviewed paper overview'!$C395</f>
        <v>Adjustment and equity in Côte d'Ivoire: 1980-86</v>
      </c>
      <c r="D395">
        <f>'[1]reviewed paper overview'!$D395</f>
        <v>1991</v>
      </c>
      <c r="E395">
        <v>1</v>
      </c>
    </row>
    <row r="396" spans="1:5" x14ac:dyDescent="0.25">
      <c r="A396" t="s">
        <v>379</v>
      </c>
      <c r="B396" t="str">
        <f>'[1]reviewed paper overview'!$A396</f>
        <v>Lamichhane, P., Miller, K.K., Hadjikakou, M., Bryan, B.A.</v>
      </c>
      <c r="C396" t="str">
        <f>'[1]reviewed paper overview'!$C396</f>
        <v>Resilience of smallholder cropping to climatic variability</v>
      </c>
      <c r="D396">
        <f>'[1]reviewed paper overview'!$D396</f>
        <v>2020</v>
      </c>
      <c r="E396">
        <v>1</v>
      </c>
    </row>
    <row r="397" spans="1:5" x14ac:dyDescent="0.25">
      <c r="A397" t="s">
        <v>380</v>
      </c>
      <c r="B397" t="str">
        <f>'[1]reviewed paper overview'!$A397</f>
        <v>Lan, K., Yao, Y.</v>
      </c>
      <c r="C397" t="str">
        <f>'[1]reviewed paper overview'!$C397</f>
        <v>Integrating Life Cycle Assessment and Agent-Based Modeling: A Dynamic Modeling Framework for Sustainable Agricultural Systems</v>
      </c>
      <c r="D397">
        <f>'[1]reviewed paper overview'!$D397</f>
        <v>2019</v>
      </c>
      <c r="E397">
        <v>1</v>
      </c>
    </row>
    <row r="398" spans="1:5" x14ac:dyDescent="0.25">
      <c r="A398" t="s">
        <v>381</v>
      </c>
      <c r="B398" t="str">
        <f>'[1]reviewed paper overview'!$A398</f>
        <v>Langellier, B.A., Bilal, U., Montes, F., Meisel, J.D., Cardoso, L.D.O., Hammond, R.A.</v>
      </c>
      <c r="C398" t="str">
        <f>'[1]reviewed paper overview'!$C398</f>
        <v>Complex Systems Approaches to Diet: A Systematic Review</v>
      </c>
      <c r="D398">
        <f>'[1]reviewed paper overview'!$D398</f>
        <v>2019</v>
      </c>
      <c r="E398">
        <v>1</v>
      </c>
    </row>
    <row r="399" spans="1:5" x14ac:dyDescent="0.25">
      <c r="A399" t="s">
        <v>382</v>
      </c>
      <c r="B399" t="str">
        <f>'[1]reviewed paper overview'!$A399</f>
        <v>Lantry, B.F., Stewart, D.J.</v>
      </c>
      <c r="C399" t="str">
        <f>'[1]reviewed paper overview'!$C399</f>
        <v>Ecological energetics of rainbow smelt in the laurentian great lakes: An interlake comparison</v>
      </c>
      <c r="D399">
        <f>'[1]reviewed paper overview'!$D399</f>
        <v>1993</v>
      </c>
      <c r="E399">
        <v>1</v>
      </c>
    </row>
    <row r="400" spans="1:5" x14ac:dyDescent="0.25">
      <c r="A400" t="s">
        <v>383</v>
      </c>
      <c r="B400" t="str">
        <f>'[1]reviewed paper overview'!$A400</f>
        <v>Lapola, D.M., Schaldach, R., Alcamo, J., Bondeau, A., Koch, J., Koelking, C., Priess, J.A.</v>
      </c>
      <c r="C400" t="str">
        <f>'[1]reviewed paper overview'!$C400</f>
        <v>Indirect land-use changes can overcome carbon savings from biofuels in Brazil</v>
      </c>
      <c r="D400">
        <f>'[1]reviewed paper overview'!$D400</f>
        <v>2010</v>
      </c>
      <c r="E400">
        <v>1</v>
      </c>
    </row>
    <row r="401" spans="1:5" x14ac:dyDescent="0.25">
      <c r="A401" t="s">
        <v>384</v>
      </c>
      <c r="B401" t="str">
        <f>'[1]reviewed paper overview'!$A401</f>
        <v>Larson, D.F., León, M.</v>
      </c>
      <c r="C401" t="str">
        <f>'[1]reviewed paper overview'!$C401</f>
        <v>How endowments, accumulations, and choice determine the geography of agricultural productivity in ecuador</v>
      </c>
      <c r="D401">
        <f>'[1]reviewed paper overview'!$D401</f>
        <v>2006</v>
      </c>
      <c r="E401">
        <v>1</v>
      </c>
    </row>
    <row r="402" spans="1:5" x14ac:dyDescent="0.25">
      <c r="A402" t="s">
        <v>385</v>
      </c>
      <c r="B402" t="str">
        <f>'[1]reviewed paper overview'!$A402</f>
        <v>Łatek, M.M., Rizi, S.M.M., Geller, A.</v>
      </c>
      <c r="C402" t="str">
        <f>'[1]reviewed paper overview'!$C402</f>
        <v>Persistence in the political economy of conflict: The case of the Afghan drug industry</v>
      </c>
      <c r="D402">
        <f>'[1]reviewed paper overview'!$D402</f>
        <v>2010</v>
      </c>
      <c r="E402">
        <v>1</v>
      </c>
    </row>
    <row r="403" spans="1:5" x14ac:dyDescent="0.25">
      <c r="A403" t="s">
        <v>386</v>
      </c>
      <c r="B403" t="str">
        <f>'[1]reviewed paper overview'!$A403</f>
        <v>Lau, M.K., Baiser, B., Northrop, A., Gotelli, N.J., Ellison, A.M.</v>
      </c>
      <c r="C403" t="str">
        <f>'[1]reviewed paper overview'!$C403</f>
        <v>Regime shifts and hysteresis in the pitcher-plant microecosystem</v>
      </c>
      <c r="D403">
        <f>'[1]reviewed paper overview'!$D403</f>
        <v>2018</v>
      </c>
      <c r="E403">
        <v>1</v>
      </c>
    </row>
    <row r="404" spans="1:5" x14ac:dyDescent="0.25">
      <c r="A404" t="s">
        <v>387</v>
      </c>
      <c r="B404" t="str">
        <f>'[1]reviewed paper overview'!$A404</f>
        <v>Le Gal, P.-Y., Le Masson, J., Bezuidenhout, C.N., Lagrange, L.F.</v>
      </c>
      <c r="C404" t="str">
        <f>'[1]reviewed paper overview'!$C404</f>
        <v>Coupled modelling of sugarcane supply planning and logistics as a management tool</v>
      </c>
      <c r="D404">
        <f>'[1]reviewed paper overview'!$D404</f>
        <v>2009</v>
      </c>
      <c r="E404">
        <v>1</v>
      </c>
    </row>
    <row r="405" spans="1:5" x14ac:dyDescent="0.25">
      <c r="A405" t="s">
        <v>388</v>
      </c>
      <c r="B405" t="str">
        <f>'[1]reviewed paper overview'!$A405</f>
        <v>Le, Q.B., Park, S.J., Vlek, P.L.G.</v>
      </c>
      <c r="C405" t="str">
        <f>'[1]reviewed paper overview'!$C405</f>
        <v>Land Use Dynamic Simulator (LUDAS): A multi-agent system model for simulating spatio-temporal dynamics of coupled human-landscape system. 2. Scenario-based application for impact assessment of land-use policies</v>
      </c>
      <c r="D405">
        <f>'[1]reviewed paper overview'!$D405</f>
        <v>2010</v>
      </c>
      <c r="E405">
        <v>1</v>
      </c>
    </row>
    <row r="406" spans="1:5" x14ac:dyDescent="0.25">
      <c r="A406" t="s">
        <v>389</v>
      </c>
      <c r="B406" t="str">
        <f>'[1]reviewed paper overview'!$A406</f>
        <v>Le, Q.B., Park, S.J., Vlek, P.L.G., Cremers, A.B.</v>
      </c>
      <c r="C406" t="str">
        <f>'[1]reviewed paper overview'!$C406</f>
        <v>Land-Use Dynamic Simulator (LUDAS): A multi-agent system model for simulating spatio-temporal dynamics of coupled human-landscape system. I. Structure and theoretical specification</v>
      </c>
      <c r="D406">
        <f>'[1]reviewed paper overview'!$D406</f>
        <v>2008</v>
      </c>
      <c r="E406">
        <v>1</v>
      </c>
    </row>
    <row r="407" spans="1:5" x14ac:dyDescent="0.25">
      <c r="A407" t="s">
        <v>390</v>
      </c>
      <c r="B407" t="str">
        <f>'[1]reviewed paper overview'!$A407</f>
        <v>Leauthaud, C., Kergoat, L., Hiernaux, P., Grippa, M., Musila, W., Duvail, S., Albergel, J.</v>
      </c>
      <c r="C407" t="str">
        <f>'[1]reviewed paper overview'!$C407</f>
        <v>Modelling the growth of floodplain grasslands to explore the impact of changing hydrological conditions on vegetation productivity</v>
      </c>
      <c r="D407">
        <f>'[1]reviewed paper overview'!$D407</f>
        <v>2018</v>
      </c>
      <c r="E407">
        <v>1</v>
      </c>
    </row>
    <row r="408" spans="1:5" x14ac:dyDescent="0.25">
      <c r="A408" t="s">
        <v>391</v>
      </c>
      <c r="B408" t="str">
        <f>'[1]reviewed paper overview'!$A408</f>
        <v>Lee, G.M., Zhu, Z., Kirby, M.</v>
      </c>
      <c r="C408" t="str">
        <f>'[1]reviewed paper overview'!$C408</f>
        <v>Quantifying outcomes in agricultural planning</v>
      </c>
      <c r="D408">
        <f>'[1]reviewed paper overview'!$D408</f>
        <v>2013</v>
      </c>
      <c r="E408">
        <v>1</v>
      </c>
    </row>
    <row r="409" spans="1:5" x14ac:dyDescent="0.25">
      <c r="A409" t="s">
        <v>392</v>
      </c>
      <c r="B409" t="str">
        <f>'[1]reviewed paper overview'!$A409</f>
        <v>Lee, H., Kwon, N.J., Kim, Y., Han, E.</v>
      </c>
      <c r="C409" t="str">
        <f>'[1]reviewed paper overview'!$C409</f>
        <v>Development of nutritional risk assessment platform in Korea</v>
      </c>
      <c r="D409">
        <f>'[1]reviewed paper overview'!$D409</f>
        <v>2018</v>
      </c>
      <c r="E409">
        <v>1</v>
      </c>
    </row>
    <row r="410" spans="1:5" x14ac:dyDescent="0.25">
      <c r="A410" t="s">
        <v>393</v>
      </c>
      <c r="B410" t="str">
        <f>'[1]reviewed paper overview'!$A410</f>
        <v>Lee, H., Sumner, D.A., Ahn, B.-i.</v>
      </c>
      <c r="C410" t="str">
        <f>'[1]reviewed paper overview'!$C410</f>
        <v>Consequences of further opening of the Korean dairy market</v>
      </c>
      <c r="D410">
        <f>'[1]reviewed paper overview'!$D410</f>
        <v>2006</v>
      </c>
      <c r="E410">
        <v>1</v>
      </c>
    </row>
    <row r="411" spans="1:5" x14ac:dyDescent="0.25">
      <c r="A411" t="s">
        <v>820</v>
      </c>
      <c r="B411" t="str">
        <f>'[1]reviewed paper overview'!$A411</f>
        <v>Lee, H.-L., Lin, Y.-P., Petway, J.R.</v>
      </c>
      <c r="C411" t="str">
        <f>'[1]reviewed paper overview'!$C411</f>
        <v>Global agricultural trade pattern in a warming world: Regional realities</v>
      </c>
      <c r="D411">
        <f>'[1]reviewed paper overview'!$D411</f>
        <v>2018</v>
      </c>
      <c r="E411">
        <v>1</v>
      </c>
    </row>
    <row r="412" spans="1:5" x14ac:dyDescent="0.25">
      <c r="A412" t="s">
        <v>394</v>
      </c>
      <c r="B412" t="str">
        <f>'[1]reviewed paper overview'!$A412</f>
        <v>Leng, G.</v>
      </c>
      <c r="C412" t="str">
        <f>'[1]reviewed paper overview'!$C412</f>
        <v>Recent changes in county-level corn yield variability in the United States from observations and crop models</v>
      </c>
      <c r="D412">
        <f>'[1]reviewed paper overview'!$D412</f>
        <v>2017</v>
      </c>
      <c r="E412">
        <v>1</v>
      </c>
    </row>
    <row r="413" spans="1:5" x14ac:dyDescent="0.25">
      <c r="A413" t="s">
        <v>395</v>
      </c>
      <c r="B413" t="str">
        <f>'[1]reviewed paper overview'!$A413</f>
        <v>Lesorogol, C.K., Boone, R.B.</v>
      </c>
      <c r="C413" t="str">
        <f>'[1]reviewed paper overview'!$C413</f>
        <v>Which way forward? Using simulation models and ethnography to understand changing livelihoods among Kenyan pastoralists in a “new commons</v>
      </c>
      <c r="D413">
        <f>'[1]reviewed paper overview'!$D413</f>
        <v>2016</v>
      </c>
      <c r="E413">
        <v>1</v>
      </c>
    </row>
    <row r="414" spans="1:5" x14ac:dyDescent="0.25">
      <c r="A414" t="s">
        <v>396</v>
      </c>
      <c r="B414" t="str">
        <f>'[1]reviewed paper overview'!$A414</f>
        <v>Li, H., Chen, Z., Wu, W., Jiang, Z., Liu, B., Hasi, T.</v>
      </c>
      <c r="C414" t="str">
        <f>'[1]reviewed paper overview'!$C414</f>
        <v>Crop model data assimilation with particle filter for yield prediction using leaf area index of different temporal scales</v>
      </c>
      <c r="D414">
        <f>'[1]reviewed paper overview'!$D414</f>
        <v>2015</v>
      </c>
      <c r="E414">
        <v>1</v>
      </c>
    </row>
    <row r="415" spans="1:5" x14ac:dyDescent="0.25">
      <c r="A415" t="s">
        <v>397</v>
      </c>
      <c r="B415" t="str">
        <f>'[1]reviewed paper overview'!$A415</f>
        <v>Li, Q., Pan, X., Zhang, L., Li, C., Yang, N., Han, S., Ye, C.</v>
      </c>
      <c r="C415" t="str">
        <f>'[1]reviewed paper overview'!$C415</f>
        <v>Responses of aboveground biomass and soil organic carbon to projected future climate change in Inner Mongolian grasslands</v>
      </c>
      <c r="D415">
        <f>'[1]reviewed paper overview'!$D415</f>
        <v>2018</v>
      </c>
      <c r="E415">
        <v>1</v>
      </c>
    </row>
    <row r="416" spans="1:5" x14ac:dyDescent="0.25">
      <c r="A416" t="s">
        <v>821</v>
      </c>
      <c r="B416" t="str">
        <f>'[1]reviewed paper overview'!$A416</f>
        <v>Li, S., Juhász-Horváth, L., Pintér, L., Rounsevell, M.D.A., Harrison, P.A.</v>
      </c>
      <c r="C416" t="str">
        <f>'[1]reviewed paper overview'!$C416</f>
        <v>Modelling regional cropping patterns under scenarios of climate and socio-economic change in Hungary</v>
      </c>
      <c r="D416">
        <f>'[1]reviewed paper overview'!$D416</f>
        <v>2018</v>
      </c>
      <c r="E416">
        <v>1</v>
      </c>
    </row>
    <row r="417" spans="1:5" x14ac:dyDescent="0.25">
      <c r="A417" t="s">
        <v>398</v>
      </c>
      <c r="B417" t="str">
        <f>'[1]reviewed paper overview'!$A417</f>
        <v>Li, T.</v>
      </c>
      <c r="C417" t="str">
        <f>'[1]reviewed paper overview'!$C417</f>
        <v>Analysis of different competitive strategy's impact on the pricing of food supply chain</v>
      </c>
      <c r="D417">
        <f>'[1]reviewed paper overview'!$D417</f>
        <v>2013</v>
      </c>
      <c r="E417">
        <v>1</v>
      </c>
    </row>
    <row r="418" spans="1:5" x14ac:dyDescent="0.25">
      <c r="A418" t="s">
        <v>397</v>
      </c>
      <c r="B418" t="str">
        <f>'[1]reviewed paper overview'!$A418</f>
        <v>Li, Y., Zhang, D., Thapa, J.R., Madondo, K., Yi, S., Fisher, E., Griffin, K., Liu, B., Wang, Y., Pagán, J.A.</v>
      </c>
      <c r="C418" t="str">
        <f>'[1]reviewed paper overview'!$C418</f>
        <v>Assessing the role of access and price on the consumption of fruits and vegetables across New York City using agent-based modeling</v>
      </c>
      <c r="D418">
        <f>'[1]reviewed paper overview'!$D418</f>
        <v>2018</v>
      </c>
      <c r="E418">
        <v>1</v>
      </c>
    </row>
    <row r="419" spans="1:5" x14ac:dyDescent="0.25">
      <c r="A419" t="s">
        <v>399</v>
      </c>
      <c r="B419" t="str">
        <f>'[1]reviewed paper overview'!$A419</f>
        <v>Li, Y., Boufford, J.I., Pagán, J.A.</v>
      </c>
      <c r="C419" t="str">
        <f>'[1]reviewed paper overview'!$C419</f>
        <v>Systems science simulation modeling to inform urban health policy and planning</v>
      </c>
      <c r="D419">
        <f>'[1]reviewed paper overview'!$D419</f>
        <v>2017</v>
      </c>
      <c r="E419">
        <v>1</v>
      </c>
    </row>
    <row r="420" spans="1:5" x14ac:dyDescent="0.25">
      <c r="A420" t="s">
        <v>400</v>
      </c>
      <c r="B420" t="str">
        <f>'[1]reviewed paper overview'!$A420</f>
        <v>Li, Y., Berenson, J., Gutiérrez, A., Pagán, J.A.</v>
      </c>
      <c r="C420" t="str">
        <f>'[1]reviewed paper overview'!$C420</f>
        <v>Leveraging the Food Environment in Obesity Prevention: the Promise of Systems Science and Agent-Based Modeling</v>
      </c>
      <c r="D420">
        <f>'[1]reviewed paper overview'!$D420</f>
        <v>2016</v>
      </c>
      <c r="E420">
        <v>1</v>
      </c>
    </row>
    <row r="421" spans="1:5" x14ac:dyDescent="0.25">
      <c r="A421" t="s">
        <v>401</v>
      </c>
      <c r="B421" t="str">
        <f>'[1]reviewed paper overview'!$A421</f>
        <v>Ligmann-Zielinska, A., Grady, S.C., McWhorter, J.</v>
      </c>
      <c r="C421" t="str">
        <f>'[1]reviewed paper overview'!$C421</f>
        <v>The impact of urban form on weight loss: Combining a spatial agent-based model with a transtheoretical model of health behavior change</v>
      </c>
      <c r="D421">
        <f>'[1]reviewed paper overview'!$D421</f>
        <v>2016</v>
      </c>
      <c r="E421">
        <v>1</v>
      </c>
    </row>
    <row r="422" spans="1:5" x14ac:dyDescent="0.25">
      <c r="A422" t="s">
        <v>402</v>
      </c>
      <c r="B422" t="str">
        <f>'[1]reviewed paper overview'!$A422</f>
        <v>Lin, H., Glauben, T., Yang, J., He, L.-Y.</v>
      </c>
      <c r="C422" t="str">
        <f>'[1]reviewed paper overview'!$C422</f>
        <v>Impacts of the US farm bill 2008 on China's agricultural production and rural poverty</v>
      </c>
      <c r="D422">
        <f>'[1]reviewed paper overview'!$D422</f>
        <v>2012</v>
      </c>
      <c r="E422">
        <v>1</v>
      </c>
    </row>
    <row r="423" spans="1:5" x14ac:dyDescent="0.25">
      <c r="A423" t="s">
        <v>403</v>
      </c>
      <c r="B423" t="str">
        <f>'[1]reviewed paper overview'!$A423</f>
        <v>Liu, A., Yao, S., Greener, R.</v>
      </c>
      <c r="C423" t="str">
        <f>'[1]reviewed paper overview'!$C423</f>
        <v>A CGE model of agricultural policy reform in the Philippines</v>
      </c>
      <c r="D423">
        <f>'[1]reviewed paper overview'!$D423</f>
        <v>1996</v>
      </c>
      <c r="E423">
        <v>1</v>
      </c>
    </row>
    <row r="424" spans="1:5" x14ac:dyDescent="0.25">
      <c r="A424" t="s">
        <v>404</v>
      </c>
      <c r="B424" t="str">
        <f>'[1]reviewed paper overview'!$A424</f>
        <v>Liu, J., Zehnder, A.J.B., Yang, H.</v>
      </c>
      <c r="C424" t="str">
        <f>'[1]reviewed paper overview'!$C424</f>
        <v>Drops for crops: Modelling crop water productivity on a global scale</v>
      </c>
      <c r="D424">
        <f>'[1]reviewed paper overview'!$D424</f>
        <v>2008</v>
      </c>
      <c r="E424">
        <v>1</v>
      </c>
    </row>
    <row r="425" spans="1:5" x14ac:dyDescent="0.25">
      <c r="A425" t="s">
        <v>405</v>
      </c>
      <c r="B425" t="str">
        <f>'[1]reviewed paper overview'!$A425</f>
        <v>Liu, Y., Huang, T., Peng, D., Huang, J., Maurer, C., Kranert, M.</v>
      </c>
      <c r="C425" t="str">
        <f>'[1]reviewed paper overview'!$C425</f>
        <v>Optimizing the co-digestion supply chain of sewage sludge and food waste by the demand oriented biogas supplying mechanism</v>
      </c>
      <c r="D425">
        <f>'[1]reviewed paper overview'!$D425</f>
        <v>2021</v>
      </c>
      <c r="E425">
        <v>1</v>
      </c>
    </row>
    <row r="426" spans="1:5" x14ac:dyDescent="0.25">
      <c r="A426" t="s">
        <v>406</v>
      </c>
      <c r="B426" t="str">
        <f>'[1]reviewed paper overview'!$A426</f>
        <v>Liu, Y., Peng, J., Han, Y., Wei, H., Du, Y.</v>
      </c>
      <c r="C426" t="str">
        <f>'[1]reviewed paper overview'!$C426</f>
        <v>Suitability assessment for building land consolidation on gentle hillside based on OWA operator: A case in dali bai nationality borough in Yunnan, China</v>
      </c>
      <c r="D426">
        <f>'[1]reviewed paper overview'!$D426</f>
        <v>2014</v>
      </c>
      <c r="E426">
        <v>1</v>
      </c>
    </row>
    <row r="427" spans="1:5" x14ac:dyDescent="0.25">
      <c r="A427" t="s">
        <v>404</v>
      </c>
      <c r="B427" t="str">
        <f>'[1]reviewed paper overview'!$A427</f>
        <v>Liu, Y., Wein, L.M.</v>
      </c>
      <c r="C427" t="str">
        <f>'[1]reviewed paper overview'!$C427</f>
        <v>Mathematically assessing the consequences of food terrorism scenarios</v>
      </c>
      <c r="D427">
        <f>'[1]reviewed paper overview'!$D427</f>
        <v>2008</v>
      </c>
      <c r="E427">
        <v>1</v>
      </c>
    </row>
    <row r="428" spans="1:5" x14ac:dyDescent="0.25">
      <c r="A428" t="s">
        <v>801</v>
      </c>
      <c r="B428" t="str">
        <f>'[1]reviewed paper overview'!$A428</f>
        <v>Liu, Y.L., Chang, K.-t., Stoorvogel, J., Verburg, P., Sun, C.H.</v>
      </c>
      <c r="C428" t="str">
        <f>'[1]reviewed paper overview'!$C428</f>
        <v>Evaluation of agricultural ecosystem services in fallowing land based on farmers' participation and model simulation</v>
      </c>
      <c r="D428">
        <f>'[1]reviewed paper overview'!$D428</f>
        <v>2012</v>
      </c>
      <c r="E428">
        <v>1</v>
      </c>
    </row>
    <row r="429" spans="1:5" x14ac:dyDescent="0.25">
      <c r="A429" t="s">
        <v>408</v>
      </c>
      <c r="B429" t="str">
        <f>'[1]reviewed paper overview'!$A429</f>
        <v>Lloyd, S.J., Chalabi, Z.</v>
      </c>
      <c r="C429" t="str">
        <f>'[1]reviewed paper overview'!$C429</f>
        <v>Climate change, hunger and rural health through the lens of farming styles: An agent-based model to assess the potential role of peasant farming</v>
      </c>
      <c r="D429">
        <f>'[1]reviewed paper overview'!$D429</f>
        <v>2021</v>
      </c>
      <c r="E429">
        <v>1</v>
      </c>
    </row>
    <row r="430" spans="1:5" x14ac:dyDescent="0.25">
      <c r="A430" t="s">
        <v>409</v>
      </c>
      <c r="B430" t="str">
        <f>'[1]reviewed paper overview'!$A430</f>
        <v>Loo, T., Tower, E.</v>
      </c>
      <c r="C430" t="str">
        <f>'[1]reviewed paper overview'!$C430</f>
        <v>Agricultural liberalization, welfare, revenue and nutrition in developing countries</v>
      </c>
      <c r="D430">
        <f>'[1]reviewed paper overview'!$D430</f>
        <v>1990</v>
      </c>
      <c r="E430">
        <v>1</v>
      </c>
    </row>
    <row r="431" spans="1:5" x14ac:dyDescent="0.25">
      <c r="A431" t="s">
        <v>410</v>
      </c>
      <c r="B431" t="str">
        <f>'[1]reviewed paper overview'!$A431</f>
        <v>Lötjönen, S., Temmes, E., Ollikainen, M.</v>
      </c>
      <c r="C431" t="str">
        <f>'[1]reviewed paper overview'!$C431</f>
        <v>Dairy Farm Management when Nutrient Runoff and Climate Emissions Count</v>
      </c>
      <c r="D431">
        <f>'[1]reviewed paper overview'!$D431</f>
        <v>2020</v>
      </c>
      <c r="E431">
        <v>1</v>
      </c>
    </row>
    <row r="432" spans="1:5" x14ac:dyDescent="0.25">
      <c r="A432" t="s">
        <v>411</v>
      </c>
      <c r="B432" t="str">
        <f>'[1]reviewed paper overview'!$A432</f>
        <v>Loukos, H., Frost, B., Harrison, D.E., Murray, J.W.</v>
      </c>
      <c r="C432" t="str">
        <f>'[1]reviewed paper overview'!$C432</f>
        <v>An ecosystem model with iron limitation of primary production in the equatorial Pacific at 140°W</v>
      </c>
      <c r="D432">
        <f>'[1]reviewed paper overview'!$D432</f>
        <v>1997</v>
      </c>
      <c r="E432">
        <v>1</v>
      </c>
    </row>
    <row r="433" spans="1:5" x14ac:dyDescent="0.25">
      <c r="A433" t="s">
        <v>412</v>
      </c>
      <c r="B433" t="str">
        <f>'[1]reviewed paper overview'!$A433</f>
        <v>Lu, H., Axe, L., Tyson, T.A.</v>
      </c>
      <c r="C433" t="str">
        <f>'[1]reviewed paper overview'!$C433</f>
        <v>Development and application of computer simulation tools for ecological risk assessment</v>
      </c>
      <c r="D433">
        <f>'[1]reviewed paper overview'!$D433</f>
        <v>2003</v>
      </c>
      <c r="E433">
        <v>1</v>
      </c>
    </row>
    <row r="434" spans="1:5" x14ac:dyDescent="0.25">
      <c r="A434" t="s">
        <v>413</v>
      </c>
      <c r="B434" t="str">
        <f>'[1]reviewed paper overview'!$A434</f>
        <v>Lu, X., Zhang, Y., Tang, H.</v>
      </c>
      <c r="C434" t="str">
        <f>'[1]reviewed paper overview'!$C434</f>
        <v>Modeling and simulation of dissemination of cultivated land protection policies in China</v>
      </c>
      <c r="D434">
        <f>'[1]reviewed paper overview'!$D434</f>
        <v>2021</v>
      </c>
      <c r="E434">
        <v>1</v>
      </c>
    </row>
    <row r="435" spans="1:5" x14ac:dyDescent="0.25">
      <c r="A435" t="s">
        <v>414</v>
      </c>
      <c r="B435" t="str">
        <f>'[1]reviewed paper overview'!$A435</f>
        <v>Luijten, J., Knapp, R.</v>
      </c>
      <c r="C435" t="str">
        <f>'[1]reviewed paper overview'!$C435</f>
        <v>Simulation modeling for characterizing strategic streamwater availability in the tascalapa river Watershed, Honduras</v>
      </c>
      <c r="D435">
        <f>'[1]reviewed paper overview'!$D435</f>
        <v>2007</v>
      </c>
      <c r="E435">
        <v>1</v>
      </c>
    </row>
    <row r="436" spans="1:5" x14ac:dyDescent="0.25">
      <c r="A436" t="s">
        <v>802</v>
      </c>
      <c r="B436" t="str">
        <f>'[1]reviewed paper overview'!$A436</f>
        <v>Lusiana, B., van Noordwijk, M., Suyamto, D., Mulia, R., Joshi, L., Cadisch, G.</v>
      </c>
      <c r="C436" t="str">
        <f>'[1]reviewed paper overview'!$C436</f>
        <v>Users' perspectives on validity of a simulation model for natural resource management</v>
      </c>
      <c r="D436">
        <f>'[1]reviewed paper overview'!$D436</f>
        <v>2011</v>
      </c>
      <c r="E436">
        <v>1</v>
      </c>
    </row>
    <row r="437" spans="1:5" x14ac:dyDescent="0.25">
      <c r="A437" t="s">
        <v>416</v>
      </c>
      <c r="B437" t="str">
        <f>'[1]reviewed paper overview'!$A437</f>
        <v>Lusk, J.L., Tonsor, G.T., Schroeder, T.C., Hayes, D.J.</v>
      </c>
      <c r="C437" t="str">
        <f>'[1]reviewed paper overview'!$C437</f>
        <v>Effect of government quality grade labels on consumer demand for pork chops in the short and long run</v>
      </c>
      <c r="D437">
        <f>'[1]reviewed paper overview'!$D437</f>
        <v>2018</v>
      </c>
      <c r="E437">
        <v>1</v>
      </c>
    </row>
    <row r="438" spans="1:5" x14ac:dyDescent="0.25">
      <c r="A438" t="s">
        <v>417</v>
      </c>
      <c r="B438" t="str">
        <f>'[1]reviewed paper overview'!$A438</f>
        <v>Ma, M., Lin, J., Sexton, R.J.</v>
      </c>
      <c r="C438" t="str">
        <f>'[1]reviewed paper overview'!$C438</f>
        <v>The Transition from Small to Large Farms in Developing Economies: A Welfare Analysis</v>
      </c>
      <c r="D438">
        <f>'[1]reviewed paper overview'!$D438</f>
        <v>2021</v>
      </c>
      <c r="E438">
        <v>1</v>
      </c>
    </row>
    <row r="439" spans="1:5" x14ac:dyDescent="0.25">
      <c r="A439" t="s">
        <v>418</v>
      </c>
      <c r="B439" t="str">
        <f>'[1]reviewed paper overview'!$A439</f>
        <v>Magcale-Macandog, D.B., Rañola, F.M., Rañola Jr., R.F., Ani, P.A.B., Vidal, N.B.</v>
      </c>
      <c r="C439" t="str">
        <f>'[1]reviewed paper overview'!$C439</f>
        <v>Enhancing the food security of upland farming households through agroforestry in Claveria, Misamis Oriental, Philippines</v>
      </c>
      <c r="D439">
        <f>'[1]reviewed paper overview'!$D439</f>
        <v>2010</v>
      </c>
      <c r="E439">
        <v>1</v>
      </c>
    </row>
    <row r="440" spans="1:5" x14ac:dyDescent="0.25">
      <c r="A440" t="s">
        <v>419</v>
      </c>
      <c r="B440" t="str">
        <f>'[1]reviewed paper overview'!$A440</f>
        <v>Magliocca, N.R., Brown, D.G., Ellis, E.C.</v>
      </c>
      <c r="C440" t="str">
        <f>'[1]reviewed paper overview'!$C440</f>
        <v>Cross-site comparison of land-use decision-making and its consequences across land systems with a generalized agent-based model</v>
      </c>
      <c r="D440">
        <f>'[1]reviewed paper overview'!$D440</f>
        <v>2014</v>
      </c>
      <c r="E440">
        <v>1</v>
      </c>
    </row>
    <row r="441" spans="1:5" x14ac:dyDescent="0.25">
      <c r="A441" t="s">
        <v>420</v>
      </c>
      <c r="B441" t="str">
        <f>'[1]reviewed paper overview'!$A441</f>
        <v>Magliocca, N.R., Brown, D.G., Ellis, E.C.</v>
      </c>
      <c r="C441" t="str">
        <f>'[1]reviewed paper overview'!$C441</f>
        <v>Exploring Agricultural Livelihood Transitions with an Agent-Based Virtual Laboratory: Global Forces to Local Decision-Making</v>
      </c>
      <c r="D441">
        <f>'[1]reviewed paper overview'!$D441</f>
        <v>2013</v>
      </c>
      <c r="E441">
        <v>1</v>
      </c>
    </row>
    <row r="442" spans="1:5" x14ac:dyDescent="0.25">
      <c r="A442" t="s">
        <v>421</v>
      </c>
      <c r="B442" t="str">
        <f>'[1]reviewed paper overview'!$A442</f>
        <v>Magombeyi, M.S., Taigbenu, A.E.</v>
      </c>
      <c r="C442" t="str">
        <f>'[1]reviewed paper overview'!$C442</f>
        <v>An integrated modelling framework to aid smallholder farming system management in the Olifants River Basin, South Africa</v>
      </c>
      <c r="D442">
        <f>'[1]reviewed paper overview'!$D442</f>
        <v>2011</v>
      </c>
      <c r="E442">
        <v>1</v>
      </c>
    </row>
    <row r="443" spans="1:5" x14ac:dyDescent="0.25">
      <c r="A443" t="s">
        <v>422</v>
      </c>
      <c r="B443" t="str">
        <f>'[1]reviewed paper overview'!$A443</f>
        <v>Mahjori Karmozdi, K., Kohansal, M.R., Ghorbani, M.</v>
      </c>
      <c r="C443" t="str">
        <f>'[1]reviewed paper overview'!$C443</f>
        <v>Sustainable economic rural development system pattern in Ghaemshahr: an application of the developed TOP-MARD core model</v>
      </c>
      <c r="D443">
        <f>'[1]reviewed paper overview'!$D443</f>
        <v>2020</v>
      </c>
      <c r="E443">
        <v>1</v>
      </c>
    </row>
    <row r="444" spans="1:5" x14ac:dyDescent="0.25">
      <c r="A444" t="s">
        <v>423</v>
      </c>
      <c r="B444" t="str">
        <f>'[1]reviewed paper overview'!$A444</f>
        <v>Majiwa, E., Lee, B.L., Wilson, C., Fujii, H., Managi, S.</v>
      </c>
      <c r="C444" t="str">
        <f>'[1]reviewed paper overview'!$C444</f>
        <v>A network data envelopment analysis (NDEA) model of post-harvest handling: the case of Kenya’s rice processing industry</v>
      </c>
      <c r="D444">
        <f>'[1]reviewed paper overview'!$D444</f>
        <v>2018</v>
      </c>
      <c r="E444">
        <v>1</v>
      </c>
    </row>
    <row r="445" spans="1:5" x14ac:dyDescent="0.25">
      <c r="A445" t="s">
        <v>424</v>
      </c>
      <c r="B445" t="str">
        <f>'[1]reviewed paper overview'!$A445</f>
        <v>Malá, Z., Malỳ, M.</v>
      </c>
      <c r="C445" t="str">
        <f>'[1]reviewed paper overview'!$C445</f>
        <v>Impact of government reform on beef market</v>
      </c>
      <c r="D445">
        <f>'[1]reviewed paper overview'!$D445</f>
        <v>2012</v>
      </c>
      <c r="E445">
        <v>1</v>
      </c>
    </row>
    <row r="446" spans="1:5" x14ac:dyDescent="0.25">
      <c r="A446" t="s">
        <v>425</v>
      </c>
      <c r="B446" t="str">
        <f>'[1]reviewed paper overview'!$A446</f>
        <v>Malek, K., Stöckle, C., Chinnayakanahalli, K., Nelson, R., Liu, M., Rajagopalan, K., Barik, M., Adam, J.C.</v>
      </c>
      <c r="C446" t="str">
        <f>'[1]reviewed paper overview'!$C446</f>
        <v>VIC-CropSyst-v2: A regional-scale modeling platform to simulate the nexus of climate, hydrology, cropping systems, and human decisions</v>
      </c>
      <c r="D446">
        <f>'[1]reviewed paper overview'!$D446</f>
        <v>2017</v>
      </c>
      <c r="E446">
        <v>1</v>
      </c>
    </row>
    <row r="447" spans="1:5" x14ac:dyDescent="0.25">
      <c r="A447" t="s">
        <v>426</v>
      </c>
      <c r="B447" t="str">
        <f>'[1]reviewed paper overview'!$A447</f>
        <v>Malmir, B., Zobel, C.W.</v>
      </c>
      <c r="C447" t="str">
        <f>'[1]reviewed paper overview'!$C447</f>
        <v>An applied approach to multi-criteria humanitarian supply chain planning for pandemic response</v>
      </c>
      <c r="D447">
        <f>'[1]reviewed paper overview'!$D447</f>
        <v>2021</v>
      </c>
      <c r="E447">
        <v>1</v>
      </c>
    </row>
    <row r="448" spans="1:5" x14ac:dyDescent="0.25">
      <c r="A448" t="s">
        <v>427</v>
      </c>
      <c r="B448" t="str">
        <f>'[1]reviewed paper overview'!$A448</f>
        <v>Manetsch, T.J.</v>
      </c>
      <c r="C448" t="str">
        <f>'[1]reviewed paper overview'!$C448</f>
        <v>A model for studying national-level nutrition planning issues in poor countries</v>
      </c>
      <c r="D448">
        <f>'[1]reviewed paper overview'!$D448</f>
        <v>1984</v>
      </c>
      <c r="E448">
        <v>1</v>
      </c>
    </row>
    <row r="449" spans="1:5" x14ac:dyDescent="0.25">
      <c r="A449" t="s">
        <v>428</v>
      </c>
      <c r="B449" t="str">
        <f>'[1]reviewed paper overview'!$A449</f>
        <v>Manetsch, T.J., Hayenga, M.L., Halter, A.N.</v>
      </c>
      <c r="C449" t="str">
        <f>'[1]reviewed paper overview'!$C449</f>
        <v>Simulation of Nigerian Development: Northern Region Model</v>
      </c>
      <c r="D449">
        <f>'[1]reviewed paper overview'!$D449</f>
        <v>1971</v>
      </c>
      <c r="E449">
        <v>1</v>
      </c>
    </row>
    <row r="450" spans="1:5" x14ac:dyDescent="0.25">
      <c r="A450" t="s">
        <v>429</v>
      </c>
      <c r="B450" t="str">
        <f>'[1]reviewed paper overview'!$A450</f>
        <v>Mangubhai, S., Erdmann, M.V., Wilson, J.R., Huffard, C.L., Ballamu, F., Hidayat, N.I., Hitipeuw, C., Lazuardi, M.E., Muhajir, Pada, D., Purba, G., Rotinsulu, C., Rumetna, L., Sumolang, K., Wen, W.</v>
      </c>
      <c r="C450" t="str">
        <f>'[1]reviewed paper overview'!$C450</f>
        <v>Papuan Bird's Head Seascape: Emerging threats and challenges in the global center of marine biodiversity</v>
      </c>
      <c r="D450">
        <f>'[1]reviewed paper overview'!$D450</f>
        <v>2012</v>
      </c>
      <c r="E450">
        <v>1</v>
      </c>
    </row>
    <row r="451" spans="1:5" x14ac:dyDescent="0.25">
      <c r="A451" t="s">
        <v>430</v>
      </c>
      <c r="B451" t="str">
        <f>'[1]reviewed paper overview'!$A451</f>
        <v>Manikas, I., Sundarakani, B., John, J.V.</v>
      </c>
      <c r="C451" t="str">
        <f>'[1]reviewed paper overview'!$C451</f>
        <v>Analysis of operational efficiency of a meat processing supply chain: A case study from the UAE</v>
      </c>
      <c r="D451">
        <f>'[1]reviewed paper overview'!$D451</f>
        <v>2017</v>
      </c>
      <c r="E451">
        <v>1</v>
      </c>
    </row>
    <row r="452" spans="1:5" x14ac:dyDescent="0.25">
      <c r="A452" t="s">
        <v>431</v>
      </c>
      <c r="B452" t="str">
        <f>'[1]reviewed paper overview'!$A452</f>
        <v>Marandure, T., Dzama, K., Bennett, J., Makombe, G., Mapiye, C.</v>
      </c>
      <c r="C452" t="str">
        <f>'[1]reviewed paper overview'!$C452</f>
        <v>Application of system dynamics modelling in evaluating sustainability of low-input ruminant farming systems in Eastern Cape Province, South Africa</v>
      </c>
      <c r="D452">
        <f>'[1]reviewed paper overview'!$D452</f>
        <v>2020</v>
      </c>
      <c r="E452">
        <v>1</v>
      </c>
    </row>
    <row r="453" spans="1:5" x14ac:dyDescent="0.25">
      <c r="A453" t="s">
        <v>432</v>
      </c>
      <c r="B453" t="str">
        <f>'[1]reviewed paper overview'!$A453</f>
        <v>March, M.D., Shalloo, L., Roberts, D.J., Ryan, W.</v>
      </c>
      <c r="C453" t="str">
        <f>'[1]reviewed paper overview'!$C453</f>
        <v>Financial evaluation of Holstein Friesian strains within composite and housed UK dairy systems</v>
      </c>
      <c r="D453">
        <f>'[1]reviewed paper overview'!$D453</f>
        <v>2017</v>
      </c>
      <c r="E453">
        <v>1</v>
      </c>
    </row>
    <row r="454" spans="1:5" x14ac:dyDescent="0.25">
      <c r="A454" t="s">
        <v>433</v>
      </c>
      <c r="B454" t="str">
        <f>'[1]reviewed paper overview'!$A454</f>
        <v>Mardianto, S., Sinaga, B.M., Firdaus, M., Syafa’At, N.</v>
      </c>
      <c r="C454" t="str">
        <f>'[1]reviewed paper overview'!$C454</f>
        <v>The impact of changes in rice innovation system components on agricultural sector and poverty</v>
      </c>
      <c r="D454">
        <f>'[1]reviewed paper overview'!$D454</f>
        <v>2014</v>
      </c>
      <c r="E454">
        <v>1</v>
      </c>
    </row>
    <row r="455" spans="1:5" x14ac:dyDescent="0.25">
      <c r="A455" t="s">
        <v>434</v>
      </c>
      <c r="B455" t="str">
        <f>'[1]reviewed paper overview'!$A455</f>
        <v>Marenya, P., Nkonya, E., Xiong, W., Deustua, J., Kato, E.</v>
      </c>
      <c r="C455" t="str">
        <f>'[1]reviewed paper overview'!$C455</f>
        <v>Which policy would work better for improved soil fertility management in sub-Saharan Africa, fertilizer subsidies or carbon credits?</v>
      </c>
      <c r="D455">
        <f>'[1]reviewed paper overview'!$D455</f>
        <v>2012</v>
      </c>
      <c r="E455">
        <v>1</v>
      </c>
    </row>
    <row r="456" spans="1:5" x14ac:dyDescent="0.25">
      <c r="A456" t="s">
        <v>435</v>
      </c>
      <c r="B456" t="str">
        <f>'[1]reviewed paper overview'!$A456</f>
        <v>Marette, S., Roe, B.E., Teisl, M.F.</v>
      </c>
      <c r="C456" t="str">
        <f>'[1]reviewed paper overview'!$C456</f>
        <v>The consequences of a human food pathogen vaccine on food demand: A calibrated partial-equilibrium analysis of the U.S. beef market</v>
      </c>
      <c r="D456">
        <f>'[1]reviewed paper overview'!$D456</f>
        <v>2012</v>
      </c>
      <c r="E456">
        <v>1</v>
      </c>
    </row>
    <row r="457" spans="1:5" x14ac:dyDescent="0.25">
      <c r="A457" t="s">
        <v>436</v>
      </c>
      <c r="B457" t="str">
        <f>'[1]reviewed paper overview'!$A457</f>
        <v>Marín, T., Wu, J., Wu, X., Ying, Z., Lu, Q., Hong, Y., Wang, X., Yang, W.</v>
      </c>
      <c r="C457" t="str">
        <f>'[1]reviewed paper overview'!$C457</f>
        <v>Resource use in mariculture: A case study in Southeastern China</v>
      </c>
      <c r="D457">
        <f>'[1]reviewed paper overview'!$D457</f>
        <v>2019</v>
      </c>
      <c r="E457">
        <v>1</v>
      </c>
    </row>
    <row r="458" spans="1:5" x14ac:dyDescent="0.25">
      <c r="A458" t="s">
        <v>437</v>
      </c>
      <c r="B458" t="str">
        <f>'[1]reviewed paper overview'!$A458</f>
        <v>Marks, A.B.</v>
      </c>
      <c r="C458" t="str">
        <f>'[1]reviewed paper overview'!$C458</f>
        <v>(Carbon) farming our way out of climate change</v>
      </c>
      <c r="D458">
        <f>'[1]reviewed paper overview'!$D458</f>
        <v>2020</v>
      </c>
      <c r="E458">
        <v>1</v>
      </c>
    </row>
    <row r="459" spans="1:5" x14ac:dyDescent="0.25">
      <c r="A459" t="s">
        <v>438</v>
      </c>
      <c r="B459" t="str">
        <f>'[1]reviewed paper overview'!$A459</f>
        <v>Martin, O., Blavy, P., Derks, M., Friggens, N.C., Blanc, F.</v>
      </c>
      <c r="C459" t="str">
        <f>'[1]reviewed paper overview'!$C459</f>
        <v>Coupling a reproductive function model to a productive function model to simulate lifetime performance in dairy cows</v>
      </c>
      <c r="D459">
        <f>'[1]reviewed paper overview'!$D459</f>
        <v>2019</v>
      </c>
      <c r="E459">
        <v>1</v>
      </c>
    </row>
    <row r="460" spans="1:5" x14ac:dyDescent="0.25">
      <c r="A460" t="s">
        <v>439</v>
      </c>
      <c r="B460" t="str">
        <f>'[1]reviewed paper overview'!$A460</f>
        <v>Martin, O., Sauvant, D.</v>
      </c>
      <c r="C460" t="str">
        <f>'[1]reviewed paper overview'!$C460</f>
        <v>A teleonomic model describing performance (body, milk and intake) during growth and over repeated reproductive cycles throughout the lifespan of dairy cattle. 1. Trajectories of life function priorities and genetic scaling</v>
      </c>
      <c r="D460">
        <f>'[1]reviewed paper overview'!$D460</f>
        <v>2010</v>
      </c>
      <c r="E460">
        <v>1</v>
      </c>
    </row>
    <row r="461" spans="1:5" x14ac:dyDescent="0.25">
      <c r="A461" t="s">
        <v>440</v>
      </c>
      <c r="B461" t="str">
        <f>'[1]reviewed paper overview'!$A461</f>
        <v>Martin, R., Müller, B., Linstädter, A., Frank, K.</v>
      </c>
      <c r="C461" t="str">
        <f>'[1]reviewed paper overview'!$C461</f>
        <v>How much climate change can pastoral livelihoods tolerate? Modelling rangeland use and evaluating risk</v>
      </c>
      <c r="D461">
        <f>'[1]reviewed paper overview'!$D461</f>
        <v>2014</v>
      </c>
      <c r="E461">
        <v>1</v>
      </c>
    </row>
    <row r="462" spans="1:5" x14ac:dyDescent="0.25">
      <c r="A462" t="s">
        <v>441</v>
      </c>
      <c r="B462" t="str">
        <f>'[1]reviewed paper overview'!$A462</f>
        <v>Martínez-Jaramillo, J.E., Arango-Aramburo, S., Giraldo-Ramírez, D.P.</v>
      </c>
      <c r="C462" t="str">
        <f>'[1]reviewed paper overview'!$C462</f>
        <v>The effects of biofuels on food security: A system dynamics approach for the Colombian case</v>
      </c>
      <c r="D462">
        <f>'[1]reviewed paper overview'!$D462</f>
        <v>2019</v>
      </c>
      <c r="E462">
        <v>1</v>
      </c>
    </row>
    <row r="463" spans="1:5" x14ac:dyDescent="0.25">
      <c r="A463" t="s">
        <v>442</v>
      </c>
      <c r="B463" t="str">
        <f>'[1]reviewed paper overview'!$A463</f>
        <v>Martín-Jiménez, T., Riviere, J.E.</v>
      </c>
      <c r="C463" t="str">
        <f>'[1]reviewed paper overview'!$C463</f>
        <v>Population pharmacokinetics in veterinary medicine: Potential use for therapeutic drug monitoring and prediction of tissue residues</v>
      </c>
      <c r="D463">
        <f>'[1]reviewed paper overview'!$D463</f>
        <v>1998</v>
      </c>
      <c r="E463">
        <v>1</v>
      </c>
    </row>
    <row r="464" spans="1:5" x14ac:dyDescent="0.25">
      <c r="A464" t="s">
        <v>443</v>
      </c>
      <c r="B464" t="str">
        <f>'[1]reviewed paper overview'!$A464</f>
        <v>Masasi, B., Taghvaeian, S., Gowda, P.H., Warren, J., Marek, G.</v>
      </c>
      <c r="C464" t="str">
        <f>'[1]reviewed paper overview'!$C464</f>
        <v>Simulating Soil Water Content, Evapotranspiration, and Yield of Variably Irrigated Grain Sorghum Using AquaCrop</v>
      </c>
      <c r="D464">
        <f>'[1]reviewed paper overview'!$D464</f>
        <v>2019</v>
      </c>
      <c r="E464">
        <v>1</v>
      </c>
    </row>
    <row r="465" spans="1:5" x14ac:dyDescent="0.25">
      <c r="A465" t="s">
        <v>444</v>
      </c>
      <c r="B465" t="str">
        <f>'[1]reviewed paper overview'!$A465</f>
        <v>Mason, N.M., Myers, R.J.</v>
      </c>
      <c r="C465" t="str">
        <f>'[1]reviewed paper overview'!$C465</f>
        <v>The effects of the Food Reserve Agency on maize market prices in Zambia</v>
      </c>
      <c r="D465">
        <f>'[1]reviewed paper overview'!$D465</f>
        <v>2013</v>
      </c>
      <c r="E465">
        <v>1</v>
      </c>
    </row>
    <row r="466" spans="1:5" x14ac:dyDescent="0.25">
      <c r="A466" t="s">
        <v>445</v>
      </c>
      <c r="B466" t="str">
        <f>'[1]reviewed paper overview'!$A466</f>
        <v>Mata, M.A.E., Oguis, G.F.R., Ligue, K.D.B., Gamot, R.M.T., Abaro, K.R.G., Fordan, Y.C., Digal, L.N.</v>
      </c>
      <c r="C466" t="str">
        <f>'[1]reviewed paper overview'!$C466</f>
        <v>Model simulation approach for exploring profitability of small-scale cavendish banana farmers in davao region from harvest allocation to enterprises</v>
      </c>
      <c r="D466">
        <f>'[1]reviewed paper overview'!$D466</f>
        <v>2020</v>
      </c>
      <c r="E466">
        <v>1</v>
      </c>
    </row>
    <row r="467" spans="1:5" x14ac:dyDescent="0.25">
      <c r="A467" t="s">
        <v>446</v>
      </c>
      <c r="B467" t="str">
        <f>'[1]reviewed paper overview'!$A467</f>
        <v>Matere, J., Simpkin, P., Angerer, J., Olesambu, E., Ramasamy, S., Fasina, F.</v>
      </c>
      <c r="C467" t="str">
        <f>'[1]reviewed paper overview'!$C467</f>
        <v>Predictive Livestock Early Warning System (PLEWS): Monitoring forage condition and implications for animal production in Kenya</v>
      </c>
      <c r="D467">
        <f>'[1]reviewed paper overview'!$D467</f>
        <v>2020</v>
      </c>
      <c r="E467">
        <v>1</v>
      </c>
    </row>
    <row r="468" spans="1:5" x14ac:dyDescent="0.25">
      <c r="A468" t="s">
        <v>447</v>
      </c>
      <c r="B468" t="str">
        <f>'[1]reviewed paper overview'!$A468</f>
        <v>Matthews, K.B., Wright, I.A., Buchan, K., Davies, D.A., Schwarz, G.</v>
      </c>
      <c r="C468" t="str">
        <f>'[1]reviewed paper overview'!$C468</f>
        <v>Assessing the options for upland livestock systems under CAP reform: Developing and applying a livestock systems model within whole-farm systems analysis</v>
      </c>
      <c r="D468">
        <f>'[1]reviewed paper overview'!$D468</f>
        <v>2006</v>
      </c>
      <c r="E468">
        <v>1</v>
      </c>
    </row>
    <row r="469" spans="1:5" x14ac:dyDescent="0.25">
      <c r="A469" t="s">
        <v>448</v>
      </c>
      <c r="B469" t="str">
        <f>'[1]reviewed paper overview'!$A469</f>
        <v>Matthews, R., Bakam, I., Dyer, G.</v>
      </c>
      <c r="C469" t="str">
        <f>'[1]reviewed paper overview'!$C469</f>
        <v>Evaluating the impacts of REDD+ interventions on livelihoods, social equity and effectiveness</v>
      </c>
      <c r="D469">
        <f>'[1]reviewed paper overview'!$D469</f>
        <v>2012</v>
      </c>
      <c r="E469">
        <v>1</v>
      </c>
    </row>
    <row r="470" spans="1:5" x14ac:dyDescent="0.25">
      <c r="A470" t="s">
        <v>449</v>
      </c>
      <c r="B470" t="str">
        <f>'[1]reviewed paper overview'!$A470</f>
        <v>Mayasari, F., Dalimi, R.</v>
      </c>
      <c r="C470" t="str">
        <f>'[1]reviewed paper overview'!$C470</f>
        <v>Dynamic modeling of CPO supply to fulfill biodiesel demand in Indonesia</v>
      </c>
      <c r="D470">
        <f>'[1]reviewed paper overview'!$D470</f>
        <v>2017</v>
      </c>
      <c r="E470">
        <v>1</v>
      </c>
    </row>
    <row r="471" spans="1:5" x14ac:dyDescent="0.25">
      <c r="A471" t="s">
        <v>450</v>
      </c>
      <c r="B471" t="str">
        <f>'[1]reviewed paper overview'!$A471</f>
        <v>Mayer, M., Duan, X., Sunde, P., Topping, C.J.</v>
      </c>
      <c r="C471" t="str">
        <f>'[1]reviewed paper overview'!$C471</f>
        <v>European hares do not avoid newly pesticide-sprayed fields: Overspray as unnoticed pathway of pesticide exposure</v>
      </c>
      <c r="D471">
        <f>'[1]reviewed paper overview'!$D471</f>
        <v>2020</v>
      </c>
      <c r="E471">
        <v>1</v>
      </c>
    </row>
    <row r="472" spans="1:5" x14ac:dyDescent="0.25">
      <c r="A472" t="s">
        <v>451</v>
      </c>
      <c r="B472" t="str">
        <f>'[1]reviewed paper overview'!$A472</f>
        <v>McCaskill, M.R., Blair, G.J.</v>
      </c>
      <c r="C472" t="str">
        <f>'[1]reviewed paper overview'!$C472</f>
        <v>Development of a simulation model of sulfur cycling in grazed pastures</v>
      </c>
      <c r="D472">
        <f>'[1]reviewed paper overview'!$D472</f>
        <v>1988</v>
      </c>
      <c r="E472">
        <v>1</v>
      </c>
    </row>
    <row r="473" spans="1:5" x14ac:dyDescent="0.25">
      <c r="A473" t="s">
        <v>452</v>
      </c>
      <c r="B473" t="str">
        <f>'[1]reviewed paper overview'!$A473</f>
        <v>McPhee-Knowles, S.</v>
      </c>
      <c r="C473" t="str">
        <f>'[1]reviewed paper overview'!$C473</f>
        <v>Growing food safety from the bottom up: An agent-based model of food safety inspections</v>
      </c>
      <c r="D473">
        <f>'[1]reviewed paper overview'!$D473</f>
        <v>2015</v>
      </c>
      <c r="E473">
        <v>1</v>
      </c>
    </row>
    <row r="474" spans="1:5" x14ac:dyDescent="0.25">
      <c r="A474" t="s">
        <v>453</v>
      </c>
      <c r="B474" t="str">
        <f>'[1]reviewed paper overview'!$A474</f>
        <v>Merritt, D.M., Bateman, H.L.</v>
      </c>
      <c r="C474" t="str">
        <f>'[1]reviewed paper overview'!$C474</f>
        <v>Linking stream flow and groundwater to avian habitat in a desert riparian system</v>
      </c>
      <c r="D474">
        <f>'[1]reviewed paper overview'!$D474</f>
        <v>2012</v>
      </c>
      <c r="E474">
        <v>1</v>
      </c>
    </row>
    <row r="475" spans="1:5" x14ac:dyDescent="0.25">
      <c r="A475" t="s">
        <v>454</v>
      </c>
      <c r="B475" t="str">
        <f>'[1]reviewed paper overview'!$A475</f>
        <v>Mezgebu, A., Workineh, G.</v>
      </c>
      <c r="C475" t="str">
        <f>'[1]reviewed paper overview'!$C475</f>
        <v>Changes and drivers of afro-alpine forest ecosystem: future trajectories and management strategies in Bale eco-region, Ethiopia</v>
      </c>
      <c r="D475">
        <f>'[1]reviewed paper overview'!$D475</f>
        <v>2017</v>
      </c>
      <c r="E475">
        <v>1</v>
      </c>
    </row>
    <row r="476" spans="1:5" x14ac:dyDescent="0.25">
      <c r="A476" t="s">
        <v>455</v>
      </c>
      <c r="B476" t="str">
        <f>'[1]reviewed paper overview'!$A476</f>
        <v>Miao, Z., Beghin, J.C., Jensen, H.H.</v>
      </c>
      <c r="C476" t="str">
        <f>'[1]reviewed paper overview'!$C476</f>
        <v>Accounting for product substitution in the analysis of food taxes targeting obesity</v>
      </c>
      <c r="D476">
        <f>'[1]reviewed paper overview'!$D476</f>
        <v>2013</v>
      </c>
      <c r="E476">
        <v>1</v>
      </c>
    </row>
    <row r="477" spans="1:5" x14ac:dyDescent="0.25">
      <c r="A477" t="s">
        <v>456</v>
      </c>
      <c r="B477" t="str">
        <f>'[1]reviewed paper overview'!$A477</f>
        <v>Miller, B.W., Breckheimer, I., McCleary, A.L., Guzmán-Ramirez, L., Caplow, S.C., Jones-Smith, J.C., Walsh, S.J.</v>
      </c>
      <c r="C477" t="str">
        <f>'[1]reviewed paper overview'!$C477</f>
        <v>Using stylized agent-based models for population-environment research: A case study from the Galápagos Islands</v>
      </c>
      <c r="D477">
        <f>'[1]reviewed paper overview'!$D477</f>
        <v>2010</v>
      </c>
      <c r="E477">
        <v>1</v>
      </c>
    </row>
    <row r="478" spans="1:5" x14ac:dyDescent="0.25">
      <c r="A478" t="s">
        <v>457</v>
      </c>
      <c r="B478" t="str">
        <f>'[1]reviewed paper overview'!$A478</f>
        <v>Misra, A.K., Verma, M.</v>
      </c>
      <c r="C478" t="str">
        <f>'[1]reviewed paper overview'!$C478</f>
        <v>Modeling the impact of mitigation options on methane abatement from rice fields</v>
      </c>
      <c r="D478">
        <f>'[1]reviewed paper overview'!$D478</f>
        <v>2014</v>
      </c>
      <c r="E478">
        <v>1</v>
      </c>
    </row>
    <row r="479" spans="1:5" x14ac:dyDescent="0.25">
      <c r="A479" t="s">
        <v>458</v>
      </c>
      <c r="B479" t="str">
        <f>'[1]reviewed paper overview'!$A479</f>
        <v>Mittal, A., Krejci, C.C.</v>
      </c>
      <c r="C479" t="str">
        <f>'[1]reviewed paper overview'!$C479</f>
        <v>A hybrid simulation model of inbound logistics operations in regional food supply systems</v>
      </c>
      <c r="D479">
        <f>'[1]reviewed paper overview'!$D479</f>
        <v>2016</v>
      </c>
      <c r="E479">
        <v>1</v>
      </c>
    </row>
    <row r="480" spans="1:5" x14ac:dyDescent="0.25">
      <c r="A480" t="s">
        <v>459</v>
      </c>
      <c r="B480" t="str">
        <f>'[1]reviewed paper overview'!$A480</f>
        <v>Miyasaka, T., Le, Q.B., Okuro, T., Zhao, X., Takeuchi, K.</v>
      </c>
      <c r="C480" t="str">
        <f>'[1]reviewed paper overview'!$C480</f>
        <v>Agent-based modeling of complex social–ecological feedback loops to assess multi-dimensional trade-offs in dryland ecosystem services</v>
      </c>
      <c r="D480">
        <f>'[1]reviewed paper overview'!$D480</f>
        <v>2017</v>
      </c>
      <c r="E480">
        <v>1</v>
      </c>
    </row>
    <row r="481" spans="1:5" x14ac:dyDescent="0.25">
      <c r="A481" t="s">
        <v>822</v>
      </c>
      <c r="B481" t="str">
        <f>'[1]reviewed paper overview'!$A481</f>
        <v>Miyasaka, T., Bao Le, Q., Okuro, T., Zhao, X., Scholz, R.W., Takeuchi, K.</v>
      </c>
      <c r="C481" t="str">
        <f>'[1]reviewed paper overview'!$C481</f>
        <v>An agent-based model for assessing effects of a Chinese PES programme on land-use change along with livelihood dynamics, and land degradation and restoration</v>
      </c>
      <c r="D481">
        <f>'[1]reviewed paper overview'!$D481</f>
        <v>2012</v>
      </c>
      <c r="E481">
        <v>1</v>
      </c>
    </row>
    <row r="482" spans="1:5" x14ac:dyDescent="0.25">
      <c r="A482" t="s">
        <v>460</v>
      </c>
      <c r="B482" t="str">
        <f>'[1]reviewed paper overview'!$A482</f>
        <v>Mkonda, M.Y., He, X.</v>
      </c>
      <c r="C482" t="str">
        <f>'[1]reviewed paper overview'!$C482</f>
        <v>Are rainfall and temperature really changing? Farmer's perceptions, meteorological data, and policy implications in the Tanzanian semi-arid zone</v>
      </c>
      <c r="D482">
        <f>'[1]reviewed paper overview'!$D482</f>
        <v>2017</v>
      </c>
      <c r="E482">
        <v>1</v>
      </c>
    </row>
    <row r="483" spans="1:5" x14ac:dyDescent="0.25">
      <c r="A483" t="s">
        <v>461</v>
      </c>
      <c r="B483" t="str">
        <f>'[1]reviewed paper overview'!$A483</f>
        <v>Möhring, A., Mann, S.</v>
      </c>
      <c r="C483" t="str">
        <f>'[1]reviewed paper overview'!$C483</f>
        <v>Causes and impacts of the mis-representation of agricultural policy—The case of food supply security payments in Switzerland</v>
      </c>
      <c r="D483">
        <f>'[1]reviewed paper overview'!$D483</f>
        <v>2020</v>
      </c>
      <c r="E483">
        <v>1</v>
      </c>
    </row>
    <row r="484" spans="1:5" x14ac:dyDescent="0.25">
      <c r="A484" t="s">
        <v>462</v>
      </c>
      <c r="B484" t="str">
        <f>'[1]reviewed paper overview'!$A484</f>
        <v>Mokhtar, A., Aram, S.</v>
      </c>
      <c r="C484" t="str">
        <f>'[1]reviewed paper overview'!$C484</f>
        <v>Systemic insights into agricultural groundwater management: Case of Firuzabad Plain, Iran</v>
      </c>
      <c r="D484">
        <f>'[1]reviewed paper overview'!$D484</f>
        <v>2017</v>
      </c>
      <c r="E484">
        <v>1</v>
      </c>
    </row>
    <row r="485" spans="1:5" x14ac:dyDescent="0.25">
      <c r="A485" t="s">
        <v>463</v>
      </c>
      <c r="B485" t="str">
        <f>'[1]reviewed paper overview'!$A485</f>
        <v>Molossi, L., Hoshide, A.K., Pedrosa, L.M., de Oliveira, A.S., de Abreu, D.C.</v>
      </c>
      <c r="C485" t="str">
        <f>'[1]reviewed paper overview'!$C485</f>
        <v>Improve pasture or feed grain? Greenhouse gas emissions, profitability, and resource use for nelore beef cattle in Brazil’s cerrado and amazon biomes</v>
      </c>
      <c r="D485">
        <f>'[1]reviewed paper overview'!$D485</f>
        <v>2020</v>
      </c>
      <c r="E485">
        <v>1</v>
      </c>
    </row>
    <row r="486" spans="1:5" x14ac:dyDescent="0.25">
      <c r="A486" t="s">
        <v>464</v>
      </c>
      <c r="B486" t="str">
        <f>'[1]reviewed paper overview'!$A486</f>
        <v>Monagail, M.M., Cummins, E., Bermejo, R., Daly, E., Costello, D., Morrison, L.</v>
      </c>
      <c r="C486" t="str">
        <f>'[1]reviewed paper overview'!$C486</f>
        <v>Quantification and feed to food transfer of total and inorganic arsenic from a commercial seaweed feed</v>
      </c>
      <c r="D486">
        <f>'[1]reviewed paper overview'!$D486</f>
        <v>2018</v>
      </c>
      <c r="E486">
        <v>1</v>
      </c>
    </row>
    <row r="487" spans="1:5" x14ac:dyDescent="0.25">
      <c r="A487" t="s">
        <v>465</v>
      </c>
      <c r="B487" t="str">
        <f>'[1]reviewed paper overview'!$A487</f>
        <v>Moncarz, P.E., Barone, S.V.</v>
      </c>
      <c r="C487" t="str">
        <f>'[1]reviewed paper overview'!$C487</f>
        <v>Rising commodity prices and welfare in Brazil: A simulation of medium-term effects using a SAM price model</v>
      </c>
      <c r="D487">
        <f>'[1]reviewed paper overview'!$D487</f>
        <v>2019</v>
      </c>
      <c r="E487">
        <v>1</v>
      </c>
    </row>
    <row r="488" spans="1:5" x14ac:dyDescent="0.25">
      <c r="A488" t="s">
        <v>466</v>
      </c>
      <c r="B488" t="str">
        <f>'[1]reviewed paper overview'!$A488</f>
        <v>Montella, R., Kelly, D., Xiong, W., Brizius, A., Elliott, J., Madduri, R., Maheshwari, K., Porter, C., Vilter, P., Wilde, M., Zhang, M., Foster, I.</v>
      </c>
      <c r="C488" t="str">
        <f>'[1]reviewed paper overview'!$C488</f>
        <v>FACE-IT: A science gateway for food security research</v>
      </c>
      <c r="D488">
        <f>'[1]reviewed paper overview'!$D488</f>
        <v>2015</v>
      </c>
      <c r="E488">
        <v>1</v>
      </c>
    </row>
    <row r="489" spans="1:5" x14ac:dyDescent="0.25">
      <c r="A489" t="s">
        <v>467</v>
      </c>
      <c r="B489" t="str">
        <f>'[1]reviewed paper overview'!$A489</f>
        <v>Moore, M.N.</v>
      </c>
      <c r="C489" t="str">
        <f>'[1]reviewed paper overview'!$C489</f>
        <v>A strategy for impact and risk assessment in integrated environmental management [Une stratégie d'appréciation de l'impact et d'évaluation du risque dans une gestion intégrée de l'environnement]</v>
      </c>
      <c r="D489">
        <f>'[1]reviewed paper overview'!$D489</f>
        <v>2002</v>
      </c>
      <c r="E489">
        <v>1</v>
      </c>
    </row>
    <row r="490" spans="1:5" x14ac:dyDescent="0.25">
      <c r="A490" t="s">
        <v>468</v>
      </c>
      <c r="B490" t="str">
        <f>'[1]reviewed paper overview'!$A490</f>
        <v>Moore, N., Torbick, N., Lofgren, B., Wang, J., Pijanowski, B., Andresen, J., Kim, D.-Y., Olson, J.</v>
      </c>
      <c r="C490" t="str">
        <f>'[1]reviewed paper overview'!$C490</f>
        <v>Adapting MODIS-derived LAI and fractional cover into the RAMS in East Africa</v>
      </c>
      <c r="D490">
        <f>'[1]reviewed paper overview'!$D490</f>
        <v>2010</v>
      </c>
      <c r="E490">
        <v>1</v>
      </c>
    </row>
    <row r="491" spans="1:5" x14ac:dyDescent="0.25">
      <c r="A491" t="s">
        <v>469</v>
      </c>
      <c r="B491" t="str">
        <f>'[1]reviewed paper overview'!$A491</f>
        <v>Moreira, P.V.L., Baraldi, L.G., Moubarac, J.-C., Monteiro, C.A., Newton, A., Capewell, S., O'Flaherty, M.</v>
      </c>
      <c r="C491" t="str">
        <f>'[1]reviewed paper overview'!$C491</f>
        <v>Comparing different policy scenarios to reduce the consumption of ultra-processed foods in UK: Impact on cardiovascular disease mortality using a modelling approach</v>
      </c>
      <c r="D491">
        <f>'[1]reviewed paper overview'!$D491</f>
        <v>2015</v>
      </c>
      <c r="E491">
        <v>1</v>
      </c>
    </row>
    <row r="492" spans="1:5" x14ac:dyDescent="0.25">
      <c r="A492" t="s">
        <v>470</v>
      </c>
      <c r="B492" t="str">
        <f>'[1]reviewed paper overview'!$A492</f>
        <v>Mori, S., Takahashi, M.</v>
      </c>
      <c r="C492" t="str">
        <f>'[1]reviewed paper overview'!$C492</f>
        <v>Integrated assessment model for the new energy technologies and food production - an extension of the MARIA model</v>
      </c>
      <c r="D492">
        <f>'[1]reviewed paper overview'!$D492</f>
        <v>1998</v>
      </c>
      <c r="E492">
        <v>1</v>
      </c>
    </row>
    <row r="493" spans="1:5" x14ac:dyDescent="0.25">
      <c r="A493" t="s">
        <v>471</v>
      </c>
      <c r="B493" t="str">
        <f>'[1]reviewed paper overview'!$A493</f>
        <v>Morisawa, S., Kato, A., Yoneda, M., Shimada, Y.</v>
      </c>
      <c r="C493" t="str">
        <f>'[1]reviewed paper overview'!$C493</f>
        <v>The dynamic performances of DDTs in the environment and Japanese exposure to them: A historical perspective after the ban</v>
      </c>
      <c r="D493">
        <f>'[1]reviewed paper overview'!$D493</f>
        <v>2002</v>
      </c>
      <c r="E493">
        <v>1</v>
      </c>
    </row>
    <row r="494" spans="1:5" x14ac:dyDescent="0.25">
      <c r="A494" t="s">
        <v>472</v>
      </c>
      <c r="B494" t="str">
        <f>'[1]reviewed paper overview'!$A494</f>
        <v>Morone, P., Falcone, P.M., Lopolito, A.</v>
      </c>
      <c r="C494" t="str">
        <f>'[1]reviewed paper overview'!$C494</f>
        <v>How to promote a new and sustainable food consumption model: A fuzzy cognitive map study</v>
      </c>
      <c r="D494">
        <f>'[1]reviewed paper overview'!$D494</f>
        <v>2019</v>
      </c>
      <c r="E494">
        <v>1</v>
      </c>
    </row>
    <row r="495" spans="1:5" x14ac:dyDescent="0.25">
      <c r="A495" t="s">
        <v>473</v>
      </c>
      <c r="B495" t="str">
        <f>'[1]reviewed paper overview'!$A495</f>
        <v>Morrisson, C.</v>
      </c>
      <c r="C495" t="str">
        <f>'[1]reviewed paper overview'!$C495</f>
        <v>Adjustment, incomes and poverty in Morocco</v>
      </c>
      <c r="D495">
        <f>'[1]reviewed paper overview'!$D495</f>
        <v>1991</v>
      </c>
      <c r="E495">
        <v>1</v>
      </c>
    </row>
    <row r="496" spans="1:5" x14ac:dyDescent="0.25">
      <c r="A496" t="s">
        <v>474</v>
      </c>
      <c r="B496" t="str">
        <f>'[1]reviewed paper overview'!$A496</f>
        <v>Mosnier, C., Duclos, A., Agabriel, J., Gac, A.</v>
      </c>
      <c r="C496" t="str">
        <f>'[1]reviewed paper overview'!$C496</f>
        <v>What prospective scenarios for 2035 will be compatible with reduced impact of French beef and dairy farm on climate change?</v>
      </c>
      <c r="D496">
        <f>'[1]reviewed paper overview'!$D496</f>
        <v>2017</v>
      </c>
      <c r="E496">
        <v>1</v>
      </c>
    </row>
    <row r="497" spans="1:5" x14ac:dyDescent="0.25">
      <c r="A497" t="s">
        <v>475</v>
      </c>
      <c r="B497" t="str">
        <f>'[1]reviewed paper overview'!$A497</f>
        <v>Mozaffarian, D., Liu, J., Sy, S., Huang, Y., Rehm, C., Lee, Y., Wilde, P., Abrahams-Gessel, S., de Souza Veiga Jardim, T., Gaziano, T., Micha, R.</v>
      </c>
      <c r="C497" t="str">
        <f>'[1]reviewed paper overview'!$C497</f>
        <v>Cost-effectiveness of financial incentives and disincentives for improving food purchases and health through the US Supplemental Nutrition Assistance Program (SNAP): A microsimulation study</v>
      </c>
      <c r="D497">
        <f>'[1]reviewed paper overview'!$D497</f>
        <v>2018</v>
      </c>
      <c r="E497">
        <v>1</v>
      </c>
    </row>
    <row r="498" spans="1:5" x14ac:dyDescent="0.25">
      <c r="A498" t="s">
        <v>476</v>
      </c>
      <c r="B498" t="str">
        <f>'[1]reviewed paper overview'!$A498</f>
        <v>Mu, J., Dong, H., Wang, Y., Li, S.</v>
      </c>
      <c r="C498" t="str">
        <f>'[1]reviewed paper overview'!$C498</f>
        <v>Research on food safety collaborative governance from the perspective of supply Chain</v>
      </c>
      <c r="D498">
        <f>'[1]reviewed paper overview'!$D498</f>
        <v>2020</v>
      </c>
      <c r="E498">
        <v>1</v>
      </c>
    </row>
    <row r="499" spans="1:5" x14ac:dyDescent="0.25">
      <c r="A499" t="s">
        <v>477</v>
      </c>
      <c r="B499" t="str">
        <f>'[1]reviewed paper overview'!$A499</f>
        <v>Mu, J., Ma, L.L., Zhao, H.Y.</v>
      </c>
      <c r="C499" t="str">
        <f>'[1]reviewed paper overview'!$C499</f>
        <v>Evolutionary game and simulation of food supply chain risk management</v>
      </c>
      <c r="D499">
        <f>'[1]reviewed paper overview'!$D499</f>
        <v>2014</v>
      </c>
      <c r="E499">
        <v>1</v>
      </c>
    </row>
    <row r="500" spans="1:5" x14ac:dyDescent="0.25">
      <c r="A500" t="s">
        <v>478</v>
      </c>
      <c r="B500" t="str">
        <f>'[1]reviewed paper overview'!$A500</f>
        <v>Mukarati, J., Mongale, I.P., Makombe, G.</v>
      </c>
      <c r="C500" t="str">
        <f>'[1]reviewed paper overview'!$C500</f>
        <v>Land redistribution and the South African economy</v>
      </c>
      <c r="D500">
        <f>'[1]reviewed paper overview'!$D500</f>
        <v>2020</v>
      </c>
      <c r="E500">
        <v>1</v>
      </c>
    </row>
    <row r="501" spans="1:5" x14ac:dyDescent="0.25">
      <c r="A501" t="s">
        <v>479</v>
      </c>
      <c r="B501" t="str">
        <f>'[1]reviewed paper overview'!$A501</f>
        <v>Mukherjee, S., Benson, T.</v>
      </c>
      <c r="C501" t="str">
        <f>'[1]reviewed paper overview'!$C501</f>
        <v>The Determinants of Poverty in Malawi, 1998</v>
      </c>
      <c r="D501">
        <f>'[1]reviewed paper overview'!$D501</f>
        <v>2003</v>
      </c>
      <c r="E501">
        <v>1</v>
      </c>
    </row>
    <row r="502" spans="1:5" x14ac:dyDescent="0.25">
      <c r="A502" t="s">
        <v>480</v>
      </c>
      <c r="B502" t="str">
        <f>'[1]reviewed paper overview'!$A502</f>
        <v>Müller, D., Munroe, D.K.</v>
      </c>
      <c r="C502" t="str">
        <f>'[1]reviewed paper overview'!$C502</f>
        <v>Tradeoffs between rural development policies and forest protection: Spatially explicit modeling in the Central Highlands of Vietnam</v>
      </c>
      <c r="D502">
        <f>'[1]reviewed paper overview'!$D502</f>
        <v>2005</v>
      </c>
      <c r="E502">
        <v>1</v>
      </c>
    </row>
    <row r="503" spans="1:5" x14ac:dyDescent="0.25">
      <c r="A503" t="s">
        <v>481</v>
      </c>
      <c r="B503" t="str">
        <f>'[1]reviewed paper overview'!$A503</f>
        <v>Mulligan, M.</v>
      </c>
      <c r="C503" t="str">
        <f>'[1]reviewed paper overview'!$C503</f>
        <v>Models Supporting Decision-Making and Policy Evaluation</v>
      </c>
      <c r="D503">
        <f>'[1]reviewed paper overview'!$D503</f>
        <v>2013</v>
      </c>
      <c r="E503">
        <v>1</v>
      </c>
    </row>
    <row r="504" spans="1:5" x14ac:dyDescent="0.25">
      <c r="A504" t="s">
        <v>482</v>
      </c>
      <c r="B504" t="str">
        <f>'[1]reviewed paper overview'!$A504</f>
        <v>Muñoz-Carpena, R., Vellidis, G., Shirmohammadi, A., Wallender, W.W.</v>
      </c>
      <c r="C504" t="str">
        <f>'[1]reviewed paper overview'!$C504</f>
        <v>Evaluation of modeling tools for TMDL development and implementation</v>
      </c>
      <c r="D504">
        <f>'[1]reviewed paper overview'!$D504</f>
        <v>2006</v>
      </c>
      <c r="E504">
        <v>1</v>
      </c>
    </row>
    <row r="505" spans="1:5" x14ac:dyDescent="0.25">
      <c r="A505" t="s">
        <v>483</v>
      </c>
      <c r="B505" t="str">
        <f>'[1]reviewed paper overview'!$A505</f>
        <v>Murado, M.A., Vázquez, J.A.</v>
      </c>
      <c r="C505" t="str">
        <f>'[1]reviewed paper overview'!$C505</f>
        <v>The notion of hormesis and the dose-response theory: A unified approach</v>
      </c>
      <c r="D505">
        <f>'[1]reviewed paper overview'!$D505</f>
        <v>2007</v>
      </c>
      <c r="E505">
        <v>1</v>
      </c>
    </row>
    <row r="506" spans="1:5" x14ac:dyDescent="0.25">
      <c r="A506" t="s">
        <v>484</v>
      </c>
      <c r="B506" t="str">
        <f>'[1]reviewed paper overview'!$A506</f>
        <v>Murdiyarso, D.</v>
      </c>
      <c r="C506" t="str">
        <f>'[1]reviewed paper overview'!$C506</f>
        <v>Adaptation to climatic variability and change: Asian perspectives on agriculture and food security</v>
      </c>
      <c r="D506">
        <f>'[1]reviewed paper overview'!$D506</f>
        <v>2000</v>
      </c>
      <c r="E506">
        <v>1</v>
      </c>
    </row>
    <row r="507" spans="1:5" x14ac:dyDescent="0.25">
      <c r="A507" t="s">
        <v>485</v>
      </c>
      <c r="B507" t="str">
        <f>'[1]reviewed paper overview'!$A507</f>
        <v>Muslim, M., Romshoo, S.A., Rather, A.Q.</v>
      </c>
      <c r="C507" t="str">
        <f>'[1]reviewed paper overview'!$C507</f>
        <v>Paddy crop yield estimation in Kashmir Himalayan rice bowl using remote sensing and simulation model</v>
      </c>
      <c r="D507">
        <f>'[1]reviewed paper overview'!$D507</f>
        <v>2015</v>
      </c>
      <c r="E507">
        <v>1</v>
      </c>
    </row>
    <row r="508" spans="1:5" x14ac:dyDescent="0.25">
      <c r="A508" t="s">
        <v>486</v>
      </c>
      <c r="B508" t="str">
        <f>'[1]reviewed paper overview'!$A508</f>
        <v>Mutiibwa, D., Fleisher, D.H., Resop, J.P., Timlin, D., Reddy, V.R.</v>
      </c>
      <c r="C508" t="str">
        <f>'[1]reviewed paper overview'!$C508</f>
        <v>Regional food production and land redistribution as adaptation to climate change in the U.S. Northeast Seaboard</v>
      </c>
      <c r="D508">
        <f>'[1]reviewed paper overview'!$D508</f>
        <v>2018</v>
      </c>
      <c r="E508">
        <v>1</v>
      </c>
    </row>
    <row r="509" spans="1:5" x14ac:dyDescent="0.25">
      <c r="A509" t="s">
        <v>487</v>
      </c>
      <c r="B509" t="str">
        <f>'[1]reviewed paper overview'!$A509</f>
        <v>Mwinuka, L., Mutabazi, K.D., Sieber, S., Makindara, J., Bizimana, J.-C.</v>
      </c>
      <c r="C509" t="str">
        <f>'[1]reviewed paper overview'!$C509</f>
        <v>An economic risk analysis of fertiliser microdosing and rainwater harvesting in a semi-arid farming system in Tanzania</v>
      </c>
      <c r="D509">
        <f>'[1]reviewed paper overview'!$D509</f>
        <v>2017</v>
      </c>
      <c r="E509">
        <v>1</v>
      </c>
    </row>
    <row r="510" spans="1:5" x14ac:dyDescent="0.25">
      <c r="A510" t="s">
        <v>488</v>
      </c>
      <c r="B510" t="str">
        <f>'[1]reviewed paper overview'!$A510</f>
        <v>Na, H., Kim, S., Langellier, B., Son, Y.-J.</v>
      </c>
      <c r="C510" t="str">
        <f>'[1]reviewed paper overview'!$C510</f>
        <v>Famers markets location-allocation framework for public health enhancement</v>
      </c>
      <c r="D510">
        <f>'[1]reviewed paper overview'!$D510</f>
        <v>2015</v>
      </c>
      <c r="E510">
        <v>1</v>
      </c>
    </row>
    <row r="511" spans="1:5" x14ac:dyDescent="0.25">
      <c r="A511" t="s">
        <v>489</v>
      </c>
      <c r="B511" t="str">
        <f>'[1]reviewed paper overview'!$A511</f>
        <v>Naderi, M.M., Mirchi, A., Bavani, A.R.M., Goharian, E., Madani, K.</v>
      </c>
      <c r="C511" t="str">
        <f>'[1]reviewed paper overview'!$C511</f>
        <v>System dynamics simulation of regional water supply and demand using a food-energy-water nexus approach: Application to Qazvin Plain, Iran</v>
      </c>
      <c r="D511">
        <f>'[1]reviewed paper overview'!$D511</f>
        <v>2021</v>
      </c>
      <c r="E511">
        <v>1</v>
      </c>
    </row>
    <row r="512" spans="1:5" x14ac:dyDescent="0.25">
      <c r="A512" t="s">
        <v>490</v>
      </c>
      <c r="B512" t="str">
        <f>'[1]reviewed paper overview'!$A512</f>
        <v>Nahib, I., Suryanta, J., Niedyawati, Kardono, P., Turmudi, Lestari, S., Windiastuti, R.</v>
      </c>
      <c r="C512" t="str">
        <f>'[1]reviewed paper overview'!$C512</f>
        <v>Integration of logistic regression and multicriteria land evaluation to simulation establishment of sustainable paddy field zone in Indramayu Regency, West Java Province, Indonesia</v>
      </c>
      <c r="D512">
        <f>'[1]reviewed paper overview'!$D512</f>
        <v>2018</v>
      </c>
      <c r="E512">
        <v>1</v>
      </c>
    </row>
    <row r="513" spans="1:5" x14ac:dyDescent="0.25">
      <c r="A513" t="s">
        <v>491</v>
      </c>
      <c r="B513" t="str">
        <f>'[1]reviewed paper overview'!$A513</f>
        <v>Namany, S., Govindan, R., Alfagih, L., McKay, G., Al-Ansari, T.</v>
      </c>
      <c r="C513" t="str">
        <f>'[1]reviewed paper overview'!$C513</f>
        <v>Sustainable food security decision-making: An agent-based modelling approach.</v>
      </c>
      <c r="D513">
        <f>'[1]reviewed paper overview'!$D513</f>
        <v>2020</v>
      </c>
      <c r="E513">
        <v>1</v>
      </c>
    </row>
    <row r="514" spans="1:5" x14ac:dyDescent="0.25">
      <c r="A514" t="s">
        <v>492</v>
      </c>
      <c r="B514" t="str">
        <f>'[1]reviewed paper overview'!$A514</f>
        <v>Naprom, S., Piewthongngam, K., Chatavithee, P.</v>
      </c>
      <c r="C514" t="str">
        <f>'[1]reviewed paper overview'!$C514</f>
        <v>Determination of size and quantity of chicken supply: A simulation-based optimization</v>
      </c>
      <c r="D514">
        <f>'[1]reviewed paper overview'!$D514</f>
        <v>2018</v>
      </c>
      <c r="E514">
        <v>1</v>
      </c>
    </row>
    <row r="515" spans="1:5" x14ac:dyDescent="0.25">
      <c r="A515" t="s">
        <v>493</v>
      </c>
      <c r="B515" t="str">
        <f>'[1]reviewed paper overview'!$A515</f>
        <v>Naqvi, A.A., Rehm, M.</v>
      </c>
      <c r="C515" t="str">
        <f>'[1]reviewed paper overview'!$C515</f>
        <v>Simulating natural disasters - A complex systems framework</v>
      </c>
      <c r="D515">
        <f>'[1]reviewed paper overview'!$D515</f>
        <v>2014</v>
      </c>
      <c r="E515">
        <v>1</v>
      </c>
    </row>
    <row r="516" spans="1:5" x14ac:dyDescent="0.25">
      <c r="A516" t="s">
        <v>494</v>
      </c>
      <c r="B516" t="str">
        <f>'[1]reviewed paper overview'!$A516</f>
        <v>Neuwahl, F., Löschel, A., Mongelli, I., Delgado, L.</v>
      </c>
      <c r="C516" t="str">
        <f>'[1]reviewed paper overview'!$C516</f>
        <v>Employment impacts of EU biofuels policy: Combining bottom-up technology information and sectoral market simulations in an input-output framework</v>
      </c>
      <c r="D516">
        <f>'[1]reviewed paper overview'!$D516</f>
        <v>2008</v>
      </c>
      <c r="E516">
        <v>1</v>
      </c>
    </row>
    <row r="517" spans="1:5" x14ac:dyDescent="0.25">
      <c r="A517" t="s">
        <v>495</v>
      </c>
      <c r="B517" t="str">
        <f>'[1]reviewed paper overview'!$A517</f>
        <v>Nicholson, C.F., Lee, D.R., Boisvert, R.N., Blake, R.W., Urbina, C.I.</v>
      </c>
      <c r="C517" t="str">
        <f>'[1]reviewed paper overview'!$C517</f>
        <v>An optimization model of the dual-purpose cattle production system in the humid lowlands of Venezuela</v>
      </c>
      <c r="D517">
        <f>'[1]reviewed paper overview'!$D517</f>
        <v>1994</v>
      </c>
      <c r="E517">
        <v>1</v>
      </c>
    </row>
    <row r="518" spans="1:5" x14ac:dyDescent="0.25">
      <c r="A518" t="s">
        <v>496</v>
      </c>
      <c r="B518" t="str">
        <f>'[1]reviewed paper overview'!$A518</f>
        <v>Nolet, B.A., Gyimesi, A., Van Krimpen, R.R.D., De Boer, W.F., Stillman, R.A.</v>
      </c>
      <c r="C518" t="str">
        <f>'[1]reviewed paper overview'!$C518</f>
        <v>Predicting effects of water regime changes on waterbirds: Insights from staging swans</v>
      </c>
      <c r="D518">
        <f>'[1]reviewed paper overview'!$D518</f>
        <v>2016</v>
      </c>
      <c r="E518">
        <v>1</v>
      </c>
    </row>
    <row r="519" spans="1:5" x14ac:dyDescent="0.25">
      <c r="A519" t="s">
        <v>497</v>
      </c>
      <c r="B519" t="str">
        <f>'[1]reviewed paper overview'!$A519</f>
        <v>Northrup, A.A., Smaldone, A.</v>
      </c>
      <c r="C519" t="str">
        <f>'[1]reviewed paper overview'!$C519</f>
        <v>Maternal Attitudes, Normative Beliefs, and Subjective Norms of Mothers of 2- and 3-Year-Old Children</v>
      </c>
      <c r="D519">
        <f>'[1]reviewed paper overview'!$D519</f>
        <v>2017</v>
      </c>
      <c r="E519">
        <v>1</v>
      </c>
    </row>
    <row r="520" spans="1:5" x14ac:dyDescent="0.25">
      <c r="A520" t="s">
        <v>498</v>
      </c>
      <c r="B520" t="str">
        <f>'[1]reviewed paper overview'!$A520</f>
        <v>Nugraha, I., Sutopo, W., Hisjam, M., Oktyajati, N.</v>
      </c>
      <c r="C520" t="str">
        <f>'[1]reviewed paper overview'!$C520</f>
        <v>The Dynamic Simulation Model of Local Soybean Competitiveness Policy to Support the Soybean Price Stabilization</v>
      </c>
      <c r="D520">
        <f>'[1]reviewed paper overview'!$D520</f>
        <v>2020</v>
      </c>
      <c r="E520">
        <v>1</v>
      </c>
    </row>
    <row r="521" spans="1:5" x14ac:dyDescent="0.25">
      <c r="A521" t="s">
        <v>499</v>
      </c>
      <c r="B521" t="str">
        <f>'[1]reviewed paper overview'!$A521</f>
        <v>Nuhiji, B., Bower, M.P., Swait, T., Phadnis, V., Day, R.J., Scaife, R.J.</v>
      </c>
      <c r="C521" t="str">
        <f>'[1]reviewed paper overview'!$C521</f>
        <v>Simulation of carbon fibre composites in an industrial microwave</v>
      </c>
      <c r="D521">
        <f>'[1]reviewed paper overview'!$D521</f>
        <v>2019</v>
      </c>
      <c r="E521">
        <v>1</v>
      </c>
    </row>
    <row r="522" spans="1:5" x14ac:dyDescent="0.25">
      <c r="A522" t="s">
        <v>500</v>
      </c>
      <c r="B522" t="str">
        <f>'[1]reviewed paper overview'!$A522</f>
        <v>Nunes-Vaz, R., Arbon, P., Steenkamp, M.</v>
      </c>
      <c r="C522" t="str">
        <f>'[1]reviewed paper overview'!$C522</f>
        <v>Imperatives for health sector decision-support modelling</v>
      </c>
      <c r="D522">
        <f>'[1]reviewed paper overview'!$D522</f>
        <v>2019</v>
      </c>
      <c r="E522">
        <v>1</v>
      </c>
    </row>
    <row r="523" spans="1:5" x14ac:dyDescent="0.25">
      <c r="A523" t="s">
        <v>501</v>
      </c>
      <c r="B523" t="str">
        <f>'[1]reviewed paper overview'!$A523</f>
        <v>Nuraeni, Rasyid, R., Rosada, I., Ilsan, M., Saida</v>
      </c>
      <c r="C523" t="str">
        <f>'[1]reviewed paper overview'!$C523</f>
        <v>Development Model of Community Forest in Bulukumba Regency, South Sulawesi, Indonesia</v>
      </c>
      <c r="D523">
        <f>'[1]reviewed paper overview'!$D523</f>
        <v>2019</v>
      </c>
      <c r="E523">
        <v>1</v>
      </c>
    </row>
    <row r="524" spans="1:5" x14ac:dyDescent="0.25">
      <c r="A524" t="s">
        <v>502</v>
      </c>
      <c r="B524" t="str">
        <f>'[1]reviewed paper overview'!$A524</f>
        <v>Odoemena, K.G., Walters, J.P., Kleemann, H.M.</v>
      </c>
      <c r="C524" t="str">
        <f>'[1]reviewed paper overview'!$C524</f>
        <v>A system dynamics model of supply-side issues influencing beef consumption in Nigeria</v>
      </c>
      <c r="D524">
        <f>'[1]reviewed paper overview'!$D524</f>
        <v>2020</v>
      </c>
      <c r="E524">
        <v>1</v>
      </c>
    </row>
    <row r="525" spans="1:5" x14ac:dyDescent="0.25">
      <c r="A525" t="s">
        <v>503</v>
      </c>
      <c r="B525" t="str">
        <f>'[1]reviewed paper overview'!$A525</f>
        <v>Ohara, N., Kavvas, M.L., Anderson, M.L., Richard Chen, Z.Q., Yoon, J.</v>
      </c>
      <c r="C525" t="str">
        <f>'[1]reviewed paper overview'!$C525</f>
        <v>Water Balance Study for the Tigris-Euphrates River Basin</v>
      </c>
      <c r="D525">
        <f>'[1]reviewed paper overview'!$D525</f>
        <v>2012</v>
      </c>
      <c r="E525">
        <v>1</v>
      </c>
    </row>
    <row r="526" spans="1:5" x14ac:dyDescent="0.25">
      <c r="A526" t="s">
        <v>504</v>
      </c>
      <c r="B526" t="str">
        <f>'[1]reviewed paper overview'!$A526</f>
        <v>Oktyajati, N., Hisjam, M., Sutopo, W.</v>
      </c>
      <c r="C526" t="str">
        <f>'[1]reviewed paper overview'!$C526</f>
        <v>The dynamic simulation model of soybean in Central Java to support food self sufficiency: A supply chain perspective</v>
      </c>
      <c r="D526">
        <f>'[1]reviewed paper overview'!$D526</f>
        <v>2018</v>
      </c>
      <c r="E526">
        <v>1</v>
      </c>
    </row>
    <row r="527" spans="1:5" x14ac:dyDescent="0.25">
      <c r="A527" t="s">
        <v>505</v>
      </c>
      <c r="B527" t="str">
        <f>'[1]reviewed paper overview'!$A527</f>
        <v>Olafsdottir, A.H., Gudbrandsdottir, I., Sverdrup, H.U., Bogason, S.G., Olafsdottir, G., Stefansson, G.</v>
      </c>
      <c r="C527" t="str">
        <f>'[1]reviewed paper overview'!$C527</f>
        <v>System dynamics modelling and system analysis applied in complex research projects - The case of VALUMICS</v>
      </c>
      <c r="D527">
        <f>'[1]reviewed paper overview'!$D527</f>
        <v>2018</v>
      </c>
      <c r="E527">
        <v>1</v>
      </c>
    </row>
    <row r="528" spans="1:5" x14ac:dyDescent="0.25">
      <c r="A528" t="s">
        <v>506</v>
      </c>
      <c r="B528" t="str">
        <f>'[1]reviewed paper overview'!$A528</f>
        <v>Omari, M., Lange, A., Plöntzke, J., Röblitz, S.</v>
      </c>
      <c r="C528" t="str">
        <f>'[1]reviewed paper overview'!$C528</f>
        <v>Model-based exploration of the impact of glucose metabolism on the estrous cycle dynamics in dairy cows</v>
      </c>
      <c r="D528">
        <f>'[1]reviewed paper overview'!$D528</f>
        <v>2020</v>
      </c>
      <c r="E528">
        <v>1</v>
      </c>
    </row>
    <row r="529" spans="1:5" x14ac:dyDescent="0.25">
      <c r="A529" t="s">
        <v>507</v>
      </c>
      <c r="B529" t="str">
        <f>'[1]reviewed paper overview'!$A529</f>
        <v>Omran, A., Khorshid, M., Saleh, M.</v>
      </c>
      <c r="C529" t="str">
        <f>'[1]reviewed paper overview'!$C529</f>
        <v>Intelligent decision support system for the Egyptian food security</v>
      </c>
      <c r="D529">
        <f>'[1]reviewed paper overview'!$D529</f>
        <v>2010</v>
      </c>
      <c r="E529">
        <v>1</v>
      </c>
    </row>
    <row r="530" spans="1:5" x14ac:dyDescent="0.25">
      <c r="A530" t="s">
        <v>508</v>
      </c>
      <c r="B530" t="str">
        <f>'[1]reviewed paper overview'!$A530</f>
        <v>Onat, N.C., Kucukvar, M., Tatari, O.</v>
      </c>
      <c r="C530" t="str">
        <f>'[1]reviewed paper overview'!$C530</f>
        <v>Integrating triple bottom line input-output analysis into life cycle sustainability assessment framework: The case for US buildings</v>
      </c>
      <c r="D530">
        <f>'[1]reviewed paper overview'!$D530</f>
        <v>2014</v>
      </c>
      <c r="E530">
        <v>1</v>
      </c>
    </row>
    <row r="531" spans="1:5" x14ac:dyDescent="0.25">
      <c r="A531" t="s">
        <v>509</v>
      </c>
      <c r="B531" t="str">
        <f>'[1]reviewed paper overview'!$A531</f>
        <v>Opatowski, L., Opatowski, M., Vong, S., Temime, L.</v>
      </c>
      <c r="C531" t="str">
        <f>'[1]reviewed paper overview'!$C531</f>
        <v>A One-Health Quantitative Model to Assess the Risk of Antibiotic Resistance Acquisition in Asian Populations: Impact of Exposure Through Food, Water, Livestock and Humans</v>
      </c>
      <c r="D531">
        <f>'[1]reviewed paper overview'!$D531</f>
        <v>2020</v>
      </c>
      <c r="E531">
        <v>1</v>
      </c>
    </row>
    <row r="532" spans="1:5" x14ac:dyDescent="0.25">
      <c r="A532" t="s">
        <v>796</v>
      </c>
      <c r="B532" t="str">
        <f>'[1]reviewed paper overview'!$A532</f>
        <v>Oppel, S., Powell, A.N., O'Brien, D.M.</v>
      </c>
      <c r="C532" t="str">
        <f>'[1]reviewed paper overview'!$C532</f>
        <v>King eiders use an income strategy for egg production: A case study for incorporating individual dietary variation into nutrient allocation research</v>
      </c>
      <c r="D532">
        <f>'[1]reviewed paper overview'!$D532</f>
        <v>2010</v>
      </c>
      <c r="E532">
        <v>1</v>
      </c>
    </row>
    <row r="533" spans="1:5" x14ac:dyDescent="0.25">
      <c r="A533" t="s">
        <v>510</v>
      </c>
      <c r="B533" t="str">
        <f>'[1]reviewed paper overview'!$A533</f>
        <v>Orr, M.G., Kaplan, G.A., Galea, S.</v>
      </c>
      <c r="C533" t="str">
        <f>'[1]reviewed paper overview'!$C533</f>
        <v>Neighbourhood food, physical activity, and educational environments and black/white disparities in obesity: A complex systems simulation analysis</v>
      </c>
      <c r="D533">
        <f>'[1]reviewed paper overview'!$D533</f>
        <v>2016</v>
      </c>
      <c r="E533">
        <v>1</v>
      </c>
    </row>
    <row r="534" spans="1:5" x14ac:dyDescent="0.25">
      <c r="A534" t="s">
        <v>511</v>
      </c>
      <c r="B534" t="str">
        <f>'[1]reviewed paper overview'!$A534</f>
        <v>Ortúzar, J.E., Dogan, O.B., Sotomayor, G., Jiménez, C., Clarke, J., Flores, R.A., Gray, G.M., Rupnow, J.H., Wang, B.</v>
      </c>
      <c r="C534" t="str">
        <f>'[1]reviewed paper overview'!$C534</f>
        <v>Quantitative assessment of microbial quality and safety risk: A preliminary case study of strengthening raspberry supply system in Chile</v>
      </c>
      <c r="D534">
        <f>'[1]reviewed paper overview'!$D534</f>
        <v>2020</v>
      </c>
      <c r="E534">
        <v>1</v>
      </c>
    </row>
    <row r="535" spans="1:5" x14ac:dyDescent="0.25">
      <c r="A535" t="s">
        <v>797</v>
      </c>
      <c r="B535" t="str">
        <f>'[1]reviewed paper overview'!$A535</f>
        <v>O'Shea, L., Wade, A.</v>
      </c>
      <c r="C535" t="str">
        <f>'[1]reviewed paper overview'!$C535</f>
        <v>Controlling nitrate pollution: An integrated approach</v>
      </c>
      <c r="D535">
        <f>'[1]reviewed paper overview'!$D535</f>
        <v>2009</v>
      </c>
      <c r="E535">
        <v>1</v>
      </c>
    </row>
    <row r="536" spans="1:5" x14ac:dyDescent="0.25">
      <c r="A536" t="s">
        <v>513</v>
      </c>
      <c r="B536" t="str">
        <f>'[1]reviewed paper overview'!$A536</f>
        <v>Osinga, S.A., Kramer, M.R., Hofstede, G.J.</v>
      </c>
      <c r="C536" t="str">
        <f>'[1]reviewed paper overview'!$C536</f>
        <v>Sustainable animal welfare: does forcing farmers into transition help?</v>
      </c>
      <c r="D536">
        <f>'[1]reviewed paper overview'!$D536</f>
        <v>2015</v>
      </c>
      <c r="E536">
        <v>1</v>
      </c>
    </row>
    <row r="537" spans="1:5" x14ac:dyDescent="0.25">
      <c r="A537" t="s">
        <v>514</v>
      </c>
      <c r="B537" t="str">
        <f>'[1]reviewed paper overview'!$A537</f>
        <v>Otchia, C.S.</v>
      </c>
      <c r="C537" t="str">
        <f>'[1]reviewed paper overview'!$C537</f>
        <v>Domestic agricultural value chain development and pro-poor growth: A computable general equilibrium microsimulation application for the Democratic Republic of Congo</v>
      </c>
      <c r="D537">
        <f>'[1]reviewed paper overview'!$D537</f>
        <v>2019</v>
      </c>
      <c r="E537">
        <v>1</v>
      </c>
    </row>
    <row r="538" spans="1:5" x14ac:dyDescent="0.25">
      <c r="A538" t="s">
        <v>515</v>
      </c>
      <c r="B538" t="str">
        <f>'[1]reviewed paper overview'!$A538</f>
        <v>Otchia, C.S.</v>
      </c>
      <c r="C538" t="str">
        <f>'[1]reviewed paper overview'!$C538</f>
        <v>Mining-based growth and productive transformation in the Democratic Republic of Congo: What can an African lion learn from an Asian tiger?</v>
      </c>
      <c r="D538">
        <f>'[1]reviewed paper overview'!$D538</f>
        <v>2015</v>
      </c>
      <c r="E538">
        <v>1</v>
      </c>
    </row>
    <row r="539" spans="1:5" x14ac:dyDescent="0.25">
      <c r="A539" t="s">
        <v>516</v>
      </c>
      <c r="B539" t="str">
        <f>'[1]reviewed paper overview'!$A539</f>
        <v>Oyo, B.</v>
      </c>
      <c r="C539" t="str">
        <f>'[1]reviewed paper overview'!$C539</f>
        <v>A system dynamics analysis of seed banking effectiveness for empowerment of smallholder farmers</v>
      </c>
      <c r="D539">
        <f>'[1]reviewed paper overview'!$D539</f>
        <v>2013</v>
      </c>
      <c r="E539">
        <v>1</v>
      </c>
    </row>
    <row r="540" spans="1:5" x14ac:dyDescent="0.25">
      <c r="A540" t="s">
        <v>517</v>
      </c>
      <c r="B540" t="str">
        <f>'[1]reviewed paper overview'!$A540</f>
        <v>Pan, D., Ren, L., Liu, Y.</v>
      </c>
      <c r="C540" t="str">
        <f>'[1]reviewed paper overview'!$C540</f>
        <v>Application of distributed hydrological model for optimizing irrigation regime in Heilong-gang and Yundong plain I. Model calibration and validation</v>
      </c>
      <c r="D540">
        <f>'[1]reviewed paper overview'!$D540</f>
        <v>2012</v>
      </c>
      <c r="E540">
        <v>1</v>
      </c>
    </row>
    <row r="541" spans="1:5" x14ac:dyDescent="0.25">
      <c r="A541" t="s">
        <v>518</v>
      </c>
      <c r="B541" t="str">
        <f>'[1]reviewed paper overview'!$A541</f>
        <v>Parappurathu, S., Kumar, A., Kumar, S., Jain, R.</v>
      </c>
      <c r="C541" t="str">
        <f>'[1]reviewed paper overview'!$C541</f>
        <v>A Partial Equilibrium Model for Future Outlooks on Major Cereals in India</v>
      </c>
      <c r="D541">
        <f>'[1]reviewed paper overview'!$D541</f>
        <v>2014</v>
      </c>
      <c r="E541">
        <v>1</v>
      </c>
    </row>
    <row r="542" spans="1:5" x14ac:dyDescent="0.25">
      <c r="A542" t="s">
        <v>519</v>
      </c>
      <c r="B542" t="str">
        <f>'[1]reviewed paper overview'!$A542</f>
        <v>Parry, M.L., Rosenzweig, C., Iglesias, A., Livermore, M., Fischer, G.</v>
      </c>
      <c r="C542" t="str">
        <f>'[1]reviewed paper overview'!$C542</f>
        <v>Effects of climate change on global food production under SRES emissions and socio-economic scenarios</v>
      </c>
      <c r="D542">
        <f>'[1]reviewed paper overview'!$D542</f>
        <v>2004</v>
      </c>
      <c r="E542">
        <v>1</v>
      </c>
    </row>
    <row r="543" spans="1:5" x14ac:dyDescent="0.25">
      <c r="A543" t="s">
        <v>520</v>
      </c>
      <c r="B543" t="str">
        <f>'[1]reviewed paper overview'!$A543</f>
        <v>Patil, Mothiram K., Janahanlal, P.S., Ghista, Dhanjoo N.</v>
      </c>
      <c r="C543" t="str">
        <f>'[1]reviewed paper overview'!$C543</f>
        <v>COMPUTER SIMULATION OF SYSTEM DYNAMICS MODEL OF SOCIO-ECONOMIC SYSTEM OF INDIA AND POLICIES FOR LONG TERM PLANNING.</v>
      </c>
      <c r="D543">
        <f>'[1]reviewed paper overview'!$D543</f>
        <v>1980</v>
      </c>
      <c r="E543">
        <v>1</v>
      </c>
    </row>
    <row r="544" spans="1:5" x14ac:dyDescent="0.25">
      <c r="A544" t="s">
        <v>521</v>
      </c>
      <c r="B544" t="str">
        <f>'[1]reviewed paper overview'!$A544</f>
        <v>Pauls-Worm, K.G.J., Hendrix, E.M.T., Haijema, R., Van Der Vorst, J.G.A.J.</v>
      </c>
      <c r="C544" t="str">
        <f>'[1]reviewed paper overview'!$C544</f>
        <v>An MILP approximation for ordering perishable products with non-stationary demand and service level constraints</v>
      </c>
      <c r="D544">
        <f>'[1]reviewed paper overview'!$D544</f>
        <v>2014</v>
      </c>
      <c r="E544">
        <v>1</v>
      </c>
    </row>
    <row r="545" spans="1:5" x14ac:dyDescent="0.25">
      <c r="A545" t="s">
        <v>522</v>
      </c>
      <c r="B545" t="str">
        <f>'[1]reviewed paper overview'!$A545</f>
        <v>Payne, C.F., Mkandawire, J., Kohler, H.-P.</v>
      </c>
      <c r="C545" t="str">
        <f>'[1]reviewed paper overview'!$C545</f>
        <v>Disability Transitions and Health Expectancies among Adults 45 Years and Older in Malawi: A Cohort-Based Model</v>
      </c>
      <c r="D545">
        <f>'[1]reviewed paper overview'!$D545</f>
        <v>2013</v>
      </c>
      <c r="E545">
        <v>1</v>
      </c>
    </row>
    <row r="546" spans="1:5" x14ac:dyDescent="0.25">
      <c r="A546" t="s">
        <v>523</v>
      </c>
      <c r="B546" t="str">
        <f>'[1]reviewed paper overview'!$A546</f>
        <v>Pazhanivelan, S., Kannan, P., Christy Nirmala Mary, P., Subramanian, E., Jeyaraman, S., Nelson, A., Setiyono, T., Holecz, F., Barbieri, M., Yadav, M.</v>
      </c>
      <c r="C546" t="str">
        <f>'[1]reviewed paper overview'!$C546</f>
        <v>Rice crop monitoring and yield estimation through COSMO Skymed and TerraSAR-X: A SAR-based experience in India</v>
      </c>
      <c r="D546">
        <f>'[1]reviewed paper overview'!$D546</f>
        <v>2015</v>
      </c>
      <c r="E546">
        <v>1</v>
      </c>
    </row>
    <row r="547" spans="1:5" x14ac:dyDescent="0.25">
      <c r="A547" t="s">
        <v>524</v>
      </c>
      <c r="B547" t="str">
        <f>'[1]reviewed paper overview'!$A547</f>
        <v>Pearson-Stuttard, J., Kypridemos, C., Collins, B., Mozaffarian, D., Huang, Y., Bandosz, P., Capewell, S., Whitsel, L., Wilde, P., O’Flaherty, M., Micha, R.</v>
      </c>
      <c r="C547" t="str">
        <f>'[1]reviewed paper overview'!$C547</f>
        <v>Estimating the health and economic effects of the proposed US Food and Drug Administration voluntary sodium reformulation: Microsimulation cost-effectiveness analysis</v>
      </c>
      <c r="D547">
        <f>'[1]reviewed paper overview'!$D547</f>
        <v>2018</v>
      </c>
      <c r="E547">
        <v>1</v>
      </c>
    </row>
    <row r="548" spans="1:5" x14ac:dyDescent="0.25">
      <c r="A548" t="s">
        <v>525</v>
      </c>
      <c r="B548" t="str">
        <f>'[1]reviewed paper overview'!$A548</f>
        <v>Penker, M., Wytrzens, H.K.</v>
      </c>
      <c r="C548" t="str">
        <f>'[1]reviewed paper overview'!$C548</f>
        <v>Scenarios for the Austrian food chain in 2020 and its landscape impacts</v>
      </c>
      <c r="D548">
        <f>'[1]reviewed paper overview'!$D548</f>
        <v>2005</v>
      </c>
      <c r="E548">
        <v>1</v>
      </c>
    </row>
    <row r="549" spans="1:5" x14ac:dyDescent="0.25">
      <c r="A549" t="s">
        <v>526</v>
      </c>
      <c r="B549" t="str">
        <f>'[1]reviewed paper overview'!$A549</f>
        <v>Pereau, J.-C., Mouysset, L., Doyen, L.</v>
      </c>
      <c r="C549" t="str">
        <f>'[1]reviewed paper overview'!$C549</f>
        <v>Groundwater Management in a Food Security Context</v>
      </c>
      <c r="D549">
        <f>'[1]reviewed paper overview'!$D549</f>
        <v>2018</v>
      </c>
      <c r="E549">
        <v>1</v>
      </c>
    </row>
    <row r="550" spans="1:5" x14ac:dyDescent="0.25">
      <c r="A550" t="s">
        <v>527</v>
      </c>
      <c r="B550" t="str">
        <f>'[1]reviewed paper overview'!$A550</f>
        <v>Perez-Montenegro, C., Novara, C., Canuto, E., Calderon, D., Vargas, A.</v>
      </c>
      <c r="C550" t="str">
        <f>'[1]reviewed paper overview'!$C550</f>
        <v>Feasibility analysis of sustainable methods through manufacturing algebra and Monte-Carlo simulations</v>
      </c>
      <c r="D550">
        <f>'[1]reviewed paper overview'!$D550</f>
        <v>2016</v>
      </c>
      <c r="E550">
        <v>1</v>
      </c>
    </row>
    <row r="551" spans="1:5" x14ac:dyDescent="0.25">
      <c r="A551" t="s">
        <v>528</v>
      </c>
      <c r="B551" t="str">
        <f>'[1]reviewed paper overview'!$A551</f>
        <v>Peterson, A.M., Stead, S.M.</v>
      </c>
      <c r="C551" t="str">
        <f>'[1]reviewed paper overview'!$C551</f>
        <v>Rule breaking and livelihood options in marine protected areas</v>
      </c>
      <c r="D551">
        <f>'[1]reviewed paper overview'!$D551</f>
        <v>2011</v>
      </c>
      <c r="E551">
        <v>1</v>
      </c>
    </row>
    <row r="552" spans="1:5" x14ac:dyDescent="0.25">
      <c r="A552" t="s">
        <v>529</v>
      </c>
      <c r="B552" t="str">
        <f>'[1]reviewed paper overview'!$A552</f>
        <v>Petig, E., Rudi, A., Angenendt, E., Schultmann, F., Bahrs, E.</v>
      </c>
      <c r="C552" t="str">
        <f>'[1]reviewed paper overview'!$C552</f>
        <v>Linking a farm model and a location optimization model for evaluating energetic and material straw valorization pathways—A case study in Baden-Wuerttemberg</v>
      </c>
      <c r="D552">
        <f>'[1]reviewed paper overview'!$D552</f>
        <v>2019</v>
      </c>
      <c r="E552">
        <v>1</v>
      </c>
    </row>
    <row r="553" spans="1:5" x14ac:dyDescent="0.25">
      <c r="A553" t="s">
        <v>530</v>
      </c>
      <c r="B553" t="str">
        <f>'[1]reviewed paper overview'!$A553</f>
        <v>Pfeifer, C., Sonneveld, M.P.W., Stoorvogel, J.J.</v>
      </c>
      <c r="C553" t="str">
        <f>'[1]reviewed paper overview'!$C553</f>
        <v>Farmers' contribution to landscape services in the Netherlands under different rural development scenarios</v>
      </c>
      <c r="D553">
        <f>'[1]reviewed paper overview'!$D553</f>
        <v>2012</v>
      </c>
      <c r="E553">
        <v>1</v>
      </c>
    </row>
    <row r="554" spans="1:5" x14ac:dyDescent="0.25">
      <c r="A554" t="s">
        <v>531</v>
      </c>
      <c r="B554" t="str">
        <f>'[1]reviewed paper overview'!$A554</f>
        <v>Phetheet, J., Hill, M.C., Barron, R.W., Rossi, M.W., Amanor-Boadu, V., Wu, H., Kisekka, I.</v>
      </c>
      <c r="C554" t="str">
        <f>'[1]reviewed paper overview'!$C554</f>
        <v>Consequences of climate change on food-energy-water systems in arid regions without agricultural adaptation, analyzed using FEWCalc and DSSAT</v>
      </c>
      <c r="D554">
        <f>'[1]reviewed paper overview'!$D554</f>
        <v>2021</v>
      </c>
      <c r="E554">
        <v>1</v>
      </c>
    </row>
    <row r="555" spans="1:5" x14ac:dyDescent="0.25">
      <c r="A555" t="s">
        <v>532</v>
      </c>
      <c r="B555" t="str">
        <f>'[1]reviewed paper overview'!$A555</f>
        <v>Philippidis, G., Bartelings, H., Helming, J., M'barek, R., Smeets, E., Van Meijl, H.</v>
      </c>
      <c r="C555" t="str">
        <f>'[1]reviewed paper overview'!$C555</f>
        <v>The Good, the Bad and the Uncertain: Bioenergy Use in the European Union</v>
      </c>
      <c r="D555">
        <f>'[1]reviewed paper overview'!$D555</f>
        <v>2018</v>
      </c>
      <c r="E555">
        <v>1</v>
      </c>
    </row>
    <row r="556" spans="1:5" x14ac:dyDescent="0.25">
      <c r="A556" t="s">
        <v>533</v>
      </c>
      <c r="B556" t="str">
        <f>'[1]reviewed paper overview'!$A556</f>
        <v>Piman, T., Cochrane, T.A., Arias, M.E., Green, A., Dat, N.D.</v>
      </c>
      <c r="C556" t="str">
        <f>'[1]reviewed paper overview'!$C556</f>
        <v>Assessment of flow changes from hydropower development and operations in Sekong, Sesan, and Srepok Rivers of the Mekong Basin</v>
      </c>
      <c r="D556">
        <f>'[1]reviewed paper overview'!$D556</f>
        <v>2013</v>
      </c>
      <c r="E556">
        <v>1</v>
      </c>
    </row>
    <row r="557" spans="1:5" x14ac:dyDescent="0.25">
      <c r="A557" t="s">
        <v>534</v>
      </c>
      <c r="B557" t="str">
        <f>'[1]reviewed paper overview'!$A557</f>
        <v>Pitcher, T.J.</v>
      </c>
      <c r="C557" t="str">
        <f>'[1]reviewed paper overview'!$C557</f>
        <v>Assessment and modelling in freshwater fisheries</v>
      </c>
      <c r="D557">
        <f>'[1]reviewed paper overview'!$D557</f>
        <v>2015</v>
      </c>
      <c r="E557">
        <v>1</v>
      </c>
    </row>
    <row r="558" spans="1:5" x14ac:dyDescent="0.25">
      <c r="A558" t="s">
        <v>535</v>
      </c>
      <c r="B558" t="str">
        <f>'[1]reviewed paper overview'!$A558</f>
        <v>Podgornyj, K.A., Dmitrieva, O.A., Semenova, A.S., Leonov, A.V.</v>
      </c>
      <c r="C558" t="str">
        <f>'[1]reviewed paper overview'!$C558</f>
        <v>Investigation of the relationships of the size and production characteristics of phyto- and zooplankton in the Vistula and Curonian lagoons of the Baltic Sea. Part 1. The statistical analysis of long-term observation data and development of the structure for the mathematical model of the plankton food chain</v>
      </c>
      <c r="D558">
        <f>'[1]reviewed paper overview'!$D558</f>
        <v>2017</v>
      </c>
      <c r="E558">
        <v>1</v>
      </c>
    </row>
    <row r="559" spans="1:5" x14ac:dyDescent="0.25">
      <c r="A559" t="s">
        <v>536</v>
      </c>
      <c r="B559" t="str">
        <f>'[1]reviewed paper overview'!$A559</f>
        <v>Ponce, R., Blanco, M., Giupponi, C.</v>
      </c>
      <c r="C559" t="str">
        <f>'[1]reviewed paper overview'!$C559</f>
        <v>The economic impacts of climate change on the Chilean agricultural sector. A non-linear agricultural supply model</v>
      </c>
      <c r="D559">
        <f>'[1]reviewed paper overview'!$D559</f>
        <v>2014</v>
      </c>
      <c r="E559">
        <v>1</v>
      </c>
    </row>
    <row r="560" spans="1:5" x14ac:dyDescent="0.25">
      <c r="A560" t="s">
        <v>537</v>
      </c>
      <c r="B560" t="str">
        <f>'[1]reviewed paper overview'!$A560</f>
        <v>Pool, M.D.</v>
      </c>
      <c r="C560" t="str">
        <f>'[1]reviewed paper overview'!$C560</f>
        <v>Mimbres Mogollon farming: Estimating prehistoric agricultural production during the classic mimbres period</v>
      </c>
      <c r="D560">
        <f>'[1]reviewed paper overview'!$D560</f>
        <v>2013</v>
      </c>
      <c r="E560">
        <v>1</v>
      </c>
    </row>
    <row r="561" spans="1:5" x14ac:dyDescent="0.25">
      <c r="A561" t="s">
        <v>538</v>
      </c>
      <c r="B561" t="str">
        <f>'[1]reviewed paper overview'!$A561</f>
        <v>Popp, J., Oláh, J., Kiss, A., Lakner, Z.</v>
      </c>
      <c r="C561" t="str">
        <f>'[1]reviewed paper overview'!$C561</f>
        <v>Food security perspectives in Sub-Saharan Africa</v>
      </c>
      <c r="D561">
        <f>'[1]reviewed paper overview'!$D561</f>
        <v>2019</v>
      </c>
      <c r="E561">
        <v>1</v>
      </c>
    </row>
    <row r="562" spans="1:5" x14ac:dyDescent="0.25">
      <c r="A562" t="s">
        <v>539</v>
      </c>
      <c r="B562" t="str">
        <f>'[1]reviewed paper overview'!$A562</f>
        <v>Porter, J.R., Challinor, A.J., Henriksen, C.B., Howden, S.M., Martre, P., Smith, P.</v>
      </c>
      <c r="C562" t="str">
        <f>'[1]reviewed paper overview'!$C562</f>
        <v>Invited review: Intergovernmental Panel on Climate Change, agriculture, and food—A case of shifting cultivation and history</v>
      </c>
      <c r="D562">
        <f>'[1]reviewed paper overview'!$D562</f>
        <v>2019</v>
      </c>
      <c r="E562">
        <v>1</v>
      </c>
    </row>
    <row r="563" spans="1:5" x14ac:dyDescent="0.25">
      <c r="A563" t="s">
        <v>540</v>
      </c>
      <c r="B563" t="str">
        <f>'[1]reviewed paper overview'!$A563</f>
        <v>Potori, N., Kovács, M., Vásáry, V.</v>
      </c>
      <c r="C563" t="str">
        <f>'[1]reviewed paper overview'!$C563</f>
        <v>The common agricultural policy 2014-2020: An impact assessment of the new system of direct payments in Hungary</v>
      </c>
      <c r="D563">
        <f>'[1]reviewed paper overview'!$D563</f>
        <v>2013</v>
      </c>
      <c r="E563">
        <v>1</v>
      </c>
    </row>
    <row r="564" spans="1:5" x14ac:dyDescent="0.25">
      <c r="A564" t="s">
        <v>541</v>
      </c>
      <c r="B564" t="str">
        <f>'[1]reviewed paper overview'!$A564</f>
        <v>Pournaras, E., Brandt, B.-E., Thapa, M., Acharya, D., Espejo-Uribe, J., Ballandies, M., Helbing, D.</v>
      </c>
      <c r="C564" t="str">
        <f>'[1]reviewed paper overview'!$C564</f>
        <v>SFINA - Simulation Framework for Intelligent Network Adaptations</v>
      </c>
      <c r="D564">
        <f>'[1]reviewed paper overview'!$D564</f>
        <v>2017</v>
      </c>
      <c r="E564">
        <v>1</v>
      </c>
    </row>
    <row r="565" spans="1:5" x14ac:dyDescent="0.25">
      <c r="A565" t="s">
        <v>542</v>
      </c>
      <c r="B565" t="str">
        <f>'[1]reviewed paper overview'!$A565</f>
        <v>Prasetyo, Y., Sukmono, A., Aziz, K.W., Prakosta Santu Aji, B.J.</v>
      </c>
      <c r="C565" t="str">
        <f>'[1]reviewed paper overview'!$C565</f>
        <v>Rice Productivity Prediction Model Design Based on Linear Regression of Spectral Value Using NDVI and LSWI Combination on Landsat-8 Imagery</v>
      </c>
      <c r="D565">
        <f>'[1]reviewed paper overview'!$D565</f>
        <v>2018</v>
      </c>
      <c r="E565">
        <v>1</v>
      </c>
    </row>
    <row r="566" spans="1:5" x14ac:dyDescent="0.25">
      <c r="A566" t="s">
        <v>543</v>
      </c>
      <c r="B566" t="str">
        <f>'[1]reviewed paper overview'!$A566</f>
        <v>Prieler, S., Fischer, G., van Velthuizen, H.</v>
      </c>
      <c r="C566" t="str">
        <f>'[1]reviewed paper overview'!$C566</f>
        <v>Land and the food-fuel competition: Insights from modeling</v>
      </c>
      <c r="D566">
        <f>'[1]reviewed paper overview'!$D566</f>
        <v>2013</v>
      </c>
      <c r="E566">
        <v>1</v>
      </c>
    </row>
    <row r="567" spans="1:5" x14ac:dyDescent="0.25">
      <c r="A567" t="s">
        <v>544</v>
      </c>
      <c r="B567" t="str">
        <f>'[1]reviewed paper overview'!$A567</f>
        <v>Proe, M.F., Dutch, J.C., Pyatt, D.G., Kimmins, J.P.</v>
      </c>
      <c r="C567" t="str">
        <f>'[1]reviewed paper overview'!$C567</f>
        <v>A strategy to develop a guide for whole-tree harvesting of Sitka spruce in Great Britain</v>
      </c>
      <c r="D567">
        <f>'[1]reviewed paper overview'!$D567</f>
        <v>1997</v>
      </c>
      <c r="E567">
        <v>1</v>
      </c>
    </row>
    <row r="568" spans="1:5" x14ac:dyDescent="0.25">
      <c r="A568" t="s">
        <v>545</v>
      </c>
      <c r="B568" t="str">
        <f>'[1]reviewed paper overview'!$A568</f>
        <v>Qian, J., Ito, S., Zhao, Z.</v>
      </c>
      <c r="C568" t="str">
        <f>'[1]reviewed paper overview'!$C568</f>
        <v>The effect of price support policies on food security and farmers’ income in China</v>
      </c>
      <c r="D568">
        <f>'[1]reviewed paper overview'!$D568</f>
        <v>2020</v>
      </c>
      <c r="E568">
        <v>1</v>
      </c>
    </row>
    <row r="569" spans="1:5" x14ac:dyDescent="0.25">
      <c r="A569" t="s">
        <v>546</v>
      </c>
      <c r="B569" t="str">
        <f>'[1]reviewed paper overview'!$A569</f>
        <v>Qian, J., Ito, S., Mu, Y., Zhao, Z., Wang, X.</v>
      </c>
      <c r="C569" t="str">
        <f>'[1]reviewed paper overview'!$C569</f>
        <v>The role of subsidy policies in achieving grain self-sufficiency in china: A partial equilibrium approach</v>
      </c>
      <c r="D569">
        <f>'[1]reviewed paper overview'!$D569</f>
        <v>2018</v>
      </c>
      <c r="E569">
        <v>1</v>
      </c>
    </row>
    <row r="570" spans="1:5" x14ac:dyDescent="0.25">
      <c r="A570" t="s">
        <v>547</v>
      </c>
      <c r="B570" t="str">
        <f>'[1]reviewed paper overview'!$A570</f>
        <v>Qiao, J., Yu, D., Wu, J.</v>
      </c>
      <c r="C570" t="str">
        <f>'[1]reviewed paper overview'!$C570</f>
        <v>How do climatic and management factors affect agricultural ecosystem services? A case study in the agro-pastoral transitional zone of northern China</v>
      </c>
      <c r="D570">
        <f>'[1]reviewed paper overview'!$D570</f>
        <v>2018</v>
      </c>
      <c r="E570">
        <v>1</v>
      </c>
    </row>
    <row r="571" spans="1:5" x14ac:dyDescent="0.25">
      <c r="A571" t="s">
        <v>548</v>
      </c>
      <c r="B571" t="str">
        <f>'[1]reviewed paper overview'!$A571</f>
        <v>Qudrat-Ullah, H.</v>
      </c>
      <c r="C571" t="str">
        <f>'[1]reviewed paper overview'!$C571</f>
        <v>Innovative solutions for sustainable supply chains: An introduction</v>
      </c>
      <c r="D571">
        <f>'[1]reviewed paper overview'!$D571</f>
        <v>2018</v>
      </c>
      <c r="E571">
        <v>1</v>
      </c>
    </row>
    <row r="572" spans="1:5" x14ac:dyDescent="0.25">
      <c r="A572" t="s">
        <v>549</v>
      </c>
      <c r="B572" t="str">
        <f>'[1]reviewed paper overview'!$A572</f>
        <v>Quiroga, S., Fernández-Haddad, Z., Iglesias, A.</v>
      </c>
      <c r="C572" t="str">
        <f>'[1]reviewed paper overview'!$C572</f>
        <v>Crop yields response to water pressures in the Ebro basin in Spain: Risk and water policy implications</v>
      </c>
      <c r="D572">
        <f>'[1]reviewed paper overview'!$D572</f>
        <v>2011</v>
      </c>
      <c r="E572">
        <v>1</v>
      </c>
    </row>
    <row r="573" spans="1:5" x14ac:dyDescent="0.25">
      <c r="A573" t="s">
        <v>550</v>
      </c>
      <c r="B573" t="str">
        <f>'[1]reviewed paper overview'!$A573</f>
        <v>Rahman, T., Arkeman, Y., Setyaningsih, D., Saparita, R.</v>
      </c>
      <c r="C573" t="str">
        <f>'[1]reviewed paper overview'!$C573</f>
        <v>Indonesian CPO availability analysis to support food and energy security: A system dynamic approach</v>
      </c>
      <c r="D573">
        <f>'[1]reviewed paper overview'!$D573</f>
        <v>2017</v>
      </c>
      <c r="E573">
        <v>1</v>
      </c>
    </row>
    <row r="574" spans="1:5" x14ac:dyDescent="0.25">
      <c r="A574" t="s">
        <v>551</v>
      </c>
      <c r="B574" t="str">
        <f>'[1]reviewed paper overview'!$A574</f>
        <v>Ramachandran, A., Praveen, D., Jaganathan, R., Rajalakshmi, D., Palanivelu, K.</v>
      </c>
      <c r="C574" t="str">
        <f>'[1]reviewed paper overview'!$C574</f>
        <v>Spatiotemporal analysis of projected impacts of climate change on the major C3 and C4 crop yield under representative concentration pathway 4.5: Insight from the coasts of Tamil Nadu, South India</v>
      </c>
      <c r="D574">
        <f>'[1]reviewed paper overview'!$D574</f>
        <v>2017</v>
      </c>
      <c r="E574">
        <v>1</v>
      </c>
    </row>
    <row r="575" spans="1:5" x14ac:dyDescent="0.25">
      <c r="A575" t="s">
        <v>552</v>
      </c>
      <c r="B575" t="str">
        <f>'[1]reviewed paper overview'!$A575</f>
        <v>Ramadan, R., Thomas, A.</v>
      </c>
      <c r="C575" t="str">
        <f>'[1]reviewed paper overview'!$C575</f>
        <v>Evaluating the impact of reforming the food subsidy program in Egypt: A Mixed Demand approach</v>
      </c>
      <c r="D575">
        <f>'[1]reviewed paper overview'!$D575</f>
        <v>2011</v>
      </c>
      <c r="E575">
        <v>1</v>
      </c>
    </row>
    <row r="576" spans="1:5" x14ac:dyDescent="0.25">
      <c r="A576" t="s">
        <v>553</v>
      </c>
      <c r="B576" t="str">
        <f>'[1]reviewed paper overview'!$A576</f>
        <v>Rasch, S., Heckelei, T., Johannes Oomen, R.</v>
      </c>
      <c r="C576" t="str">
        <f>'[1]reviewed paper overview'!$C576</f>
        <v>Reorganizing resource use in a communal livestock production socio-ecological system in South Africa</v>
      </c>
      <c r="D576">
        <f>'[1]reviewed paper overview'!$D576</f>
        <v>2016</v>
      </c>
      <c r="E576">
        <v>1</v>
      </c>
    </row>
    <row r="577" spans="1:5" x14ac:dyDescent="0.25">
      <c r="A577" t="s">
        <v>554</v>
      </c>
      <c r="B577" t="str">
        <f>'[1]reviewed paper overview'!$A577</f>
        <v>Ratnasiri, S., Walisinghe, R., Rohde, N., Guest, R.</v>
      </c>
      <c r="C577" t="str">
        <f>'[1]reviewed paper overview'!$C577</f>
        <v>The effects of climatic variation on rice production in Sri Lanka</v>
      </c>
      <c r="D577">
        <f>'[1]reviewed paper overview'!$D577</f>
        <v>2019</v>
      </c>
      <c r="E577">
        <v>1</v>
      </c>
    </row>
    <row r="578" spans="1:5" x14ac:dyDescent="0.25">
      <c r="A578" t="s">
        <v>555</v>
      </c>
      <c r="B578" t="str">
        <f>'[1]reviewed paper overview'!$A578</f>
        <v>Rau, M.-L., Van Tongeren, F.</v>
      </c>
      <c r="C578" t="str">
        <f>'[1]reviewed paper overview'!$C578</f>
        <v>Modeling differentiated quality standards in the agri-food sector: The case of meat trade in the enlarged EU</v>
      </c>
      <c r="D578">
        <f>'[1]reviewed paper overview'!$D578</f>
        <v>2007</v>
      </c>
      <c r="E578">
        <v>1</v>
      </c>
    </row>
    <row r="579" spans="1:5" x14ac:dyDescent="0.25">
      <c r="A579" t="s">
        <v>556</v>
      </c>
      <c r="B579" t="str">
        <f>'[1]reviewed paper overview'!$A579</f>
        <v>Ravar, Z., Zahraie, B., Sharifinejad, A., Gozini, H., Jafari, S.</v>
      </c>
      <c r="C579" t="str">
        <f>'[1]reviewed paper overview'!$C579</f>
        <v>System dynamics modeling for assessment of water–food–energy resources security and nexus in Gavkhuni basin in Iran</v>
      </c>
      <c r="D579">
        <f>'[1]reviewed paper overview'!$D579</f>
        <v>2020</v>
      </c>
      <c r="E579">
        <v>1</v>
      </c>
    </row>
    <row r="580" spans="1:5" x14ac:dyDescent="0.25">
      <c r="A580" t="s">
        <v>557</v>
      </c>
      <c r="B580" t="str">
        <f>'[1]reviewed paper overview'!$A580</f>
        <v>Read, P.</v>
      </c>
      <c r="C580" t="str">
        <f>'[1]reviewed paper overview'!$C580</f>
        <v>Food, fuel, fibre and faces to feed. Simulation studies of land use change for sustainable development in the 21st century</v>
      </c>
      <c r="D580">
        <f>'[1]reviewed paper overview'!$D580</f>
        <v>1997</v>
      </c>
      <c r="E580">
        <v>1</v>
      </c>
    </row>
    <row r="581" spans="1:5" x14ac:dyDescent="0.25">
      <c r="A581" t="s">
        <v>558</v>
      </c>
      <c r="B581" t="str">
        <f>'[1]reviewed paper overview'!$A581</f>
        <v>Read, P.</v>
      </c>
      <c r="C581" t="str">
        <f>'[1]reviewed paper overview'!$C581</f>
        <v>Forestation as a medium term buffer stock of carbon</v>
      </c>
      <c r="D581">
        <f>'[1]reviewed paper overview'!$D581</f>
        <v>1996</v>
      </c>
      <c r="E581">
        <v>1</v>
      </c>
    </row>
    <row r="582" spans="1:5" x14ac:dyDescent="0.25">
      <c r="A582" t="s">
        <v>559</v>
      </c>
      <c r="B582" t="str">
        <f>'[1]reviewed paper overview'!$A582</f>
        <v>Reder, A., Rianna, G., Vezzoli, R., Mercogliano, P.</v>
      </c>
      <c r="C582" t="str">
        <f>'[1]reviewed paper overview'!$C582</f>
        <v>Assessment of possible impacts of climate change on the hydrological regimes of different regions in China</v>
      </c>
      <c r="D582">
        <f>'[1]reviewed paper overview'!$D582</f>
        <v>2016</v>
      </c>
      <c r="E582">
        <v>1</v>
      </c>
    </row>
    <row r="583" spans="1:5" x14ac:dyDescent="0.25">
      <c r="A583" t="s">
        <v>823</v>
      </c>
      <c r="B583" t="str">
        <f>'[1]reviewed paper overview'!$A583</f>
        <v>Reed, M.S., Hubacek, K., Bonn, A., Burt, T.P., Holden, J., Stringer, L.C., Beharry-Borg, N., Buckmaster, S., Chapman, D., Chapman, P.J., Clay, G.D., Cornell, S.J., Dougill, A.J., Evely, A.C., Fraser, E.D.G., Jin, N., Irvine, B.J., Kirkby, M.J., Kunin, W.E., Prell, C., Quinn, C.H., Slee, B., Stagl, S., Termansen, M., Thorp, S., Worrall, F.</v>
      </c>
      <c r="C583" t="str">
        <f>'[1]reviewed paper overview'!$C583</f>
        <v>Anticipating and managing future trade-offs and complementarities between ecosystem services</v>
      </c>
      <c r="D583">
        <f>'[1]reviewed paper overview'!$D583</f>
        <v>2013</v>
      </c>
      <c r="E583">
        <v>1</v>
      </c>
    </row>
    <row r="584" spans="1:5" x14ac:dyDescent="0.25">
      <c r="A584" t="s">
        <v>560</v>
      </c>
      <c r="B584" t="str">
        <f>'[1]reviewed paper overview'!$A584</f>
        <v>Rega, C., Helming, J., Paracchini, M.L.</v>
      </c>
      <c r="C584" t="str">
        <f>'[1]reviewed paper overview'!$C584</f>
        <v>Environmentalism and localism in agricultural and land-use policies can maintain food production while supporting biodiversity. Findings from simulations of contrasting scenarios in the EU</v>
      </c>
      <c r="D584">
        <f>'[1]reviewed paper overview'!$D584</f>
        <v>2019</v>
      </c>
      <c r="E584">
        <v>1</v>
      </c>
    </row>
    <row r="585" spans="1:5" x14ac:dyDescent="0.25">
      <c r="A585" t="s">
        <v>561</v>
      </c>
      <c r="B585" t="str">
        <f>'[1]reviewed paper overview'!$A585</f>
        <v>Reid, H., Sahlén, L., Stage, J., Macgregor, J.</v>
      </c>
      <c r="C585" t="str">
        <f>'[1]reviewed paper overview'!$C585</f>
        <v>Climate change impacts on Namibia’s natural resources and economy</v>
      </c>
      <c r="D585">
        <f>'[1]reviewed paper overview'!$D585</f>
        <v>2008</v>
      </c>
      <c r="E585">
        <v>1</v>
      </c>
    </row>
    <row r="586" spans="1:5" x14ac:dyDescent="0.25">
      <c r="A586" t="s">
        <v>824</v>
      </c>
      <c r="B586" t="str">
        <f>'[1]reviewed paper overview'!$A586</f>
        <v>Reid, H., Sahlén, L., Stage, J., MacGregor, J.</v>
      </c>
      <c r="C586" t="str">
        <f>'[1]reviewed paper overview'!$C586</f>
        <v>Climate change impacts on Namibia's natural resources and economy</v>
      </c>
      <c r="D586">
        <f>'[1]reviewed paper overview'!$D586</f>
        <v>2008</v>
      </c>
      <c r="E586">
        <v>1</v>
      </c>
    </row>
    <row r="587" spans="1:5" x14ac:dyDescent="0.25">
      <c r="A587" t="s">
        <v>562</v>
      </c>
      <c r="B587" t="str">
        <f>'[1]reviewed paper overview'!$A587</f>
        <v>Reynolds, M., Kropff, M., Crossa, J., Koo, J., Kruseman, G., Molero Milan, A., Rutkoski, J., Schulthess, U., Singh, B., Sonder, K., Tonnang, H., Vadez, V.</v>
      </c>
      <c r="C587" t="str">
        <f>'[1]reviewed paper overview'!$C587</f>
        <v>Role of modelling in international crop research: Overview and some case studies</v>
      </c>
      <c r="D587">
        <f>'[1]reviewed paper overview'!$D587</f>
        <v>2018</v>
      </c>
      <c r="E587">
        <v>1</v>
      </c>
    </row>
    <row r="588" spans="1:5" x14ac:dyDescent="0.25">
      <c r="A588" t="s">
        <v>563</v>
      </c>
      <c r="B588" t="str">
        <f>'[1]reviewed paper overview'!$A588</f>
        <v>Rezende, M.L., Richardson, J.W.</v>
      </c>
      <c r="C588" t="str">
        <f>'[1]reviewed paper overview'!$C588</f>
        <v>Economic feasibility of sugar and ethanol production in Brazil under alternative future prices outlook</v>
      </c>
      <c r="D588">
        <f>'[1]reviewed paper overview'!$D588</f>
        <v>2015</v>
      </c>
      <c r="E588">
        <v>1</v>
      </c>
    </row>
    <row r="589" spans="1:5" x14ac:dyDescent="0.25">
      <c r="A589" t="s">
        <v>564</v>
      </c>
      <c r="B589" t="str">
        <f>'[1]reviewed paper overview'!$A589</f>
        <v>Ribeiro, F., Cabella, B.C.T., Martinez, A.S.</v>
      </c>
      <c r="C589" t="str">
        <f>'[1]reviewed paper overview'!$C589</f>
        <v>Richards-like two species population dynamics model</v>
      </c>
      <c r="D589">
        <f>'[1]reviewed paper overview'!$D589</f>
        <v>2014</v>
      </c>
      <c r="E589">
        <v>1</v>
      </c>
    </row>
    <row r="590" spans="1:5" x14ac:dyDescent="0.25">
      <c r="A590" t="s">
        <v>565</v>
      </c>
      <c r="B590" t="str">
        <f>'[1]reviewed paper overview'!$A590</f>
        <v>Richards, T.J., Nganje, W.E., Acharya, R.N.</v>
      </c>
      <c r="C590" t="str">
        <f>'[1]reviewed paper overview'!$C590</f>
        <v>Public goods, hysteresis, and underinvestment in food safety</v>
      </c>
      <c r="D590">
        <f>'[1]reviewed paper overview'!$D590</f>
        <v>2009</v>
      </c>
      <c r="E590">
        <v>1</v>
      </c>
    </row>
    <row r="591" spans="1:5" x14ac:dyDescent="0.25">
      <c r="A591" t="s">
        <v>566</v>
      </c>
      <c r="B591" t="str">
        <f>'[1]reviewed paper overview'!$A591</f>
        <v>Richardson, F.D., Hahn, B.D., Wilke, P.L.</v>
      </c>
      <c r="C591" t="str">
        <f>'[1]reviewed paper overview'!$C591</f>
        <v>A model for the evaluation of different production strategies for animal production from rangeland in developing areas: An overview</v>
      </c>
      <c r="D591">
        <f>'[1]reviewed paper overview'!$D591</f>
        <v>1991</v>
      </c>
      <c r="E591">
        <v>1</v>
      </c>
    </row>
    <row r="592" spans="1:5" x14ac:dyDescent="0.25">
      <c r="A592" t="s">
        <v>567</v>
      </c>
      <c r="B592" t="str">
        <f>'[1]reviewed paper overview'!$A592</f>
        <v>Richardson, R.B., Dunford, D.W.</v>
      </c>
      <c r="C592" t="str">
        <f>'[1]reviewed paper overview'!$C592</f>
        <v>A biochemical-based model for the dosimetry of dietary organically bound tritium - Part 2: Dosimetric evaluation</v>
      </c>
      <c r="D592">
        <f>'[1]reviewed paper overview'!$D592</f>
        <v>2003</v>
      </c>
      <c r="E592">
        <v>1</v>
      </c>
    </row>
    <row r="593" spans="1:5" x14ac:dyDescent="0.25">
      <c r="A593" t="s">
        <v>568</v>
      </c>
      <c r="B593" t="str">
        <f>'[1]reviewed paper overview'!$A593</f>
        <v>Rickard, B.J., Okrent, A.M., Alston, J.M.</v>
      </c>
      <c r="C593" t="str">
        <f>'[1]reviewed paper overview'!$C593</f>
        <v>How have agricultural policies influenced caloric consumption in the United States?</v>
      </c>
      <c r="D593">
        <f>'[1]reviewed paper overview'!$D593</f>
        <v>2013</v>
      </c>
      <c r="E593">
        <v>1</v>
      </c>
    </row>
    <row r="594" spans="1:5" x14ac:dyDescent="0.25">
      <c r="A594" t="s">
        <v>569</v>
      </c>
      <c r="B594" t="str">
        <f>'[1]reviewed paper overview'!$A594</f>
        <v>Rijpkema, W.A., Rossi, R., van der Vorst, J.G.A.J.</v>
      </c>
      <c r="C594" t="str">
        <f>'[1]reviewed paper overview'!$C594</f>
        <v>Effective sourcing strategies for perishable product supply chains</v>
      </c>
      <c r="D594">
        <f>'[1]reviewed paper overview'!$D594</f>
        <v>2014</v>
      </c>
      <c r="E594">
        <v>1</v>
      </c>
    </row>
    <row r="595" spans="1:5" x14ac:dyDescent="0.25">
      <c r="A595" t="s">
        <v>570</v>
      </c>
      <c r="B595" t="str">
        <f>'[1]reviewed paper overview'!$A595</f>
        <v>Rimal, B., Keshtkar, H., Sharma, R., Stork, N., Rijal, S., Kunwar, R.</v>
      </c>
      <c r="C595" t="str">
        <f>'[1]reviewed paper overview'!$C595</f>
        <v>Simulating urban expansion in a rapidly changing landscape in eastern Tarai, Nepal</v>
      </c>
      <c r="D595">
        <f>'[1]reviewed paper overview'!$D595</f>
        <v>2019</v>
      </c>
      <c r="E595">
        <v>1</v>
      </c>
    </row>
    <row r="596" spans="1:5" x14ac:dyDescent="0.25">
      <c r="A596" t="s">
        <v>571</v>
      </c>
      <c r="B596" t="str">
        <f>'[1]reviewed paper overview'!$A596</f>
        <v>Rinaldi, M., Bottani, E., Ferretti, G., Armenzoni, M., Marchini, D., Solari, F., Vignali, G., Montanari, R.</v>
      </c>
      <c r="C596" t="str">
        <f>'[1]reviewed paper overview'!$C596</f>
        <v>Supply chain simulation: A study on reorder policies for perishable food products</v>
      </c>
      <c r="D596">
        <f>'[1]reviewed paper overview'!$D596</f>
        <v>2012</v>
      </c>
      <c r="E596">
        <v>1</v>
      </c>
    </row>
    <row r="597" spans="1:5" x14ac:dyDescent="0.25">
      <c r="A597" t="s">
        <v>572</v>
      </c>
      <c r="B597" t="str">
        <f>'[1]reviewed paper overview'!$A597</f>
        <v>Rodríguez, L.C., Herrero, M., Baltenweck, I.</v>
      </c>
      <c r="C597" t="str">
        <f>'[1]reviewed paper overview'!$C597</f>
        <v>Community-based interventions for the use and conservation of animal genetic resources: The case of indigenous scavenger chicken production in Benin</v>
      </c>
      <c r="D597">
        <f>'[1]reviewed paper overview'!$D597</f>
        <v>2011</v>
      </c>
      <c r="E597">
        <v>1</v>
      </c>
    </row>
    <row r="598" spans="1:5" x14ac:dyDescent="0.25">
      <c r="A598" t="s">
        <v>573</v>
      </c>
      <c r="B598" t="str">
        <f>'[1]reviewed paper overview'!$A598</f>
        <v>Rodríguez-Gallego, L., Meerhoff, E., Poersch, L., Aubriot, L., Fagetti, C., Vitancurt, J., Conde, D.</v>
      </c>
      <c r="C598" t="str">
        <f>'[1]reviewed paper overview'!$C598</f>
        <v>Establishing limits to aquaculture in a protected coastal lagoon: Impact of Farfantepenaeus paulensis pens on water quality, sediment and benthic biota</v>
      </c>
      <c r="D598">
        <f>'[1]reviewed paper overview'!$D598</f>
        <v>2008</v>
      </c>
      <c r="E598">
        <v>1</v>
      </c>
    </row>
    <row r="599" spans="1:5" x14ac:dyDescent="0.25">
      <c r="A599" t="s">
        <v>574</v>
      </c>
      <c r="B599" t="str">
        <f>'[1]reviewed paper overview'!$A599</f>
        <v>Roobavannan, M., Kandasamy, J., Pande, S., Vigneswaran, S., Sivapalan, M.</v>
      </c>
      <c r="C599" t="str">
        <f>'[1]reviewed paper overview'!$C599</f>
        <v>Role of Sectoral Transformation in the Evolution of Water Management Norms in Agricultural Catchments: A Sociohydrologic Modeling Analysis</v>
      </c>
      <c r="D599">
        <f>'[1]reviewed paper overview'!$D599</f>
        <v>2017</v>
      </c>
      <c r="E599">
        <v>1</v>
      </c>
    </row>
    <row r="600" spans="1:5" x14ac:dyDescent="0.25">
      <c r="A600" t="s">
        <v>575</v>
      </c>
      <c r="B600" t="str">
        <f>'[1]reviewed paper overview'!$A600</f>
        <v>Rossi, P., Kagatsume, M.</v>
      </c>
      <c r="C600" t="str">
        <f>'[1]reviewed paper overview'!$C600</f>
        <v>Beef export restrictions in Argentina: Impact on the beef industry and national welfare</v>
      </c>
      <c r="D600">
        <f>'[1]reviewed paper overview'!$D600</f>
        <v>2009</v>
      </c>
      <c r="E600">
        <v>1</v>
      </c>
    </row>
    <row r="601" spans="1:5" x14ac:dyDescent="0.25">
      <c r="A601" t="s">
        <v>576</v>
      </c>
      <c r="B601" t="str">
        <f>'[1]reviewed paper overview'!$A601</f>
        <v>Rozman, Č., Kljajić, M., Škraba, A.</v>
      </c>
      <c r="C601" t="str">
        <f>'[1]reviewed paper overview'!$C601</f>
        <v>System dynamics model for conversion to organic farming</v>
      </c>
      <c r="D601">
        <f>'[1]reviewed paper overview'!$D601</f>
        <v>2015</v>
      </c>
      <c r="E601">
        <v>1</v>
      </c>
    </row>
    <row r="602" spans="1:5" x14ac:dyDescent="0.25">
      <c r="A602" t="s">
        <v>577</v>
      </c>
      <c r="B602" t="str">
        <f>'[1]reviewed paper overview'!$A602</f>
        <v>Rozman, Č., Pažek, K., Kljajić, M., Bavec, M., Turk, J., Bavec, F., Kofjač, D., Škraba, A.</v>
      </c>
      <c r="C602" t="str">
        <f>'[1]reviewed paper overview'!$C602</f>
        <v>The dynamic simulation of organic farming development scenarios - A case study in Slovenia</v>
      </c>
      <c r="D602">
        <f>'[1]reviewed paper overview'!$D602</f>
        <v>2013</v>
      </c>
      <c r="E602">
        <v>1</v>
      </c>
    </row>
    <row r="603" spans="1:5" x14ac:dyDescent="0.25">
      <c r="A603" t="s">
        <v>578</v>
      </c>
      <c r="B603" t="str">
        <f>'[1]reviewed paper overview'!$A603</f>
        <v>Ruben, R., Kuiper, M.H., Pender, J.</v>
      </c>
      <c r="C603" t="str">
        <f>'[1]reviewed paper overview'!$C603</f>
        <v>Searching development strategies for less-favoured areas</v>
      </c>
      <c r="D603">
        <f>'[1]reviewed paper overview'!$D603</f>
        <v>2006</v>
      </c>
      <c r="E603">
        <v>1</v>
      </c>
    </row>
    <row r="604" spans="1:5" x14ac:dyDescent="0.25">
      <c r="A604" t="s">
        <v>579</v>
      </c>
      <c r="B604" t="str">
        <f>'[1]reviewed paper overview'!$A604</f>
        <v>Ruelle, E., Delaby, L., Wallace, M., Shalloo, L.</v>
      </c>
      <c r="C604" t="str">
        <f>'[1]reviewed paper overview'!$C604</f>
        <v>Using models to establish the financially optimum strategy for Irish dairy farms</v>
      </c>
      <c r="D604">
        <f>'[1]reviewed paper overview'!$D604</f>
        <v>2018</v>
      </c>
      <c r="E604">
        <v>1</v>
      </c>
    </row>
    <row r="605" spans="1:5" x14ac:dyDescent="0.25">
      <c r="A605" t="s">
        <v>580</v>
      </c>
      <c r="B605" t="str">
        <f>'[1]reviewed paper overview'!$A605</f>
        <v>Ruzicka, J.J., Brink, K.H., Gifford, D.J., Bahr, F.</v>
      </c>
      <c r="C605" t="str">
        <f>'[1]reviewed paper overview'!$C605</f>
        <v>A physically coupled end-to-end model platform for coastal ecosystems: Simulating the effects of climate change and changing upwelling characteristics on the Northern California Current ecosystem</v>
      </c>
      <c r="D605">
        <f>'[1]reviewed paper overview'!$D605</f>
        <v>2016</v>
      </c>
      <c r="E605">
        <v>1</v>
      </c>
    </row>
    <row r="606" spans="1:5" x14ac:dyDescent="0.25">
      <c r="A606" t="s">
        <v>581</v>
      </c>
      <c r="B606" t="str">
        <f>'[1]reviewed paper overview'!$A606</f>
        <v>Saad, S.M., Bahadori, R., Ravisankar, J.</v>
      </c>
      <c r="C606" t="str">
        <f>'[1]reviewed paper overview'!$C606</f>
        <v>Sustainable distribution system in food retail sector-a simulation modelling approach</v>
      </c>
      <c r="D606">
        <f>'[1]reviewed paper overview'!$D606</f>
        <v>2017</v>
      </c>
      <c r="E606">
        <v>1</v>
      </c>
    </row>
    <row r="607" spans="1:5" x14ac:dyDescent="0.25">
      <c r="A607" t="s">
        <v>582</v>
      </c>
      <c r="B607" t="str">
        <f>'[1]reviewed paper overview'!$A607</f>
        <v>Saadatpour, M.</v>
      </c>
      <c r="C607" t="str">
        <f>'[1]reviewed paper overview'!$C607</f>
        <v>An Adaptive Surrogate Assisted CE-QUAL-W2 Model Embedded in Hybrid NSGA-II_ AMOSA Algorithm for Reservoir Water Quality and Quantity Management</v>
      </c>
      <c r="D607">
        <f>'[1]reviewed paper overview'!$D607</f>
        <v>2020</v>
      </c>
      <c r="E607">
        <v>1</v>
      </c>
    </row>
    <row r="608" spans="1:5" x14ac:dyDescent="0.25">
      <c r="A608" t="s">
        <v>583</v>
      </c>
      <c r="B608" t="str">
        <f>'[1]reviewed paper overview'!$A608</f>
        <v>Saddique, Q., Liu, D.L., Wang, B., Feng, P., He, J., Ajaz, A., Ji, J., Xu, J., Zhang, C., Cai, H.</v>
      </c>
      <c r="C608" t="str">
        <f>'[1]reviewed paper overview'!$C608</f>
        <v>Modelling future climate change impacts on winter wheat yield and water use: A case study in Guanzhong Plain, northwestern China</v>
      </c>
      <c r="D608">
        <f>'[1]reviewed paper overview'!$D608</f>
        <v>2020</v>
      </c>
      <c r="E608">
        <v>1</v>
      </c>
    </row>
    <row r="609" spans="1:5" x14ac:dyDescent="0.25">
      <c r="A609" t="s">
        <v>584</v>
      </c>
      <c r="B609" t="str">
        <f>'[1]reviewed paper overview'!$A609</f>
        <v>Saeed, K.</v>
      </c>
      <c r="C609" t="str">
        <f>'[1]reviewed paper overview'!$C609</f>
        <v>A re-evaluation of the effort to alleviate poverty and hunger</v>
      </c>
      <c r="D609">
        <f>'[1]reviewed paper overview'!$D609</f>
        <v>2019</v>
      </c>
      <c r="E609">
        <v>1</v>
      </c>
    </row>
    <row r="610" spans="1:5" x14ac:dyDescent="0.25">
      <c r="A610" t="s">
        <v>585</v>
      </c>
      <c r="B610" t="str">
        <f>'[1]reviewed paper overview'!$A610</f>
        <v>Saeed, K.</v>
      </c>
      <c r="C610" t="str">
        <f>'[1]reviewed paper overview'!$C610</f>
        <v>A re-evaluation of the effort to alleviate poverty and hunger</v>
      </c>
      <c r="D610">
        <f>'[1]reviewed paper overview'!$D610</f>
        <v>1987</v>
      </c>
      <c r="E610">
        <v>1</v>
      </c>
    </row>
    <row r="611" spans="1:5" x14ac:dyDescent="0.25">
      <c r="A611" t="s">
        <v>586</v>
      </c>
      <c r="B611" t="str">
        <f>'[1]reviewed paper overview'!$A611</f>
        <v>Sahn, D.E., Van Frausum, Y., Shively, G.</v>
      </c>
      <c r="C611" t="str">
        <f>'[1]reviewed paper overview'!$C611</f>
        <v>Modeling the nutritional and distributional effects of taxing export crops</v>
      </c>
      <c r="D611">
        <f>'[1]reviewed paper overview'!$D611</f>
        <v>1994</v>
      </c>
      <c r="E611">
        <v>1</v>
      </c>
    </row>
    <row r="612" spans="1:5" x14ac:dyDescent="0.25">
      <c r="A612" t="s">
        <v>587</v>
      </c>
      <c r="B612" t="str">
        <f>'[1]reviewed paper overview'!$A612</f>
        <v>Salathe, L.E., Price, J.M., Gadson, K.E.</v>
      </c>
      <c r="C612" t="str">
        <f>'[1]reviewed paper overview'!$C612</f>
        <v>The food and agricultural policy simulator: the poultry- and egg- sector submodel ( USA).</v>
      </c>
      <c r="D612">
        <f>'[1]reviewed paper overview'!$D612</f>
        <v>1983</v>
      </c>
      <c r="E612">
        <v>1</v>
      </c>
    </row>
    <row r="613" spans="1:5" x14ac:dyDescent="0.25">
      <c r="A613" t="s">
        <v>588</v>
      </c>
      <c r="B613" t="str">
        <f>'[1]reviewed paper overview'!$A613</f>
        <v>Saleh, A., Williams, J.R., Wood, J.C., Hauck, L.M., Blackburn, W.H.</v>
      </c>
      <c r="C613" t="str">
        <f>'[1]reviewed paper overview'!$C613</f>
        <v>Application of APEX for forestry</v>
      </c>
      <c r="D613">
        <f>'[1]reviewed paper overview'!$D613</f>
        <v>2004</v>
      </c>
      <c r="E613">
        <v>1</v>
      </c>
    </row>
    <row r="614" spans="1:5" x14ac:dyDescent="0.25">
      <c r="A614" t="s">
        <v>589</v>
      </c>
      <c r="B614" t="str">
        <f>'[1]reviewed paper overview'!$A614</f>
        <v>Salinas Segura, A., Thiesse, F.</v>
      </c>
      <c r="C614" t="str">
        <f>'[1]reviewed paper overview'!$C614</f>
        <v>A comparison of sensor-based issuing policies in the perishables supply chain</v>
      </c>
      <c r="D614">
        <f>'[1]reviewed paper overview'!$D614</f>
        <v>2017</v>
      </c>
      <c r="E614">
        <v>1</v>
      </c>
    </row>
    <row r="615" spans="1:5" x14ac:dyDescent="0.25">
      <c r="A615" t="s">
        <v>590</v>
      </c>
      <c r="B615" t="str">
        <f>'[1]reviewed paper overview'!$A615</f>
        <v>San, N.N., Rosegrant, M.W., Perez, N.D.</v>
      </c>
      <c r="C615" t="str">
        <f>'[1]reviewed paper overview'!$C615</f>
        <v>Indonesian agriculture in transition: Projections of alternative futures</v>
      </c>
      <c r="D615">
        <f>'[1]reviewed paper overview'!$D615</f>
        <v>1998</v>
      </c>
      <c r="E615">
        <v>1</v>
      </c>
    </row>
    <row r="616" spans="1:5" x14ac:dyDescent="0.25">
      <c r="A616" t="s">
        <v>591</v>
      </c>
      <c r="B616" t="str">
        <f>'[1]reviewed paper overview'!$A616</f>
        <v>Sánchez, M.V., Sauma, P.</v>
      </c>
      <c r="C616" t="str">
        <f>'[1]reviewed paper overview'!$C616</f>
        <v>Costa Rica - export orientation and its effect on growth, inequality and poverty</v>
      </c>
      <c r="D616">
        <f>'[1]reviewed paper overview'!$D616</f>
        <v>2006</v>
      </c>
      <c r="E616">
        <v>1</v>
      </c>
    </row>
    <row r="617" spans="1:5" x14ac:dyDescent="0.25">
      <c r="A617" t="s">
        <v>592</v>
      </c>
      <c r="B617" t="str">
        <f>'[1]reviewed paper overview'!$A617</f>
        <v>Sankaranarayanan, S., Zhang, Y., Carney, J., Nigussie, Y., Esayas, B., Simane, B., Zaitchik, B., Siddiqui, S.</v>
      </c>
      <c r="C617" t="str">
        <f>'[1]reviewed paper overview'!$C617</f>
        <v>What Are the Domestic and Regional Impacts From Ethiopia's Policy on the Export Ban of Teff?</v>
      </c>
      <c r="D617">
        <f>'[1]reviewed paper overview'!$D617</f>
        <v>2020</v>
      </c>
      <c r="E617">
        <v>1</v>
      </c>
    </row>
    <row r="618" spans="1:5" x14ac:dyDescent="0.25">
      <c r="A618" t="s">
        <v>593</v>
      </c>
      <c r="B618" t="str">
        <f>'[1]reviewed paper overview'!$A618</f>
        <v>Sarbu, I., Sebarchievici, C.</v>
      </c>
      <c r="C618" t="str">
        <f>'[1]reviewed paper overview'!$C618</f>
        <v>Solar-assisted heat pump systems</v>
      </c>
      <c r="D618">
        <f>'[1]reviewed paper overview'!$D618</f>
        <v>2016</v>
      </c>
      <c r="E618">
        <v>1</v>
      </c>
    </row>
    <row r="619" spans="1:5" x14ac:dyDescent="0.25">
      <c r="A619" t="s">
        <v>594</v>
      </c>
      <c r="B619" t="str">
        <f>'[1]reviewed paper overview'!$A619</f>
        <v>Sarkar, D., Kar, S.K., Chattopadhyay, A., Shikha, Rakshit, A., Tripathi, V.K., Dubey, P.K., Abhilash, P.C.</v>
      </c>
      <c r="C619" t="str">
        <f>'[1]reviewed paper overview'!$C619</f>
        <v>Low input sustainable agriculture: A viable climate-smart option for boosting food production in a warming world</v>
      </c>
      <c r="D619">
        <f>'[1]reviewed paper overview'!$D619</f>
        <v>2020</v>
      </c>
      <c r="E619">
        <v>1</v>
      </c>
    </row>
    <row r="620" spans="1:5" x14ac:dyDescent="0.25">
      <c r="A620" t="s">
        <v>595</v>
      </c>
      <c r="B620" t="str">
        <f>'[1]reviewed paper overview'!$A620</f>
        <v>Sattari, M.T., MIrabbasi, R., Dolati, H., Sureh, F.S., Ahmad, S.</v>
      </c>
      <c r="C620" t="str">
        <f>'[1]reviewed paper overview'!$C620</f>
        <v>Investigating the effect of managing scenarios of flow reduction and increasing irrigation water demand on water resources allocation using system dynamics (case study: Zonouz dam, Iran) [Sistem dinamigi kullanilarak akis azaltma ve sulama suyu talebinin artirilmasi senaryolarinin su kaynaklari tahsisi üzerine etkisinin arastirilmasi (örnek cąlisma: Zonouz baraji, Iran)]</v>
      </c>
      <c r="D620">
        <f>'[1]reviewed paper overview'!$D620</f>
        <v>2020</v>
      </c>
      <c r="E620">
        <v>1</v>
      </c>
    </row>
    <row r="621" spans="1:5" x14ac:dyDescent="0.25">
      <c r="A621" t="s">
        <v>596</v>
      </c>
      <c r="B621" t="str">
        <f>'[1]reviewed paper overview'!$A621</f>
        <v>Schaldach, R., Priess, J.A., Alcamo, J.</v>
      </c>
      <c r="C621" t="str">
        <f>'[1]reviewed paper overview'!$C621</f>
        <v>Simulating the impact of biofuel development on country-wide land-use change in India</v>
      </c>
      <c r="D621">
        <f>'[1]reviewed paper overview'!$D621</f>
        <v>2011</v>
      </c>
      <c r="E621">
        <v>1</v>
      </c>
    </row>
    <row r="622" spans="1:5" x14ac:dyDescent="0.25">
      <c r="A622" t="s">
        <v>597</v>
      </c>
      <c r="B622" t="str">
        <f>'[1]reviewed paper overview'!$A622</f>
        <v>Schreinemachers, P., Berger, T., Aune, J.B.</v>
      </c>
      <c r="C622" t="str">
        <f>'[1]reviewed paper overview'!$C622</f>
        <v>Simulating soil fertility and poverty dynamics in Uganda: A bio-economic multi-agent systems approach</v>
      </c>
      <c r="D622">
        <f>'[1]reviewed paper overview'!$D622</f>
        <v>2007</v>
      </c>
      <c r="E622">
        <v>1</v>
      </c>
    </row>
    <row r="623" spans="1:5" x14ac:dyDescent="0.25">
      <c r="A623" t="s">
        <v>598</v>
      </c>
      <c r="B623" t="str">
        <f>'[1]reviewed paper overview'!$A623</f>
        <v>Schulze, J., Frank, K., Müller, B.</v>
      </c>
      <c r="C623" t="str">
        <f>'[1]reviewed paper overview'!$C623</f>
        <v>Governmental response to climate risk: Model-based assessment of livestock supplementation in drylands</v>
      </c>
      <c r="D623">
        <f>'[1]reviewed paper overview'!$D623</f>
        <v>2016</v>
      </c>
      <c r="E623">
        <v>1</v>
      </c>
    </row>
    <row r="624" spans="1:5" x14ac:dyDescent="0.25">
      <c r="A624" t="s">
        <v>825</v>
      </c>
      <c r="B624" t="str">
        <f>'[1]reviewed paper overview'!$A624</f>
        <v>Schulze, J., Frank, K., Priess, J.A., Meyer, M.A.</v>
      </c>
      <c r="C624" t="str">
        <f>'[1]reviewed paper overview'!$C624</f>
        <v>Assessing regional-scale impacts of short rotation coppices on ecosystem services by modeling land-use decisions</v>
      </c>
      <c r="D624">
        <f>'[1]reviewed paper overview'!$D624</f>
        <v>2016</v>
      </c>
      <c r="E624">
        <v>1</v>
      </c>
    </row>
    <row r="625" spans="1:5" x14ac:dyDescent="0.25">
      <c r="A625" t="s">
        <v>599</v>
      </c>
      <c r="B625" t="str">
        <f>'[1]reviewed paper overview'!$A625</f>
        <v>Schütze, N., Schmitz, G.H.</v>
      </c>
      <c r="C625" t="str">
        <f>'[1]reviewed paper overview'!$C625</f>
        <v>Neuro-dynamic programming as a new framework for decision support for deficit irrigation sytems</v>
      </c>
      <c r="D625">
        <f>'[1]reviewed paper overview'!$D625</f>
        <v>2007</v>
      </c>
      <c r="E625">
        <v>1</v>
      </c>
    </row>
    <row r="626" spans="1:5" x14ac:dyDescent="0.25">
      <c r="A626" t="s">
        <v>600</v>
      </c>
      <c r="B626" t="str">
        <f>'[1]reviewed paper overview'!$A626</f>
        <v>Segovia, J., Orellana, M., Sarmiento, J.P., Carchi, D.</v>
      </c>
      <c r="C626" t="str">
        <f>'[1]reviewed paper overview'!$C626</f>
        <v>The effects of taxing sugar-sweetened beverages in Ecuador: An analysis across different income and consumption groups</v>
      </c>
      <c r="D626">
        <f>'[1]reviewed paper overview'!$D626</f>
        <v>2020</v>
      </c>
      <c r="E626">
        <v>1</v>
      </c>
    </row>
    <row r="627" spans="1:5" x14ac:dyDescent="0.25">
      <c r="A627" t="s">
        <v>826</v>
      </c>
      <c r="B627" t="str">
        <f>'[1]reviewed paper overview'!$A627</f>
        <v>Setiyono, T.D., Quicho, E.D., Holecz, F.H., Khan, N.I., Romuga, G., Maunahan, A., Garcia, C., Rala, A., Raviz, J., Collivignarelli, F., Gatti, L., Barbieri, M., Phuong, D.M., Minh, V.Q., Vo, Q.T., Intrman, A., Rakwatin, P., Sothy, M., Veasna, T., Pazhanivelan, S., Mabalay, M.R.O.</v>
      </c>
      <c r="C627" t="str">
        <f>'[1]reviewed paper overview'!$C627</f>
        <v>Rice yield estimation using synthetic aperture radar (SAR) and the ORYZA crop growth model: development and application of the system in South and South-east Asian countries</v>
      </c>
      <c r="D627">
        <f>'[1]reviewed paper overview'!$D627</f>
        <v>2019</v>
      </c>
      <c r="E627">
        <v>1</v>
      </c>
    </row>
    <row r="628" spans="1:5" x14ac:dyDescent="0.25">
      <c r="A628" t="s">
        <v>601</v>
      </c>
      <c r="B628" t="str">
        <f>'[1]reviewed paper overview'!$A628</f>
        <v>Setiyono, T.D., Holecz, F., Khan, N.I., Barbieri, M., Quicho, E., Collivignarelli, F., Maunahan, A., Gatti, L., Romuga, G.C.</v>
      </c>
      <c r="C628" t="str">
        <f>'[1]reviewed paper overview'!$C628</f>
        <v>Synthetic Aperture Radar (SAR)-based paddy rice monitoring system: Development and application in key rice producing areas in Tropical Asia</v>
      </c>
      <c r="D628">
        <f>'[1]reviewed paper overview'!$D628</f>
        <v>2017</v>
      </c>
      <c r="E628">
        <v>1</v>
      </c>
    </row>
    <row r="629" spans="1:5" x14ac:dyDescent="0.25">
      <c r="A629" t="s">
        <v>602</v>
      </c>
      <c r="B629" t="str">
        <f>'[1]reviewed paper overview'!$A629</f>
        <v>Setyaningsih, S., Basri, M.H.</v>
      </c>
      <c r="C629" t="str">
        <f>'[1]reviewed paper overview'!$C629</f>
        <v>Designing inventory policy for formula and enteral food in hospital using simulation</v>
      </c>
      <c r="D629">
        <f>'[1]reviewed paper overview'!$D629</f>
        <v>2013</v>
      </c>
      <c r="E629">
        <v>1</v>
      </c>
    </row>
    <row r="630" spans="1:5" x14ac:dyDescent="0.25">
      <c r="A630" t="s">
        <v>603</v>
      </c>
      <c r="B630" t="str">
        <f>'[1]reviewed paper overview'!$A630</f>
        <v>Shabb, D., Chitnis, N., Baljinnyam, Z., Saagii, S., Zinsstag, J.</v>
      </c>
      <c r="C630" t="str">
        <f>'[1]reviewed paper overview'!$C630</f>
        <v>A mathematical model of the dynamics of Mongolian livestock populations</v>
      </c>
      <c r="D630">
        <f>'[1]reviewed paper overview'!$D630</f>
        <v>2013</v>
      </c>
      <c r="E630">
        <v>1</v>
      </c>
    </row>
    <row r="631" spans="1:5" x14ac:dyDescent="0.25">
      <c r="A631" t="s">
        <v>604</v>
      </c>
      <c r="B631" t="str">
        <f>'[1]reviewed paper overview'!$A631</f>
        <v>Shainee, M., Leira, B.J., Ellingsen, H., Fredheim, A.</v>
      </c>
      <c r="C631" t="str">
        <f>'[1]reviewed paper overview'!$C631</f>
        <v>Investigation of a self-submersible SPM cage system in random waves</v>
      </c>
      <c r="D631">
        <f>'[1]reviewed paper overview'!$D631</f>
        <v>2014</v>
      </c>
      <c r="E631">
        <v>1</v>
      </c>
    </row>
    <row r="632" spans="1:5" x14ac:dyDescent="0.25">
      <c r="A632" t="s">
        <v>605</v>
      </c>
      <c r="B632" t="str">
        <f>'[1]reviewed paper overview'!$A632</f>
        <v>Shamsudin, M.N., Ramli, N.N., Radam, A., Mohamed, Z.</v>
      </c>
      <c r="C632" t="str">
        <f>'[1]reviewed paper overview'!$C632</f>
        <v>The impact of fertiliser subsidy and new variety of paddy on Malaysian paddy/rice industry</v>
      </c>
      <c r="D632">
        <f>'[1]reviewed paper overview'!$D632</f>
        <v>2015</v>
      </c>
      <c r="E632">
        <v>1</v>
      </c>
    </row>
    <row r="633" spans="1:5" x14ac:dyDescent="0.25">
      <c r="A633" t="s">
        <v>606</v>
      </c>
      <c r="B633" t="str">
        <f>'[1]reviewed paper overview'!$A633</f>
        <v>Sharma, N., Vrat, P.</v>
      </c>
      <c r="C633" t="str">
        <f>'[1]reviewed paper overview'!$C633</f>
        <v>Impact of various factors on stock-induced food waste in Indian weddings: A system dynamics approach</v>
      </c>
      <c r="D633">
        <f>'[1]reviewed paper overview'!$D633</f>
        <v>2018</v>
      </c>
      <c r="E633">
        <v>1</v>
      </c>
    </row>
    <row r="634" spans="1:5" x14ac:dyDescent="0.25">
      <c r="A634" t="s">
        <v>607</v>
      </c>
      <c r="B634" t="str">
        <f>'[1]reviewed paper overview'!$A634</f>
        <v>Shemilt, I., Marteau, T.M., Smith, R.D., Ogilvie, D.</v>
      </c>
      <c r="C634" t="str">
        <f>'[1]reviewed paper overview'!$C634</f>
        <v>Use and cumulation of evidence from modelling studies to inform policy on food taxes and subsidies: Biting off more than we can chew?</v>
      </c>
      <c r="D634">
        <f>'[1]reviewed paper overview'!$D634</f>
        <v>2015</v>
      </c>
      <c r="E634">
        <v>1</v>
      </c>
    </row>
    <row r="635" spans="1:5" x14ac:dyDescent="0.25">
      <c r="A635" t="s">
        <v>608</v>
      </c>
      <c r="B635" t="str">
        <f>'[1]reviewed paper overview'!$A635</f>
        <v>Shi, H., Luo, G., Zheng, H., Chen, C., Bai, J., Liu, T.</v>
      </c>
      <c r="C635" t="str">
        <f>'[1]reviewed paper overview'!$C635</f>
        <v>Water use analysis of Syr Darya river basin: Based on "Water-Energy-Food-Ecology" nexus and Bayesian network [基于"水-能源-食物-生态"纽带因果关系和贝叶斯网络的锡尔河流域用水分析]</v>
      </c>
      <c r="D635">
        <f>'[1]reviewed paper overview'!$D635</f>
        <v>2020</v>
      </c>
      <c r="E635">
        <v>1</v>
      </c>
    </row>
    <row r="636" spans="1:5" x14ac:dyDescent="0.25">
      <c r="A636" t="s">
        <v>609</v>
      </c>
      <c r="B636" t="str">
        <f>'[1]reviewed paper overview'!$A636</f>
        <v>Shinozuka, Masanobu, Feng, Maria Qing, Dong, Xuejiang, Uzawa, Tetsushi, Ueda, Takayuki</v>
      </c>
      <c r="C636" t="str">
        <f>'[1]reviewed paper overview'!$C636</f>
        <v>Damage assessment of a highway network under scenario earthquakes for emergency response decision support</v>
      </c>
      <c r="D636">
        <f>'[1]reviewed paper overview'!$D636</f>
        <v>2000</v>
      </c>
      <c r="E636">
        <v>1</v>
      </c>
    </row>
    <row r="637" spans="1:5" x14ac:dyDescent="0.25">
      <c r="A637" t="s">
        <v>610</v>
      </c>
      <c r="B637" t="str">
        <f>'[1]reviewed paper overview'!$A637</f>
        <v>Shively, G.E.</v>
      </c>
      <c r="C637" t="str">
        <f>'[1]reviewed paper overview'!$C637</f>
        <v>Poverty, consumption risk, and soil conversation</v>
      </c>
      <c r="D637">
        <f>'[1]reviewed paper overview'!$D637</f>
        <v>2001</v>
      </c>
      <c r="E637">
        <v>1</v>
      </c>
    </row>
    <row r="638" spans="1:5" x14ac:dyDescent="0.25">
      <c r="A638" t="s">
        <v>611</v>
      </c>
      <c r="B638" t="str">
        <f>'[1]reviewed paper overview'!$A638</f>
        <v>Shu, K., Kozak, M., Fradj, N.B., Zylowski, T., Rozakis, S.</v>
      </c>
      <c r="C638" t="str">
        <f>'[1]reviewed paper overview'!$C638</f>
        <v>Simulation of sorghum introduction and its impacts on land use change—A case study on Lubelski region of Eastern Poland</v>
      </c>
      <c r="D638">
        <f>'[1]reviewed paper overview'!$D638</f>
        <v>2020</v>
      </c>
      <c r="E638">
        <v>1</v>
      </c>
    </row>
    <row r="639" spans="1:5" x14ac:dyDescent="0.25">
      <c r="A639" t="s">
        <v>612</v>
      </c>
      <c r="B639" t="str">
        <f>'[1]reviewed paper overview'!$A639</f>
        <v>Shuaibu, M.</v>
      </c>
      <c r="C639" t="str">
        <f>'[1]reviewed paper overview'!$C639</f>
        <v>The Effect of Trade Liberalisation on Poverty in Nigeria: A Micro–Macro Framework</v>
      </c>
      <c r="D639">
        <f>'[1]reviewed paper overview'!$D639</f>
        <v>2017</v>
      </c>
      <c r="E639">
        <v>1</v>
      </c>
    </row>
    <row r="640" spans="1:5" x14ac:dyDescent="0.25">
      <c r="A640" t="s">
        <v>613</v>
      </c>
      <c r="B640" t="str">
        <f>'[1]reviewed paper overview'!$A640</f>
        <v>Silvert, W.</v>
      </c>
      <c r="C640" t="str">
        <f>'[1]reviewed paper overview'!$C640</f>
        <v>Simulation models of finfish farms</v>
      </c>
      <c r="D640">
        <f>'[1]reviewed paper overview'!$D640</f>
        <v>1994</v>
      </c>
      <c r="E640">
        <v>1</v>
      </c>
    </row>
    <row r="641" spans="1:5" x14ac:dyDescent="0.25">
      <c r="A641" t="s">
        <v>614</v>
      </c>
      <c r="B641" t="str">
        <f>'[1]reviewed paper overview'!$A641</f>
        <v>Simonovic, S.P.</v>
      </c>
      <c r="C641" t="str">
        <f>'[1]reviewed paper overview'!$C641</f>
        <v>Global water dynamics: Issues for the 21st century</v>
      </c>
      <c r="D641">
        <f>'[1]reviewed paper overview'!$D641</f>
        <v>2002</v>
      </c>
      <c r="E641">
        <v>1</v>
      </c>
    </row>
    <row r="642" spans="1:5" x14ac:dyDescent="0.25">
      <c r="A642" t="s">
        <v>615</v>
      </c>
      <c r="B642" t="str">
        <f>'[1]reviewed paper overview'!$A642</f>
        <v>Singh, A.P., Dhadse, K.</v>
      </c>
      <c r="C642" t="str">
        <f>'[1]reviewed paper overview'!$C642</f>
        <v>Economic evaluation of crop production in the Ganges region under climate change: A sustainable policy framework</v>
      </c>
      <c r="D642">
        <f>'[1]reviewed paper overview'!$D642</f>
        <v>2021</v>
      </c>
      <c r="E642">
        <v>1</v>
      </c>
    </row>
    <row r="643" spans="1:5" x14ac:dyDescent="0.25">
      <c r="A643" t="s">
        <v>616</v>
      </c>
      <c r="B643" t="str">
        <f>'[1]reviewed paper overview'!$A643</f>
        <v>Singha Mahapatra, M., Mahanty, B.</v>
      </c>
      <c r="C643" t="str">
        <f>'[1]reviewed paper overview'!$C643</f>
        <v>Policies for managing peak stock of food grains for effective distribution: A case of the Indian food program</v>
      </c>
      <c r="D643">
        <f>'[1]reviewed paper overview'!$D643</f>
        <v>2020</v>
      </c>
      <c r="E643">
        <v>1</v>
      </c>
    </row>
    <row r="644" spans="1:5" x14ac:dyDescent="0.25">
      <c r="A644" t="s">
        <v>617</v>
      </c>
      <c r="B644" t="str">
        <f>'[1]reviewed paper overview'!$A644</f>
        <v>Singto, C., de Vries, M., Hofstede, G.J., Fleskens, L.</v>
      </c>
      <c r="C644" t="str">
        <f>'[1]reviewed paper overview'!$C644</f>
        <v>Ex Ante Impact Assessment of Reservoir Construction Projects for Different Stakeholders Using Agent-Based Modeling</v>
      </c>
      <c r="D644">
        <f>'[1]reviewed paper overview'!$D644</f>
        <v>2021</v>
      </c>
      <c r="E644">
        <v>1</v>
      </c>
    </row>
    <row r="645" spans="1:5" x14ac:dyDescent="0.25">
      <c r="A645" t="s">
        <v>618</v>
      </c>
      <c r="B645" t="str">
        <f>'[1]reviewed paper overview'!$A645</f>
        <v>Skjeflo, S.W.</v>
      </c>
      <c r="C645" t="str">
        <f>'[1]reviewed paper overview'!$C645</f>
        <v>Measuring household vulnerability to climate change</v>
      </c>
      <c r="D645">
        <f>'[1]reviewed paper overview'!$D645</f>
        <v>2016</v>
      </c>
      <c r="E645">
        <v>1</v>
      </c>
    </row>
    <row r="646" spans="1:5" x14ac:dyDescent="0.25">
      <c r="A646" t="s">
        <v>619</v>
      </c>
      <c r="B646" t="str">
        <f>'[1]reviewed paper overview'!$A646</f>
        <v>Smallegange, I.M., Brunsting, A.M.H.</v>
      </c>
      <c r="C646" t="str">
        <f>'[1]reviewed paper overview'!$C646</f>
        <v>Food supply and demand, a simulation model of the functional response of grazing ruminants</v>
      </c>
      <c r="D646">
        <f>'[1]reviewed paper overview'!$D646</f>
        <v>2002</v>
      </c>
      <c r="E646">
        <v>1</v>
      </c>
    </row>
    <row r="647" spans="1:5" x14ac:dyDescent="0.25">
      <c r="A647" t="s">
        <v>620</v>
      </c>
      <c r="B647" t="str">
        <f>'[1]reviewed paper overview'!$A647</f>
        <v>Smith-Spangler, C.M., Juusola, J.L., Enns, E.A., Owens, D.K., Garber, A.M.</v>
      </c>
      <c r="C647" t="str">
        <f>'[1]reviewed paper overview'!$C647</f>
        <v>Population strategies to decrease sodium intake and the burden of cardiovascular disease: A cost-effectiveness analysis</v>
      </c>
      <c r="D647">
        <f>'[1]reviewed paper overview'!$D647</f>
        <v>2010</v>
      </c>
      <c r="E647">
        <v>1</v>
      </c>
    </row>
    <row r="648" spans="1:5" x14ac:dyDescent="0.25">
      <c r="A648" t="s">
        <v>621</v>
      </c>
      <c r="B648" t="str">
        <f>'[1]reviewed paper overview'!$A648</f>
        <v>Solaymani, S.</v>
      </c>
      <c r="C648" t="str">
        <f>'[1]reviewed paper overview'!$C648</f>
        <v>Social and economic aspects of the recent fall in global oil prices</v>
      </c>
      <c r="D648">
        <f>'[1]reviewed paper overview'!$D648</f>
        <v>2019</v>
      </c>
      <c r="E648">
        <v>1</v>
      </c>
    </row>
    <row r="649" spans="1:5" x14ac:dyDescent="0.25">
      <c r="A649" t="s">
        <v>622</v>
      </c>
      <c r="B649" t="str">
        <f>'[1]reviewed paper overview'!$A649</f>
        <v>Sorda, G., Banse, M.</v>
      </c>
      <c r="C649" t="str">
        <f>'[1]reviewed paper overview'!$C649</f>
        <v>The response of the German agricultural sector to the envisaged biofuel targets in Germany and abroad: A CGE simulation</v>
      </c>
      <c r="D649">
        <f>'[1]reviewed paper overview'!$D649</f>
        <v>2011</v>
      </c>
      <c r="E649">
        <v>1</v>
      </c>
    </row>
    <row r="650" spans="1:5" x14ac:dyDescent="0.25">
      <c r="A650" t="s">
        <v>623</v>
      </c>
      <c r="B650" t="str">
        <f>'[1]reviewed paper overview'!$A650</f>
        <v>Soregaroli, C., Sckokai, P., Moro, D.</v>
      </c>
      <c r="C650" t="str">
        <f>'[1]reviewed paper overview'!$C650</f>
        <v>Agricultural policy modelling under imperfect competition</v>
      </c>
      <c r="D650">
        <f>'[1]reviewed paper overview'!$D650</f>
        <v>2011</v>
      </c>
      <c r="E650">
        <v>1</v>
      </c>
    </row>
    <row r="651" spans="1:5" x14ac:dyDescent="0.25">
      <c r="A651" t="s">
        <v>624</v>
      </c>
      <c r="B651" t="str">
        <f>'[1]reviewed paper overview'!$A651</f>
        <v>Sowman, M., Hauck, M., Van Sittert, L., Sunde, J.</v>
      </c>
      <c r="C651" t="str">
        <f>'[1]reviewed paper overview'!$C651</f>
        <v>Marine protected area management in South Africa: New policies, old paradigms</v>
      </c>
      <c r="D651">
        <f>'[1]reviewed paper overview'!$D651</f>
        <v>2011</v>
      </c>
      <c r="E651">
        <v>1</v>
      </c>
    </row>
    <row r="652" spans="1:5" x14ac:dyDescent="0.25">
      <c r="A652" t="s">
        <v>625</v>
      </c>
      <c r="B652" t="str">
        <f>'[1]reviewed paper overview'!$A652</f>
        <v>Spillman, C.M., Hamilton, D.P., Imberger, J.</v>
      </c>
      <c r="C652" t="str">
        <f>'[1]reviewed paper overview'!$C652</f>
        <v>Management strategies to optimise sustainable clam (Tapes philippinarum) harvests in Barbamarco Lagoon, Italy</v>
      </c>
      <c r="D652">
        <f>'[1]reviewed paper overview'!$D652</f>
        <v>2009</v>
      </c>
      <c r="E652">
        <v>1</v>
      </c>
    </row>
    <row r="653" spans="1:5" x14ac:dyDescent="0.25">
      <c r="A653" t="s">
        <v>626</v>
      </c>
      <c r="B653" t="str">
        <f>'[1]reviewed paper overview'!$A653</f>
        <v>Stave, K.A., Kopainsky, B.</v>
      </c>
      <c r="C653" t="str">
        <f>'[1]reviewed paper overview'!$C653</f>
        <v>A system dynamics approach for examining mechanisms and pathways of food supply vulnerability</v>
      </c>
      <c r="D653">
        <f>'[1]reviewed paper overview'!$D653</f>
        <v>2015</v>
      </c>
      <c r="E653">
        <v>1</v>
      </c>
    </row>
    <row r="654" spans="1:5" x14ac:dyDescent="0.25">
      <c r="A654" t="s">
        <v>627</v>
      </c>
      <c r="B654" t="str">
        <f>'[1]reviewed paper overview'!$A654</f>
        <v>Steever, Z., Karwan, M., Murray, C.</v>
      </c>
      <c r="C654" t="str">
        <f>'[1]reviewed paper overview'!$C654</f>
        <v>Dynamic courier routing for a food delivery service</v>
      </c>
      <c r="D654">
        <f>'[1]reviewed paper overview'!$D654</f>
        <v>2019</v>
      </c>
      <c r="E654">
        <v>1</v>
      </c>
    </row>
    <row r="655" spans="1:5" x14ac:dyDescent="0.25">
      <c r="A655" t="s">
        <v>628</v>
      </c>
      <c r="B655" t="str">
        <f>'[1]reviewed paper overview'!$A655</f>
        <v>Steinke, S., Mohtadi, M., Prange, M., Varma, V., Pittauerova, D., Fischer, H.W.</v>
      </c>
      <c r="C655" t="str">
        <f>'[1]reviewed paper overview'!$C655</f>
        <v>Mid- to Late-Holocene Australian-Indonesian summer monsoon variability</v>
      </c>
      <c r="D655">
        <f>'[1]reviewed paper overview'!$D655</f>
        <v>2014</v>
      </c>
      <c r="E655">
        <v>1</v>
      </c>
    </row>
    <row r="656" spans="1:5" x14ac:dyDescent="0.25">
      <c r="A656" t="s">
        <v>629</v>
      </c>
      <c r="B656" t="str">
        <f>'[1]reviewed paper overview'!$A656</f>
        <v>Stevanović, M., Popp, A., Lotze-Campen, H., Dietrich, J.P., Müller, C., Bonsch, M., Schmitz, C., Bodirsky, B.L., Humpenöder, F., Weindl, I.</v>
      </c>
      <c r="C656" t="str">
        <f>'[1]reviewed paper overview'!$C656</f>
        <v>The impact of high-end climate change on agricultural welfare</v>
      </c>
      <c r="D656">
        <f>'[1]reviewed paper overview'!$D656</f>
        <v>2016</v>
      </c>
      <c r="E656">
        <v>1</v>
      </c>
    </row>
    <row r="657" spans="1:5" x14ac:dyDescent="0.25">
      <c r="A657" t="s">
        <v>630</v>
      </c>
      <c r="B657" t="str">
        <f>'[1]reviewed paper overview'!$A657</f>
        <v>Strapasson, A., Woods, J., Chum, H., Kalas, N., Shah, N., Rosillo-Calle, F.</v>
      </c>
      <c r="C657" t="str">
        <f>'[1]reviewed paper overview'!$C657</f>
        <v>On the global limits of bioenergy and land use for climate change mitigation</v>
      </c>
      <c r="D657">
        <f>'[1]reviewed paper overview'!$D657</f>
        <v>2017</v>
      </c>
      <c r="E657">
        <v>1</v>
      </c>
    </row>
    <row r="658" spans="1:5" x14ac:dyDescent="0.25">
      <c r="A658" t="s">
        <v>631</v>
      </c>
      <c r="B658" t="str">
        <f>'[1]reviewed paper overview'!$A658</f>
        <v>Strzepek, K.M., Yates, D.N.</v>
      </c>
      <c r="C658" t="str">
        <f>'[1]reviewed paper overview'!$C658</f>
        <v>Responses and thresholds of the egyptian economy to climate change impacts on the water resources of the Nile River</v>
      </c>
      <c r="D658">
        <f>'[1]reviewed paper overview'!$D658</f>
        <v>2000</v>
      </c>
      <c r="E658">
        <v>1</v>
      </c>
    </row>
    <row r="659" spans="1:5" x14ac:dyDescent="0.25">
      <c r="A659" t="s">
        <v>632</v>
      </c>
      <c r="B659" t="str">
        <f>'[1]reviewed paper overview'!$A659</f>
        <v>Suari, Y., Brenner, S.</v>
      </c>
      <c r="C659" t="str">
        <f>'[1]reviewed paper overview'!$C659</f>
        <v>Decadal biogeochemical history of the south east Levantine basin: Simulations of the river Nile regimes</v>
      </c>
      <c r="D659">
        <f>'[1]reviewed paper overview'!$D659</f>
        <v>2015</v>
      </c>
      <c r="E659">
        <v>1</v>
      </c>
    </row>
    <row r="660" spans="1:5" x14ac:dyDescent="0.25">
      <c r="A660" t="s">
        <v>633</v>
      </c>
      <c r="B660" t="str">
        <f>'[1]reviewed paper overview'!$A660</f>
        <v>Subash, N., Shamim, M., Singh, V.K., Gangwar, B., Singh, B., Gaydon, D.S., Roth, C.H., Poulton, P.L., Sikka, A.K.</v>
      </c>
      <c r="C660" t="str">
        <f>'[1]reviewed paper overview'!$C660</f>
        <v>Applicability of APSIM to capture the effectiveness of irrigation management decisions in rice-based cropping sequence in the Upper-Gangetic Plains of India</v>
      </c>
      <c r="D660">
        <f>'[1]reviewed paper overview'!$D660</f>
        <v>2015</v>
      </c>
      <c r="E660">
        <v>1</v>
      </c>
    </row>
    <row r="661" spans="1:5" x14ac:dyDescent="0.25">
      <c r="A661" t="s">
        <v>634</v>
      </c>
      <c r="B661" t="str">
        <f>'[1]reviewed paper overview'!$A661</f>
        <v>Subramanian, S., Sadoulet, E.</v>
      </c>
      <c r="C661" t="str">
        <f>'[1]reviewed paper overview'!$C661</f>
        <v>The transmission of production fluctuations and technical change in a village economy: a social accounting matrix approach</v>
      </c>
      <c r="D661">
        <f>'[1]reviewed paper overview'!$D661</f>
        <v>1990</v>
      </c>
      <c r="E661">
        <v>1</v>
      </c>
    </row>
    <row r="662" spans="1:5" x14ac:dyDescent="0.25">
      <c r="A662" t="s">
        <v>635</v>
      </c>
      <c r="B662" t="str">
        <f>'[1]reviewed paper overview'!$A662</f>
        <v>Sugimoto, K., Matsumura, K.-I., Tan, G., Wu, W., Shibasaki, R.</v>
      </c>
      <c r="C662" t="str">
        <f>'[1]reviewed paper overview'!$C662</f>
        <v>Prospect future food demand and supply with agricdultural modelling</v>
      </c>
      <c r="D662">
        <f>'[1]reviewed paper overview'!$D662</f>
        <v>2007</v>
      </c>
      <c r="E662">
        <v>1</v>
      </c>
    </row>
    <row r="663" spans="1:5" x14ac:dyDescent="0.25">
      <c r="A663" t="s">
        <v>636</v>
      </c>
      <c r="B663" t="str">
        <f>'[1]reviewed paper overview'!$A663</f>
        <v>Sugimoto, K., Matsumura, K.-I., Guoxin, T., Shibasaki, R.</v>
      </c>
      <c r="C663" t="str">
        <f>'[1]reviewed paper overview'!$C663</f>
        <v>Prospect food demand and supply using economic and spatial models</v>
      </c>
      <c r="D663">
        <f>'[1]reviewed paper overview'!$D663</f>
        <v>2005</v>
      </c>
      <c r="E663">
        <v>1</v>
      </c>
    </row>
    <row r="664" spans="1:5" x14ac:dyDescent="0.25">
      <c r="A664" t="s">
        <v>637</v>
      </c>
      <c r="B664" t="str">
        <f>'[1]reviewed paper overview'!$A664</f>
        <v>Sullivan, S.M.P., Manning, D.W.P.</v>
      </c>
      <c r="C664" t="str">
        <f>'[1]reviewed paper overview'!$C664</f>
        <v>Aquatic–terrestrial linkages as complex systems: Insights and advances from network models</v>
      </c>
      <c r="D664">
        <f>'[1]reviewed paper overview'!$D664</f>
        <v>2019</v>
      </c>
      <c r="E664">
        <v>1</v>
      </c>
    </row>
    <row r="665" spans="1:5" x14ac:dyDescent="0.25">
      <c r="A665" t="s">
        <v>638</v>
      </c>
      <c r="B665" t="str">
        <f>'[1]reviewed paper overview'!$A665</f>
        <v>Sulser, T.B., Ringler, C., Zhu, T., Msangi, S., Bryan, E., Rosegrant, M.W.</v>
      </c>
      <c r="C665" t="str">
        <f>'[1]reviewed paper overview'!$C665</f>
        <v>Green and blue water accounting in the Ganges and Nile basins: Implications for food and agricultural policy</v>
      </c>
      <c r="D665">
        <f>'[1]reviewed paper overview'!$D665</f>
        <v>2010</v>
      </c>
      <c r="E665">
        <v>1</v>
      </c>
    </row>
    <row r="666" spans="1:5" x14ac:dyDescent="0.25">
      <c r="A666" t="s">
        <v>639</v>
      </c>
      <c r="B666" t="str">
        <f>'[1]reviewed paper overview'!$A666</f>
        <v>Sun, P., Xu, Y., Yu, Z., Liu, Q., Xie, B., Liu, J.</v>
      </c>
      <c r="C666" t="str">
        <f>'[1]reviewed paper overview'!$C666</f>
        <v>Scenario simulation and landscape pattern dynamic changes of land use in the Poverty Belt around Beijing and Tianjin: A case study of Zhangjiakou city, Hebei Province</v>
      </c>
      <c r="D666">
        <f>'[1]reviewed paper overview'!$D666</f>
        <v>2016</v>
      </c>
      <c r="E666">
        <v>1</v>
      </c>
    </row>
    <row r="667" spans="1:5" x14ac:dyDescent="0.25">
      <c r="A667" t="s">
        <v>640</v>
      </c>
      <c r="B667" t="str">
        <f>'[1]reviewed paper overview'!$A667</f>
        <v>Sun, Z., Müller, D.</v>
      </c>
      <c r="C667" t="str">
        <f>'[1]reviewed paper overview'!$C667</f>
        <v>Understanding regime shift in land systems with system dynamics</v>
      </c>
      <c r="D667">
        <f>'[1]reviewed paper overview'!$D667</f>
        <v>2014</v>
      </c>
      <c r="E667">
        <v>1</v>
      </c>
    </row>
    <row r="668" spans="1:5" x14ac:dyDescent="0.25">
      <c r="A668" t="s">
        <v>641</v>
      </c>
      <c r="B668" t="str">
        <f>'[1]reviewed paper overview'!$A668</f>
        <v>Surahman, A., Shivakoti, G.P., Soni, P.</v>
      </c>
      <c r="C668" t="str">
        <f>'[1]reviewed paper overview'!$C668</f>
        <v>Prospect of Sustainable Peatland Agriculture for Supporting Food Security and Mitigating Green House Gas Emission in Central Kalimantan, Indonesia</v>
      </c>
      <c r="D668">
        <f>'[1]reviewed paper overview'!$D668</f>
        <v>2017</v>
      </c>
      <c r="E668">
        <v>1</v>
      </c>
    </row>
    <row r="669" spans="1:5" x14ac:dyDescent="0.25">
      <c r="A669" t="s">
        <v>642</v>
      </c>
      <c r="B669" t="str">
        <f>'[1]reviewed paper overview'!$A669</f>
        <v>Suryani, E., Hendrawan, R.A., Muhandhis, I., Puspa Dewi, L.</v>
      </c>
      <c r="C669" t="str">
        <f>'[1]reviewed paper overview'!$C669</f>
        <v>Dynamic simulation model of beef supply chain to fulfill national demand</v>
      </c>
      <c r="D669">
        <f>'[1]reviewed paper overview'!$D669</f>
        <v>2016</v>
      </c>
      <c r="E669">
        <v>1</v>
      </c>
    </row>
    <row r="670" spans="1:5" x14ac:dyDescent="0.25">
      <c r="A670" t="s">
        <v>643</v>
      </c>
      <c r="B670" t="str">
        <f>'[1]reviewed paper overview'!$A670</f>
        <v>Sušnik, J.</v>
      </c>
      <c r="C670" t="str">
        <f>'[1]reviewed paper overview'!$C670</f>
        <v>Economic metrics to estimate current and future resource use, with a focus on water withdrawals</v>
      </c>
      <c r="D670">
        <f>'[1]reviewed paper overview'!$D670</f>
        <v>2015</v>
      </c>
      <c r="E670">
        <v>1</v>
      </c>
    </row>
    <row r="671" spans="1:5" x14ac:dyDescent="0.25">
      <c r="A671" t="s">
        <v>644</v>
      </c>
      <c r="B671" t="str">
        <f>'[1]reviewed paper overview'!$A671</f>
        <v>Sušnik, J., Vamvakeridou-Lyroudia, L.S., Savić, D.A., Kapelan, Z.</v>
      </c>
      <c r="C671" t="str">
        <f>'[1]reviewed paper overview'!$C671</f>
        <v>Integrated modelling of a coupled water-agricultural system using system dynamics</v>
      </c>
      <c r="D671">
        <f>'[1]reviewed paper overview'!$D671</f>
        <v>2013</v>
      </c>
      <c r="E671">
        <v>1</v>
      </c>
    </row>
    <row r="672" spans="1:5" x14ac:dyDescent="0.25">
      <c r="A672" t="s">
        <v>645</v>
      </c>
      <c r="B672" t="str">
        <f>'[1]reviewed paper overview'!$A672</f>
        <v>Suwarno, A., van Noordwijk, M., Weikard, H.-P., Suyamto, D.</v>
      </c>
      <c r="C672" t="str">
        <f>'[1]reviewed paper overview'!$C672</f>
        <v>Indonesia’s forest conversion moratorium assessed with an agent-based model of Land-Use Change and Ecosystem Services (LUCES)</v>
      </c>
      <c r="D672">
        <f>'[1]reviewed paper overview'!$D672</f>
        <v>2018</v>
      </c>
      <c r="E672">
        <v>1</v>
      </c>
    </row>
    <row r="673" spans="1:5" x14ac:dyDescent="0.25">
      <c r="A673" t="s">
        <v>646</v>
      </c>
      <c r="B673" t="str">
        <f>'[1]reviewed paper overview'!$A673</f>
        <v>Suwarno, A., Campbell, B.</v>
      </c>
      <c r="C673" t="str">
        <f>'[1]reviewed paper overview'!$C673</f>
        <v>Modeling the dynamics of landscapes and livelihoods in Malinau District, Indonesia</v>
      </c>
      <c r="D673">
        <f>'[1]reviewed paper overview'!$D673</f>
        <v>2005</v>
      </c>
      <c r="E673">
        <v>1</v>
      </c>
    </row>
    <row r="674" spans="1:5" x14ac:dyDescent="0.25">
      <c r="A674" t="s">
        <v>647</v>
      </c>
      <c r="B674" t="str">
        <f>'[1]reviewed paper overview'!$A674</f>
        <v>Tabeau, A., van Meijl, H., Overmars, K.P., Stehfest, E.</v>
      </c>
      <c r="C674" t="str">
        <f>'[1]reviewed paper overview'!$C674</f>
        <v>REDD policy impacts on the agri-food sector and food security</v>
      </c>
      <c r="D674">
        <f>'[1]reviewed paper overview'!$D674</f>
        <v>2017</v>
      </c>
      <c r="E674">
        <v>1</v>
      </c>
    </row>
    <row r="675" spans="1:5" x14ac:dyDescent="0.25">
      <c r="A675" t="s">
        <v>648</v>
      </c>
      <c r="B675" t="str">
        <f>'[1]reviewed paper overview'!$A675</f>
        <v>Tadesse, H.K., Moriasi, D.N., Gowda, P.H., Steiner, J.L., Talebizadeh, M., Nelson, A.M., Starks, P.J., Marek, G.</v>
      </c>
      <c r="C675" t="str">
        <f>'[1]reviewed paper overview'!$C675</f>
        <v>Comparison of Evapotranspiration Simulation Performance by APEX Model in Dryland and Irrigated Cropping Systems</v>
      </c>
      <c r="D675">
        <f>'[1]reviewed paper overview'!$D675</f>
        <v>2019</v>
      </c>
      <c r="E675">
        <v>1</v>
      </c>
    </row>
    <row r="676" spans="1:5" x14ac:dyDescent="0.25">
      <c r="A676" t="s">
        <v>649</v>
      </c>
      <c r="B676" t="str">
        <f>'[1]reviewed paper overview'!$A676</f>
        <v>Taghikhah, F., Voinov, A., Shukla, N., Filatova, T., Anufriev, M.</v>
      </c>
      <c r="C676" t="str">
        <f>'[1]reviewed paper overview'!$C676</f>
        <v>Integrated modeling of extended agro-food supply chains: A systems approach</v>
      </c>
      <c r="D676">
        <f>'[1]reviewed paper overview'!$D676</f>
        <v>2021</v>
      </c>
      <c r="E676">
        <v>1</v>
      </c>
    </row>
    <row r="677" spans="1:5" x14ac:dyDescent="0.25">
      <c r="A677" t="s">
        <v>650</v>
      </c>
      <c r="B677" t="str">
        <f>'[1]reviewed paper overview'!$A677</f>
        <v>Taghikhah, F., Voinov, A., Shukla, N., Filatova, T.</v>
      </c>
      <c r="C677" t="str">
        <f>'[1]reviewed paper overview'!$C677</f>
        <v>Exploring consumer behavior and policy options in organic food adoption: Insights from the Australian wine sector</v>
      </c>
      <c r="D677">
        <f>'[1]reviewed paper overview'!$D677</f>
        <v>2020</v>
      </c>
      <c r="E677">
        <v>1</v>
      </c>
    </row>
    <row r="678" spans="1:5" x14ac:dyDescent="0.25">
      <c r="A678" t="s">
        <v>651</v>
      </c>
      <c r="B678" t="str">
        <f>'[1]reviewed paper overview'!$A678</f>
        <v>Talebizadeh, M., Moriasi, D.N., Steiner, J.L., Gowda, P.H., Tadesse, H., Nelson, A.M., Starks, P.J.</v>
      </c>
      <c r="C678" t="str">
        <f>'[1]reviewed paper overview'!$C678</f>
        <v>A Parallel Computation Tool to Enable Dynamic Sensitivity and Model Performance Analysis of APEX: Evapotranspiration Modeling</v>
      </c>
      <c r="D678">
        <f>'[1]reviewed paper overview'!$D678</f>
        <v>2019</v>
      </c>
      <c r="E678">
        <v>1</v>
      </c>
    </row>
    <row r="679" spans="1:5" x14ac:dyDescent="0.25">
      <c r="A679" t="s">
        <v>652</v>
      </c>
      <c r="B679" t="str">
        <f>'[1]reviewed paper overview'!$A679</f>
        <v>Tallis, H.M., Kareiva, P.</v>
      </c>
      <c r="C679" t="str">
        <f>'[1]reviewed paper overview'!$C679</f>
        <v>Shaping global environmental decisions using socio-ecological models</v>
      </c>
      <c r="D679">
        <f>'[1]reviewed paper overview'!$D679</f>
        <v>2006</v>
      </c>
      <c r="E679">
        <v>1</v>
      </c>
    </row>
    <row r="680" spans="1:5" x14ac:dyDescent="0.25">
      <c r="A680" t="s">
        <v>653</v>
      </c>
      <c r="B680" t="str">
        <f>'[1]reviewed paper overview'!$A680</f>
        <v>Tan, C.C., Erfani, T., Erfani, R.</v>
      </c>
      <c r="C680" t="str">
        <f>'[1]reviewed paper overview'!$C680</f>
        <v>Water for energy and food: A system modelling approach for blue nile river basin</v>
      </c>
      <c r="D680">
        <f>'[1]reviewed paper overview'!$D680</f>
        <v>2017</v>
      </c>
      <c r="E680">
        <v>1</v>
      </c>
    </row>
    <row r="681" spans="1:5" x14ac:dyDescent="0.25">
      <c r="A681" t="s">
        <v>654</v>
      </c>
      <c r="B681" t="str">
        <f>'[1]reviewed paper overview'!$A681</f>
        <v>Tan, Q., Wang, S., Zhang, T.</v>
      </c>
      <c r="C681" t="str">
        <f>'[1]reviewed paper overview'!$C681</f>
        <v>Simulation of effects of agricultural water price policy based on positive mathematical programming [基于实证数学规划模型的农业水价政策效应模拟]</v>
      </c>
      <c r="D681">
        <f>'[1]reviewed paper overview'!$D681</f>
        <v>2019</v>
      </c>
      <c r="E681">
        <v>1</v>
      </c>
    </row>
    <row r="682" spans="1:5" x14ac:dyDescent="0.25">
      <c r="A682" t="s">
        <v>655</v>
      </c>
      <c r="B682" t="str">
        <f>'[1]reviewed paper overview'!$A682</f>
        <v>Tan, W.-C., Haas, P.J., Mak, R.L., Kieliszewski, C.A., Selinger, P.G., Maglio, P.P., Glissmann, S., Cefkin, M., Li, Y.</v>
      </c>
      <c r="C682" t="str">
        <f>'[1]reviewed paper overview'!$C682</f>
        <v>Splash: A platform for analysis and simulation of health</v>
      </c>
      <c r="D682">
        <f>'[1]reviewed paper overview'!$D682</f>
        <v>2012</v>
      </c>
      <c r="E682">
        <v>1</v>
      </c>
    </row>
    <row r="683" spans="1:5" x14ac:dyDescent="0.25">
      <c r="A683" t="s">
        <v>656</v>
      </c>
      <c r="B683" t="str">
        <f>'[1]reviewed paper overview'!$A683</f>
        <v>Tanaka, T., Hosoe, N.</v>
      </c>
      <c r="C683" t="str">
        <f>'[1]reviewed paper overview'!$C683</f>
        <v>Does agricultural trade liberalization increase risks of supply-side uncertainty?: Effects of productivity shocks and export restrictions on welfare and food supply in Japan</v>
      </c>
      <c r="D683">
        <f>'[1]reviewed paper overview'!$D683</f>
        <v>2011</v>
      </c>
      <c r="E683">
        <v>1</v>
      </c>
    </row>
    <row r="684" spans="1:5" x14ac:dyDescent="0.25">
      <c r="A684" t="s">
        <v>657</v>
      </c>
      <c r="B684" t="str">
        <f>'[1]reviewed paper overview'!$A684</f>
        <v>Tedeschi, L.O., Nicholson, C.F., Rich, E.</v>
      </c>
      <c r="C684" t="str">
        <f>'[1]reviewed paper overview'!$C684</f>
        <v>Using System Dynamics modelling approach to develop management tools for animal production with emphasis on small ruminants</v>
      </c>
      <c r="D684">
        <f>'[1]reviewed paper overview'!$D684</f>
        <v>2011</v>
      </c>
      <c r="E684">
        <v>1</v>
      </c>
    </row>
    <row r="685" spans="1:5" x14ac:dyDescent="0.25">
      <c r="A685" t="s">
        <v>658</v>
      </c>
      <c r="B685" t="str">
        <f>'[1]reviewed paper overview'!$A685</f>
        <v>Teimoury, E., Nedaei, H., Ansari, S., Sabbaghi, M.</v>
      </c>
      <c r="C685" t="str">
        <f>'[1]reviewed paper overview'!$C685</f>
        <v>A multi-objective analysis for import quota policy making in a perishable fruit and vegetable supply chain: A system dynamics approach</v>
      </c>
      <c r="D685">
        <f>'[1]reviewed paper overview'!$D685</f>
        <v>2013</v>
      </c>
      <c r="E685">
        <v>1</v>
      </c>
    </row>
    <row r="686" spans="1:5" x14ac:dyDescent="0.25">
      <c r="A686" t="s">
        <v>659</v>
      </c>
      <c r="B686" t="str">
        <f>'[1]reviewed paper overview'!$A686</f>
        <v>Tesfaye, A.</v>
      </c>
      <c r="C686" t="str">
        <f>'[1]reviewed paper overview'!$C686</f>
        <v>Demand influencing attributes in the smallholder livestock marketing practices</v>
      </c>
      <c r="D686">
        <f>'[1]reviewed paper overview'!$D686</f>
        <v>2010</v>
      </c>
      <c r="E686">
        <v>1</v>
      </c>
    </row>
    <row r="687" spans="1:5" x14ac:dyDescent="0.25">
      <c r="A687" t="s">
        <v>660</v>
      </c>
      <c r="B687" t="str">
        <f>'[1]reviewed paper overview'!$A687</f>
        <v>Tey, Y.S., Ibragimov, A., Brindal, M., Sidique, S.F., Abduraupov, R., Makhmudov, M.</v>
      </c>
      <c r="C687" t="str">
        <f>'[1]reviewed paper overview'!$C687</f>
        <v>Moving smallholders up rice value chain: a system dynamics approach</v>
      </c>
      <c r="D687">
        <f>'[1]reviewed paper overview'!$D687</f>
        <v>2019</v>
      </c>
      <c r="E687">
        <v>1</v>
      </c>
    </row>
    <row r="688" spans="1:5" x14ac:dyDescent="0.25">
      <c r="A688" t="s">
        <v>661</v>
      </c>
      <c r="B688" t="str">
        <f>'[1]reviewed paper overview'!$A688</f>
        <v>Teyhouee, A., McPhee-Knowles, S., Waldner, C., Osgood, N.</v>
      </c>
      <c r="C688" t="str">
        <f>'[1]reviewed paper overview'!$C688</f>
        <v>Prospective detection of foodborne illness outbreaks using machine learning approaches</v>
      </c>
      <c r="D688">
        <f>'[1]reviewed paper overview'!$D688</f>
        <v>2017</v>
      </c>
      <c r="E688">
        <v>1</v>
      </c>
    </row>
    <row r="689" spans="1:5" x14ac:dyDescent="0.25">
      <c r="A689" t="s">
        <v>662</v>
      </c>
      <c r="B689" t="str">
        <f>'[1]reviewed paper overview'!$A689</f>
        <v>Thi Nhung, T., Le Vo, P., Van Nghi, V., Quoc Bang, H.</v>
      </c>
      <c r="C689" t="str">
        <f>'[1]reviewed paper overview'!$C689</f>
        <v>Salt intrusion adaptation measures for sustainable agricultural development under climate change effects: A case of Ca Mau Peninsula, Vietnam</v>
      </c>
      <c r="D689">
        <f>'[1]reviewed paper overview'!$D689</f>
        <v>2019</v>
      </c>
      <c r="E689">
        <v>1</v>
      </c>
    </row>
    <row r="690" spans="1:5" x14ac:dyDescent="0.25">
      <c r="A690" t="s">
        <v>663</v>
      </c>
      <c r="B690" t="str">
        <f>'[1]reviewed paper overview'!$A690</f>
        <v>Thomas, K., MacIntosh, S., Bannon, G., Herouet-Guicheney, C., Holsapple, M., Ladics, G., McClain, S., Vieths, S., Woolhiser, M., Privalle, L.</v>
      </c>
      <c r="C690" t="str">
        <f>'[1]reviewed paper overview'!$C690</f>
        <v>Scientific advancement of novel protein allergenicity evaluation: An overview of work from the HESI Protein Allergenicity Technical Committee (2000-2008)</v>
      </c>
      <c r="D690">
        <f>'[1]reviewed paper overview'!$D690</f>
        <v>2009</v>
      </c>
      <c r="E690">
        <v>1</v>
      </c>
    </row>
    <row r="691" spans="1:5" x14ac:dyDescent="0.25">
      <c r="A691" t="s">
        <v>664</v>
      </c>
      <c r="B691" t="str">
        <f>'[1]reviewed paper overview'!$A691</f>
        <v>Thrän, D., Kaltschmitt, M.</v>
      </c>
      <c r="C691" t="str">
        <f>'[1]reviewed paper overview'!$C691</f>
        <v>Competition - Supporting or preventing an increased use of bioenergy?</v>
      </c>
      <c r="D691">
        <f>'[1]reviewed paper overview'!$D691</f>
        <v>2007</v>
      </c>
      <c r="E691">
        <v>1</v>
      </c>
    </row>
    <row r="692" spans="1:5" x14ac:dyDescent="0.25">
      <c r="A692" t="s">
        <v>665</v>
      </c>
      <c r="B692" t="str">
        <f>'[1]reviewed paper overview'!$A692</f>
        <v>Tiacci, L., Saetta, S.</v>
      </c>
      <c r="C692" t="str">
        <f>'[1]reviewed paper overview'!$C692</f>
        <v>An approach to evaluate the impact of interaction between demand forecasting method and stock control policy on the inventory system performances</v>
      </c>
      <c r="D692">
        <f>'[1]reviewed paper overview'!$D692</f>
        <v>2009</v>
      </c>
      <c r="E692">
        <v>1</v>
      </c>
    </row>
    <row r="693" spans="1:5" x14ac:dyDescent="0.25">
      <c r="A693" t="s">
        <v>666</v>
      </c>
      <c r="B693" t="str">
        <f>'[1]reviewed paper overview'!$A693</f>
        <v>Tian, Q., Holland, J.H., Brown, D.G.</v>
      </c>
      <c r="C693" t="str">
        <f>'[1]reviewed paper overview'!$C693</f>
        <v>Social and economic impacts of subsidy policies on rural development in the Poyang Lake Region, China: Insights from an agent-based model</v>
      </c>
      <c r="D693">
        <f>'[1]reviewed paper overview'!$D693</f>
        <v>2016</v>
      </c>
      <c r="E693">
        <v>1</v>
      </c>
    </row>
    <row r="694" spans="1:5" x14ac:dyDescent="0.25">
      <c r="A694" t="s">
        <v>667</v>
      </c>
      <c r="B694" t="str">
        <f>'[1]reviewed paper overview'!$A694</f>
        <v>Tian, Z., Fan, Y., Wang, K., Zhong, H., Sun, L., Fan, D., Tubiello, F.N., Liu, J.</v>
      </c>
      <c r="C694" t="str">
        <f>'[1]reviewed paper overview'!$C694</f>
        <v>Searching for “Win-Win” solutions for food-water-GHG emissions tradeoffs across irrigation regimes of paddy rice in China</v>
      </c>
      <c r="D694">
        <f>'[1]reviewed paper overview'!$D694</f>
        <v>2021</v>
      </c>
      <c r="E694">
        <v>1</v>
      </c>
    </row>
    <row r="695" spans="1:5" x14ac:dyDescent="0.25">
      <c r="A695" t="s">
        <v>668</v>
      </c>
      <c r="B695" t="str">
        <f>'[1]reviewed paper overview'!$A695</f>
        <v>Tilmant, A., Kinzelbach, W., Beevers, L., Juizo, D.</v>
      </c>
      <c r="C695" t="str">
        <f>'[1]reviewed paper overview'!$C695</f>
        <v>Optimal water allocation in the Zambezi basin</v>
      </c>
      <c r="D695">
        <f>'[1]reviewed paper overview'!$D695</f>
        <v>2010</v>
      </c>
      <c r="E695">
        <v>1</v>
      </c>
    </row>
    <row r="696" spans="1:5" x14ac:dyDescent="0.25">
      <c r="A696" t="s">
        <v>669</v>
      </c>
      <c r="B696" t="str">
        <f>'[1]reviewed paper overview'!$A696</f>
        <v>Togbévi, Q.F., Bossa, A.Y., Yira, Y., Preko, K., Sintondji, L.O., van der Ploeg, M.</v>
      </c>
      <c r="C696" t="str">
        <f>'[1]reviewed paper overview'!$C696</f>
        <v>A multi-model approach for analysing water balance and water-related ecosystem services in the Ouriyori catchment (Benin)</v>
      </c>
      <c r="D696">
        <f>'[1]reviewed paper overview'!$D696</f>
        <v>2020</v>
      </c>
      <c r="E696">
        <v>1</v>
      </c>
    </row>
    <row r="697" spans="1:5" x14ac:dyDescent="0.25">
      <c r="A697" t="s">
        <v>670</v>
      </c>
      <c r="B697" t="str">
        <f>'[1]reviewed paper overview'!$A697</f>
        <v>Tollens, E.</v>
      </c>
      <c r="C697" t="str">
        <f>'[1]reviewed paper overview'!$C697</f>
        <v>The neglect of food marketing in developing countries revisited</v>
      </c>
      <c r="D697">
        <f>'[1]reviewed paper overview'!$D697</f>
        <v>2010</v>
      </c>
      <c r="E697">
        <v>1</v>
      </c>
    </row>
    <row r="698" spans="1:5" x14ac:dyDescent="0.25">
      <c r="A698" t="s">
        <v>671</v>
      </c>
      <c r="B698" t="str">
        <f>'[1]reviewed paper overview'!$A698</f>
        <v>Tomerlin, J.R., Berry, M.R., Tran, N.L., Chew, S.-B., Petersen, B.J., Tucker, K.D., Fleming, K.H.</v>
      </c>
      <c r="C698" t="str">
        <f>'[1]reviewed paper overview'!$C698</f>
        <v>Development of a dietary exposure potential model for evaluating dietary exposure to chemical residues in food</v>
      </c>
      <c r="D698">
        <f>'[1]reviewed paper overview'!$D698</f>
        <v>1997</v>
      </c>
      <c r="E698">
        <v>1</v>
      </c>
    </row>
    <row r="699" spans="1:5" x14ac:dyDescent="0.25">
      <c r="A699" t="s">
        <v>672</v>
      </c>
      <c r="B699" t="str">
        <f>'[1]reviewed paper overview'!$A699</f>
        <v>Tomita, S., Parker, D.M., Jennings, J.A., Wood, J.</v>
      </c>
      <c r="C699" t="str">
        <f>'[1]reviewed paper overview'!$C699</f>
        <v>Household demography and early childhood mortality in a rice-farming village in northern laos</v>
      </c>
      <c r="D699">
        <f>'[1]reviewed paper overview'!$D699</f>
        <v>2015</v>
      </c>
      <c r="E699">
        <v>1</v>
      </c>
    </row>
    <row r="700" spans="1:5" x14ac:dyDescent="0.25">
      <c r="A700" t="s">
        <v>673</v>
      </c>
      <c r="B700" t="str">
        <f>'[1]reviewed paper overview'!$A700</f>
        <v>Tong, H., Qu, W.</v>
      </c>
      <c r="C700" t="str">
        <f>'[1]reviewed paper overview'!$C700</f>
        <v>Assessing China 2030 carbon emissions from fossil fuels: Based on system dynamics model</v>
      </c>
      <c r="D700">
        <f>'[1]reviewed paper overview'!$D700</f>
        <v>2015</v>
      </c>
      <c r="E700">
        <v>1</v>
      </c>
    </row>
    <row r="701" spans="1:5" x14ac:dyDescent="0.25">
      <c r="A701" t="s">
        <v>674</v>
      </c>
      <c r="B701" t="str">
        <f>'[1]reviewed paper overview'!$A701</f>
        <v>Tortorella, M.M., Di Leo, S., Cosmi, C., Fortes, P., Viccaro, M., Cozzi, M., Pietrapertosa, F., Salvia, M., Romano, S.</v>
      </c>
      <c r="C701" t="str">
        <f>'[1]reviewed paper overview'!$C701</f>
        <v>A methodological integrated approach to analyse climate change effects in agri-food sector: The TIMES water-energy-food module</v>
      </c>
      <c r="D701">
        <f>'[1]reviewed paper overview'!$D701</f>
        <v>2020</v>
      </c>
      <c r="E701">
        <v>1</v>
      </c>
    </row>
    <row r="702" spans="1:5" x14ac:dyDescent="0.25">
      <c r="A702" t="s">
        <v>675</v>
      </c>
      <c r="B702" t="str">
        <f>'[1]reviewed paper overview'!$A702</f>
        <v>Tran, T.A., Dang, T.D., Nguyen, T.H., Pham, V.H.T.</v>
      </c>
      <c r="C702" t="str">
        <f>'[1]reviewed paper overview'!$C702</f>
        <v>Moving towards sustainable coastal adaptation: Analysis of hydrological drivers of saltwater intrusion in the Vietnamese Mekong Delta</v>
      </c>
      <c r="D702">
        <f>'[1]reviewed paper overview'!$D702</f>
        <v>2021</v>
      </c>
      <c r="E702">
        <v>1</v>
      </c>
    </row>
    <row r="703" spans="1:5" x14ac:dyDescent="0.25">
      <c r="A703" t="s">
        <v>676</v>
      </c>
      <c r="B703" t="str">
        <f>'[1]reviewed paper overview'!$A703</f>
        <v>Traore, B., Descheemaeker, K., van Wijk, M.T., Corbeels, M., Supit, I., Giller, K.E.</v>
      </c>
      <c r="C703" t="str">
        <f>'[1]reviewed paper overview'!$C703</f>
        <v>Modelling cereal crops to assess future climate risk for family food self-sufficiency in southern Mali</v>
      </c>
      <c r="D703">
        <f>'[1]reviewed paper overview'!$D703</f>
        <v>2017</v>
      </c>
      <c r="E703">
        <v>1</v>
      </c>
    </row>
    <row r="704" spans="1:5" x14ac:dyDescent="0.25">
      <c r="A704" t="s">
        <v>677</v>
      </c>
      <c r="B704" t="str">
        <f>'[1]reviewed paper overview'!$A704</f>
        <v>Treadwell, J.L., Clark, O.G., Bennett, E.M.</v>
      </c>
      <c r="C704" t="str">
        <f>'[1]reviewed paper overview'!$C704</f>
        <v>Dynamic simulation of phosphorus flows through Montreal's food and waste systems</v>
      </c>
      <c r="D704">
        <f>'[1]reviewed paper overview'!$D704</f>
        <v>2018</v>
      </c>
      <c r="E704">
        <v>1</v>
      </c>
    </row>
    <row r="705" spans="1:5" x14ac:dyDescent="0.25">
      <c r="A705" t="s">
        <v>678</v>
      </c>
      <c r="B705" t="str">
        <f>'[1]reviewed paper overview'!$A705</f>
        <v>Tromp, S.-O., Haijema, R., Rijgersberg, H., van der Vorst, J.G.A.J.</v>
      </c>
      <c r="C705" t="str">
        <f>'[1]reviewed paper overview'!$C705</f>
        <v>A systematic approach to preventing chilled-food waste at the retail outlet</v>
      </c>
      <c r="D705">
        <f>'[1]reviewed paper overview'!$D705</f>
        <v>2016</v>
      </c>
      <c r="E705">
        <v>1</v>
      </c>
    </row>
    <row r="706" spans="1:5" x14ac:dyDescent="0.25">
      <c r="A706" t="s">
        <v>679</v>
      </c>
      <c r="B706" t="str">
        <f>'[1]reviewed paper overview'!$A706</f>
        <v>Tromp, S.-O., Rijgersberg, H., Pereira Da Silva, F., Bartels, P.</v>
      </c>
      <c r="C706" t="str">
        <f>'[1]reviewed paper overview'!$C706</f>
        <v>Retail benefits of dynamic expiry dates - Simulating opportunity losses due to product loss, discount policy and out of stock</v>
      </c>
      <c r="D706">
        <f>'[1]reviewed paper overview'!$D706</f>
        <v>2012</v>
      </c>
      <c r="E706">
        <v>1</v>
      </c>
    </row>
    <row r="707" spans="1:5" x14ac:dyDescent="0.25">
      <c r="A707" t="s">
        <v>680</v>
      </c>
      <c r="B707" t="str">
        <f>'[1]reviewed paper overview'!$A707</f>
        <v>Tschirhart, J.</v>
      </c>
      <c r="C707" t="str">
        <f>'[1]reviewed paper overview'!$C707</f>
        <v>General equilibrium of an ecosystem</v>
      </c>
      <c r="D707">
        <f>'[1]reviewed paper overview'!$D707</f>
        <v>2000</v>
      </c>
      <c r="E707">
        <v>1</v>
      </c>
    </row>
    <row r="708" spans="1:5" x14ac:dyDescent="0.25">
      <c r="A708" t="s">
        <v>681</v>
      </c>
      <c r="B708" t="str">
        <f>'[1]reviewed paper overview'!$A708</f>
        <v>Tsiliyannis, C.A.</v>
      </c>
      <c r="C708" t="str">
        <f>'[1]reviewed paper overview'!$C708</f>
        <v>Dynamic modelling of packaging material flow systems</v>
      </c>
      <c r="D708">
        <f>'[1]reviewed paper overview'!$D708</f>
        <v>2005</v>
      </c>
      <c r="E708">
        <v>1</v>
      </c>
    </row>
    <row r="709" spans="1:5" x14ac:dyDescent="0.25">
      <c r="A709" t="s">
        <v>682</v>
      </c>
      <c r="B709" t="str">
        <f>'[1]reviewed paper overview'!$A709</f>
        <v>Tsolakis, N., Srai, J.S.</v>
      </c>
      <c r="C709" t="str">
        <f>'[1]reviewed paper overview'!$C709</f>
        <v>A System Dynamics approach to food security through smallholder farming in the UK</v>
      </c>
      <c r="D709">
        <f>'[1]reviewed paper overview'!$D709</f>
        <v>2017</v>
      </c>
      <c r="E709">
        <v>1</v>
      </c>
    </row>
    <row r="710" spans="1:5" x14ac:dyDescent="0.25">
      <c r="A710" t="s">
        <v>683</v>
      </c>
      <c r="B710" t="str">
        <f>'[1]reviewed paper overview'!$A710</f>
        <v>Turner, G.M., Larsen, K.A., Candy, S., Ogilvy, S., Ananthapavan, J., Moodie, M., James, S.W., Friel, S., Ryan, C.J., Lawrence, M.A.</v>
      </c>
      <c r="C710" t="str">
        <f>'[1]reviewed paper overview'!$C710</f>
        <v>Squandering Australia's food security—The environmental and economic costs of our unhealthy diet and the policy Path We're On</v>
      </c>
      <c r="D710">
        <f>'[1]reviewed paper overview'!$D710</f>
        <v>2018</v>
      </c>
      <c r="E710">
        <v>1</v>
      </c>
    </row>
    <row r="711" spans="1:5" x14ac:dyDescent="0.25">
      <c r="A711" t="s">
        <v>684</v>
      </c>
      <c r="B711" t="str">
        <f>'[1]reviewed paper overview'!$A711</f>
        <v>Turner, G.M., Larsen, K.A., Ryan, C., Lawrence, M.</v>
      </c>
      <c r="C711" t="str">
        <f>'[1]reviewed paper overview'!$C711</f>
        <v>Australian food security dilemmas: Comparing nutritious production scenarios and their environmental, resource and economic tensions</v>
      </c>
      <c r="D711">
        <f>'[1]reviewed paper overview'!$D711</f>
        <v>2013</v>
      </c>
      <c r="E711">
        <v>1</v>
      </c>
    </row>
    <row r="712" spans="1:5" x14ac:dyDescent="0.25">
      <c r="A712" t="s">
        <v>685</v>
      </c>
      <c r="B712" t="str">
        <f>'[1]reviewed paper overview'!$A712</f>
        <v>Tyers, R., Anderson, K.</v>
      </c>
      <c r="C712" t="str">
        <f>'[1]reviewed paper overview'!$C712</f>
        <v>Price elasticities in international food trade: synthetic estimates from a global model</v>
      </c>
      <c r="D712">
        <f>'[1]reviewed paper overview'!$D712</f>
        <v>1989</v>
      </c>
      <c r="E712">
        <v>1</v>
      </c>
    </row>
    <row r="713" spans="1:5" x14ac:dyDescent="0.25">
      <c r="A713" t="s">
        <v>686</v>
      </c>
      <c r="B713" t="str">
        <f>'[1]reviewed paper overview'!$A713</f>
        <v>Tyler, G.J., Akinboade, O.</v>
      </c>
      <c r="C713" t="str">
        <f>'[1]reviewed paper overview'!$C713</f>
        <v>Structural Adjustment and Poverty: A Computable General Equilibrium Model of the Kenyan Economy</v>
      </c>
      <c r="D713">
        <f>'[1]reviewed paper overview'!$D713</f>
        <v>1992</v>
      </c>
      <c r="E713">
        <v>1</v>
      </c>
    </row>
    <row r="714" spans="1:5" x14ac:dyDescent="0.25">
      <c r="A714" t="s">
        <v>687</v>
      </c>
      <c r="B714" t="str">
        <f>'[1]reviewed paper overview'!$A714</f>
        <v>van der Fels-Klerx, H.J., Camenzuli, L.</v>
      </c>
      <c r="C714" t="str">
        <f>'[1]reviewed paper overview'!$C714</f>
        <v>Effects of milk yield, feed composition, and feed contamination with aflatoxin B1 on the aflatoxin M1 concentration in dairy cows’ milk investigated using Monte Carlo simulation modelling</v>
      </c>
      <c r="D714">
        <f>'[1]reviewed paper overview'!$D714</f>
        <v>2016</v>
      </c>
      <c r="E714">
        <v>1</v>
      </c>
    </row>
    <row r="715" spans="1:5" x14ac:dyDescent="0.25">
      <c r="A715" t="s">
        <v>688</v>
      </c>
      <c r="B715" t="str">
        <f>'[1]reviewed paper overview'!$A715</f>
        <v>Van Ha, P., Nguyen, H.T.M., Kompas, T., Che, T.N., Trinh, B.</v>
      </c>
      <c r="C715" t="str">
        <f>'[1]reviewed paper overview'!$C715</f>
        <v>Rice Production, Trade and the Poor: Regional Effects of Rice Export Policy on Households in Vietnam</v>
      </c>
      <c r="D715">
        <f>'[1]reviewed paper overview'!$D715</f>
        <v>2015</v>
      </c>
      <c r="E715">
        <v>1</v>
      </c>
    </row>
    <row r="716" spans="1:5" x14ac:dyDescent="0.25">
      <c r="A716" t="s">
        <v>689</v>
      </c>
      <c r="B716" t="str">
        <f>'[1]reviewed paper overview'!$A716</f>
        <v>Van Ittersum, M.K., Cassman, K.G., Grassini, P., Wolf, J., Tittonell, P., Hochman, Z.</v>
      </c>
      <c r="C716" t="str">
        <f>'[1]reviewed paper overview'!$C716</f>
        <v>Yield gap analysis with local to global relevance-A review</v>
      </c>
      <c r="D716">
        <f>'[1]reviewed paper overview'!$D716</f>
        <v>2013</v>
      </c>
      <c r="E716">
        <v>1</v>
      </c>
    </row>
    <row r="717" spans="1:5" x14ac:dyDescent="0.25">
      <c r="A717" t="s">
        <v>690</v>
      </c>
      <c r="B717" t="str">
        <f>'[1]reviewed paper overview'!$A717</f>
        <v>Vandenberghe, D., Albrecht, J.</v>
      </c>
      <c r="C717" t="str">
        <f>'[1]reviewed paper overview'!$C717</f>
        <v>Tackling the chronic disease burden: Are there co‑benefits from climate policy measures?</v>
      </c>
      <c r="D717">
        <f>'[1]reviewed paper overview'!$D717</f>
        <v>2018</v>
      </c>
      <c r="E717">
        <v>1</v>
      </c>
    </row>
    <row r="718" spans="1:5" x14ac:dyDescent="0.25">
      <c r="A718" t="s">
        <v>691</v>
      </c>
      <c r="B718" t="str">
        <f>'[1]reviewed paper overview'!$A718</f>
        <v>Vayssières, J., Vigne, M., Alary, V., Lecomte, P.</v>
      </c>
      <c r="C718" t="str">
        <f>'[1]reviewed paper overview'!$C718</f>
        <v>Integrated participatory modelling of actual farms to support policy making on sustainable intensification</v>
      </c>
      <c r="D718">
        <f>'[1]reviewed paper overview'!$D718</f>
        <v>2011</v>
      </c>
      <c r="E718">
        <v>1</v>
      </c>
    </row>
    <row r="719" spans="1:5" x14ac:dyDescent="0.25">
      <c r="A719" t="s">
        <v>692</v>
      </c>
      <c r="B719" t="str">
        <f>'[1]reviewed paper overview'!$A719</f>
        <v>Veerman, J.L., Barendregt, J.J., Mackenbach, J.P.</v>
      </c>
      <c r="C719" t="str">
        <f>'[1]reviewed paper overview'!$C719</f>
        <v>The European Common Agricultural Policy on fruits and vegetables: Exploring potential health gain from reform</v>
      </c>
      <c r="D719">
        <f>'[1]reviewed paper overview'!$D719</f>
        <v>2006</v>
      </c>
      <c r="E719">
        <v>1</v>
      </c>
    </row>
    <row r="720" spans="1:5" x14ac:dyDescent="0.25">
      <c r="A720" t="s">
        <v>693</v>
      </c>
      <c r="B720" t="str">
        <f>'[1]reviewed paper overview'!$A720</f>
        <v>Venema, H.D.</v>
      </c>
      <c r="C720" t="str">
        <f>'[1]reviewed paper overview'!$C720</f>
        <v>Factor biases and promoting sustainable development: Adaptation to drought in the Senegal River basin</v>
      </c>
      <c r="D720">
        <f>'[1]reviewed paper overview'!$D720</f>
        <v>1996</v>
      </c>
      <c r="E720">
        <v>1</v>
      </c>
    </row>
    <row r="721" spans="1:5" x14ac:dyDescent="0.25">
      <c r="A721" t="s">
        <v>694</v>
      </c>
      <c r="B721" t="str">
        <f>'[1]reviewed paper overview'!$A721</f>
        <v>Vercammen, J.</v>
      </c>
      <c r="C721" t="str">
        <f>'[1]reviewed paper overview'!$C721</f>
        <v>Agricultural marketing: Structural models for price analysis</v>
      </c>
      <c r="D721">
        <f>'[1]reviewed paper overview'!$D721</f>
        <v>2012</v>
      </c>
      <c r="E721">
        <v>1</v>
      </c>
    </row>
    <row r="722" spans="1:5" x14ac:dyDescent="0.25">
      <c r="A722" t="s">
        <v>695</v>
      </c>
      <c r="B722" t="str">
        <f>'[1]reviewed paper overview'!$A722</f>
        <v>Verkaik-Kloosterman, J., Van'T Veer, P., Ocké, M.C.</v>
      </c>
      <c r="C722" t="str">
        <f>'[1]reviewed paper overview'!$C722</f>
        <v>Reduction of salt: Will iodine intake remain adequate in the Netherlands?</v>
      </c>
      <c r="D722">
        <f>'[1]reviewed paper overview'!$D722</f>
        <v>2010</v>
      </c>
      <c r="E722">
        <v>1</v>
      </c>
    </row>
    <row r="723" spans="1:5" x14ac:dyDescent="0.25">
      <c r="A723" t="s">
        <v>696</v>
      </c>
      <c r="B723" t="str">
        <f>'[1]reviewed paper overview'!$A723</f>
        <v>Verma, M., Hertel, T.W., Valenzuela, E.</v>
      </c>
      <c r="C723" t="str">
        <f>'[1]reviewed paper overview'!$C723</f>
        <v>Are the poverty effects of trade policies invisible?</v>
      </c>
      <c r="D723">
        <f>'[1]reviewed paper overview'!$D723</f>
        <v>2011</v>
      </c>
      <c r="E723">
        <v>1</v>
      </c>
    </row>
    <row r="724" spans="1:5" x14ac:dyDescent="0.25">
      <c r="A724" t="s">
        <v>697</v>
      </c>
      <c r="B724" t="str">
        <f>'[1]reviewed paper overview'!$A724</f>
        <v>Verma, T., Varakantham, P.</v>
      </c>
      <c r="C724" t="str">
        <f>'[1]reviewed paper overview'!$C724</f>
        <v>Correlated learning for aggregation systems</v>
      </c>
      <c r="D724">
        <f>'[1]reviewed paper overview'!$D724</f>
        <v>2019</v>
      </c>
      <c r="E724">
        <v>1</v>
      </c>
    </row>
    <row r="725" spans="1:5" x14ac:dyDescent="0.25">
      <c r="A725" t="s">
        <v>698</v>
      </c>
      <c r="B725" t="str">
        <f>'[1]reviewed paper overview'!$A725</f>
        <v>Verwaart, T., Valeeva, N.I.</v>
      </c>
      <c r="C725" t="str">
        <f>'[1]reviewed paper overview'!$C725</f>
        <v>An agent-based model of food safety practices adoption</v>
      </c>
      <c r="D725">
        <f>'[1]reviewed paper overview'!$D725</f>
        <v>2011</v>
      </c>
      <c r="E725">
        <v>1</v>
      </c>
    </row>
    <row r="726" spans="1:5" x14ac:dyDescent="0.25">
      <c r="A726" t="s">
        <v>699</v>
      </c>
      <c r="B726" t="str">
        <f>'[1]reviewed paper overview'!$A726</f>
        <v>Vestergaard, M., Chan, S.H.J., Jensen, P.R.</v>
      </c>
      <c r="C726" t="str">
        <f>'[1]reviewed paper overview'!$C726</f>
        <v>Can microbes compete with cows for sustainable protein production - A feasibility study on high quality protein</v>
      </c>
      <c r="D726">
        <f>'[1]reviewed paper overview'!$D726</f>
        <v>2016</v>
      </c>
      <c r="E726">
        <v>1</v>
      </c>
    </row>
    <row r="727" spans="1:5" x14ac:dyDescent="0.25">
      <c r="A727" t="s">
        <v>700</v>
      </c>
      <c r="B727" t="str">
        <f>'[1]reviewed paper overview'!$A727</f>
        <v>Vetharaniam, I., Stevens, D.R., Asher, G.W., Woodward, S.J.R., Archer, J.A., Rollo, M.D.</v>
      </c>
      <c r="C727" t="str">
        <f>'[1]reviewed paper overview'!$C727</f>
        <v>A model of growth, pregnancy and lactation in the red deer</v>
      </c>
      <c r="D727">
        <f>'[1]reviewed paper overview'!$D727</f>
        <v>2009</v>
      </c>
      <c r="E727">
        <v>1</v>
      </c>
    </row>
    <row r="728" spans="1:5" x14ac:dyDescent="0.25">
      <c r="A728" t="s">
        <v>827</v>
      </c>
      <c r="B728" t="str">
        <f>'[1]reviewed paper overview'!$A728</f>
        <v>Vigliano, P.H., Rechencq, M.M., Fernández, M.V., Lippolt, G.E., Macchi, P.J.</v>
      </c>
      <c r="C728" t="str">
        <f>'[1]reviewed paper overview'!$C728</f>
        <v>Fish thermal habitat current use and simulation of thermal habitat availability in lakes of the Argentine Patagonian Andes under climate change scenarios RCP 4.5 and RCP 8.5</v>
      </c>
      <c r="D728">
        <f>'[1]reviewed paper overview'!$D728</f>
        <v>2018</v>
      </c>
      <c r="E728">
        <v>1</v>
      </c>
    </row>
    <row r="729" spans="1:5" x14ac:dyDescent="0.25">
      <c r="A729" t="s">
        <v>702</v>
      </c>
      <c r="B729" t="str">
        <f>'[1]reviewed paper overview'!$A729</f>
        <v>Vignaroli, P.</v>
      </c>
      <c r="C729" t="str">
        <f>'[1]reviewed paper overview'!$C729</f>
        <v>Building resilience to drought in the Sahel by early risk identification and advices</v>
      </c>
      <c r="D729">
        <f>'[1]reviewed paper overview'!$D729</f>
        <v>2017</v>
      </c>
      <c r="E729">
        <v>1</v>
      </c>
    </row>
    <row r="730" spans="1:5" x14ac:dyDescent="0.25">
      <c r="A730" t="s">
        <v>703</v>
      </c>
      <c r="B730" t="str">
        <f>'[1]reviewed paper overview'!$A730</f>
        <v>Vilas, C., García, M.R., Banga, J.R., Alonso, A.A.</v>
      </c>
      <c r="C730" t="str">
        <f>'[1]reviewed paper overview'!$C730</f>
        <v>Development of a library of components in ecosimpro for the operation of thermal processing plants [Desarrollo de una librería de componentes en ecosimpro para la operación de plantas de procesamiento térmico de alimentos]</v>
      </c>
      <c r="D730">
        <f>'[1]reviewed paper overview'!$D730</f>
        <v>2008</v>
      </c>
      <c r="E730">
        <v>1</v>
      </c>
    </row>
    <row r="731" spans="1:5" x14ac:dyDescent="0.25">
      <c r="A731" t="s">
        <v>704</v>
      </c>
      <c r="B731" t="str">
        <f>'[1]reviewed paper overview'!$A731</f>
        <v>Villegas, F.A., Smith, N.R.</v>
      </c>
      <c r="C731" t="str">
        <f>'[1]reviewed paper overview'!$C731</f>
        <v>Supply chain dynamics: Analysis of inventory vs. order oscillations trade-off</v>
      </c>
      <c r="D731">
        <f>'[1]reviewed paper overview'!$D731</f>
        <v>2006</v>
      </c>
      <c r="E731">
        <v>1</v>
      </c>
    </row>
    <row r="732" spans="1:5" x14ac:dyDescent="0.25">
      <c r="A732" t="s">
        <v>705</v>
      </c>
      <c r="B732" t="str">
        <f>'[1]reviewed paper overview'!$A732</f>
        <v>Vo, T.L.H., Thiel, D.</v>
      </c>
      <c r="C732" t="str">
        <f>'[1]reviewed paper overview'!$C732</f>
        <v>Economic simulation of a poultry supply chain facing a sanitary crisis</v>
      </c>
      <c r="D732">
        <f>'[1]reviewed paper overview'!$D732</f>
        <v>2011</v>
      </c>
      <c r="E732">
        <v>1</v>
      </c>
    </row>
    <row r="733" spans="1:5" x14ac:dyDescent="0.25">
      <c r="A733" t="s">
        <v>706</v>
      </c>
      <c r="B733" t="str">
        <f>'[1]reviewed paper overview'!$A733</f>
        <v>Vo, T.L.H., Thiel, D., Hovelaque, V.</v>
      </c>
      <c r="C733" t="str">
        <f>'[1]reviewed paper overview'!$C733</f>
        <v>Dimensioning of perishable product buffer stock in food push-pull supply chains</v>
      </c>
      <c r="D733">
        <f>'[1]reviewed paper overview'!$D733</f>
        <v>2010</v>
      </c>
      <c r="E733">
        <v>1</v>
      </c>
    </row>
    <row r="734" spans="1:5" x14ac:dyDescent="0.25">
      <c r="A734" t="s">
        <v>707</v>
      </c>
      <c r="B734" t="str">
        <f>'[1]reviewed paper overview'!$A734</f>
        <v>Vogel, E., Deumlich, D., Kaupenjohann, M.</v>
      </c>
      <c r="C734" t="str">
        <f>'[1]reviewed paper overview'!$C734</f>
        <v>Bioenergy maize and soil erosion - Risk assessment and erosion control concepts</v>
      </c>
      <c r="D734">
        <f>'[1]reviewed paper overview'!$D734</f>
        <v>2016</v>
      </c>
      <c r="E734">
        <v>1</v>
      </c>
    </row>
    <row r="735" spans="1:5" x14ac:dyDescent="0.25">
      <c r="A735" t="s">
        <v>708</v>
      </c>
      <c r="B735" t="str">
        <f>'[1]reviewed paper overview'!$A735</f>
        <v>Voigtländer, N., Voth, H.-J.</v>
      </c>
      <c r="C735" t="str">
        <f>'[1]reviewed paper overview'!$C735</f>
        <v>Why England? Demographic factors, structural change and physical capital accumulation during the Industrial Revolution</v>
      </c>
      <c r="D735">
        <f>'[1]reviewed paper overview'!$D735</f>
        <v>2006</v>
      </c>
      <c r="E735">
        <v>1</v>
      </c>
    </row>
    <row r="736" spans="1:5" x14ac:dyDescent="0.25">
      <c r="A736" t="s">
        <v>709</v>
      </c>
      <c r="B736" t="str">
        <f>'[1]reviewed paper overview'!$A736</f>
        <v>Vojnovic, I., Ligmann-Zielinska, A., LeDoux, T.F.</v>
      </c>
      <c r="C736" t="str">
        <f>'[1]reviewed paper overview'!$C736</f>
        <v>The dynamics of food shopping behavior: Exploring travel patterns in low-income Detroit neighborhoods experiencing extreme disinvestment using agent-based modeling</v>
      </c>
      <c r="D736">
        <f>'[1]reviewed paper overview'!$D736</f>
        <v>2021</v>
      </c>
      <c r="E736">
        <v>1</v>
      </c>
    </row>
    <row r="737" spans="1:5" x14ac:dyDescent="0.25">
      <c r="A737" t="s">
        <v>828</v>
      </c>
      <c r="B737" t="str">
        <f>'[1]reviewed paper overview'!$A737</f>
        <v>von Brömssen, M., Markussen, L., Bhattacharya, P., Ahmed, K.M., Hossain, M., Jacks, G., Sracek, O., Thunvik, R., Hasan, M.A., Islam, M.M., Rahman, M.M.</v>
      </c>
      <c r="C737" t="str">
        <f>'[1]reviewed paper overview'!$C737</f>
        <v>Hydrogeological investigation for assessment of the sustainability of low-arsenic aquifers as a safe drinking water source in regions with high-arsenic groundwater in Matlab, southeastern Bangladesh</v>
      </c>
      <c r="D737">
        <f>'[1]reviewed paper overview'!$D737</f>
        <v>2014</v>
      </c>
      <c r="E737">
        <v>1</v>
      </c>
    </row>
    <row r="738" spans="1:5" x14ac:dyDescent="0.25">
      <c r="A738" t="s">
        <v>710</v>
      </c>
      <c r="B738" t="str">
        <f>'[1]reviewed paper overview'!$A738</f>
        <v>Vu, T.K.V., Vu, C.C., Médoc, J.M., Flindt, M.R., Sommer, S.G.</v>
      </c>
      <c r="C738" t="str">
        <f>'[1]reviewed paper overview'!$C738</f>
        <v>Management model for assessment of nitrogen flow from feed to pig manure after storage in Vietnam</v>
      </c>
      <c r="D738">
        <f>'[1]reviewed paper overview'!$D738</f>
        <v>2012</v>
      </c>
      <c r="E738">
        <v>1</v>
      </c>
    </row>
    <row r="739" spans="1:5" x14ac:dyDescent="0.25">
      <c r="A739" t="s">
        <v>711</v>
      </c>
      <c r="B739" t="str">
        <f>'[1]reviewed paper overview'!$A739</f>
        <v>Wagner, M., Seidel, S.J., Schütze, N.</v>
      </c>
      <c r="C739" t="str">
        <f>'[1]reviewed paper overview'!$C739</f>
        <v>Irrigation water demand of common bean on field and regional scale under varying climatic conditions</v>
      </c>
      <c r="D739">
        <f>'[1]reviewed paper overview'!$D739</f>
        <v>2016</v>
      </c>
      <c r="E739">
        <v>1</v>
      </c>
    </row>
    <row r="740" spans="1:5" x14ac:dyDescent="0.25">
      <c r="A740" t="s">
        <v>712</v>
      </c>
      <c r="B740" t="str">
        <f>'[1]reviewed paper overview'!$A740</f>
        <v>Waldrip, H.M., Rotz, C.A., Hafner, S.D., Todd, R.W., Cole, N.A.</v>
      </c>
      <c r="C740" t="str">
        <f>'[1]reviewed paper overview'!$C740</f>
        <v>Process-based modeling of ammonia emission from beef cattle feedyards with the integrated farm systems model</v>
      </c>
      <c r="D740">
        <f>'[1]reviewed paper overview'!$D740</f>
        <v>2014</v>
      </c>
      <c r="E740">
        <v>1</v>
      </c>
    </row>
    <row r="741" spans="1:5" x14ac:dyDescent="0.25">
      <c r="A741" t="s">
        <v>713</v>
      </c>
      <c r="B741" t="str">
        <f>'[1]reviewed paper overview'!$A741</f>
        <v>Waldrip, H.M., Todd, R.W., Li, C., Cole, N.A., Salas, W.H.</v>
      </c>
      <c r="C741" t="str">
        <f>'[1]reviewed paper overview'!$C741</f>
        <v>Estimation of ammonia emissions from beef cattle feedyards using the process-based model manure-DNDC</v>
      </c>
      <c r="D741">
        <f>'[1]reviewed paper overview'!$D741</f>
        <v>2013</v>
      </c>
      <c r="E741">
        <v>1</v>
      </c>
    </row>
    <row r="742" spans="1:5" x14ac:dyDescent="0.25">
      <c r="A742" t="s">
        <v>829</v>
      </c>
      <c r="B742" t="str">
        <f>'[1]reviewed paper overview'!$A742</f>
        <v>Walsh, J.J., Dieterle, D.A., Lenes, J.</v>
      </c>
      <c r="C742" t="str">
        <f>'[1]reviewed paper overview'!$C742</f>
        <v>A numerical analysis of carbon dynamics of the Southern Ocean phytoplankton community: The roles of light and grazing in effecting both sequestration of atmospheric CO2 and food availability to larval krill</v>
      </c>
      <c r="D742">
        <f>'[1]reviewed paper overview'!$D742</f>
        <v>2001</v>
      </c>
      <c r="E742">
        <v>1</v>
      </c>
    </row>
    <row r="743" spans="1:5" x14ac:dyDescent="0.25">
      <c r="A743" t="s">
        <v>715</v>
      </c>
      <c r="B743" t="str">
        <f>'[1]reviewed paper overview'!$A743</f>
        <v>Walsh, S.J., Messina, J.P., Mena, C.F., Malanson, G.P., Page, P.H.</v>
      </c>
      <c r="C743" t="str">
        <f>'[1]reviewed paper overview'!$C743</f>
        <v>Complexity theory, spatial simulation models, and land use dynamics in the Northern Ecuadorian Amazon</v>
      </c>
      <c r="D743">
        <f>'[1]reviewed paper overview'!$D743</f>
        <v>2008</v>
      </c>
      <c r="E743">
        <v>1</v>
      </c>
    </row>
    <row r="744" spans="1:5" x14ac:dyDescent="0.25">
      <c r="A744" t="s">
        <v>716</v>
      </c>
      <c r="B744" t="str">
        <f>'[1]reviewed paper overview'!$A744</f>
        <v>Wang, D.</v>
      </c>
      <c r="C744" t="str">
        <f>'[1]reviewed paper overview'!$C744</f>
        <v>RETRACTED ARTICLE: Food safety network based construction of the application of regulatory mechanism</v>
      </c>
      <c r="D744">
        <f>'[1]reviewed paper overview'!$D744</f>
        <v>2011</v>
      </c>
      <c r="E744">
        <v>1</v>
      </c>
    </row>
    <row r="745" spans="1:5" x14ac:dyDescent="0.25">
      <c r="A745" t="s">
        <v>717</v>
      </c>
      <c r="B745" t="str">
        <f>'[1]reviewed paper overview'!$A745</f>
        <v>Wang, E., Xin, C., Williams, J.R., Xu, C.</v>
      </c>
      <c r="C745" t="str">
        <f>'[1]reviewed paper overview'!$C745</f>
        <v>Predicting soil erosion for alternative land uses</v>
      </c>
      <c r="D745">
        <f>'[1]reviewed paper overview'!$D745</f>
        <v>2006</v>
      </c>
      <c r="E745">
        <v>1</v>
      </c>
    </row>
    <row r="746" spans="1:5" x14ac:dyDescent="0.25">
      <c r="A746" t="s">
        <v>718</v>
      </c>
      <c r="B746" t="str">
        <f>'[1]reviewed paper overview'!$A746</f>
        <v>Wang, E., Harman, W.L., Williams, J.R., Xu, C.</v>
      </c>
      <c r="C746" t="str">
        <f>'[1]reviewed paper overview'!$C746</f>
        <v>Simulated effects of crop rotations and residue management on wind erosion in Wuchuan, West-Central Inner Mongolia, China</v>
      </c>
      <c r="D746">
        <f>'[1]reviewed paper overview'!$D746</f>
        <v>2002</v>
      </c>
      <c r="E746">
        <v>1</v>
      </c>
    </row>
    <row r="747" spans="1:5" x14ac:dyDescent="0.25">
      <c r="A747" t="s">
        <v>719</v>
      </c>
      <c r="B747" t="str">
        <f>'[1]reviewed paper overview'!$A747</f>
        <v>Wang, H., Huang, W., Harwell, M.A., Edmiston, L., Johnson, E., Hsieh, P., Milla, K., Christensen, J., Stewart, J., Liu, X.</v>
      </c>
      <c r="C747" t="str">
        <f>'[1]reviewed paper overview'!$C747</f>
        <v>Modeling oyster growth rate by coupling oyster population and hydrodynamic models for Apalachicola Bay, Florida, USA</v>
      </c>
      <c r="D747">
        <f>'[1]reviewed paper overview'!$D747</f>
        <v>2008</v>
      </c>
      <c r="E747">
        <v>1</v>
      </c>
    </row>
    <row r="748" spans="1:5" x14ac:dyDescent="0.25">
      <c r="A748" t="s">
        <v>720</v>
      </c>
      <c r="B748" t="str">
        <f>'[1]reviewed paper overview'!$A748</f>
        <v>Wang, J., Chen, T.</v>
      </c>
      <c r="C748" t="str">
        <f>'[1]reviewed paper overview'!$C748</f>
        <v>The spread model of food safety risk under the supply-demand disturbance</v>
      </c>
      <c r="D748">
        <f>'[1]reviewed paper overview'!$D748</f>
        <v>2016</v>
      </c>
      <c r="E748">
        <v>1</v>
      </c>
    </row>
    <row r="749" spans="1:5" x14ac:dyDescent="0.25">
      <c r="A749" t="s">
        <v>721</v>
      </c>
      <c r="B749" t="str">
        <f>'[1]reviewed paper overview'!$A749</f>
        <v>Wang, J., Yu, K.-Y., Zhao, J.</v>
      </c>
      <c r="C749" t="str">
        <f>'[1]reviewed paper overview'!$C749</f>
        <v>Research on the pricing strategy of book-wholesalers under buy back policies</v>
      </c>
      <c r="D749">
        <f>'[1]reviewed paper overview'!$D749</f>
        <v>2007</v>
      </c>
      <c r="E749">
        <v>1</v>
      </c>
    </row>
    <row r="750" spans="1:5" x14ac:dyDescent="0.25">
      <c r="A750" t="s">
        <v>722</v>
      </c>
      <c r="B750" t="str">
        <f>'[1]reviewed paper overview'!$A750</f>
        <v>Wang, K., Davies, E.G.R.</v>
      </c>
      <c r="C750" t="str">
        <f>'[1]reviewed paper overview'!$C750</f>
        <v>A water resources simulation gaming model for the Invitational Drought Tournament</v>
      </c>
      <c r="D750">
        <f>'[1]reviewed paper overview'!$D750</f>
        <v>2015</v>
      </c>
      <c r="E750">
        <v>1</v>
      </c>
    </row>
    <row r="751" spans="1:5" x14ac:dyDescent="0.25">
      <c r="A751" t="s">
        <v>723</v>
      </c>
      <c r="B751" t="str">
        <f>'[1]reviewed paper overview'!$A751</f>
        <v>Wang, W., Yuan, S., Wu, C., Yang, S., Zhang, W., Xu, Y., Gu, J., Zhang, H., Wang, Z., Yang, J., Zhu, J.</v>
      </c>
      <c r="C751" t="str">
        <f>'[1]reviewed paper overview'!$C751</f>
        <v>Field experiments and model simulation based evaluation of rice yield response to projected climate change in Southeastern China</v>
      </c>
      <c r="D751">
        <f>'[1]reviewed paper overview'!$D751</f>
        <v>2021</v>
      </c>
      <c r="E751">
        <v>1</v>
      </c>
    </row>
    <row r="752" spans="1:5" x14ac:dyDescent="0.25">
      <c r="A752" t="s">
        <v>724</v>
      </c>
      <c r="B752" t="str">
        <f>'[1]reviewed paper overview'!$A752</f>
        <v>Wang, X., Shi, W., Sun, X., Wang, M.</v>
      </c>
      <c r="C752" t="str">
        <f>'[1]reviewed paper overview'!$C752</f>
        <v>Comprehensive benefits evaluation and its spatial simulation for well-facilitated farmland projects in the Huang-Huai-Hai Region of China</v>
      </c>
      <c r="D752">
        <f>'[1]reviewed paper overview'!$D752</f>
        <v>2020</v>
      </c>
      <c r="E752">
        <v>1</v>
      </c>
    </row>
    <row r="753" spans="1:5" x14ac:dyDescent="0.25">
      <c r="A753" t="s">
        <v>725</v>
      </c>
      <c r="B753" t="str">
        <f>'[1]reviewed paper overview'!$A753</f>
        <v>Wang, Z., Yao, D.-Q., Yue, X.</v>
      </c>
      <c r="C753" t="str">
        <f>'[1]reviewed paper overview'!$C753</f>
        <v>E-business system investment for fresh agricultural food industry in China</v>
      </c>
      <c r="D753">
        <f>'[1]reviewed paper overview'!$D753</f>
        <v>2017</v>
      </c>
      <c r="E753">
        <v>1</v>
      </c>
    </row>
    <row r="754" spans="1:5" x14ac:dyDescent="0.25">
      <c r="A754" t="s">
        <v>726</v>
      </c>
      <c r="B754" t="str">
        <f>'[1]reviewed paper overview'!$A754</f>
        <v>Wang, Z., Kinsey, J.</v>
      </c>
      <c r="C754" t="str">
        <f>'[1]reviewed paper overview'!$C754</f>
        <v>Consumption and saving behavior under strict and partial rationing</v>
      </c>
      <c r="D754">
        <f>'[1]reviewed paper overview'!$D754</f>
        <v>1994</v>
      </c>
      <c r="E754">
        <v>1</v>
      </c>
    </row>
    <row r="755" spans="1:5" x14ac:dyDescent="0.25">
      <c r="A755" t="s">
        <v>727</v>
      </c>
      <c r="B755" t="str">
        <f>'[1]reviewed paper overview'!$A755</f>
        <v>Ward, D.S., Mahowald, N.M., Kloster, S.</v>
      </c>
      <c r="C755" t="str">
        <f>'[1]reviewed paper overview'!$C755</f>
        <v>Potential climate forcing of land use and land cover change</v>
      </c>
      <c r="D755">
        <f>'[1]reviewed paper overview'!$D755</f>
        <v>2014</v>
      </c>
      <c r="E755">
        <v>1</v>
      </c>
    </row>
    <row r="756" spans="1:5" x14ac:dyDescent="0.25">
      <c r="A756" t="s">
        <v>728</v>
      </c>
      <c r="B756" t="str">
        <f>'[1]reviewed paper overview'!$A756</f>
        <v>Weaver, J.T., Malladi, S., Bonney, P.J., Patyk, K.A., Bergeron, J.G., Middleton, J.L., Alexander, C.Y., Goldsmith, T.J., Halvorson, D.A.</v>
      </c>
      <c r="C756" t="str">
        <f>'[1]reviewed paper overview'!$C756</f>
        <v>A Simulation-based evaluation of premovement active surveillance protocol options for the managed movement of turkeys to slaughter during an outbreak of highly pathogenic avian influenza in the United States</v>
      </c>
      <c r="D756">
        <f>'[1]reviewed paper overview'!$D756</f>
        <v>2016</v>
      </c>
      <c r="E756">
        <v>1</v>
      </c>
    </row>
    <row r="757" spans="1:5" x14ac:dyDescent="0.25">
      <c r="A757" t="s">
        <v>729</v>
      </c>
      <c r="B757" t="str">
        <f>'[1]reviewed paper overview'!$A757</f>
        <v>Weerasooriya, S.A., Reimer, J.J.</v>
      </c>
      <c r="C757" t="str">
        <f>'[1]reviewed paper overview'!$C757</f>
        <v>Rural versus Urban Areas and the Supplemental Nutrition Assistance Program</v>
      </c>
      <c r="D757">
        <f>'[1]reviewed paper overview'!$D757</f>
        <v>2020</v>
      </c>
      <c r="E757">
        <v>1</v>
      </c>
    </row>
    <row r="758" spans="1:5" x14ac:dyDescent="0.25">
      <c r="A758" t="s">
        <v>730</v>
      </c>
      <c r="B758" t="str">
        <f>'[1]reviewed paper overview'!$A758</f>
        <v>Wei, H., Sun, J., Moll, A., Zhao, L.</v>
      </c>
      <c r="C758" t="str">
        <f>'[1]reviewed paper overview'!$C758</f>
        <v>Phytoplankton dynamics in the Bohai Sea - Observations and modelling</v>
      </c>
      <c r="D758">
        <f>'[1]reviewed paper overview'!$D758</f>
        <v>2004</v>
      </c>
      <c r="E758">
        <v>1</v>
      </c>
    </row>
    <row r="759" spans="1:5" x14ac:dyDescent="0.25">
      <c r="A759" t="s">
        <v>731</v>
      </c>
      <c r="B759" t="str">
        <f>'[1]reviewed paper overview'!$A759</f>
        <v>Weichun, T., Minjun, S., Xuetao, Z.</v>
      </c>
      <c r="C759" t="str">
        <f>'[1]reviewed paper overview'!$C759</f>
        <v>Water-saving technologies, solar green house and ecological rehabilitation in minqin oasis of Gansu Province, China</v>
      </c>
      <c r="D759">
        <f>'[1]reviewed paper overview'!$D759</f>
        <v>2008</v>
      </c>
      <c r="E759">
        <v>1</v>
      </c>
    </row>
    <row r="760" spans="1:5" x14ac:dyDescent="0.25">
      <c r="A760" t="s">
        <v>732</v>
      </c>
      <c r="B760" t="str">
        <f>'[1]reviewed paper overview'!$A760</f>
        <v>Wen, Q., Li, X., Yun, Y., Li, Q., Meng, Q.</v>
      </c>
      <c r="C760" t="str">
        <f>'[1]reviewed paper overview'!$C760</f>
        <v>Temporal-spatial differentiation of carrying capacity of agricultural water and soil resources in Henan province</v>
      </c>
      <c r="D760">
        <f>'[1]reviewed paper overview'!$D760</f>
        <v>2019</v>
      </c>
      <c r="E760">
        <v>1</v>
      </c>
    </row>
    <row r="761" spans="1:5" x14ac:dyDescent="0.25">
      <c r="A761" t="s">
        <v>733</v>
      </c>
      <c r="B761" t="str">
        <f>'[1]reviewed paper overview'!$A761</f>
        <v>Wesseh, P.K., Lin, B.</v>
      </c>
      <c r="C761" t="str">
        <f>'[1]reviewed paper overview'!$C761</f>
        <v>Climate change and agriculture under CO2 fertilization effects and farm level adaptation: Where do the models meet?</v>
      </c>
      <c r="D761">
        <f>'[1]reviewed paper overview'!$D761</f>
        <v>2017</v>
      </c>
      <c r="E761">
        <v>1</v>
      </c>
    </row>
    <row r="762" spans="1:5" x14ac:dyDescent="0.25">
      <c r="A762" t="s">
        <v>734</v>
      </c>
      <c r="B762" t="str">
        <f>'[1]reviewed paper overview'!$A762</f>
        <v>West, A.D., Goss-Custard, J.D., Dit Durell, S.E.A.L.V., Stillman, R.A.</v>
      </c>
      <c r="C762" t="str">
        <f>'[1]reviewed paper overview'!$C762</f>
        <v>Maintaining estuary quality for shorebirds: Towards simple guidelines</v>
      </c>
      <c r="D762">
        <f>'[1]reviewed paper overview'!$D762</f>
        <v>2005</v>
      </c>
      <c r="E762">
        <v>1</v>
      </c>
    </row>
    <row r="763" spans="1:5" x14ac:dyDescent="0.25">
      <c r="A763" t="s">
        <v>735</v>
      </c>
      <c r="B763" t="str">
        <f>'[1]reviewed paper overview'!$A763</f>
        <v>Weyant, C., Brandeau, M.L., Burke, M., Lobell, D.B., Bendavid, E., Basu, S.</v>
      </c>
      <c r="C763" t="str">
        <f>'[1]reviewed paper overview'!$C763</f>
        <v>Anticipated burden and mitigation of carbon-dioxide-induced nutritional deficiencies and related diseases: A simulation modeling study</v>
      </c>
      <c r="D763">
        <f>'[1]reviewed paper overview'!$D763</f>
        <v>2018</v>
      </c>
      <c r="E763">
        <v>1</v>
      </c>
    </row>
    <row r="764" spans="1:5" x14ac:dyDescent="0.25">
      <c r="A764" t="s">
        <v>736</v>
      </c>
      <c r="B764" t="str">
        <f>'[1]reviewed paper overview'!$A764</f>
        <v>Whitney, C.W., Gebauer, J., Hensel, O., Yeh, C.-H.</v>
      </c>
      <c r="C764" t="str">
        <f>'[1]reviewed paper overview'!$C764</f>
        <v>Homegardens and the future of food and nutrition security in southwest Uganda</v>
      </c>
      <c r="D764">
        <f>'[1]reviewed paper overview'!$D764</f>
        <v>2017</v>
      </c>
      <c r="E764">
        <v>1</v>
      </c>
    </row>
    <row r="765" spans="1:5" x14ac:dyDescent="0.25">
      <c r="A765" t="s">
        <v>737</v>
      </c>
      <c r="B765" t="str">
        <f>'[1]reviewed paper overview'!$A765</f>
        <v>Wicaksono, A., Kang, D.</v>
      </c>
      <c r="C765" t="str">
        <f>'[1]reviewed paper overview'!$C765</f>
        <v>Nationwide simulation of water, energy, and food nexus: Case study in South Korea and Indonesia</v>
      </c>
      <c r="D765">
        <f>'[1]reviewed paper overview'!$D765</f>
        <v>2019</v>
      </c>
      <c r="E765">
        <v>1</v>
      </c>
    </row>
    <row r="766" spans="1:5" x14ac:dyDescent="0.25">
      <c r="A766" t="s">
        <v>738</v>
      </c>
      <c r="B766" t="str">
        <f>'[1]reviewed paper overview'!$A766</f>
        <v>Wichansky, P.S., Weaver, C.P., Steyaert, L.T., Walko, R.L.</v>
      </c>
      <c r="C766" t="str">
        <f>'[1]reviewed paper overview'!$C766</f>
        <v>Evaluating the effects of historical land cover change on summertime weather and climate in New Jersey</v>
      </c>
      <c r="D766">
        <f>'[1]reviewed paper overview'!$D766</f>
        <v>2006</v>
      </c>
      <c r="E766">
        <v>1</v>
      </c>
    </row>
    <row r="767" spans="1:5" x14ac:dyDescent="0.25">
      <c r="A767" t="s">
        <v>739</v>
      </c>
      <c r="B767" t="str">
        <f>'[1]reviewed paper overview'!$A767</f>
        <v>Wichelns, D.</v>
      </c>
      <c r="C767" t="str">
        <f>'[1]reviewed paper overview'!$C767</f>
        <v>Economic analysis of water allocation policies regarding Nile River water in Egypt</v>
      </c>
      <c r="D767">
        <f>'[1]reviewed paper overview'!$D767</f>
        <v>2002</v>
      </c>
      <c r="E767">
        <v>1</v>
      </c>
    </row>
    <row r="768" spans="1:5" x14ac:dyDescent="0.25">
      <c r="A768" t="s">
        <v>740</v>
      </c>
      <c r="B768" t="str">
        <f>'[1]reviewed paper overview'!$A768</f>
        <v>Widener, M.J., Metcalf, S.S., Bar-Yam, Y.</v>
      </c>
      <c r="C768" t="str">
        <f>'[1]reviewed paper overview'!$C768</f>
        <v>Agent-based modeling of policies to improve urban food access for low-income populations</v>
      </c>
      <c r="D768">
        <f>'[1]reviewed paper overview'!$D768</f>
        <v>2013</v>
      </c>
      <c r="E768">
        <v>1</v>
      </c>
    </row>
    <row r="769" spans="1:5" x14ac:dyDescent="0.25">
      <c r="A769" t="s">
        <v>741</v>
      </c>
      <c r="B769" t="str">
        <f>'[1]reviewed paper overview'!$A769</f>
        <v>Wiles, P.J., van Duren, L.A., Häse, C., Larsen, J., Simpson, J.H.</v>
      </c>
      <c r="C769" t="str">
        <f>'[1]reviewed paper overview'!$C769</f>
        <v>Stratification and mixing in the Limfjorden in relation to mussel culture</v>
      </c>
      <c r="D769">
        <f>'[1]reviewed paper overview'!$D769</f>
        <v>2006</v>
      </c>
      <c r="E769">
        <v>1</v>
      </c>
    </row>
    <row r="770" spans="1:5" x14ac:dyDescent="0.25">
      <c r="A770" t="s">
        <v>742</v>
      </c>
      <c r="B770" t="str">
        <f>'[1]reviewed paper overview'!$A770</f>
        <v>Wilkie, D.S., Wieland, M., Poulsen, J.R.</v>
      </c>
      <c r="C770" t="str">
        <f>'[1]reviewed paper overview'!$C770</f>
        <v>Unsustainable vs. Sustainable hunting for food in gabon: Modeling short-and long-term gains and losses</v>
      </c>
      <c r="D770">
        <f>'[1]reviewed paper overview'!$D770</f>
        <v>2019</v>
      </c>
      <c r="E770">
        <v>1</v>
      </c>
    </row>
    <row r="771" spans="1:5" x14ac:dyDescent="0.25">
      <c r="A771" t="s">
        <v>743</v>
      </c>
      <c r="B771" t="str">
        <f>'[1]reviewed paper overview'!$A771</f>
        <v>Williams, C.B., Bennett, G.L.</v>
      </c>
      <c r="C771" t="str">
        <f>'[1]reviewed paper overview'!$C771</f>
        <v>Application of a computer model to predict optimum slaughter end points for different biological types of feeder cattle.</v>
      </c>
      <c r="D771">
        <f>'[1]reviewed paper overview'!$D771</f>
        <v>1995</v>
      </c>
      <c r="E771">
        <v>1</v>
      </c>
    </row>
    <row r="772" spans="1:5" x14ac:dyDescent="0.25">
      <c r="A772" t="s">
        <v>744</v>
      </c>
      <c r="B772" t="str">
        <f>'[1]reviewed paper overview'!$A772</f>
        <v>Williams, S.J., Jones, J.P.G., Annewandter, R., Gibbons, J.M.</v>
      </c>
      <c r="C772" t="str">
        <f>'[1]reviewed paper overview'!$C772</f>
        <v>Cultivation can increase harvesting pressure on overexploited plant populations</v>
      </c>
      <c r="D772">
        <f>'[1]reviewed paper overview'!$D772</f>
        <v>2014</v>
      </c>
      <c r="E772">
        <v>1</v>
      </c>
    </row>
    <row r="773" spans="1:5" x14ac:dyDescent="0.25">
      <c r="A773" t="s">
        <v>745</v>
      </c>
      <c r="B773" t="str">
        <f>'[1]reviewed paper overview'!$A773</f>
        <v>Williams, T.G., Guikema, S.D., Brown, D.G., Agrawal, A.</v>
      </c>
      <c r="C773" t="str">
        <f>'[1]reviewed paper overview'!$C773</f>
        <v>Resilience and equity: Quantifying the distributional effects of resilience-enhancing strategies in a smallholder agricultural system</v>
      </c>
      <c r="D773">
        <f>'[1]reviewed paper overview'!$D773</f>
        <v>2020</v>
      </c>
      <c r="E773">
        <v>1</v>
      </c>
    </row>
    <row r="774" spans="1:5" x14ac:dyDescent="0.25">
      <c r="A774" t="s">
        <v>746</v>
      </c>
      <c r="B774" t="str">
        <f>'[1]reviewed paper overview'!$A774</f>
        <v>Wilson, N., Nghiem, N., Ni Mhurchu, C., Eyles, H., Baker, M.G., Blakely, T.</v>
      </c>
      <c r="C774" t="str">
        <f>'[1]reviewed paper overview'!$C774</f>
        <v>Foods and Dietary Patterns That Are Healthy, Low-Cost, and Environmentally Sustainable: A Case Study of Optimization Modeling for New Zealand</v>
      </c>
      <c r="D774">
        <f>'[1]reviewed paper overview'!$D774</f>
        <v>2013</v>
      </c>
      <c r="E774">
        <v>1</v>
      </c>
    </row>
    <row r="775" spans="1:5" x14ac:dyDescent="0.25">
      <c r="A775" t="s">
        <v>747</v>
      </c>
      <c r="B775" t="str">
        <f>'[1]reviewed paper overview'!$A775</f>
        <v>Winchester, N., Ledvina, K.</v>
      </c>
      <c r="C775" t="str">
        <f>'[1]reviewed paper overview'!$C775</f>
        <v>The impact of oil prices on bioenergy, emissions and land use</v>
      </c>
      <c r="D775">
        <f>'[1]reviewed paper overview'!$D775</f>
        <v>2017</v>
      </c>
      <c r="E775">
        <v>1</v>
      </c>
    </row>
    <row r="776" spans="1:5" x14ac:dyDescent="0.25">
      <c r="A776" t="s">
        <v>748</v>
      </c>
      <c r="B776" t="str">
        <f>'[1]reviewed paper overview'!$A776</f>
        <v>Winters, L.A.</v>
      </c>
      <c r="C776" t="str">
        <f>'[1]reviewed paper overview'!$C776</f>
        <v>The European agricultural trade policies and poverty</v>
      </c>
      <c r="D776">
        <f>'[1]reviewed paper overview'!$D776</f>
        <v>2005</v>
      </c>
      <c r="E776">
        <v>1</v>
      </c>
    </row>
    <row r="777" spans="1:5" x14ac:dyDescent="0.25">
      <c r="A777" t="s">
        <v>749</v>
      </c>
      <c r="B777" t="str">
        <f>'[1]reviewed paper overview'!$A777</f>
        <v>Winters, P., Murgai, R., Sadoulet, E., De Janvry, A., Frisvold, G.</v>
      </c>
      <c r="C777" t="str">
        <f>'[1]reviewed paper overview'!$C777</f>
        <v>Economic and welfare impacts of climate change on developing countries</v>
      </c>
      <c r="D777">
        <f>'[1]reviewed paper overview'!$D777</f>
        <v>1998</v>
      </c>
      <c r="E777">
        <v>1</v>
      </c>
    </row>
    <row r="778" spans="1:5" x14ac:dyDescent="0.25">
      <c r="A778" t="s">
        <v>750</v>
      </c>
      <c r="B778" t="str">
        <f>'[1]reviewed paper overview'!$A778</f>
        <v>Wise, R., Cacho, O., Hean, R.</v>
      </c>
      <c r="C778" t="str">
        <f>'[1]reviewed paper overview'!$C778</f>
        <v>Fertilizer effects on the sustainability and profitability of agroforestry in the presence of carbon payments</v>
      </c>
      <c r="D778">
        <f>'[1]reviewed paper overview'!$D778</f>
        <v>2007</v>
      </c>
      <c r="E778">
        <v>1</v>
      </c>
    </row>
    <row r="779" spans="1:5" x14ac:dyDescent="0.25">
      <c r="A779" t="s">
        <v>751</v>
      </c>
      <c r="B779" t="str">
        <f>'[1]reviewed paper overview'!$A779</f>
        <v>Witcover, J., Vosti, S.A., Carpenter, C.L., De Araújo Gomes, T.C.</v>
      </c>
      <c r="C779" t="str">
        <f>'[1]reviewed paper overview'!$C779</f>
        <v>Impacts of soil quality differences on deforestation, use of cleared land, and farm income</v>
      </c>
      <c r="D779">
        <f>'[1]reviewed paper overview'!$D779</f>
        <v>2006</v>
      </c>
      <c r="E779">
        <v>1</v>
      </c>
    </row>
    <row r="780" spans="1:5" x14ac:dyDescent="0.25">
      <c r="A780" t="s">
        <v>752</v>
      </c>
      <c r="B780" t="str">
        <f>'[1]reviewed paper overview'!$A780</f>
        <v>Wolff, S., Schrammeijer, E.A., Schulp, C.J.E., Verburg, P.H.</v>
      </c>
      <c r="C780" t="str">
        <f>'[1]reviewed paper overview'!$C780</f>
        <v>Meeting global land restoration and protection targets: What would the world look like in 2050?</v>
      </c>
      <c r="D780">
        <f>'[1]reviewed paper overview'!$D780</f>
        <v>2018</v>
      </c>
      <c r="E780">
        <v>1</v>
      </c>
    </row>
    <row r="781" spans="1:5" x14ac:dyDescent="0.25">
      <c r="A781" t="s">
        <v>753</v>
      </c>
      <c r="B781" t="str">
        <f>'[1]reviewed paper overview'!$A781</f>
        <v>Wood, S., Anderson, J.R.</v>
      </c>
      <c r="C781" t="str">
        <f>'[1]reviewed paper overview'!$C781</f>
        <v>Strategic priorities for agricultural development in eastern and Central Africa: A review of the institutional context and methodological approach for undertaking a quantitative, subregional assessment</v>
      </c>
      <c r="D781">
        <f>'[1]reviewed paper overview'!$D781</f>
        <v>2009</v>
      </c>
      <c r="E781">
        <v>1</v>
      </c>
    </row>
    <row r="782" spans="1:5" x14ac:dyDescent="0.25">
      <c r="A782" t="s">
        <v>754</v>
      </c>
      <c r="B782" t="str">
        <f>'[1]reviewed paper overview'!$A782</f>
        <v>Wossen, T., Berger, T.</v>
      </c>
      <c r="C782" t="str">
        <f>'[1]reviewed paper overview'!$C782</f>
        <v>Climate variability, food security and poverty: Agent-based assessment of policy options for farm households in Northern Ghana</v>
      </c>
      <c r="D782">
        <f>'[1]reviewed paper overview'!$D782</f>
        <v>2015</v>
      </c>
      <c r="E782">
        <v>1</v>
      </c>
    </row>
    <row r="783" spans="1:5" x14ac:dyDescent="0.25">
      <c r="A783" t="s">
        <v>755</v>
      </c>
      <c r="B783" t="str">
        <f>'[1]reviewed paper overview'!$A783</f>
        <v>Wossen, T., Berger, T., Swamikannu, N., Ramilan, T.</v>
      </c>
      <c r="C783" t="str">
        <f>'[1]reviewed paper overview'!$C783</f>
        <v>Climate variability, consumption risk and poverty in semi-arid Northern Ghana: Adaptation options for poor farm households</v>
      </c>
      <c r="D783">
        <f>'[1]reviewed paper overview'!$D783</f>
        <v>2014</v>
      </c>
      <c r="E783">
        <v>1</v>
      </c>
    </row>
    <row r="784" spans="1:5" x14ac:dyDescent="0.25">
      <c r="A784" t="s">
        <v>756</v>
      </c>
      <c r="B784" t="str">
        <f>'[1]reviewed paper overview'!$A784</f>
        <v>Xiangxiang, W., Quanjiu, W., Jun, F., Qiuping, F.</v>
      </c>
      <c r="C784" t="str">
        <f>'[1]reviewed paper overview'!$C784</f>
        <v>Evaluation of the AquaCrop model for simulating the impact of water deficits and different irrigation regimes on the biomass and yield of winter wheat grown on China's Loess Plateau</v>
      </c>
      <c r="D784">
        <f>'[1]reviewed paper overview'!$D784</f>
        <v>2013</v>
      </c>
      <c r="E784">
        <v>1</v>
      </c>
    </row>
    <row r="785" spans="1:5" x14ac:dyDescent="0.25">
      <c r="A785" t="s">
        <v>757</v>
      </c>
      <c r="B785" t="str">
        <f>'[1]reviewed paper overview'!$A785</f>
        <v>Xiong, W., Holman, I., Lin, E., Conway, D., Jiang, J., Xu, Y., Li, Y.</v>
      </c>
      <c r="C785" t="str">
        <f>'[1]reviewed paper overview'!$C785</f>
        <v>Climate change, water availability and future cereal production in China</v>
      </c>
      <c r="D785">
        <f>'[1]reviewed paper overview'!$D785</f>
        <v>2010</v>
      </c>
      <c r="E785">
        <v>1</v>
      </c>
    </row>
    <row r="786" spans="1:5" x14ac:dyDescent="0.25">
      <c r="A786" t="s">
        <v>758</v>
      </c>
      <c r="B786" t="str">
        <f>'[1]reviewed paper overview'!$A786</f>
        <v>Xiong, W., Conway, D., Lin, E., Xu, Y., Ju, H., Jiang, J., Holman, I., Li, Y.</v>
      </c>
      <c r="C786" t="str">
        <f>'[1]reviewed paper overview'!$C786</f>
        <v>Future cereal production in China: The interaction of climate change, water availability and socio-economic scenarios</v>
      </c>
      <c r="D786">
        <f>'[1]reviewed paper overview'!$D786</f>
        <v>2009</v>
      </c>
      <c r="E786">
        <v>1</v>
      </c>
    </row>
    <row r="787" spans="1:5" x14ac:dyDescent="0.25">
      <c r="A787" t="s">
        <v>759</v>
      </c>
      <c r="B787" t="str">
        <f>'[1]reviewed paper overview'!$A787</f>
        <v>Xiong, W., Lin, E., Ju, H., Xu, Y.</v>
      </c>
      <c r="C787" t="str">
        <f>'[1]reviewed paper overview'!$C787</f>
        <v>Climate change and critical thresholds in China's food security</v>
      </c>
      <c r="D787">
        <f>'[1]reviewed paper overview'!$D787</f>
        <v>2007</v>
      </c>
      <c r="E787">
        <v>1</v>
      </c>
    </row>
    <row r="788" spans="1:5" x14ac:dyDescent="0.25">
      <c r="A788" t="s">
        <v>760</v>
      </c>
      <c r="B788" t="str">
        <f>'[1]reviewed paper overview'!$A788</f>
        <v>Xiong, Y., Li, W., Liu, T.</v>
      </c>
      <c r="C788" t="str">
        <f>'[1]reviewed paper overview'!$C788</f>
        <v>Risk early warning of food quality safety in meat processing industry</v>
      </c>
      <c r="D788">
        <f>'[1]reviewed paper overview'!$D788</f>
        <v>2020</v>
      </c>
      <c r="E788">
        <v>1</v>
      </c>
    </row>
    <row r="789" spans="1:5" x14ac:dyDescent="0.25">
      <c r="A789" t="s">
        <v>761</v>
      </c>
      <c r="B789" t="str">
        <f>'[1]reviewed paper overview'!$A789</f>
        <v>Xue, J., Zartarian, V., Mintz, B., Weber, M., Bailey, K., Geller, A.</v>
      </c>
      <c r="C789" t="str">
        <f>'[1]reviewed paper overview'!$C789</f>
        <v>Modeling tribal exposures to methyl mercury from fish consumption</v>
      </c>
      <c r="D789">
        <f>'[1]reviewed paper overview'!$D789</f>
        <v>2015</v>
      </c>
      <c r="E789">
        <v>1</v>
      </c>
    </row>
    <row r="790" spans="1:5" x14ac:dyDescent="0.25">
      <c r="A790" t="s">
        <v>762</v>
      </c>
      <c r="B790" t="str">
        <f>'[1]reviewed paper overview'!$A790</f>
        <v>Yan, T., Wang, J., Huang, J.</v>
      </c>
      <c r="C790" t="str">
        <f>'[1]reviewed paper overview'!$C790</f>
        <v>Urbanization, agricultural water use, and regional and national crop production in China</v>
      </c>
      <c r="D790">
        <f>'[1]reviewed paper overview'!$D790</f>
        <v>2015</v>
      </c>
      <c r="E790">
        <v>1</v>
      </c>
    </row>
    <row r="791" spans="1:5" x14ac:dyDescent="0.25">
      <c r="A791" t="s">
        <v>763</v>
      </c>
      <c r="B791" t="str">
        <f>'[1]reviewed paper overview'!$A791</f>
        <v>Yang, C., Fraga, H., van Ieperen, W., Trindade, H., Santos, J.A.</v>
      </c>
      <c r="C791" t="str">
        <f>'[1]reviewed paper overview'!$C791</f>
        <v>Effects of climate change and adaptation options on winter wheat yield under rainfed Mediterranean conditions in southern Portugal</v>
      </c>
      <c r="D791">
        <f>'[1]reviewed paper overview'!$D791</f>
        <v>2019</v>
      </c>
      <c r="E791">
        <v>1</v>
      </c>
    </row>
    <row r="792" spans="1:5" x14ac:dyDescent="0.25">
      <c r="A792" t="s">
        <v>764</v>
      </c>
      <c r="B792" t="str">
        <f>'[1]reviewed paper overview'!$A792</f>
        <v>Yang, F., Urban, K., Brockmeier, M., Bekkers, E., Francois, J.</v>
      </c>
      <c r="C792" t="str">
        <f>'[1]reviewed paper overview'!$C792</f>
        <v>Impact of increasing agricultural domestic support on China's food prices considering incomplete international agricultural price transmission</v>
      </c>
      <c r="D792">
        <f>'[1]reviewed paper overview'!$D792</f>
        <v>2017</v>
      </c>
      <c r="E792">
        <v>1</v>
      </c>
    </row>
    <row r="793" spans="1:5" x14ac:dyDescent="0.25">
      <c r="A793" t="s">
        <v>765</v>
      </c>
      <c r="B793" t="str">
        <f>'[1]reviewed paper overview'!$A793</f>
        <v>Yang, H., Faramarzi, M., Abbaspour, K.C.</v>
      </c>
      <c r="C793" t="str">
        <f>'[1]reviewed paper overview'!$C793</f>
        <v>Assessing freshwater availability in Africa under the current and future climate with focus on drought and water scarcity</v>
      </c>
      <c r="D793">
        <f>'[1]reviewed paper overview'!$D793</f>
        <v>2013</v>
      </c>
      <c r="E793">
        <v>1</v>
      </c>
    </row>
    <row r="794" spans="1:5" x14ac:dyDescent="0.25">
      <c r="A794" t="s">
        <v>766</v>
      </c>
      <c r="B794" t="str">
        <f>'[1]reviewed paper overview'!$A794</f>
        <v>Yang, J., Shan, H.</v>
      </c>
      <c r="C794" t="str">
        <f>'[1]reviewed paper overview'!$C794</f>
        <v>The willingness of submitting waste cooking oil (WCO) to biofuel companies in China: An evolutionary analysis in catering networks</v>
      </c>
      <c r="D794">
        <f>'[1]reviewed paper overview'!$D794</f>
        <v>2021</v>
      </c>
      <c r="E794">
        <v>1</v>
      </c>
    </row>
    <row r="795" spans="1:5" x14ac:dyDescent="0.25">
      <c r="A795" t="s">
        <v>830</v>
      </c>
      <c r="B795" t="str">
        <f>'[1]reviewed paper overview'!$A795</f>
        <v>Yang, J., Yang, Y.C.E., Chang, J., Zhang, J., Yao, J.</v>
      </c>
      <c r="C795" t="str">
        <f>'[1]reviewed paper overview'!$C795</f>
        <v>Impact of dam development and climate change on hydroecological conditions and natural hazard risk in the Mekong River Basin</v>
      </c>
      <c r="D795">
        <f>'[1]reviewed paper overview'!$D795</f>
        <v>2019</v>
      </c>
      <c r="E795">
        <v>1</v>
      </c>
    </row>
    <row r="796" spans="1:5" x14ac:dyDescent="0.25">
      <c r="A796" t="s">
        <v>767</v>
      </c>
      <c r="B796" t="str">
        <f>'[1]reviewed paper overview'!$A796</f>
        <v>Yang, J., Yang, Y.C.E., Khan, H.F., Xie, H., Ringler, C., Ogilvie, A., Seidou, O., Djibo, A.G., van Weert, F., Tharme, R.</v>
      </c>
      <c r="C796" t="str">
        <f>'[1]reviewed paper overview'!$C796</f>
        <v>Quantifying the Sustainability of Water Availability for the Water-Food-Energy-Ecosystem Nexus in the Niger River Basin</v>
      </c>
      <c r="D796">
        <f>'[1]reviewed paper overview'!$D796</f>
        <v>2018</v>
      </c>
      <c r="E796">
        <v>1</v>
      </c>
    </row>
    <row r="797" spans="1:5" x14ac:dyDescent="0.25">
      <c r="A797" t="s">
        <v>831</v>
      </c>
      <c r="B797" t="str">
        <f>'[1]reviewed paper overview'!$A797</f>
        <v>Yang, S., Zhuang, J., Wang, A., Zhang, Y.</v>
      </c>
      <c r="C797" t="str">
        <f>'[1]reviewed paper overview'!$C797</f>
        <v>Evolutionary Game Analysis of Chinese Food Quality considering Effort Levels</v>
      </c>
      <c r="D797">
        <f>'[1]reviewed paper overview'!$D797</f>
        <v>2019</v>
      </c>
      <c r="E797">
        <v>1</v>
      </c>
    </row>
    <row r="798" spans="1:5" x14ac:dyDescent="0.25">
      <c r="A798" t="s">
        <v>799</v>
      </c>
      <c r="B798" t="str">
        <f>'[1]reviewed paper overview'!$A798</f>
        <v>Yang, S.-S., Luan, S.-J.</v>
      </c>
      <c r="C798" t="str">
        <f>'[1]reviewed paper overview'!$C798</f>
        <v>Simulation on non-point pollution control from crop production based on a multi-agent model: Comparative research between fertilizer tax and payments for environmental services</v>
      </c>
      <c r="D798">
        <f>'[1]reviewed paper overview'!$D798</f>
        <v>2014</v>
      </c>
      <c r="E798">
        <v>1</v>
      </c>
    </row>
    <row r="799" spans="1:5" x14ac:dyDescent="0.25">
      <c r="A799" t="s">
        <v>769</v>
      </c>
      <c r="B799" t="str">
        <f>'[1]reviewed paper overview'!$A799</f>
        <v>Yang, W., Dai, E., Zheng, D., Dong, Y., Yin, L., Ma, L., Wang, J., Pan, L., Qin, S.</v>
      </c>
      <c r="C799" t="str">
        <f>'[1]reviewed paper overview'!$C799</f>
        <v>Spatial simulation of "Grain to Green Program" implementation in a typical region based on agent-based model [基于多主体模型的典型区域退耕还林工程实施空间模拟]</v>
      </c>
      <c r="D799">
        <f>'[1]reviewed paper overview'!$D799</f>
        <v>2020</v>
      </c>
      <c r="E799">
        <v>1</v>
      </c>
    </row>
    <row r="800" spans="1:5" x14ac:dyDescent="0.25">
      <c r="A800" t="s">
        <v>832</v>
      </c>
      <c r="B800" t="str">
        <f>'[1]reviewed paper overview'!$A800</f>
        <v>Yang, Z., Huffman, S.L.</v>
      </c>
      <c r="C800" t="str">
        <f>'[1]reviewed paper overview'!$C800</f>
        <v>Modelling linoleic acid and α-linolenic acid requirements for infants and young children in developing countries</v>
      </c>
      <c r="D800">
        <f>'[1]reviewed paper overview'!$D800</f>
        <v>2013</v>
      </c>
      <c r="E800">
        <v>1</v>
      </c>
    </row>
    <row r="801" spans="1:5" x14ac:dyDescent="0.25">
      <c r="A801" t="s">
        <v>770</v>
      </c>
      <c r="B801" t="str">
        <f>'[1]reviewed paper overview'!$A801</f>
        <v>Yao, G., Xie, H.</v>
      </c>
      <c r="C801" t="str">
        <f>'[1]reviewed paper overview'!$C801</f>
        <v>Rural spatial restructuring in ecologically fragile mountainous areas of southern China: A case study of Changgang Town, Jiangxi Province</v>
      </c>
      <c r="D801">
        <f>'[1]reviewed paper overview'!$D801</f>
        <v>2016</v>
      </c>
      <c r="E801">
        <v>1</v>
      </c>
    </row>
    <row r="802" spans="1:5" x14ac:dyDescent="0.25">
      <c r="A802" t="s">
        <v>771</v>
      </c>
      <c r="B802" t="str">
        <f>'[1]reviewed paper overview'!$A802</f>
        <v>Yeom, J.-M., Jeong, S., Jeong, G., Ng, C.T., Deo, R.C., Ko, J.</v>
      </c>
      <c r="C802" t="str">
        <f>'[1]reviewed paper overview'!$C802</f>
        <v>Monitoring paddy productivity in North Korea employing geostationary satellite images integrated with GRAMI-rice model</v>
      </c>
      <c r="D802">
        <f>'[1]reviewed paper overview'!$D802</f>
        <v>2018</v>
      </c>
      <c r="E802">
        <v>1</v>
      </c>
    </row>
    <row r="803" spans="1:5" x14ac:dyDescent="0.25">
      <c r="A803" t="s">
        <v>772</v>
      </c>
      <c r="B803" t="str">
        <f>'[1]reviewed paper overview'!$A803</f>
        <v>Yi, W., Gao, Z., Li, Z., Chen, M.</v>
      </c>
      <c r="C803" t="str">
        <f>'[1]reviewed paper overview'!$C803</f>
        <v>Land-use and land-cover sceneries in China: An application of Dinamica EGO model</v>
      </c>
      <c r="D803">
        <f>'[1]reviewed paper overview'!$D803</f>
        <v>2012</v>
      </c>
      <c r="E803">
        <v>1</v>
      </c>
    </row>
    <row r="804" spans="1:5" x14ac:dyDescent="0.25">
      <c r="A804" t="s">
        <v>773</v>
      </c>
      <c r="B804" t="str">
        <f>'[1]reviewed paper overview'!$A804</f>
        <v>Yokohata, T., Kinoshita, T., Sakurai, G., Pokhrel, Y., Ito, A., Okada, M., Satoh, Y., Kato, E., Nitta, T., Fujimori, S., Felfelani, F., Masaki, Y., Iizumi, T., Nishimori, M., Hanasaki, N., Takahashi, K., Yamagata, Y., Emori, S.</v>
      </c>
      <c r="C804" t="str">
        <f>'[1]reviewed paper overview'!$C804</f>
        <v>MIROC-INTEG-LAND version 1: A global biogeochemical land surface model with human water management, crop growth, and land-use change</v>
      </c>
      <c r="D804">
        <f>'[1]reviewed paper overview'!$D804</f>
        <v>2020</v>
      </c>
      <c r="E804">
        <v>1</v>
      </c>
    </row>
    <row r="805" spans="1:5" x14ac:dyDescent="0.25">
      <c r="A805" t="s">
        <v>774</v>
      </c>
      <c r="B805" t="str">
        <f>'[1]reviewed paper overview'!$A805</f>
        <v>Yoon, P.R., Choi, J.-Y.</v>
      </c>
      <c r="C805" t="str">
        <f>'[1]reviewed paper overview'!$C805</f>
        <v>Effects of shift in growing season due to climate change on rice yield and crop water requirements</v>
      </c>
      <c r="D805">
        <f>'[1]reviewed paper overview'!$D805</f>
        <v>2020</v>
      </c>
      <c r="E805">
        <v>1</v>
      </c>
    </row>
    <row r="806" spans="1:5" x14ac:dyDescent="0.25">
      <c r="A806" t="s">
        <v>775</v>
      </c>
      <c r="B806" t="str">
        <f>'[1]reviewed paper overview'!$A806</f>
        <v>Yuan, C., Liu, L., Qi, X., Fu, Y., Ye, J.</v>
      </c>
      <c r="C806" t="str">
        <f>'[1]reviewed paper overview'!$C806</f>
        <v>Assessing the impacts of the changes in farming systems on food security and environmental sustainability of a Chinese rural region under different policy scenarios: an agent-based model</v>
      </c>
      <c r="D806">
        <f>'[1]reviewed paper overview'!$D806</f>
        <v>2017</v>
      </c>
      <c r="E806">
        <v>1</v>
      </c>
    </row>
    <row r="807" spans="1:5" x14ac:dyDescent="0.25">
      <c r="A807" t="s">
        <v>776</v>
      </c>
      <c r="B807" t="str">
        <f>'[1]reviewed paper overview'!$A807</f>
        <v>Yuan, C., Liu, L., Ren, G., Fu, Y., Yin, G.</v>
      </c>
      <c r="C807" t="str">
        <f>'[1]reviewed paper overview'!$C807</f>
        <v>Impacts of farmland transfer on rice yield and nitrogen pollution in Dongting Lake district</v>
      </c>
      <c r="D807">
        <f>'[1]reviewed paper overview'!$D807</f>
        <v>2016</v>
      </c>
      <c r="E807">
        <v>1</v>
      </c>
    </row>
    <row r="808" spans="1:5" x14ac:dyDescent="0.25">
      <c r="A808" t="s">
        <v>777</v>
      </c>
      <c r="B808" t="str">
        <f>'[1]reviewed paper overview'!$A808</f>
        <v>Yuan, K.-Y., Lin, Y.-C., Chiueh, P.-T., Lo, S.-L.</v>
      </c>
      <c r="C808" t="str">
        <f>'[1]reviewed paper overview'!$C808</f>
        <v>Spatial optimization of the food, energy, and water nexus: A life cycle assessment-based approach</v>
      </c>
      <c r="D808">
        <f>'[1]reviewed paper overview'!$D808</f>
        <v>2018</v>
      </c>
      <c r="E808">
        <v>1</v>
      </c>
    </row>
    <row r="809" spans="1:5" x14ac:dyDescent="0.25">
      <c r="A809" t="s">
        <v>833</v>
      </c>
      <c r="B809" t="str">
        <f>'[1]reviewed paper overview'!$A809</f>
        <v>Yuan, Q., Song, G., Fullana-i-Palmer, P., Wang, Y., Semakula, H.M., Mekonnen, M.M., Zhang, S.</v>
      </c>
      <c r="C809" t="str">
        <f>'[1]reviewed paper overview'!$C809</f>
        <v>Water footprint of feed required by farmed fish in China based on a Monte Carlo-supported von Bertalanffy growth model: A policy implication</v>
      </c>
      <c r="D809">
        <f>'[1]reviewed paper overview'!$D809</f>
        <v>2017</v>
      </c>
      <c r="E809">
        <v>1</v>
      </c>
    </row>
    <row r="810" spans="1:5" x14ac:dyDescent="0.25">
      <c r="A810" t="s">
        <v>778</v>
      </c>
      <c r="B810" t="str">
        <f>'[1]reviewed paper overview'!$A810</f>
        <v>Zaheer, M.U., Salman, M.D., Steneroden, K.K., Magzamen, S.L., Weber, S.E., Case, S., Rao, S.</v>
      </c>
      <c r="C810" t="str">
        <f>'[1]reviewed paper overview'!$C810</f>
        <v>Challenges to the Application of Spatially Explicit Stochastic Simulation Models for Foot-and-Mouth Disease Control in Endemic Settings: A Systematic Review</v>
      </c>
      <c r="D810">
        <f>'[1]reviewed paper overview'!$D810</f>
        <v>2020</v>
      </c>
      <c r="E810">
        <v>1</v>
      </c>
    </row>
    <row r="811" spans="1:5" x14ac:dyDescent="0.25">
      <c r="A811" t="s">
        <v>779</v>
      </c>
      <c r="B811" t="str">
        <f>'[1]reviewed paper overview'!$A811</f>
        <v>Zhan, X., Zhang, A., Zhang, Q.</v>
      </c>
      <c r="C811" t="str">
        <f>'[1]reviewed paper overview'!$C811</f>
        <v>Controlling agricultural non-point source pollution: Thinking and practice in the era of agricultural green high-quality development [农业绿色高质量发展期面源污染治理的思考与实践]</v>
      </c>
      <c r="D811">
        <f>'[1]reviewed paper overview'!$D811</f>
        <v>2020</v>
      </c>
      <c r="E811">
        <v>1</v>
      </c>
    </row>
    <row r="812" spans="1:5" x14ac:dyDescent="0.25">
      <c r="A812" t="s">
        <v>780</v>
      </c>
      <c r="B812" t="str">
        <f>'[1]reviewed paper overview'!$A812</f>
        <v>Zhang, D., Giabbanelli, P.J., Arah, O.A., Zimmerman, F.J.</v>
      </c>
      <c r="C812" t="str">
        <f>'[1]reviewed paper overview'!$C812</f>
        <v>Impact of different policies on unhealthy dietary behaviors in an urban adult population: An agent-based simulation model</v>
      </c>
      <c r="D812">
        <f>'[1]reviewed paper overview'!$D812</f>
        <v>2014</v>
      </c>
      <c r="E812">
        <v>1</v>
      </c>
    </row>
    <row r="813" spans="1:5" x14ac:dyDescent="0.25">
      <c r="A813" t="s">
        <v>781</v>
      </c>
      <c r="B813" t="str">
        <f>'[1]reviewed paper overview'!$A813</f>
        <v>Zhang, H., Liao, X., Zhai, T.</v>
      </c>
      <c r="C813" t="str">
        <f>'[1]reviewed paper overview'!$C813</f>
        <v>Evaluation of ecosystem service based on scenario simulation of land use in Yunnan Province</v>
      </c>
      <c r="D813">
        <f>'[1]reviewed paper overview'!$D813</f>
        <v>2018</v>
      </c>
      <c r="E813">
        <v>1</v>
      </c>
    </row>
    <row r="814" spans="1:5" x14ac:dyDescent="0.25">
      <c r="A814" t="s">
        <v>782</v>
      </c>
      <c r="B814" t="str">
        <f>'[1]reviewed paper overview'!$A814</f>
        <v>Zhang, J., Chen, Y., Rao, Y., Fu, M., Prishchepov, A.V.</v>
      </c>
      <c r="C814" t="str">
        <f>'[1]reviewed paper overview'!$C814</f>
        <v>Alternative spatial allocation of suitable land for biofuel production in China</v>
      </c>
      <c r="D814">
        <f>'[1]reviewed paper overview'!$D814</f>
        <v>2017</v>
      </c>
      <c r="E814">
        <v>1</v>
      </c>
    </row>
    <row r="815" spans="1:5" x14ac:dyDescent="0.25">
      <c r="A815" t="s">
        <v>783</v>
      </c>
      <c r="B815" t="str">
        <f>'[1]reviewed paper overview'!$A815</f>
        <v>Zhang, P., Zhang, L., Chang, Y., Xu, M., Hao, Y., Liang, S., Liu, G., Yang, Z., Wang, C.</v>
      </c>
      <c r="C815" t="str">
        <f>'[1]reviewed paper overview'!$C815</f>
        <v>Food-energy-water (FEW) nexus for urban sustainability: A comprehensive review</v>
      </c>
      <c r="D815">
        <f>'[1]reviewed paper overview'!$D815</f>
        <v>2019</v>
      </c>
      <c r="E815">
        <v>1</v>
      </c>
    </row>
    <row r="816" spans="1:5" x14ac:dyDescent="0.25">
      <c r="A816" t="s">
        <v>784</v>
      </c>
      <c r="B816" t="str">
        <f>'[1]reviewed paper overview'!$A816</f>
        <v>Zhang, Q., Mankin, K.R., Erickson, L.E.</v>
      </c>
      <c r="C816" t="str">
        <f>'[1]reviewed paper overview'!$C816</f>
        <v>Effectiveness Of Vegetative Filter Strips In Reducing Nutrients And Fecal Microorganisms From Feedlot Runoff</v>
      </c>
      <c r="D816">
        <f>'[1]reviewed paper overview'!$D816</f>
        <v>2000</v>
      </c>
      <c r="E816">
        <v>1</v>
      </c>
    </row>
    <row r="817" spans="1:5" x14ac:dyDescent="0.25">
      <c r="A817" t="s">
        <v>785</v>
      </c>
      <c r="B817" t="str">
        <f>'[1]reviewed paper overview'!$A817</f>
        <v>Zhao, D., Liu, J., Sun, L., Ye, B., Hubacek, K., Feng, K., Varis, O.</v>
      </c>
      <c r="C817" t="str">
        <f>'[1]reviewed paper overview'!$C817</f>
        <v>Quantifying economic-social-environmental trade-offs and synergies of water-supply constraints: An application to the capital region of China</v>
      </c>
      <c r="D817">
        <f>'[1]reviewed paper overview'!$D817</f>
        <v>2021</v>
      </c>
      <c r="E817">
        <v>1</v>
      </c>
    </row>
    <row r="818" spans="1:5" x14ac:dyDescent="0.25">
      <c r="A818" t="s">
        <v>786</v>
      </c>
      <c r="B818" t="str">
        <f>'[1]reviewed paper overview'!$A818</f>
        <v>Zhao, Y., Xiao, D., Qi, Y., Bai, H.</v>
      </c>
      <c r="C818" t="str">
        <f>'[1]reviewed paper overview'!$C818</f>
        <v>Crop yield and water consumption of different cropping patterns under different precipitation years in North China Plain [华北平原不同降水年型和作物种植模式下的产量和耗水模拟]</v>
      </c>
      <c r="D818">
        <f>'[1]reviewed paper overview'!$D818</f>
        <v>2018</v>
      </c>
      <c r="E818">
        <v>1</v>
      </c>
    </row>
    <row r="819" spans="1:5" x14ac:dyDescent="0.25">
      <c r="A819" t="s">
        <v>787</v>
      </c>
      <c r="B819" t="str">
        <f>'[1]reviewed paper overview'!$A819</f>
        <v>Zhen, C., Muth, M., Okrent, A., Karns, S., Brown, D., Siegel, P.</v>
      </c>
      <c r="C819" t="str">
        <f>'[1]reviewed paper overview'!$C819</f>
        <v>Do differences in reported expenditures between household scanner data and expenditure surveys matter in health policy research?</v>
      </c>
      <c r="D819">
        <f>'[1]reviewed paper overview'!$D819</f>
        <v>2019</v>
      </c>
      <c r="E819">
        <v>1</v>
      </c>
    </row>
    <row r="820" spans="1:5" x14ac:dyDescent="0.25">
      <c r="A820" t="s">
        <v>788</v>
      </c>
      <c r="B820" t="str">
        <f>'[1]reviewed paper overview'!$A820</f>
        <v>Zhong, S., Shen, L., Liu, L., Zhang, C., Shen, M.</v>
      </c>
      <c r="C820" t="str">
        <f>'[1]reviewed paper overview'!$C820</f>
        <v>Impact analysis of reducing multi-provincial irrigation subsidies in China: A policy simulation based on a CGE model</v>
      </c>
      <c r="D820">
        <f>'[1]reviewed paper overview'!$D820</f>
        <v>2017</v>
      </c>
      <c r="E820">
        <v>1</v>
      </c>
    </row>
    <row r="821" spans="1:5" x14ac:dyDescent="0.25">
      <c r="A821" t="s">
        <v>789</v>
      </c>
      <c r="B821" t="str">
        <f>'[1]reviewed paper overview'!$A821</f>
        <v>Zhou, D., Yu, X., Herzfeld, T.</v>
      </c>
      <c r="C821" t="str">
        <f>'[1]reviewed paper overview'!$C821</f>
        <v>Dynamic food demand in urban China</v>
      </c>
      <c r="D821">
        <f>'[1]reviewed paper overview'!$D821</f>
        <v>2015</v>
      </c>
      <c r="E821">
        <v>1</v>
      </c>
    </row>
    <row r="822" spans="1:5" x14ac:dyDescent="0.25">
      <c r="A822" t="s">
        <v>790</v>
      </c>
      <c r="B822" t="str">
        <f>'[1]reviewed paper overview'!$A822</f>
        <v>Zhou, L., Li, M.</v>
      </c>
      <c r="C822" t="str">
        <f>'[1]reviewed paper overview'!$C822</f>
        <v>Location of customer order decoupling point in the supply chain of deteriorated food based on dynamic model</v>
      </c>
      <c r="D822">
        <f>'[1]reviewed paper overview'!$D822</f>
        <v>2014</v>
      </c>
      <c r="E822">
        <v>1</v>
      </c>
    </row>
    <row r="823" spans="1:5" x14ac:dyDescent="0.25">
      <c r="A823" t="s">
        <v>791</v>
      </c>
      <c r="B823" t="str">
        <f>'[1]reviewed paper overview'!$A823</f>
        <v>Zhu, C., Fan, R., Luo, M., Lin, J., Zhang, Y.</v>
      </c>
      <c r="C823" t="str">
        <f>'[1]reviewed paper overview'!$C823</f>
        <v>Urban food waste management with multi-agent participation: A combination of evolutionary game and system dynamics approach</v>
      </c>
      <c r="D823">
        <f>'[1]reviewed paper overview'!$D823</f>
        <v>2020</v>
      </c>
      <c r="E823">
        <v>1</v>
      </c>
    </row>
    <row r="824" spans="1:5" x14ac:dyDescent="0.25">
      <c r="A824" t="s">
        <v>792</v>
      </c>
      <c r="B824" t="str">
        <f>'[1]reviewed paper overview'!$A824</f>
        <v>Zhu, T., Duan, J.-X., Gao, M.-H., Zhang, C.-Q.</v>
      </c>
      <c r="C824" t="str">
        <f>'[1]reviewed paper overview'!$C824</f>
        <v>Research on soybean security of China based on system dynamics</v>
      </c>
      <c r="D824">
        <f>'[1]reviewed paper overview'!$D824</f>
        <v>2012</v>
      </c>
      <c r="E824">
        <v>1</v>
      </c>
    </row>
    <row r="825" spans="1:5" x14ac:dyDescent="0.25">
      <c r="A825" t="s">
        <v>793</v>
      </c>
      <c r="B825" t="str">
        <f>'[1]reviewed paper overview'!$A825</f>
        <v>Zobel, R.</v>
      </c>
      <c r="C825" t="str">
        <f>'[1]reviewed paper overview'!$C825</f>
        <v>The world in 2050 - Challenges and opportunities for modelling and simulation (Invited paper)</v>
      </c>
      <c r="D825">
        <f>'[1]reviewed paper overview'!$D825</f>
        <v>2009</v>
      </c>
      <c r="E825">
        <v>1</v>
      </c>
    </row>
    <row r="826" spans="1:5" x14ac:dyDescent="0.25">
      <c r="A826" t="s">
        <v>794</v>
      </c>
      <c r="B826" t="str">
        <f>'[1]reviewed paper overview'!$A826</f>
        <v>Zou, L., Zhao, X., Jiang, P., Kong, X.</v>
      </c>
      <c r="C826" t="str">
        <f>'[1]reviewed paper overview'!$C826</f>
        <v>Spatially explicit calculation and simulation of estimating housing land consolidation potential in rural areas [农村宅基地整治潜力的空间显式测算与模拟]</v>
      </c>
      <c r="D826">
        <f>'[1]reviewed paper overview'!$D826</f>
        <v>2020</v>
      </c>
      <c r="E826">
        <v>1</v>
      </c>
    </row>
    <row r="827" spans="1:5" x14ac:dyDescent="0.25">
      <c r="A827" t="s">
        <v>834</v>
      </c>
      <c r="B827" t="str">
        <f>'[1]reviewed paper overview'!$A827</f>
        <v>Zrakić, M., Salputra, G., Levak, V.</v>
      </c>
      <c r="C827" t="str">
        <f>'[1]reviewed paper overview'!$C827</f>
        <v>Potential impact of EU common agriculture policy on croatian dairy sector - modelling results [Potencijalni Utjecaj Zajedničke Poljoprivredne Politike Na Hrvatski Mljekarski Sektor - Rezultati Modela]</v>
      </c>
      <c r="D827">
        <f>'[1]reviewed paper overview'!$D827</f>
        <v>2015</v>
      </c>
      <c r="E827">
        <v>1</v>
      </c>
    </row>
    <row r="828" spans="1:5" x14ac:dyDescent="0.25">
      <c r="A828" t="s">
        <v>835</v>
      </c>
      <c r="B828" t="str">
        <f>'[1]reviewed paper overview'!$A828</f>
        <v>[No author name available]</v>
      </c>
      <c r="C828" t="str">
        <f>'[1]reviewed paper overview'!$C828</f>
        <v>The use of models in policy analysis</v>
      </c>
      <c r="D828">
        <f>'[1]reviewed paper overview'!$D828</f>
        <v>2017</v>
      </c>
      <c r="E828">
        <v>1</v>
      </c>
    </row>
    <row r="829" spans="1:5" x14ac:dyDescent="0.25">
      <c r="A829" t="s">
        <v>836</v>
      </c>
      <c r="B829" t="str">
        <f>'[1]reviewed paper overview'!$A829</f>
        <v>[No author name available]</v>
      </c>
      <c r="C829" t="str">
        <f>'[1]reviewed paper overview'!$C829</f>
        <v>International Conference on Modelling and Simulation in Engineering, Economics, and Management, 2016</v>
      </c>
      <c r="D829">
        <f>'[1]reviewed paper overview'!$D829</f>
        <v>2016</v>
      </c>
      <c r="E829">
        <v>1</v>
      </c>
    </row>
    <row r="830" spans="1:5" x14ac:dyDescent="0.25">
      <c r="A830" t="s">
        <v>837</v>
      </c>
      <c r="B830" t="str">
        <f>'[1]reviewed paper overview'!$A830</f>
        <v>[No author name available]</v>
      </c>
      <c r="C830" t="str">
        <f>'[1]reviewed paper overview'!$C830</f>
        <v>2013 International Conference on Services Science and Services Information Technology, SSSIT 2013</v>
      </c>
      <c r="D830">
        <f>'[1]reviewed paper overview'!$D830</f>
        <v>2014</v>
      </c>
      <c r="E830">
        <v>1</v>
      </c>
    </row>
    <row r="831" spans="1:5" x14ac:dyDescent="0.25">
      <c r="A831" t="s">
        <v>838</v>
      </c>
      <c r="B831" t="str">
        <f>'[1]reviewed paper overview'!$A831</f>
        <v>[No author name available]</v>
      </c>
      <c r="C831" t="str">
        <f>'[1]reviewed paper overview'!$C831</f>
        <v>8th International Conference on Waste Management and Technology, ICWMT 2013</v>
      </c>
      <c r="D831">
        <f>'[1]reviewed paper overview'!$D831</f>
        <v>2014</v>
      </c>
      <c r="E831">
        <v>1</v>
      </c>
    </row>
    <row r="832" spans="1:5" x14ac:dyDescent="0.25">
      <c r="A832" t="s">
        <v>839</v>
      </c>
      <c r="B832" t="str">
        <f>'[1]reviewed paper overview'!$A832</f>
        <v>[No author name available]</v>
      </c>
      <c r="C832" t="str">
        <f>'[1]reviewed paper overview'!$C832</f>
        <v>2014 International Conference on Applied Sciences, Engineering and Technology, ICASET 2014</v>
      </c>
      <c r="D832">
        <f>'[1]reviewed paper overview'!$D832</f>
        <v>2014</v>
      </c>
      <c r="E832">
        <v>1</v>
      </c>
    </row>
    <row r="833" spans="1:6" x14ac:dyDescent="0.25">
      <c r="A833" t="s">
        <v>840</v>
      </c>
      <c r="B833" t="str">
        <f>'[1]reviewed paper overview'!$A833</f>
        <v>[No author name available]</v>
      </c>
      <c r="C833" t="str">
        <f>'[1]reviewed paper overview'!$C833</f>
        <v>2014 International conference on Mechatronics and Intelligent Materials, MIM 2014</v>
      </c>
      <c r="D833">
        <f>'[1]reviewed paper overview'!$D833</f>
        <v>2014</v>
      </c>
      <c r="E833">
        <v>1</v>
      </c>
    </row>
    <row r="834" spans="1:6" x14ac:dyDescent="0.25">
      <c r="A834" t="s">
        <v>841</v>
      </c>
      <c r="B834" t="str">
        <f>'[1]reviewed paper overview'!$A834</f>
        <v>[No author name available]</v>
      </c>
      <c r="C834" t="str">
        <f>'[1]reviewed paper overview'!$C834</f>
        <v>3rd International Conference on Energy and Environmental Protection, ICEEP 2014</v>
      </c>
      <c r="D834">
        <f>'[1]reviewed paper overview'!$D834</f>
        <v>2014</v>
      </c>
      <c r="E834">
        <v>1</v>
      </c>
    </row>
    <row r="835" spans="1:6" x14ac:dyDescent="0.25">
      <c r="A835" t="s">
        <v>842</v>
      </c>
      <c r="B835" t="str">
        <f>'[1]reviewed paper overview'!$A835</f>
        <v>[No author name available]</v>
      </c>
      <c r="C835" t="str">
        <f>'[1]reviewed paper overview'!$C835</f>
        <v>IFIP WG 5.7 International Conference on Advances in Production Management Systems, APMS 2012</v>
      </c>
      <c r="D835">
        <f>'[1]reviewed paper overview'!$D835</f>
        <v>2013</v>
      </c>
      <c r="E835">
        <v>1</v>
      </c>
    </row>
    <row r="836" spans="1:6" x14ac:dyDescent="0.25">
      <c r="A836" t="s">
        <v>843</v>
      </c>
      <c r="B836" t="str">
        <f>'[1]reviewed paper overview'!$A836</f>
        <v>[No author name available]</v>
      </c>
      <c r="C836" t="str">
        <f>'[1]reviewed paper overview'!$C836</f>
        <v>2013 2nd International Conference on Manufacture Engineering, Quality and Production System, ICMEQP 2013</v>
      </c>
      <c r="D836">
        <f>'[1]reviewed paper overview'!$D836</f>
        <v>2013</v>
      </c>
      <c r="E836">
        <v>1</v>
      </c>
    </row>
    <row r="837" spans="1:6" x14ac:dyDescent="0.25">
      <c r="A837" t="s">
        <v>844</v>
      </c>
      <c r="B837" t="str">
        <f>'[1]reviewed paper overview'!$A837</f>
        <v>[No author name available]</v>
      </c>
      <c r="C837" t="str">
        <f>'[1]reviewed paper overview'!$C837</f>
        <v>2013 International Conference on Applied Science, Engineering and Technology, ICASET 2013</v>
      </c>
      <c r="D837">
        <f>'[1]reviewed paper overview'!$D837</f>
        <v>2013</v>
      </c>
      <c r="E837">
        <v>1</v>
      </c>
    </row>
    <row r="838" spans="1:6" x14ac:dyDescent="0.25">
      <c r="A838" t="s">
        <v>845</v>
      </c>
      <c r="B838" t="str">
        <f>'[1]reviewed paper overview'!$A838</f>
        <v>[No author name available]</v>
      </c>
      <c r="C838" t="str">
        <f>'[1]reviewed paper overview'!$C838</f>
        <v>ASME 2010 4th International Conference on Energy Sustainability, ES 2010</v>
      </c>
      <c r="D838">
        <f>'[1]reviewed paper overview'!$D838</f>
        <v>2010</v>
      </c>
      <c r="E838">
        <v>1</v>
      </c>
    </row>
    <row r="839" spans="1:6" x14ac:dyDescent="0.25">
      <c r="A839" t="s">
        <v>846</v>
      </c>
      <c r="B839" t="str">
        <f>'[1]reviewed paper overview'!$A839</f>
        <v>[No author name available]</v>
      </c>
      <c r="C839" t="str">
        <f>'[1]reviewed paper overview'!$C839</f>
        <v>ASME 2010 4th International Conference on Energy Sustainability, ES 2010</v>
      </c>
      <c r="D839">
        <f>'[1]reviewed paper overview'!$D839</f>
        <v>2010</v>
      </c>
      <c r="E839">
        <v>1</v>
      </c>
    </row>
    <row r="840" spans="1:6" x14ac:dyDescent="0.25">
      <c r="A840" t="s">
        <v>847</v>
      </c>
      <c r="B840" t="str">
        <f>'[1]reviewed paper overview'!$A840</f>
        <v>[No author name available]</v>
      </c>
      <c r="C840" t="str">
        <f>'[1]reviewed paper overview'!$C840</f>
        <v>MODSIM07 - Land, Water and Environmental Management: Integrated Systems for Sustainability, Proceedings</v>
      </c>
      <c r="D840">
        <f>'[1]reviewed paper overview'!$D840</f>
        <v>2007</v>
      </c>
      <c r="E840">
        <v>1</v>
      </c>
    </row>
    <row r="841" spans="1:6" x14ac:dyDescent="0.25">
      <c r="A841" t="s">
        <v>848</v>
      </c>
      <c r="B841" t="str">
        <f>'[1]reviewed paper overview'!$A841</f>
        <v>[No author name available]</v>
      </c>
      <c r="C841" t="str">
        <f>'[1]reviewed paper overview'!$C841</f>
        <v>The PEDA Model. An advocacy tool modeling the interrelationships between population, development, the environment and agriculture in Africa.</v>
      </c>
      <c r="D841">
        <f>'[1]reviewed paper overview'!$D841</f>
        <v>1999</v>
      </c>
      <c r="E841">
        <v>1</v>
      </c>
    </row>
    <row r="842" spans="1:6" x14ac:dyDescent="0.25">
      <c r="A842" t="s">
        <v>849</v>
      </c>
      <c r="B842" t="str">
        <f>'[1]reviewed paper overview'!$A842</f>
        <v>[No author name available]</v>
      </c>
      <c r="C842" t="str">
        <f>'[1]reviewed paper overview'!$C842</f>
        <v>Proceedings of the Australasian Society of Clinical and Experimental Pharmacologists</v>
      </c>
      <c r="D842">
        <f>'[1]reviewed paper overview'!$D842</f>
        <v>1979</v>
      </c>
      <c r="E842">
        <v>1</v>
      </c>
    </row>
    <row r="843" spans="1:6" x14ac:dyDescent="0.25">
      <c r="A843" t="s">
        <v>850</v>
      </c>
      <c r="B843" t="str">
        <f>'[1]Web of Science'!$B2</f>
        <v>Abdelkader, A; Elshorbagy, A</v>
      </c>
      <c r="C843" t="str">
        <f>'[1]Web of Science'!$I2</f>
        <v>ACPAR: A framework for linking national water and food security management with global conditions</v>
      </c>
      <c r="D843">
        <f>'[1]Web of Science'!$AS2</f>
        <v>2021</v>
      </c>
      <c r="F843">
        <v>1</v>
      </c>
    </row>
    <row r="844" spans="1:6" x14ac:dyDescent="0.25">
      <c r="A844" t="s">
        <v>7</v>
      </c>
      <c r="B844" t="str">
        <f>'[1]Web of Science'!$B3</f>
        <v>Abegaz, A; van Keulen, H</v>
      </c>
      <c r="C844" t="str">
        <f>'[1]Web of Science'!$I3</f>
        <v>Modelling soil nutrient dynamics under alternative farm management practices in the Northern Highlands of Ethiopia</v>
      </c>
      <c r="D844">
        <f>'[1]Web of Science'!$AS3</f>
        <v>2009</v>
      </c>
      <c r="F844">
        <v>1</v>
      </c>
    </row>
    <row r="845" spans="1:6" x14ac:dyDescent="0.25">
      <c r="A845" t="s">
        <v>851</v>
      </c>
      <c r="B845" t="str">
        <f>'[1]Web of Science'!$B4</f>
        <v>Abel, KC; Faust, KM</v>
      </c>
      <c r="C845" t="str">
        <f>'[1]Web of Science'!$I4</f>
        <v>Modeling complex human systems: An adaptable framework of urban food deserts</v>
      </c>
      <c r="D845">
        <f>'[1]Web of Science'!$AS4</f>
        <v>2020</v>
      </c>
      <c r="F845">
        <v>1</v>
      </c>
    </row>
    <row r="846" spans="1:6" x14ac:dyDescent="0.25">
      <c r="A846" t="s">
        <v>852</v>
      </c>
      <c r="B846" t="str">
        <f>'[1]Web of Science'!$B5</f>
        <v>Abidin, NZ; Mamat, M; Dangerfield, B; Zulkepli, JH; Baten, MA; Wibowo, A</v>
      </c>
      <c r="C846" t="str">
        <f>'[1]Web of Science'!$I5</f>
        <v>Combating Obesity through Healthy Eating Behavior: A Call for System Dynamics Optimization</v>
      </c>
      <c r="D846">
        <f>'[1]Web of Science'!$AS5</f>
        <v>2014</v>
      </c>
      <c r="F846">
        <v>1</v>
      </c>
    </row>
    <row r="847" spans="1:6" x14ac:dyDescent="0.25">
      <c r="A847" t="s">
        <v>853</v>
      </c>
      <c r="B847" t="str">
        <f>'[1]Web of Science'!$B6</f>
        <v>Absalon-Medina, VA; Blake, RW; Fox, DG; Juarez-Lagunes, FI; Nicholson, CF; Canudas-Lara, EG; Rueda-Maldonado, BL</v>
      </c>
      <c r="C847" t="str">
        <f>'[1]Web of Science'!$I6</f>
        <v>Limitations and potentials of dual-purpose cow herds in Central Coastal Veracruz, Mexico</v>
      </c>
      <c r="D847">
        <f>'[1]Web of Science'!$AS6</f>
        <v>2012</v>
      </c>
      <c r="F847">
        <v>1</v>
      </c>
    </row>
    <row r="848" spans="1:6" x14ac:dyDescent="0.25">
      <c r="A848" t="s">
        <v>853</v>
      </c>
      <c r="B848" t="str">
        <f>'[1]Web of Science'!$B7</f>
        <v>Absalon-Medina, VA; Nicholson, CF; Blake, RW; Fox, DG; Juarez-Lagunes, FI; Canudas-Lara, EG; Rueda-Maldonado, BL</v>
      </c>
      <c r="C848" t="str">
        <f>'[1]Web of Science'!$I7</f>
        <v>Economic analysis of alternative nutritional management of dual-purpose cow herds in central coastal Veracruz, Mexico</v>
      </c>
      <c r="D848">
        <f>'[1]Web of Science'!$AS7</f>
        <v>2012</v>
      </c>
      <c r="F848">
        <v>1</v>
      </c>
    </row>
    <row r="849" spans="1:6" x14ac:dyDescent="0.25">
      <c r="A849" t="s">
        <v>854</v>
      </c>
      <c r="B849" t="str">
        <f>'[1]Web of Science'!$B8</f>
        <v>Accorsi, R; Cholette, S; Manzini, R; Nni, C; Penazzi, S</v>
      </c>
      <c r="C849" t="str">
        <f>'[1]Web of Science'!$I8</f>
        <v>The land-network problem: ecosystem carbon balance in planning sustainable agro-food supply chains</v>
      </c>
      <c r="D849">
        <f>'[1]Web of Science'!$AS8</f>
        <v>2016</v>
      </c>
      <c r="F849">
        <v>1</v>
      </c>
    </row>
    <row r="850" spans="1:6" x14ac:dyDescent="0.25">
      <c r="A850" t="s">
        <v>855</v>
      </c>
      <c r="B850" t="str">
        <f>'[1]Web of Science'!$B9</f>
        <v>Adams, SM; Jaworska, JS; Ham, KD</v>
      </c>
      <c r="C850" t="str">
        <f>'[1]Web of Science'!$I9</f>
        <v>Influence of ecological factors on the relationship between MFO induction and fish growth: Bridging the gap using neural networks</v>
      </c>
      <c r="D850">
        <f>'[1]Web of Science'!$AS9</f>
        <v>1996</v>
      </c>
      <c r="F850">
        <v>1</v>
      </c>
    </row>
    <row r="851" spans="1:6" x14ac:dyDescent="0.25">
      <c r="A851" t="s">
        <v>11</v>
      </c>
      <c r="B851" t="str">
        <f>'[1]Web of Science'!$B10</f>
        <v>Aghajanzadeh-Darzi, P; Jayet, PA</v>
      </c>
      <c r="C851" t="str">
        <f>'[1]Web of Science'!$I10</f>
        <v>Economic impact of climate change on animal nutrition and livestock farming in the European Union</v>
      </c>
      <c r="D851">
        <f>'[1]Web of Science'!$AS10</f>
        <v>2013</v>
      </c>
      <c r="F851">
        <v>1</v>
      </c>
    </row>
    <row r="852" spans="1:6" x14ac:dyDescent="0.25">
      <c r="A852" t="s">
        <v>856</v>
      </c>
      <c r="B852" t="str">
        <f>'[1]Web of Science'!$B11</f>
        <v>Ahmad, MUD; Bastiaanssen, WGM; Feddes, RA</v>
      </c>
      <c r="C852" t="str">
        <f>'[1]Web of Science'!$I11</f>
        <v>Sustainable use of groundwater for irrigation: A numerical analysis of the subsoil water fluxes</v>
      </c>
      <c r="D852">
        <f>'[1]Web of Science'!$AS11</f>
        <v>2002</v>
      </c>
      <c r="F852">
        <v>1</v>
      </c>
    </row>
    <row r="853" spans="1:6" x14ac:dyDescent="0.25">
      <c r="A853" t="s">
        <v>857</v>
      </c>
      <c r="B853" t="str">
        <f>'[1]Web of Science'!$B12</f>
        <v>Aivazidou, E; Tsolakis, N; Vlachos, DP; Iakovou, E</v>
      </c>
      <c r="C853" t="str">
        <f>'[1]Web of Science'!$I12</f>
        <v>Water Footprint Mitigation Strategies for Agrifood Products: The Application of System Dynamics in Green Marketing</v>
      </c>
      <c r="D853">
        <f>'[1]Web of Science'!$AS12</f>
        <v>2017</v>
      </c>
      <c r="F853">
        <v>1</v>
      </c>
    </row>
    <row r="854" spans="1:6" x14ac:dyDescent="0.25">
      <c r="A854" t="s">
        <v>17</v>
      </c>
      <c r="B854" t="str">
        <f>'[1]Web of Science'!$B13</f>
        <v>Aivazidou, E; Tsolakis, N; Vlachos, D; Iakovou, E</v>
      </c>
      <c r="C854" t="str">
        <f>'[1]Web of Science'!$I13</f>
        <v>Water Footprint Management Policies for Agrifood Supply Chains: A Critical Taxonomy and a System Dynamics Modelling Approach</v>
      </c>
      <c r="D854">
        <f>'[1]Web of Science'!$AS13</f>
        <v>2015</v>
      </c>
      <c r="F854">
        <v>1</v>
      </c>
    </row>
    <row r="855" spans="1:6" x14ac:dyDescent="0.25">
      <c r="A855" t="s">
        <v>858</v>
      </c>
      <c r="B855" t="str">
        <f>'[1]Web of Science'!$B14</f>
        <v>Ajemian, MJ; Mendenhall, KS; Pollack, JB; Wetz, MS; Stunz, GW</v>
      </c>
      <c r="C855" t="str">
        <f>'[1]Web of Science'!$I14</f>
        <v>Moving Forward in a Reverse Estuary: Habitat Use and Movement Patterns of Black Drum (Pogonias cromis) Under Distinct Hydrological Regimes</v>
      </c>
      <c r="D855">
        <f>'[1]Web of Science'!$AS14</f>
        <v>2018</v>
      </c>
      <c r="F855">
        <v>1</v>
      </c>
    </row>
    <row r="856" spans="1:6" x14ac:dyDescent="0.25">
      <c r="A856" t="s">
        <v>795</v>
      </c>
      <c r="B856" t="str">
        <f>'[1]Web of Science'!$B15</f>
        <v>Ajit; Dhyani, SK; Handa, AK; Newaj, R; Chavan, SB; Alam, B; Prasad, R; Ram, A; Rizvi, RH; Jain, AK; Uma,; Tripathi, D; Shakhela, RR; Patel, AG; Dalvi, VV; Saxena, AK; Parihar, AKS; Backiyavathy, MR; Sudhagar, RJ; Bandeswaran, C; Gunasekaran, S</v>
      </c>
      <c r="C856" t="str">
        <f>'[1]Web of Science'!$I15</f>
        <v>Estimating carbon sequestration potential of existing agroforestry systems in India</v>
      </c>
      <c r="D856">
        <f>'[1]Web of Science'!$AS15</f>
        <v>2017</v>
      </c>
      <c r="F856">
        <v>1</v>
      </c>
    </row>
    <row r="857" spans="1:6" x14ac:dyDescent="0.25">
      <c r="A857" t="s">
        <v>859</v>
      </c>
      <c r="B857" t="str">
        <f>'[1]Web of Science'!$B16</f>
        <v>Akbar, M; Jabbar, A</v>
      </c>
      <c r="C857" t="str">
        <f>'[1]Web of Science'!$I16</f>
        <v>Impact of macroeconomic policies on national food security in Pakistan: simulation analyses under a simultaneous equations framework</v>
      </c>
      <c r="D857">
        <f>'[1]Web of Science'!$AS16</f>
        <v>2017</v>
      </c>
      <c r="F857">
        <v>1</v>
      </c>
    </row>
    <row r="858" spans="1:6" x14ac:dyDescent="0.25">
      <c r="A858" t="s">
        <v>19</v>
      </c>
      <c r="B858" t="str">
        <f>'[1]Web of Science'!$B17</f>
        <v>Akbar, M; Jamil, F</v>
      </c>
      <c r="C858" t="str">
        <f>'[1]Web of Science'!$I17</f>
        <v>Monetary and fiscal policies' effect on agricultural growth: GMM estimation and simulation analysis</v>
      </c>
      <c r="D858">
        <f>'[1]Web of Science'!$AS17</f>
        <v>2012</v>
      </c>
      <c r="F858">
        <v>1</v>
      </c>
    </row>
    <row r="859" spans="1:6" x14ac:dyDescent="0.25">
      <c r="A859" t="s">
        <v>21</v>
      </c>
      <c r="B859" t="str">
        <f>'[1]Web of Science'!$B18</f>
        <v>Akhtar, MK; Wibe, J; Simonovic, SP; MacGee, J</v>
      </c>
      <c r="C859" t="str">
        <f>'[1]Web of Science'!$I18</f>
        <v>Integrated assessment model of society-biosphere-climate-economy-energy system</v>
      </c>
      <c r="D859">
        <f>'[1]Web of Science'!$AS18</f>
        <v>2013</v>
      </c>
      <c r="F859">
        <v>1</v>
      </c>
    </row>
    <row r="860" spans="1:6" x14ac:dyDescent="0.25">
      <c r="A860" t="s">
        <v>860</v>
      </c>
      <c r="B860" t="str">
        <f>'[1]Web of Science'!$B19</f>
        <v>Akinseye, FM; Ajeigbe, HA; Traore, PCS; Agele, SO; Zemadim, B; Whitbread, A</v>
      </c>
      <c r="C860" t="str">
        <f>'[1]Web of Science'!$I19</f>
        <v>Improving sorghum productivity under changing climatic conditions: A modelling approach</v>
      </c>
      <c r="D860">
        <f>'[1]Web of Science'!$AS19</f>
        <v>2020</v>
      </c>
      <c r="F860">
        <v>1</v>
      </c>
    </row>
    <row r="861" spans="1:6" x14ac:dyDescent="0.25">
      <c r="A861" t="s">
        <v>861</v>
      </c>
      <c r="B861" t="str">
        <f>'[1]Web of Science'!$B20</f>
        <v>Akroush, S</v>
      </c>
      <c r="C861" t="str">
        <f>'[1]Web of Science'!$I20</f>
        <v>Ex Ante Assessment of Water Harvesting Techniques in the Jordanian Badia: a Minimum-Data Approach</v>
      </c>
      <c r="D861">
        <f>'[1]Web of Science'!$AS20</f>
        <v>2014</v>
      </c>
      <c r="F861">
        <v>1</v>
      </c>
    </row>
    <row r="862" spans="1:6" x14ac:dyDescent="0.25">
      <c r="A862" t="s">
        <v>862</v>
      </c>
      <c r="B862" t="str">
        <f>'[1]Web of Science'!$B21</f>
        <v>Al Basir, F; Blyuss, KB; Ray, S</v>
      </c>
      <c r="C862" t="str">
        <f>'[1]Web of Science'!$I21</f>
        <v>Modelling the effects of awareness-based interventions to control the mosaic disease of Jatropha curcas</v>
      </c>
      <c r="D862">
        <f>'[1]Web of Science'!$AS21</f>
        <v>2018</v>
      </c>
      <c r="F862">
        <v>1</v>
      </c>
    </row>
    <row r="863" spans="1:6" x14ac:dyDescent="0.25">
      <c r="A863" t="s">
        <v>863</v>
      </c>
      <c r="B863" t="str">
        <f>'[1]Web of Science'!$B22</f>
        <v>Al-Rabai'ah, HA; Koh, HL; DeAngelis, D; Lee, HL</v>
      </c>
      <c r="C863" t="str">
        <f>'[1]Web of Science'!$I22</f>
        <v>Modeling fish community dynamics in the Florida Everglades: role of temperature variation</v>
      </c>
      <c r="D863">
        <f>'[1]Web of Science'!$AS22</f>
        <v>2002</v>
      </c>
      <c r="F863">
        <v>1</v>
      </c>
    </row>
    <row r="864" spans="1:6" x14ac:dyDescent="0.25">
      <c r="A864" t="s">
        <v>864</v>
      </c>
      <c r="B864" t="str">
        <f>'[1]Web of Science'!$B23</f>
        <v>Alekseenko, E; Baklouti, M; Carlotti, F</v>
      </c>
      <c r="C864" t="str">
        <f>'[1]Web of Science'!$I23</f>
        <v>Main factors favoring Mnemiopsis leidyi individuals growth and population outbreaks: A modelling approach</v>
      </c>
      <c r="D864">
        <f>'[1]Web of Science'!$AS23</f>
        <v>2019</v>
      </c>
      <c r="F864">
        <v>1</v>
      </c>
    </row>
    <row r="865" spans="1:6" x14ac:dyDescent="0.25">
      <c r="A865" t="s">
        <v>23</v>
      </c>
      <c r="B865" t="str">
        <f>'[1]Web of Science'!$B24</f>
        <v>Alharbi, SA; Rambely, AS</v>
      </c>
      <c r="C865" t="str">
        <f>'[1]Web of Science'!$I24</f>
        <v>Dynamic Simulation for Analyzing the Effects of the Intervention of Vitamins on Delaying the Growth of Tumor Cells</v>
      </c>
      <c r="D865">
        <f>'[1]Web of Science'!$AS24</f>
        <v>2019</v>
      </c>
      <c r="F865">
        <v>1</v>
      </c>
    </row>
    <row r="866" spans="1:6" x14ac:dyDescent="0.25">
      <c r="A866" t="s">
        <v>865</v>
      </c>
      <c r="B866" t="str">
        <f>'[1]Web of Science'!$B25</f>
        <v>Ali, MF; Aziz, AA; Sulong, SH</v>
      </c>
      <c r="C866" t="str">
        <f>'[1]Web of Science'!$I25</f>
        <v>The role of decision support systems in smallholder rubber production: Applications, limitations and future directions</v>
      </c>
      <c r="D866">
        <f>'[1]Web of Science'!$AS25</f>
        <v>2020</v>
      </c>
      <c r="F866">
        <v>1</v>
      </c>
    </row>
    <row r="867" spans="1:6" x14ac:dyDescent="0.25">
      <c r="A867" t="s">
        <v>24</v>
      </c>
      <c r="B867" t="str">
        <f>'[1]Web of Science'!$B26</f>
        <v>Alias, N; Saipol, HFS; Abd Ghani, AC</v>
      </c>
      <c r="C867" t="str">
        <f>'[1]Web of Science'!$I26</f>
        <v>Chronology of DIC technique based on the fundamental mathematical modeling and dehydration impact</v>
      </c>
      <c r="D867">
        <f>'[1]Web of Science'!$AS26</f>
        <v>2014</v>
      </c>
      <c r="F867">
        <v>1</v>
      </c>
    </row>
    <row r="868" spans="1:6" x14ac:dyDescent="0.25">
      <c r="A868" t="s">
        <v>866</v>
      </c>
      <c r="B868" t="str">
        <f>'[1]Web of Science'!$B27</f>
        <v>Allcott, H; Diamond, R; Dube, JP; Handbury, J; Rahkovsky, I; Schnell, M</v>
      </c>
      <c r="C868" t="str">
        <f>'[1]Web of Science'!$I27</f>
        <v>FOOD DESERTS AND THE CAUSES OF NUTRITIONAL INEQUALITY</v>
      </c>
      <c r="D868">
        <f>'[1]Web of Science'!$AS27</f>
        <v>2019</v>
      </c>
      <c r="F868">
        <v>1</v>
      </c>
    </row>
    <row r="869" spans="1:6" x14ac:dyDescent="0.25">
      <c r="A869" t="s">
        <v>27</v>
      </c>
      <c r="B869" t="str">
        <f>'[1]Web of Science'!$B28</f>
        <v>Allen, T; Prosperi, P; Cogill, B; Flichman, G</v>
      </c>
      <c r="C869" t="str">
        <f>'[1]Web of Science'!$I28</f>
        <v>Agricultural biodiversity, social-ecological systems and sustainable diets</v>
      </c>
      <c r="D869">
        <f>'[1]Web of Science'!$AS28</f>
        <v>2014</v>
      </c>
      <c r="F869">
        <v>1</v>
      </c>
    </row>
    <row r="870" spans="1:6" x14ac:dyDescent="0.25">
      <c r="A870" t="s">
        <v>867</v>
      </c>
      <c r="B870" t="str">
        <f>'[1]Web of Science'!$B29</f>
        <v>Castelan-Ortega, OA; Ku-Vera, JC; Estrada-Flores, JG</v>
      </c>
      <c r="C870" t="str">
        <f>'[1]Web of Science'!$I29</f>
        <v>Modeling methane emissions and methane inventories for cattle production systems in Mexico</v>
      </c>
      <c r="D870">
        <f>'[1]Web of Science'!$AS29</f>
        <v>2014</v>
      </c>
      <c r="F870">
        <v>1</v>
      </c>
    </row>
    <row r="871" spans="1:6" x14ac:dyDescent="0.25">
      <c r="A871" t="s">
        <v>868</v>
      </c>
      <c r="B871" t="str">
        <f>'[1]Web of Science'!$B30</f>
        <v>Alwan, IA; Karim, I; Mohamed, M</v>
      </c>
      <c r="C871" t="str">
        <f>'[1]Web of Science'!$I30</f>
        <v>Sediment predictions in Wadi Al-Naft using soil water assessment tool</v>
      </c>
      <c r="D871">
        <f>'[1]Web of Science'!$AS30</f>
        <v>2018</v>
      </c>
      <c r="F871">
        <v>1</v>
      </c>
    </row>
    <row r="872" spans="1:6" x14ac:dyDescent="0.25">
      <c r="A872" t="s">
        <v>869</v>
      </c>
      <c r="B872" t="str">
        <f>'[1]Web of Science'!$B31</f>
        <v>Amano, T; Ushiyama, K; Fujita, G; Higuchi, H</v>
      </c>
      <c r="C872" t="str">
        <f>'[1]Web of Science'!$I31</f>
        <v>Predicting grazing damage by white-fronted geese under different regimes of agricultural management and the physiological consequences for the geese</v>
      </c>
      <c r="D872">
        <f>'[1]Web of Science'!$AS31</f>
        <v>2007</v>
      </c>
      <c r="F872">
        <v>1</v>
      </c>
    </row>
    <row r="873" spans="1:6" x14ac:dyDescent="0.25">
      <c r="A873" t="s">
        <v>30</v>
      </c>
      <c r="B873" t="str">
        <f>'[1]Web of Science'!$B32</f>
        <v>Ambekar, S; Kapoor, R</v>
      </c>
      <c r="C873" t="str">
        <f>'[1]Web of Science'!$I32</f>
        <v>Optimization of inventory policies of food grain distribution stage in public distribution system</v>
      </c>
      <c r="D873">
        <f>'[1]Web of Science'!$AS32</f>
        <v>2019</v>
      </c>
      <c r="F873">
        <v>1</v>
      </c>
    </row>
    <row r="874" spans="1:6" x14ac:dyDescent="0.25">
      <c r="A874" t="s">
        <v>31</v>
      </c>
      <c r="B874" t="str">
        <f>'[1]Web of Science'!$B33</f>
        <v>Ambekar, S; Kapoor, R; Mehta, P</v>
      </c>
      <c r="C874" t="str">
        <f>'[1]Web of Science'!$I33</f>
        <v>Structural mapping of public distribution system using multi-agent systems</v>
      </c>
      <c r="D874">
        <f>'[1]Web of Science'!$AS33</f>
        <v>2015</v>
      </c>
      <c r="F874">
        <v>1</v>
      </c>
    </row>
    <row r="875" spans="1:6" x14ac:dyDescent="0.25">
      <c r="A875" t="s">
        <v>870</v>
      </c>
      <c r="B875" t="str">
        <f>'[1]Web of Science'!$B34</f>
        <v>Ambrosino, C; Chandler, RE; Todd, MC</v>
      </c>
      <c r="C875" t="str">
        <f>'[1]Web of Science'!$I34</f>
        <v>Rainfall-derived growing season characteristics for agricultural impact assessments in South Africa</v>
      </c>
      <c r="D875">
        <f>'[1]Web of Science'!$AS34</f>
        <v>2014</v>
      </c>
      <c r="F875">
        <v>1</v>
      </c>
    </row>
    <row r="876" spans="1:6" x14ac:dyDescent="0.25">
      <c r="A876" t="s">
        <v>32</v>
      </c>
      <c r="B876" t="str">
        <f>'[1]Web of Science'!$B35</f>
        <v>Amien, I; Redjekiningrum, P; Kartiwa, B; Estiningtyas, W</v>
      </c>
      <c r="C876" t="str">
        <f>'[1]Web of Science'!$I35</f>
        <v>Simulated rice yields as affected by interannual climate variability and possible climate change in Java</v>
      </c>
      <c r="D876">
        <f>'[1]Web of Science'!$AS35</f>
        <v>1999</v>
      </c>
      <c r="F876">
        <v>1</v>
      </c>
    </row>
    <row r="877" spans="1:6" x14ac:dyDescent="0.25">
      <c r="A877" t="s">
        <v>33</v>
      </c>
      <c r="B877" t="str">
        <f>'[1]Web of Science'!$B36</f>
        <v>Amjath-Babu, TS; Sharma, B; Brouwer, R; Rasul, G; Wahid, SM; Neupane, N; Bhattarai, U; Sieber, S</v>
      </c>
      <c r="C877" t="str">
        <f>'[1]Web of Science'!$I36</f>
        <v>Integrated modelling of the impacts of hydropower projects on the water-food-energy nexus in a transboundary Himalayan river basin</v>
      </c>
      <c r="D877">
        <f>'[1]Web of Science'!$AS36</f>
        <v>2019</v>
      </c>
      <c r="F877">
        <v>1</v>
      </c>
    </row>
    <row r="878" spans="1:6" x14ac:dyDescent="0.25">
      <c r="A878" t="s">
        <v>34</v>
      </c>
      <c r="B878" t="str">
        <f>'[1]Web of Science'!$B37</f>
        <v>Ammar, ME; Davies, EGR</v>
      </c>
      <c r="C878" t="str">
        <f>'[1]Web of Science'!$I37</f>
        <v>On the accuracy of crop production and water requirement calculations: Process-based crop modeling at daily, semi-weekly, and weekly time steps for integrated assessments</v>
      </c>
      <c r="D878">
        <f>'[1]Web of Science'!$AS37</f>
        <v>2019</v>
      </c>
      <c r="F878">
        <v>1</v>
      </c>
    </row>
    <row r="879" spans="1:6" x14ac:dyDescent="0.25">
      <c r="A879" t="s">
        <v>36</v>
      </c>
      <c r="B879" t="str">
        <f>'[1]Web of Science'!$B38</f>
        <v>An, RP</v>
      </c>
      <c r="C879" t="str">
        <f>'[1]Web of Science'!$I38</f>
        <v>Nationwide expansion of a financial incentive program on fruit and vegetable purchases among Supplemental Nutrition Assistance Program participants: A cost-effectiveness analysis</v>
      </c>
      <c r="D879">
        <f>'[1]Web of Science'!$AS38</f>
        <v>2015</v>
      </c>
      <c r="F879">
        <v>1</v>
      </c>
    </row>
    <row r="880" spans="1:6" x14ac:dyDescent="0.25">
      <c r="A880" t="s">
        <v>871</v>
      </c>
      <c r="B880" t="str">
        <f>'[1]Web of Science'!$B39</f>
        <v>ANAMAN, KA; WALO, T; GITAI, JJ</v>
      </c>
      <c r="C880" t="str">
        <f>'[1]Web of Science'!$I39</f>
        <v>A SIMULATION APPROACH FOR THE ECONOMIC APPRAISAL OF THE SMALLHOLDER MARKET ACCESS AND FOOD-SUPPLY PROJECT REVISED PHASE-1 (1992-1995) IN PAPUA-NEW-GUINEA</v>
      </c>
      <c r="D880">
        <f>'[1]Web of Science'!$AS39</f>
        <v>1993</v>
      </c>
      <c r="F880">
        <v>1</v>
      </c>
    </row>
    <row r="881" spans="1:6" x14ac:dyDescent="0.25">
      <c r="A881" t="s">
        <v>872</v>
      </c>
      <c r="B881" t="str">
        <f>'[1]Web of Science'!$B40</f>
        <v>Anda, A; Soos, G</v>
      </c>
      <c r="C881" t="str">
        <f>'[1]Web of Science'!$I40</f>
        <v>Some physiological responses of agricultural crops to global warming</v>
      </c>
      <c r="D881">
        <f>'[1]Web of Science'!$AS40</f>
        <v>2016</v>
      </c>
      <c r="F881">
        <v>1</v>
      </c>
    </row>
    <row r="882" spans="1:6" x14ac:dyDescent="0.25">
      <c r="A882" t="s">
        <v>38</v>
      </c>
      <c r="B882" t="str">
        <f>'[1]Web of Science'!$B41</f>
        <v>Andersen, LE; Groom, B; Killick, E; Ledezma, JC; Palmer, C; Weinhold, D</v>
      </c>
      <c r="C882" t="str">
        <f>'[1]Web of Science'!$I41</f>
        <v>Modelling Land Use, Deforestation, and Policy: A Hybrid Optimisation-Heterogeneous Agent Model with Application to the Bolivian Amazon</v>
      </c>
      <c r="D882">
        <f>'[1]Web of Science'!$AS41</f>
        <v>2017</v>
      </c>
      <c r="F882">
        <v>1</v>
      </c>
    </row>
    <row r="883" spans="1:6" x14ac:dyDescent="0.25">
      <c r="A883" t="s">
        <v>39</v>
      </c>
      <c r="B883" t="str">
        <f>'[1]Web of Science'!$B42</f>
        <v>Anderson, K</v>
      </c>
      <c r="C883" t="str">
        <f>'[1]Web of Science'!$I42</f>
        <v>On the virtues of multilateral trade negotiations</v>
      </c>
      <c r="D883">
        <f>'[1]Web of Science'!$AS42</f>
        <v>2005</v>
      </c>
      <c r="F883">
        <v>1</v>
      </c>
    </row>
    <row r="884" spans="1:6" x14ac:dyDescent="0.25">
      <c r="A884" t="s">
        <v>40</v>
      </c>
      <c r="B884" t="str">
        <f>'[1]Web of Science'!$B43</f>
        <v>Anderson, K; Huang, JK; Ianchovichina, E</v>
      </c>
      <c r="C884" t="str">
        <f>'[1]Web of Science'!$I43</f>
        <v>Will China's WTO accession worsen farm household incomes?</v>
      </c>
      <c r="D884">
        <f>'[1]Web of Science'!$AS43</f>
        <v>2004</v>
      </c>
      <c r="F884">
        <v>1</v>
      </c>
    </row>
    <row r="885" spans="1:6" x14ac:dyDescent="0.25">
      <c r="A885" t="s">
        <v>873</v>
      </c>
      <c r="B885" t="str">
        <f>'[1]Web of Science'!$B44</f>
        <v>Andersson, JCM; Zehnder, AJB; Wehrli, B; Yang, H</v>
      </c>
      <c r="C885" t="str">
        <f>'[1]Web of Science'!$I44</f>
        <v>Improved SWAT Model Performance With Time-Dynamic Voronoi Tessellation of Climatic Input Data in Southern Africa</v>
      </c>
      <c r="D885">
        <f>'[1]Web of Science'!$AS44</f>
        <v>2012</v>
      </c>
      <c r="F885">
        <v>1</v>
      </c>
    </row>
    <row r="886" spans="1:6" x14ac:dyDescent="0.25">
      <c r="A886" t="s">
        <v>874</v>
      </c>
      <c r="B886" t="str">
        <f>'[1]Web of Science'!$B45</f>
        <v>Andrieu, N; Blundo-Canto, G; Cruz-Garcia, GS</v>
      </c>
      <c r="C886" t="str">
        <f>'[1]Web of Science'!$I45</f>
        <v>Trade-offs between food security and forest exploitation by mestizo households in Ucayali, Peruvian Amazon</v>
      </c>
      <c r="D886">
        <f>'[1]Web of Science'!$AS45</f>
        <v>2019</v>
      </c>
      <c r="F886">
        <v>1</v>
      </c>
    </row>
    <row r="887" spans="1:6" x14ac:dyDescent="0.25">
      <c r="A887" t="s">
        <v>875</v>
      </c>
      <c r="B887" t="str">
        <f>'[1]Web of Science'!$B46</f>
        <v>Angenendt, E; Muller, HU; Zeddies, J</v>
      </c>
      <c r="C887" t="str">
        <f>'[1]Web of Science'!$I46</f>
        <v>Economic evaluation of strategies to avoid the emissions of greenhouse gases from farming systems</v>
      </c>
      <c r="D887">
        <f>'[1]Web of Science'!$AS46</f>
        <v>2000</v>
      </c>
      <c r="F887">
        <v>1</v>
      </c>
    </row>
    <row r="888" spans="1:6" x14ac:dyDescent="0.25">
      <c r="A888" t="s">
        <v>876</v>
      </c>
      <c r="B888" t="str">
        <f>'[1]Web of Science'!$B47</f>
        <v>Angus, SD; Parris, B; Hassani-M, B</v>
      </c>
      <c r="C888" t="str">
        <f>'[1]Web of Science'!$I47</f>
        <v>Climate change impacts and adaptation in Bangladesh: An agent-based approach</v>
      </c>
      <c r="D888">
        <f>'[1]Web of Science'!$AS47</f>
        <v>2009</v>
      </c>
      <c r="F888">
        <v>1</v>
      </c>
    </row>
    <row r="889" spans="1:6" x14ac:dyDescent="0.25">
      <c r="A889" t="s">
        <v>877</v>
      </c>
      <c r="B889" t="str">
        <f>'[1]Web of Science'!$B48</f>
        <v>Anriquez, G; Toledo, G</v>
      </c>
      <c r="C889" t="str">
        <f>'[1]Web of Science'!$I48</f>
        <v>De-climatizing food security: Lessons from climate change micro-simulations in Peru</v>
      </c>
      <c r="D889">
        <f>'[1]Web of Science'!$AS48</f>
        <v>2019</v>
      </c>
      <c r="F889">
        <v>1</v>
      </c>
    </row>
    <row r="890" spans="1:6" x14ac:dyDescent="0.25">
      <c r="A890" t="s">
        <v>878</v>
      </c>
      <c r="B890" t="str">
        <f>'[1]Web of Science'!$B49</f>
        <v>Anselme, P; Otto, T; Gunturkun, O</v>
      </c>
      <c r="C890" t="str">
        <f>'[1]Web of Science'!$I49</f>
        <v>Foraging motivation favors the occurrence of Levy walks</v>
      </c>
      <c r="D890">
        <f>'[1]Web of Science'!$AS49</f>
        <v>2018</v>
      </c>
      <c r="F890">
        <v>1</v>
      </c>
    </row>
    <row r="891" spans="1:6" x14ac:dyDescent="0.25">
      <c r="A891" t="s">
        <v>879</v>
      </c>
      <c r="B891" t="str">
        <f>'[1]Web of Science'!$B50</f>
        <v>Anser, MK; Hina, T; Hameed, S; Nasir, MH; Ahmad, I; Naseer, MAU</v>
      </c>
      <c r="C891" t="str">
        <f>'[1]Web of Science'!$I50</f>
        <v>Modeling Adaptation Strategies against Climate Change Impacts in Integrated Rice-Wheat Agricultural Production System of Pakistan</v>
      </c>
      <c r="D891">
        <f>'[1]Web of Science'!$AS50</f>
        <v>2020</v>
      </c>
      <c r="F891">
        <v>1</v>
      </c>
    </row>
    <row r="892" spans="1:6" x14ac:dyDescent="0.25">
      <c r="A892" t="s">
        <v>880</v>
      </c>
      <c r="B892" t="str">
        <f>'[1]Web of Science'!$B51</f>
        <v>Antle, JM; Capalbo, SM</v>
      </c>
      <c r="C892" t="str">
        <f>'[1]Web of Science'!$I51</f>
        <v>Agriculture as a managed ecosystem: Policy implications</v>
      </c>
      <c r="D892">
        <f>'[1]Web of Science'!$AS51</f>
        <v>2002</v>
      </c>
      <c r="F892">
        <v>1</v>
      </c>
    </row>
    <row r="893" spans="1:6" x14ac:dyDescent="0.25">
      <c r="A893" t="s">
        <v>881</v>
      </c>
      <c r="B893" t="str">
        <f>'[1]Web of Science'!$B52</f>
        <v>Antle, JM; Stoorvogel, JJ; Valdivia, RO</v>
      </c>
      <c r="C893" t="str">
        <f>'[1]Web of Science'!$I52</f>
        <v>New parsimonious simulation methods and tools to assess future food and environmental security of farm populations</v>
      </c>
      <c r="D893">
        <f>'[1]Web of Science'!$AS52</f>
        <v>2014</v>
      </c>
      <c r="F893">
        <v>1</v>
      </c>
    </row>
    <row r="894" spans="1:6" x14ac:dyDescent="0.25">
      <c r="A894" t="s">
        <v>882</v>
      </c>
      <c r="B894" t="str">
        <f>'[1]Web of Science'!$B53</f>
        <v>Antohi, VM; Zlati, ML; Sarbu, R; Stanciu, S; Virlanuta, FO; Anagnoste, S</v>
      </c>
      <c r="C894" t="str">
        <f>'[1]Web of Science'!$I53</f>
        <v>APPROACHES REGARDING THE MANAGEMENT OF FOOD POLICIES IN THE CONTEXT OF THE AFRICAN SWINE FEVER CRISIS BASED ON A FOOD SUSTAINABILITY STATISTICAL MODEL</v>
      </c>
      <c r="D894">
        <f>'[1]Web of Science'!$AS53</f>
        <v>2019</v>
      </c>
      <c r="F894">
        <v>1</v>
      </c>
    </row>
    <row r="895" spans="1:6" x14ac:dyDescent="0.25">
      <c r="A895" t="s">
        <v>883</v>
      </c>
      <c r="B895" t="str">
        <f>'[1]Web of Science'!$B54</f>
        <v>Appiah, E; Ebenezer, EE</v>
      </c>
      <c r="C895" t="str">
        <f>'[1]Web of Science'!$I54</f>
        <v>Rising Rate of Private Universities in Ghana: The Case for Public and Private Support</v>
      </c>
      <c r="D895">
        <f>'[1]Web of Science'!$AS54</f>
        <v>2010</v>
      </c>
      <c r="F895">
        <v>1</v>
      </c>
    </row>
    <row r="896" spans="1:6" x14ac:dyDescent="0.25">
      <c r="A896" t="s">
        <v>884</v>
      </c>
      <c r="B896" t="str">
        <f>'[1]Web of Science'!$B55</f>
        <v>Archer, S; Hudson, C; Roberts, J; Green, M</v>
      </c>
      <c r="C896" t="str">
        <f>'[1]Web of Science'!$I55</f>
        <v>Impact of routine hormone treatments for the reproductive management of dairy herds on reproductive efficiency and methane emissions</v>
      </c>
      <c r="D896">
        <f>'[1]Web of Science'!$AS55</f>
        <v>2015</v>
      </c>
      <c r="F896">
        <v>1</v>
      </c>
    </row>
    <row r="897" spans="1:6" x14ac:dyDescent="0.25">
      <c r="A897" t="s">
        <v>46</v>
      </c>
      <c r="B897" t="str">
        <f>'[1]Web of Science'!$B56</f>
        <v>Arima, EY; Richards, P; Walker, R; Caldas, MM</v>
      </c>
      <c r="C897" t="str">
        <f>'[1]Web of Science'!$I56</f>
        <v>Statistical confirmation of indirect land use change in the Brazilian Amazon</v>
      </c>
      <c r="D897">
        <f>'[1]Web of Science'!$AS56</f>
        <v>2011</v>
      </c>
      <c r="F897">
        <v>1</v>
      </c>
    </row>
    <row r="898" spans="1:6" x14ac:dyDescent="0.25">
      <c r="A898" t="s">
        <v>885</v>
      </c>
      <c r="B898" t="str">
        <f>'[1]Web of Science'!$B57</f>
        <v>Armenia, S; Pompei, A; Barreto, ACC; Atzori, AS; Fonseca, JM</v>
      </c>
      <c r="C898" t="str">
        <f>'[1]Web of Science'!$I57</f>
        <v>The Rural-Urban Food Systems' Links with the Agenda 2030: From FAO Guidelines on Food Supply and Distribution Systems to a Dairy Sector Application in the Area of Bogota</v>
      </c>
      <c r="D898">
        <f>'[1]Web of Science'!$AS57</f>
        <v>2019</v>
      </c>
      <c r="F898">
        <v>1</v>
      </c>
    </row>
    <row r="899" spans="1:6" x14ac:dyDescent="0.25">
      <c r="A899" t="s">
        <v>47</v>
      </c>
      <c r="B899" t="str">
        <f>'[1]Web of Science'!$B58</f>
        <v>Arndt, C; Benfica, R; Thurlow, J</v>
      </c>
      <c r="C899" t="str">
        <f>'[1]Web of Science'!$I58</f>
        <v>Gender Implications of Biofuels Expansion in Africa: The Case of Mozambique</v>
      </c>
      <c r="D899">
        <f>'[1]Web of Science'!$AS58</f>
        <v>2011</v>
      </c>
      <c r="F899">
        <v>1</v>
      </c>
    </row>
    <row r="900" spans="1:6" x14ac:dyDescent="0.25">
      <c r="A900" t="s">
        <v>886</v>
      </c>
      <c r="B900" t="str">
        <f>'[1]Web of Science'!$B59</f>
        <v>Arora, D; Rada, C</v>
      </c>
      <c r="C900" t="str">
        <f>'[1]Web of Science'!$I59</f>
        <v>Gender norms and intrahousehold allocation of labor in Mozambique: A CGE application to household and agricultural economics</v>
      </c>
      <c r="D900">
        <f>'[1]Web of Science'!$AS59</f>
        <v>2020</v>
      </c>
      <c r="F900">
        <v>1</v>
      </c>
    </row>
    <row r="901" spans="1:6" x14ac:dyDescent="0.25">
      <c r="A901" t="s">
        <v>50</v>
      </c>
      <c r="B901" t="str">
        <f>'[1]Web of Science'!$B60</f>
        <v>Arrocha, F; Villena, MG</v>
      </c>
      <c r="C901" t="str">
        <f>'[1]Web of Science'!$I60</f>
        <v>Applying a bioeconomic optimal control model to charcoal production: the case of slash-and-burn agriculture in Mexico</v>
      </c>
      <c r="D901">
        <f>'[1]Web of Science'!$AS60</f>
        <v>2012</v>
      </c>
      <c r="F901">
        <v>1</v>
      </c>
    </row>
    <row r="902" spans="1:6" x14ac:dyDescent="0.25">
      <c r="A902" t="s">
        <v>51</v>
      </c>
      <c r="B902" t="str">
        <f>'[1]Web of Science'!$B61</f>
        <v>Ashfield, A; Crosson, P; Wallace, M</v>
      </c>
      <c r="C902" t="str">
        <f>'[1]Web of Science'!$I61</f>
        <v>Simulation modelling of temperate grassland based dairy calf to beef production systems</v>
      </c>
      <c r="D902">
        <f>'[1]Web of Science'!$AS61</f>
        <v>2013</v>
      </c>
      <c r="F902">
        <v>1</v>
      </c>
    </row>
    <row r="903" spans="1:6" x14ac:dyDescent="0.25">
      <c r="A903" t="s">
        <v>52</v>
      </c>
      <c r="B903" t="str">
        <f>'[1]Web of Science'!$B62</f>
        <v>Assefa, T; Jha, M; Worqlul, AW; Reyes, M; Tilahun, S</v>
      </c>
      <c r="C903" t="str">
        <f>'[1]Web of Science'!$I62</f>
        <v>Scaling-Up Conservation Agriculture Production System with Drip Irrigation by Integrating MCE Technique and the APEX Model</v>
      </c>
      <c r="D903">
        <f>'[1]Web of Science'!$AS62</f>
        <v>2019</v>
      </c>
      <c r="F903">
        <v>1</v>
      </c>
    </row>
    <row r="904" spans="1:6" x14ac:dyDescent="0.25">
      <c r="A904" t="s">
        <v>1105</v>
      </c>
      <c r="B904" t="str">
        <f>'[1]Web of Science'!$B63</f>
        <v>Asseng, S; Ewert, F; Rosenzweig, C; Jones, JW; Hatfield, JL; Ruane, AC; Boote, KJ; Thorburn, PJ; Rotter, RP; Cammarano, D; Brisson, N; Basso, B; Martre, P; Aggarwal, PK; Angulo, C; Bertuzzi, P; Biernath, C; Challinor, AJ; Doltra, J; Gayler, S; Goldberg, R; Grant, R; Heng, L; Hooker, J; Hunt, LA; Ingwersen, J; Izaurralde, RC; Kersebaum, KC; Muller, C; Kumar, SN; Nendel, C; O'Leary, G; Olesen, JE; Osborne, TM; Palosuo, T; Priesack, E; Ripoche, D; Semenov, MA; Shcherbak, I; Steduto, P; Stockle, C; Stratonovitch, P; Streck, T; Supit, I; Tao, F; Travasso, M; Waha, K; Wallach, D; White, JW; Williams, JR; Wolf, J</v>
      </c>
      <c r="C904" t="str">
        <f>'[1]Web of Science'!$I63</f>
        <v>Uncertainty in simulating wheat yields under climate change</v>
      </c>
      <c r="D904">
        <f>'[1]Web of Science'!$AS63</f>
        <v>2013</v>
      </c>
      <c r="F904">
        <v>1</v>
      </c>
    </row>
    <row r="905" spans="1:6" x14ac:dyDescent="0.25">
      <c r="A905" t="s">
        <v>54</v>
      </c>
      <c r="B905" t="str">
        <f>'[1]Web of Science'!$B64</f>
        <v>Atallah, SS; Gomez, MI; Bjorkman, T</v>
      </c>
      <c r="C905" t="str">
        <f>'[1]Web of Science'!$I64</f>
        <v>Localization effects for a fresh vegetable product supply chain: Broccoli in the eastern United States</v>
      </c>
      <c r="D905">
        <f>'[1]Web of Science'!$AS64</f>
        <v>2014</v>
      </c>
      <c r="F905">
        <v>1</v>
      </c>
    </row>
    <row r="906" spans="1:6" x14ac:dyDescent="0.25">
      <c r="A906" t="s">
        <v>55</v>
      </c>
      <c r="B906" t="str">
        <f>'[1]Web of Science'!$B65</f>
        <v>Auchincloss, AH; Riolo, RL; Brown, DG; Cook, J; Roux, AVD</v>
      </c>
      <c r="C906" t="str">
        <f>'[1]Web of Science'!$I65</f>
        <v>An Agent-Based Model of Income Inequalities in Diet in the Context of Residential Segregation</v>
      </c>
      <c r="D906">
        <f>'[1]Web of Science'!$AS65</f>
        <v>2011</v>
      </c>
      <c r="F906">
        <v>1</v>
      </c>
    </row>
    <row r="907" spans="1:6" x14ac:dyDescent="0.25">
      <c r="A907" t="s">
        <v>59</v>
      </c>
      <c r="B907" t="str">
        <f>'[1]Web of Science'!$B66</f>
        <v>Badmos, BK; Agodzo, SK; Villamor, GB; Odai, SN</v>
      </c>
      <c r="C907" t="str">
        <f>'[1]Web of Science'!$I66</f>
        <v>An Approach for Simulating Soil Loss from an Agro-Ecosystem Using Multi-Agent Simulation: A Case Study for Semi-Arid Ghana</v>
      </c>
      <c r="D907">
        <f>'[1]Web of Science'!$AS66</f>
        <v>2015</v>
      </c>
      <c r="F907">
        <v>1</v>
      </c>
    </row>
    <row r="908" spans="1:6" x14ac:dyDescent="0.25">
      <c r="A908" t="s">
        <v>887</v>
      </c>
      <c r="B908" t="str">
        <f>'[1]Web of Science'!$B67</f>
        <v>Bar, RM; Voigt, T</v>
      </c>
      <c r="C908" t="str">
        <f>'[1]Web of Science'!$I67</f>
        <v>Analysis and Prediction Methods for Energy Efficiency and Media Demand in the Beverage Industry</v>
      </c>
      <c r="D908">
        <f>'[1]Web of Science'!$AS67</f>
        <v>2019</v>
      </c>
      <c r="F908">
        <v>1</v>
      </c>
    </row>
    <row r="909" spans="1:6" x14ac:dyDescent="0.25">
      <c r="A909" t="s">
        <v>888</v>
      </c>
      <c r="B909" t="str">
        <f>'[1]Web of Science'!$B68</f>
        <v>Rahut, DB; Ali, A</v>
      </c>
      <c r="C909" t="str">
        <f>'[1]Web of Science'!$I68</f>
        <v>Coping with climate change and its impact on productivity, income, and poverty: Evidence from the Himalayan region of Pakistan</v>
      </c>
      <c r="D909">
        <f>'[1]Web of Science'!$AS68</f>
        <v>2017</v>
      </c>
      <c r="F909">
        <v>1</v>
      </c>
    </row>
    <row r="910" spans="1:6" x14ac:dyDescent="0.25">
      <c r="A910" t="s">
        <v>60</v>
      </c>
      <c r="B910" t="str">
        <f>'[1]Web of Science'!$B69</f>
        <v>Bai, XH; Yan, HM; Pan, LH; Huang, HQ</v>
      </c>
      <c r="C910" t="str">
        <f>'[1]Web of Science'!$I69</f>
        <v>Multi-Agent Modeling and Simulation of Farmland Use Change in a Farming-Pastoral Zone: A Case Study of Qianjingou Town in Inner Mongolia, China</v>
      </c>
      <c r="D910">
        <f>'[1]Web of Science'!$AS69</f>
        <v>2015</v>
      </c>
      <c r="F910">
        <v>1</v>
      </c>
    </row>
    <row r="911" spans="1:6" x14ac:dyDescent="0.25">
      <c r="A911" t="s">
        <v>62</v>
      </c>
      <c r="B911" t="str">
        <f>'[1]Web of Science'!$B70</f>
        <v>Balaghi, R; Badjeck, MC; Bakari, D; De Pauw, E; De Wit, A; Defourny, P; Donato, S; Gommes, R; Jlibene, M; Ravelo, AC; Sivakumar, MVK; Telahigue, N; Tychon, B</v>
      </c>
      <c r="C911" t="str">
        <f>'[1]Web of Science'!$I70</f>
        <v>Managing Climatic Risks for Enhanced Food Security: Key Information Capabilities</v>
      </c>
      <c r="D911">
        <f>'[1]Web of Science'!$AS70</f>
        <v>2010</v>
      </c>
      <c r="F911">
        <v>1</v>
      </c>
    </row>
    <row r="912" spans="1:6" x14ac:dyDescent="0.25">
      <c r="A912" t="s">
        <v>63</v>
      </c>
      <c r="B912" t="str">
        <f>'[1]Web of Science'!$B71</f>
        <v>Balana, BB; Bizimana, JC; Richardson, JW; Lefore, N; Adimassu, Z; Herbst, BK</v>
      </c>
      <c r="C912" t="str">
        <f>'[1]Web of Science'!$I71</f>
        <v>Economic and food security effects of small-scale irrigation technologies in northern Ghana</v>
      </c>
      <c r="D912">
        <f>'[1]Web of Science'!$AS71</f>
        <v>2020</v>
      </c>
      <c r="F912">
        <v>1</v>
      </c>
    </row>
    <row r="913" spans="1:6" x14ac:dyDescent="0.25">
      <c r="A913" t="s">
        <v>889</v>
      </c>
      <c r="B913" t="str">
        <f>'[1]Web of Science'!$B72</f>
        <v>Balie, J; Valera, HG</v>
      </c>
      <c r="C913" t="str">
        <f>'[1]Web of Science'!$I72</f>
        <v>Domestic and international impacts of the rice trade policy reform in the Philippines</v>
      </c>
      <c r="D913">
        <f>'[1]Web of Science'!$AS72</f>
        <v>2020</v>
      </c>
      <c r="F913">
        <v>1</v>
      </c>
    </row>
    <row r="914" spans="1:6" x14ac:dyDescent="0.25">
      <c r="A914" t="s">
        <v>890</v>
      </c>
      <c r="B914" t="str">
        <f>'[1]Web of Science'!$B73</f>
        <v>Bandara, K; Varpe, O; Ji, RB; Eiane, K</v>
      </c>
      <c r="C914" t="str">
        <f>'[1]Web of Science'!$I73</f>
        <v>Artificial evolution of behavioral and life history strategies of high-latitude copepods in response to bottom-up and top-down selection pressures</v>
      </c>
      <c r="D914">
        <f>'[1]Web of Science'!$AS73</f>
        <v>2019</v>
      </c>
      <c r="F914">
        <v>1</v>
      </c>
    </row>
    <row r="915" spans="1:6" x14ac:dyDescent="0.25">
      <c r="A915" t="s">
        <v>891</v>
      </c>
      <c r="B915" t="str">
        <f>'[1]Web of Science'!$B74</f>
        <v>Bandaru, V; Izaurralde, RC; Manowitz, D; Link, R; Zhang, XS; Post, WM</v>
      </c>
      <c r="C915" t="str">
        <f>'[1]Web of Science'!$I74</f>
        <v>Soil Carbon Change and Net Energy Associated with Biofuel Production on Marginal Lands: A Regional Modeling Perspective</v>
      </c>
      <c r="D915">
        <f>'[1]Web of Science'!$AS74</f>
        <v>2013</v>
      </c>
      <c r="F915">
        <v>1</v>
      </c>
    </row>
    <row r="916" spans="1:6" x14ac:dyDescent="0.25">
      <c r="A916" t="s">
        <v>892</v>
      </c>
      <c r="B916" t="str">
        <f>'[1]Web of Science'!$B75</f>
        <v>Barbier, B</v>
      </c>
      <c r="C916" t="str">
        <f>'[1]Web of Science'!$I75</f>
        <v>Induced innovation and land degradation: Results from a bioeconomic model of a village in west Africa</v>
      </c>
      <c r="D916">
        <f>'[1]Web of Science'!$AS75</f>
        <v>1998</v>
      </c>
      <c r="F916">
        <v>1</v>
      </c>
    </row>
    <row r="917" spans="1:6" x14ac:dyDescent="0.25">
      <c r="A917" t="s">
        <v>893</v>
      </c>
      <c r="B917" t="str">
        <f>'[1]Web of Science'!$B76</f>
        <v>Barkley, AP</v>
      </c>
      <c r="C917" t="str">
        <f>'[1]Web of Science'!$I76</f>
        <v>The economic impacts of agricultural biotechnology on international trade, consumers, and producers: The case of maize and soybeans in the USA</v>
      </c>
      <c r="D917">
        <f>'[1]Web of Science'!$AS76</f>
        <v>2004</v>
      </c>
      <c r="F917">
        <v>1</v>
      </c>
    </row>
    <row r="918" spans="1:6" x14ac:dyDescent="0.25">
      <c r="A918" t="s">
        <v>69</v>
      </c>
      <c r="B918" t="str">
        <f>'[1]Web of Science'!$B77</f>
        <v>Baron, C; Sultan, B; Balme, M; Sarr, B; Traore, S; Lebel, T; Janicot, S; Dingkuhn, M</v>
      </c>
      <c r="C918" t="str">
        <f>'[1]Web of Science'!$I77</f>
        <v>From GCM grid cell to agricultural plot: scale issues affecting modelling of climate impact</v>
      </c>
      <c r="D918">
        <f>'[1]Web of Science'!$AS77</f>
        <v>2005</v>
      </c>
      <c r="F918">
        <v>1</v>
      </c>
    </row>
    <row r="919" spans="1:6" x14ac:dyDescent="0.25">
      <c r="A919" t="s">
        <v>894</v>
      </c>
      <c r="B919" t="str">
        <f>'[1]Web of Science'!$B78</f>
        <v>Basconcillo, J; Lucero, A; Solis, A; Sandoval, R; Bautista, E; Koizumi, T; Kanamaru, H</v>
      </c>
      <c r="C919" t="str">
        <f>'[1]Web of Science'!$I78</f>
        <v>Statistically Downscaled Projected Changes in Seasonal Mean Temperature and Rainfall in Cagayan Valley, Philippines</v>
      </c>
      <c r="D919">
        <f>'[1]Web of Science'!$AS78</f>
        <v>2016</v>
      </c>
      <c r="F919">
        <v>1</v>
      </c>
    </row>
    <row r="920" spans="1:6" x14ac:dyDescent="0.25">
      <c r="A920" t="s">
        <v>895</v>
      </c>
      <c r="B920" t="str">
        <f>'[1]Web of Science'!$B79</f>
        <v>Basheer, M; Elagib, NA</v>
      </c>
      <c r="C920" t="str">
        <f>'[1]Web of Science'!$I79</f>
        <v>Sensitivity of Water-Energy Nexus to dam operation: A Water-Energy Productivity concept</v>
      </c>
      <c r="D920">
        <f>'[1]Web of Science'!$AS79</f>
        <v>2018</v>
      </c>
      <c r="F920">
        <v>1</v>
      </c>
    </row>
    <row r="921" spans="1:6" x14ac:dyDescent="0.25">
      <c r="A921" t="s">
        <v>896</v>
      </c>
      <c r="B921" t="str">
        <f>'[1]Web of Science'!$B80</f>
        <v>Basset-Mens, C; Kelliher, FM; Ledgard, S; Cox, N</v>
      </c>
      <c r="C921" t="str">
        <f>'[1]Web of Science'!$I80</f>
        <v>Uncertainty of global warming potential for milk production on a New Zealand farm and implications for decision making</v>
      </c>
      <c r="D921">
        <f>'[1]Web of Science'!$AS80</f>
        <v>2009</v>
      </c>
      <c r="F921">
        <v>1</v>
      </c>
    </row>
    <row r="922" spans="1:6" x14ac:dyDescent="0.25">
      <c r="A922" t="s">
        <v>897</v>
      </c>
      <c r="B922" t="str">
        <f>'[1]Web of Science'!$B81</f>
        <v>Basso, B; Liu, L</v>
      </c>
      <c r="C922" t="str">
        <f>'[1]Web of Science'!$I81</f>
        <v>Seasonal crop yield forecast: Methods, applications, and accuracies</v>
      </c>
      <c r="D922">
        <f>'[1]Web of Science'!$AS81</f>
        <v>2019</v>
      </c>
      <c r="F922">
        <v>1</v>
      </c>
    </row>
    <row r="923" spans="1:6" x14ac:dyDescent="0.25">
      <c r="A923" t="s">
        <v>898</v>
      </c>
      <c r="B923" t="str">
        <f>'[1]Web of Science'!$B82</f>
        <v>Bateki, CA; Cadisch, G; Dickhoefer, U</v>
      </c>
      <c r="C923" t="str">
        <f>'[1]Web of Science'!$I82</f>
        <v>Modelling sustainable intensification of grassland-based ruminant production systems: A review</v>
      </c>
      <c r="D923">
        <f>'[1]Web of Science'!$AS82</f>
        <v>2019</v>
      </c>
      <c r="F923">
        <v>1</v>
      </c>
    </row>
    <row r="924" spans="1:6" x14ac:dyDescent="0.25">
      <c r="A924" t="s">
        <v>899</v>
      </c>
      <c r="B924" t="str">
        <f>'[1]Web of Science'!$B83</f>
        <v>Bationo, A; Buerkert, A</v>
      </c>
      <c r="C924" t="str">
        <f>'[1]Web of Science'!$I83</f>
        <v>Soil organic carbon management for sustainable land use in Sudano-Sahelian West Africa</v>
      </c>
      <c r="D924">
        <f>'[1]Web of Science'!$AS83</f>
        <v>2001</v>
      </c>
      <c r="F924">
        <v>1</v>
      </c>
    </row>
    <row r="925" spans="1:6" x14ac:dyDescent="0.25">
      <c r="A925" t="s">
        <v>72</v>
      </c>
      <c r="B925" t="str">
        <f>'[1]Web of Science'!$B84</f>
        <v>Baudracco, J; Lopez-Villalobos, N; Holmes, CW; Comeron, EA; Macdonald, KA; Barry, TN</v>
      </c>
      <c r="C925" t="str">
        <f>'[1]Web of Science'!$I84</f>
        <v>e-Dairy: a dynamic and stochastic whole-farm model that predicts biophysical and economic performance of grazing dairy systems</v>
      </c>
      <c r="D925">
        <f>'[1]Web of Science'!$AS84</f>
        <v>2013</v>
      </c>
      <c r="F925">
        <v>1</v>
      </c>
    </row>
    <row r="926" spans="1:6" x14ac:dyDescent="0.25">
      <c r="A926" t="s">
        <v>73</v>
      </c>
      <c r="B926" t="str">
        <f>'[1]Web of Science'!$B85</f>
        <v>Bautista, S; Espinoza, A; Narvaez, P; Camargo, M; Morel, L</v>
      </c>
      <c r="C926" t="str">
        <f>'[1]Web of Science'!$I85</f>
        <v>A system dynamics approach for sustainability assessment of biodiesel production in Colombia. Baseline simulation</v>
      </c>
      <c r="D926">
        <f>'[1]Web of Science'!$AS85</f>
        <v>2019</v>
      </c>
      <c r="F926">
        <v>1</v>
      </c>
    </row>
    <row r="927" spans="1:6" x14ac:dyDescent="0.25">
      <c r="A927" t="s">
        <v>900</v>
      </c>
      <c r="B927" t="str">
        <f>'[1]Web of Science'!$B86</f>
        <v>Bazzana, D; Gilioli, G; Simane, B; Zaitchik, B</v>
      </c>
      <c r="C927" t="str">
        <f>'[1]Web of Science'!$I86</f>
        <v>Analyzing constraints in the water-energy-food nexus: The case of eucalyptus plantation in Ethiopia</v>
      </c>
      <c r="D927">
        <f>'[1]Web of Science'!$AS86</f>
        <v>2021</v>
      </c>
      <c r="F927">
        <v>1</v>
      </c>
    </row>
    <row r="928" spans="1:6" x14ac:dyDescent="0.25">
      <c r="A928" t="s">
        <v>74</v>
      </c>
      <c r="B928" t="str">
        <f>'[1]Web of Science'!$B87</f>
        <v>Bazzana, D; Gilioli, G; Zaitchik, B</v>
      </c>
      <c r="C928" t="str">
        <f>'[1]Web of Science'!$I87</f>
        <v>Impact of hydropower development on rural livelihood: An agent-based exploration</v>
      </c>
      <c r="D928">
        <f>'[1]Web of Science'!$AS87</f>
        <v>2020</v>
      </c>
      <c r="F928">
        <v>1</v>
      </c>
    </row>
    <row r="929" spans="1:6" x14ac:dyDescent="0.25">
      <c r="A929" t="s">
        <v>1106</v>
      </c>
      <c r="B929" t="str">
        <f>'[1]Web of Science'!$B88</f>
        <v>Bazzana, D; Zaitchik, B; Gilioli, G</v>
      </c>
      <c r="C929" t="str">
        <f>'[1]Web of Science'!$I88</f>
        <v>Impact of water and energy infrastructure on local well-being: an agent-based analysis of the water-energy-food nexus</v>
      </c>
      <c r="D929">
        <f>'[1]Web of Science'!$AS88</f>
        <v>2020</v>
      </c>
      <c r="F929">
        <v>1</v>
      </c>
    </row>
    <row r="930" spans="1:6" x14ac:dyDescent="0.25">
      <c r="A930" t="s">
        <v>901</v>
      </c>
      <c r="B930" t="str">
        <f>'[1]Web of Science'!$B89</f>
        <v>Bbosa, B; DelleCase, E; Volk, M; Ozbayoglu, E</v>
      </c>
      <c r="C930" t="str">
        <f>'[1]Web of Science'!$I89</f>
        <v>A comprehensive deposition velocity model for slurry transport in horizontal pipelines</v>
      </c>
      <c r="D930">
        <f>'[1]Web of Science'!$AS89</f>
        <v>2017</v>
      </c>
      <c r="F930">
        <v>1</v>
      </c>
    </row>
    <row r="931" spans="1:6" x14ac:dyDescent="0.25">
      <c r="A931" t="s">
        <v>902</v>
      </c>
      <c r="B931" t="str">
        <f>'[1]Web of Science'!$B90</f>
        <v>Beaussier, T; Caurla, S; Bellon-Maurel, V; Loiseau, E</v>
      </c>
      <c r="C931" t="str">
        <f>'[1]Web of Science'!$I90</f>
        <v>Coupling economic models and environmental assessment methods to support regional policies: A critical review</v>
      </c>
      <c r="D931">
        <f>'[1]Web of Science'!$AS90</f>
        <v>2019</v>
      </c>
      <c r="F931">
        <v>1</v>
      </c>
    </row>
    <row r="932" spans="1:6" x14ac:dyDescent="0.25">
      <c r="A932" t="s">
        <v>903</v>
      </c>
      <c r="B932" t="str">
        <f>'[1]Web of Science'!$B91</f>
        <v>Becher, MA; Grimm, V; Thorbek, P; Horn, J; Kennedy, PJ; Osborne, JL</v>
      </c>
      <c r="C932" t="str">
        <f>'[1]Web of Science'!$I91</f>
        <v>BEEHAVE: a systems model of honeybee colony dynamics and foraging to explore multifactorial causes of colony failure</v>
      </c>
      <c r="D932">
        <f>'[1]Web of Science'!$AS91</f>
        <v>2014</v>
      </c>
      <c r="F932">
        <v>1</v>
      </c>
    </row>
    <row r="933" spans="1:6" x14ac:dyDescent="0.25">
      <c r="A933" t="s">
        <v>904</v>
      </c>
      <c r="B933" t="str">
        <f>'[1]Web of Science'!$B92</f>
        <v>Becker-Reshef, I; Vermote, E; Lindeman, M; Justice, C</v>
      </c>
      <c r="C933" t="str">
        <f>'[1]Web of Science'!$I92</f>
        <v>A generalized regression-based model for forecasting winter wheat yields in Kansas and Ukraine using MODIS data</v>
      </c>
      <c r="D933">
        <f>'[1]Web of Science'!$AS92</f>
        <v>2010</v>
      </c>
      <c r="F933">
        <v>1</v>
      </c>
    </row>
    <row r="934" spans="1:6" x14ac:dyDescent="0.25">
      <c r="A934" t="s">
        <v>75</v>
      </c>
      <c r="B934" t="str">
        <f>'[1]Web of Science'!$B93</f>
        <v>Bekchanov, M; Sood, A; Pinto, A; Jeuland, M</v>
      </c>
      <c r="C934" t="str">
        <f>'[1]Web of Science'!$I93</f>
        <v>Systematic Review of Water-Economy Modeling Applications</v>
      </c>
      <c r="D934">
        <f>'[1]Web of Science'!$AS93</f>
        <v>2017</v>
      </c>
      <c r="F934">
        <v>1</v>
      </c>
    </row>
    <row r="935" spans="1:6" x14ac:dyDescent="0.25">
      <c r="A935" t="s">
        <v>76</v>
      </c>
      <c r="B935" t="str">
        <f>'[1]Web of Science'!$B94</f>
        <v>Belem, M; Saqalli, M</v>
      </c>
      <c r="C935" t="str">
        <f>'[1]Web of Science'!$I94</f>
        <v>Development of an integrated generic model for multi-scale assessment of the impacts of agro-ecosystems on major ecosystem services in West Africa</v>
      </c>
      <c r="D935">
        <f>'[1]Web of Science'!$AS94</f>
        <v>2017</v>
      </c>
      <c r="F935">
        <v>1</v>
      </c>
    </row>
    <row r="936" spans="1:6" x14ac:dyDescent="0.25">
      <c r="A936" t="s">
        <v>77</v>
      </c>
      <c r="B936" t="str">
        <f>'[1]Web of Science'!$B95</f>
        <v>Belem, M; Manlay, RJ; Muller, JP; Chotte, JL</v>
      </c>
      <c r="C936" t="str">
        <f>'[1]Web of Science'!$I95</f>
        <v>CaTMAS: A multi-agent model for simulating the dynamics of carbon resources of West African villages</v>
      </c>
      <c r="D936">
        <f>'[1]Web of Science'!$AS95</f>
        <v>2011</v>
      </c>
      <c r="F936">
        <v>1</v>
      </c>
    </row>
    <row r="937" spans="1:6" x14ac:dyDescent="0.25">
      <c r="A937" t="s">
        <v>78</v>
      </c>
      <c r="B937" t="str">
        <f>'[1]Web of Science'!$B96</f>
        <v>Bell, AR; Wrathall, DJ; Mueller, V; Chen, J; Oppenheimer, M; Hauer, M; Adams, H; Kulp, S; Clark, PU; Fussell, E; Magliocca, N; Xiao, T; Gilmore, EA; Abel, K; Call, M; Slangen, ABA</v>
      </c>
      <c r="C937" t="str">
        <f>'[1]Web of Science'!$I96</f>
        <v>Migration towards Bangladesh coastlines projected to increase with sea-level rise through 2100</v>
      </c>
      <c r="D937">
        <f>'[1]Web of Science'!$AS96</f>
        <v>2021</v>
      </c>
      <c r="F937">
        <v>1</v>
      </c>
    </row>
    <row r="938" spans="1:6" x14ac:dyDescent="0.25">
      <c r="A938" t="s">
        <v>79</v>
      </c>
      <c r="B938" t="str">
        <f>'[1]Web of Science'!$B97</f>
        <v>Benfica, R; Cunguara, B; Thurlow, J</v>
      </c>
      <c r="C938" t="str">
        <f>'[1]Web of Science'!$I97</f>
        <v>Linking agricultural investments to growth and poverty: An economywide approach applied to Mozambique</v>
      </c>
      <c r="D938">
        <f>'[1]Web of Science'!$AS97</f>
        <v>2019</v>
      </c>
      <c r="F938">
        <v>1</v>
      </c>
    </row>
    <row r="939" spans="1:6" x14ac:dyDescent="0.25">
      <c r="A939" t="s">
        <v>905</v>
      </c>
      <c r="B939" t="str">
        <f>'[1]Web of Science'!$B98</f>
        <v>Benjamin, N</v>
      </c>
      <c r="C939" t="str">
        <f>'[1]Web of Science'!$I98</f>
        <v>Adjustment and income distribution in an agricultural economy: A general equilibrium analysis of Cameroon</v>
      </c>
      <c r="D939">
        <f>'[1]Web of Science'!$AS98</f>
        <v>1996</v>
      </c>
      <c r="F939">
        <v>1</v>
      </c>
    </row>
    <row r="940" spans="1:6" x14ac:dyDescent="0.25">
      <c r="A940" t="s">
        <v>906</v>
      </c>
      <c r="B940" t="str">
        <f>'[1]Web of Science'!$B99</f>
        <v>Berger, T; Troost, C; Wossen, T; Latynskiy, E; Tesfaye, K; Gbegbelegbe, S</v>
      </c>
      <c r="C940" t="str">
        <f>'[1]Web of Science'!$I99</f>
        <v>Can smallholder farmers adapt to climate variability, and how effective are policy interventions? Agent-based simulation results for Ethiopia</v>
      </c>
      <c r="D940">
        <f>'[1]Web of Science'!$AS99</f>
        <v>2017</v>
      </c>
      <c r="F940">
        <v>1</v>
      </c>
    </row>
    <row r="941" spans="1:6" x14ac:dyDescent="0.25">
      <c r="A941" t="s">
        <v>907</v>
      </c>
      <c r="B941" t="str">
        <f>'[1]Web of Science'!$B100</f>
        <v>Berger, T; Troost, C</v>
      </c>
      <c r="C941" t="str">
        <f>'[1]Web of Science'!$I100</f>
        <v>Agent-based Modelling of Climate Adaptation and Mitigation Options in Agriculture</v>
      </c>
      <c r="D941">
        <f>'[1]Web of Science'!$AS100</f>
        <v>2014</v>
      </c>
      <c r="F941">
        <v>1</v>
      </c>
    </row>
    <row r="942" spans="1:6" x14ac:dyDescent="0.25">
      <c r="A942" t="s">
        <v>908</v>
      </c>
      <c r="B942" t="str">
        <f>'[1]Web of Science'!$B101</f>
        <v>Bernoff, AJ; Culshaw-Maurer, M; Everett, RA; Hohn, ME; Strickland, WC; Weinburd, J</v>
      </c>
      <c r="C942" t="str">
        <f>'[1]Web of Science'!$I101</f>
        <v>Agent-based and continuous models of hopper bands for the Australian plague locust: How resource consumption mediates pulse formation and geometry</v>
      </c>
      <c r="D942">
        <f>'[1]Web of Science'!$AS101</f>
        <v>2020</v>
      </c>
      <c r="F942">
        <v>1</v>
      </c>
    </row>
    <row r="943" spans="1:6" x14ac:dyDescent="0.25">
      <c r="A943" t="s">
        <v>80</v>
      </c>
      <c r="B943" t="str">
        <f>'[1]Web of Science'!$B102</f>
        <v>Bettendorf, L; Buyst, E</v>
      </c>
      <c r="C943" t="str">
        <f>'[1]Web of Science'!$I102</f>
        <v>Rent control and virtual prices: A case study for interwar Belgium</v>
      </c>
      <c r="D943">
        <f>'[1]Web of Science'!$AS102</f>
        <v>1997</v>
      </c>
      <c r="F943">
        <v>1</v>
      </c>
    </row>
    <row r="944" spans="1:6" x14ac:dyDescent="0.25">
      <c r="A944" t="s">
        <v>83</v>
      </c>
      <c r="B944" t="str">
        <f>'[1]Web of Science'!$B103</f>
        <v>Bevelhimer, MS</v>
      </c>
      <c r="C944" t="str">
        <f>'[1]Web of Science'!$I103</f>
        <v>A bioenergetics model for white sturgeon Acipenser transmontanus: assessing differences in growth and reproduction among Snake River reaches</v>
      </c>
      <c r="D944">
        <f>'[1]Web of Science'!$AS103</f>
        <v>2002</v>
      </c>
      <c r="F944">
        <v>1</v>
      </c>
    </row>
    <row r="945" spans="1:6" x14ac:dyDescent="0.25">
      <c r="A945" t="s">
        <v>909</v>
      </c>
      <c r="B945" t="str">
        <f>'[1]Web of Science'!$B104</f>
        <v>Bhatla, R; Ghosh, S; Verma, S; Mall, RK; Gharde, GR</v>
      </c>
      <c r="C945" t="str">
        <f>'[1]Web of Science'!$I104</f>
        <v>Variability of Monsoon Over Homogeneous Regions of India Using Regional Climate Model and Impact on Crop Production</v>
      </c>
      <c r="D945">
        <f>'[1]Web of Science'!$AS104</f>
        <v>2019</v>
      </c>
      <c r="F945">
        <v>1</v>
      </c>
    </row>
    <row r="946" spans="1:6" x14ac:dyDescent="0.25">
      <c r="A946" t="s">
        <v>910</v>
      </c>
      <c r="B946" t="str">
        <f>'[1]Web of Science'!$B105</f>
        <v>Bhattacharya, BK; Mallick, K; Nigam, R; Dakore, K; Shekh, AM</v>
      </c>
      <c r="C946" t="str">
        <f>'[1]Web of Science'!$I105</f>
        <v>Efficiency based wheat yield prediction in a semi-arid climate using surface energy budgeting with satellite observations</v>
      </c>
      <c r="D946">
        <f>'[1]Web of Science'!$AS105</f>
        <v>2011</v>
      </c>
      <c r="F946">
        <v>1</v>
      </c>
    </row>
    <row r="947" spans="1:6" x14ac:dyDescent="0.25">
      <c r="A947" t="s">
        <v>84</v>
      </c>
      <c r="B947" t="str">
        <f>'[1]Web of Science'!$B106</f>
        <v>Bieber, N; Ker, JH; Wang, XN; Triantafyllidis, C; van Dam, KH; Koppelaar, RHEM; Shah, N</v>
      </c>
      <c r="C947" t="str">
        <f>'[1]Web of Science'!$I106</f>
        <v>Sustainable planning of the energy-water-food nexus using decision making tools</v>
      </c>
      <c r="D947">
        <f>'[1]Web of Science'!$AS106</f>
        <v>2018</v>
      </c>
      <c r="F947">
        <v>1</v>
      </c>
    </row>
    <row r="948" spans="1:6" x14ac:dyDescent="0.25">
      <c r="A948" t="s">
        <v>911</v>
      </c>
      <c r="B948" t="str">
        <f>'[1]Web of Science'!$B107</f>
        <v>Biemans, H; Speelman, LH; Ludwig, F; Moors, EJ; Wiltshire, AJ; Kumar, P; Gerten, D; Kabat, P</v>
      </c>
      <c r="C948" t="str">
        <f>'[1]Web of Science'!$I107</f>
        <v>Future water resources for food production in five South Asian river basins and potential for adaptation - A modeling study</v>
      </c>
      <c r="D948">
        <f>'[1]Web of Science'!$AS107</f>
        <v>2013</v>
      </c>
      <c r="F948">
        <v>1</v>
      </c>
    </row>
    <row r="949" spans="1:6" x14ac:dyDescent="0.25">
      <c r="A949" t="s">
        <v>912</v>
      </c>
      <c r="B949" t="str">
        <f>'[1]Web of Science'!$B108</f>
        <v>Biemans, H; Siderius, C</v>
      </c>
      <c r="C949" t="str">
        <f>'[1]Web of Science'!$I108</f>
        <v>Advances in global hydrology-crop modelling to support the UN's Sustainable Development Goals in South Asia</v>
      </c>
      <c r="D949">
        <f>'[1]Web of Science'!$AS108</f>
        <v>2019</v>
      </c>
      <c r="F949">
        <v>1</v>
      </c>
    </row>
    <row r="950" spans="1:6" x14ac:dyDescent="0.25">
      <c r="A950" t="s">
        <v>913</v>
      </c>
      <c r="B950" t="str">
        <f>'[1]Web of Science'!$B109</f>
        <v>Bimbo, F; Bonanno, A; Viscecchia, R</v>
      </c>
      <c r="C950" t="str">
        <f>'[1]Web of Science'!$I109</f>
        <v>An empirical framework to study food labelling fraud: an application to the Italian extra-virgin olive oil market</v>
      </c>
      <c r="D950">
        <f>'[1]Web of Science'!$AS109</f>
        <v>2019</v>
      </c>
      <c r="F950">
        <v>1</v>
      </c>
    </row>
    <row r="951" spans="1:6" x14ac:dyDescent="0.25">
      <c r="A951" t="s">
        <v>914</v>
      </c>
      <c r="B951" t="str">
        <f>'[1]Web of Science'!$B110</f>
        <v>Blaas, G; Bozik, M</v>
      </c>
      <c r="C951" t="str">
        <f>'[1]Web of Science'!$I110</f>
        <v>Impact of Slovakia accession to the European Union on agrofood industry and food prices</v>
      </c>
      <c r="D951">
        <f>'[1]Web of Science'!$AS110</f>
        <v>2002</v>
      </c>
      <c r="F951">
        <v>1</v>
      </c>
    </row>
    <row r="952" spans="1:6" x14ac:dyDescent="0.25">
      <c r="A952" t="s">
        <v>915</v>
      </c>
      <c r="B952" t="str">
        <f>'[1]Web of Science'!$B111</f>
        <v>Blanco-Gutierrez, I; Varela-Ortega, C; Purkey, DR</v>
      </c>
      <c r="C952" t="str">
        <f>'[1]Web of Science'!$I111</f>
        <v>Integrated assessment of policy interventions for promoting sustainable irrigation in semi-arid environments: A hydro-economic modeling approach</v>
      </c>
      <c r="D952">
        <f>'[1]Web of Science'!$AS111</f>
        <v>2013</v>
      </c>
      <c r="F952">
        <v>1</v>
      </c>
    </row>
    <row r="953" spans="1:6" x14ac:dyDescent="0.25">
      <c r="A953" t="s">
        <v>87</v>
      </c>
      <c r="B953" t="str">
        <f>'[1]Web of Science'!$B112</f>
        <v>Block, SA</v>
      </c>
      <c r="C953" t="str">
        <f>'[1]Web of Science'!$I112</f>
        <v>Agriculture and economic growth in Ethiopia: growth multipliers from a four-sector simulation model</v>
      </c>
      <c r="D953">
        <f>'[1]Web of Science'!$AS112</f>
        <v>1999</v>
      </c>
      <c r="F953">
        <v>1</v>
      </c>
    </row>
    <row r="954" spans="1:6" x14ac:dyDescent="0.25">
      <c r="A954" t="s">
        <v>88</v>
      </c>
      <c r="B954" t="str">
        <f>'[1]Web of Science'!$B113</f>
        <v>Blyuss, KB; Al Basir, F; Tsygankova, VA; Biliavska, LO; Iutynska, GO; Kyrychkos, SN; Dziubas, SV; Tsyliuryk, OI; Izhboldin, OO</v>
      </c>
      <c r="C954" t="str">
        <f>'[1]Web of Science'!$I113</f>
        <v>Control of mosaic disease using microbial biostimulants: insights from mathematical modelling</v>
      </c>
      <c r="D954">
        <f>'[1]Web of Science'!$AS113</f>
        <v>2020</v>
      </c>
      <c r="F954">
        <v>1</v>
      </c>
    </row>
    <row r="955" spans="1:6" x14ac:dyDescent="0.25">
      <c r="A955" t="s">
        <v>89</v>
      </c>
      <c r="B955" t="str">
        <f>'[1]Web of Science'!$B114</f>
        <v>Boccanfuso, D; Coulibaly, M; Savard, L; Timilsina, G</v>
      </c>
      <c r="C955" t="str">
        <f>'[1]Web of Science'!$I114</f>
        <v>Macroeconomic and Distributional Impacts of Jatropha Based Biodiesel in Mali</v>
      </c>
      <c r="D955">
        <f>'[1]Web of Science'!$AS114</f>
        <v>2018</v>
      </c>
      <c r="F955">
        <v>1</v>
      </c>
    </row>
    <row r="956" spans="1:6" x14ac:dyDescent="0.25">
      <c r="A956" t="s">
        <v>916</v>
      </c>
      <c r="B956" t="str">
        <f>'[1]Web of Science'!$B115</f>
        <v>Borner, J; Higgins, SI; Kantelhardt, J; Scheiter, S</v>
      </c>
      <c r="C956" t="str">
        <f>'[1]Web of Science'!$I115</f>
        <v>Rainfall or price variability: What determines rangeland management decisions? A simulation-optimization approach to South African savannas</v>
      </c>
      <c r="D956">
        <f>'[1]Web of Science'!$AS115</f>
        <v>2007</v>
      </c>
      <c r="F956">
        <v>1</v>
      </c>
    </row>
    <row r="957" spans="1:6" x14ac:dyDescent="0.25">
      <c r="A957" t="s">
        <v>917</v>
      </c>
      <c r="B957" t="str">
        <f>'[1]Web of Science'!$B116</f>
        <v>Boinski, S</v>
      </c>
      <c r="C957" t="str">
        <f>'[1]Web of Science'!$I116</f>
        <v>Dispersal patterns among three species of squirrel monkeys (Saimiri oerstedii, S-boliviensis and S-sciureus): III. Cognition</v>
      </c>
      <c r="D957">
        <f>'[1]Web of Science'!$AS116</f>
        <v>2005</v>
      </c>
      <c r="F957">
        <v>1</v>
      </c>
    </row>
    <row r="958" spans="1:6" x14ac:dyDescent="0.25">
      <c r="A958" t="s">
        <v>918</v>
      </c>
      <c r="B958" t="str">
        <f>'[1]Web of Science'!$B117</f>
        <v>Boluwade, A</v>
      </c>
      <c r="C958" t="str">
        <f>'[1]Web of Science'!$I117</f>
        <v>Regionalization and Partitioning of Soil Health Indicators for Nigeria Using Spatially Contiguous Clustering for Economic and Social-Cultural Developments</v>
      </c>
      <c r="D958">
        <f>'[1]Web of Science'!$AS117</f>
        <v>2019</v>
      </c>
      <c r="F958">
        <v>1</v>
      </c>
    </row>
    <row r="959" spans="1:6" x14ac:dyDescent="0.25">
      <c r="A959" t="s">
        <v>92</v>
      </c>
      <c r="B959" t="str">
        <f>'[1]Web of Science'!$B118</f>
        <v>Boone, RB; Conant, RT; Sircely, J; Thornton, PK; Herrero, M</v>
      </c>
      <c r="C959" t="str">
        <f>'[1]Web of Science'!$I118</f>
        <v>Climate change impacts on selected global rangeland ecosystem services</v>
      </c>
      <c r="D959">
        <f>'[1]Web of Science'!$AS118</f>
        <v>2018</v>
      </c>
      <c r="F959">
        <v>1</v>
      </c>
    </row>
    <row r="960" spans="1:6" x14ac:dyDescent="0.25">
      <c r="A960" t="s">
        <v>919</v>
      </c>
      <c r="B960" t="str">
        <f>'[1]Web of Science'!$B119</f>
        <v>Boue, G; Cummins, E; Guillou, S; Antignac, JP; Le Bizec, B; Membre, JM</v>
      </c>
      <c r="C960" t="str">
        <f>'[1]Web of Science'!$I119</f>
        <v>Development and Application of a Probabilistic Risk-Benefit Assessment Model for Infant Feeding Integrating Microbiological, Nutritional, and Chemical Components</v>
      </c>
      <c r="D960">
        <f>'[1]Web of Science'!$AS119</f>
        <v>2017</v>
      </c>
      <c r="F960">
        <v>1</v>
      </c>
    </row>
    <row r="961" spans="1:6" x14ac:dyDescent="0.25">
      <c r="A961" t="s">
        <v>920</v>
      </c>
      <c r="B961" t="str">
        <f>'[1]Web of Science'!$B120</f>
        <v>Boulanger, P; Dudu, H; Ferrari, E; Mainar-Causape, AJ; Ramos, MP</v>
      </c>
      <c r="C961" t="str">
        <f>'[1]Web of Science'!$I120</f>
        <v>Effectiveness of fertilizer policy reforms to enhance food security in Kenya: a macro-micro simulation analysis</v>
      </c>
      <c r="D961" t="str">
        <f>'[1]Web of Science'!$AS120</f>
        <v/>
      </c>
      <c r="F961">
        <v>1</v>
      </c>
    </row>
    <row r="962" spans="1:6" x14ac:dyDescent="0.25">
      <c r="A962" t="s">
        <v>100</v>
      </c>
      <c r="B962" t="str">
        <f>'[1]Web of Science'!$B121</f>
        <v>Bourgoin, J; Pullar, D</v>
      </c>
      <c r="C962" t="str">
        <f>'[1]Web of Science'!$I121</f>
        <v>From blurred to sharp: setting the standards for more pragmatic land use planning at the local level in Lao PDR</v>
      </c>
      <c r="D962">
        <f>'[1]Web of Science'!$AS121</f>
        <v>2011</v>
      </c>
      <c r="F962">
        <v>1</v>
      </c>
    </row>
    <row r="963" spans="1:6" x14ac:dyDescent="0.25">
      <c r="A963" t="s">
        <v>921</v>
      </c>
      <c r="B963" t="str">
        <f>'[1]Web of Science'!$B122</f>
        <v>Bourgoin, J; Castella, JC; Pullar, D; Lestrelin, G; Bouahom, B</v>
      </c>
      <c r="C963" t="str">
        <f>'[1]Web of Science'!$I122</f>
        <v>Toward a land zoning negotiation support platform: Tips and tricks for participatory land use planning in Laos</v>
      </c>
      <c r="D963">
        <f>'[1]Web of Science'!$AS122</f>
        <v>2012</v>
      </c>
      <c r="F963">
        <v>1</v>
      </c>
    </row>
    <row r="964" spans="1:6" x14ac:dyDescent="0.25">
      <c r="A964" t="s">
        <v>101</v>
      </c>
      <c r="B964" t="str">
        <f>'[1]Web of Science'!$B123</f>
        <v>Bourne, M; Childs, J; Philippidis, G; Feijoo, M</v>
      </c>
      <c r="C964" t="str">
        <f>'[1]Web of Science'!$I123</f>
        <v>Controlling greenhouse gas emissions in Spain: what are the costs for agricultural sectors?</v>
      </c>
      <c r="D964">
        <f>'[1]Web of Science'!$AS123</f>
        <v>2012</v>
      </c>
      <c r="F964">
        <v>1</v>
      </c>
    </row>
    <row r="965" spans="1:6" x14ac:dyDescent="0.25">
      <c r="A965" t="s">
        <v>922</v>
      </c>
      <c r="B965" t="str">
        <f>'[1]Web of Science'!$B124</f>
        <v>Bowles, S; Choi, JK</v>
      </c>
      <c r="C965" t="str">
        <f>'[1]Web of Science'!$I124</f>
        <v>Coevolution of farming and private property during the early Holocene</v>
      </c>
      <c r="D965">
        <f>'[1]Web of Science'!$AS124</f>
        <v>2013</v>
      </c>
      <c r="F965">
        <v>1</v>
      </c>
    </row>
    <row r="966" spans="1:6" x14ac:dyDescent="0.25">
      <c r="A966" t="s">
        <v>923</v>
      </c>
      <c r="B966" t="str">
        <f>'[1]Web of Science'!$B125</f>
        <v>Brady, MV; Hristov, J; Sahrbacher, C; Soderberg, T; Wilhelmsson, F</v>
      </c>
      <c r="C966" t="str">
        <f>'[1]Web of Science'!$I125</f>
        <v>Is Passive Farming A Problem for Agriculture in the EU?</v>
      </c>
      <c r="D966">
        <f>'[1]Web of Science'!$AS125</f>
        <v>2017</v>
      </c>
      <c r="F966">
        <v>1</v>
      </c>
    </row>
    <row r="967" spans="1:6" x14ac:dyDescent="0.25">
      <c r="A967" t="s">
        <v>924</v>
      </c>
      <c r="B967" t="str">
        <f>'[1]Web of Science'!$B126</f>
        <v>Braimoh, AK; Vlek, PLG</v>
      </c>
      <c r="C967" t="str">
        <f>'[1]Web of Science'!$I126</f>
        <v>Land-Cover Dynamics in an Urban Area of Ghana</v>
      </c>
      <c r="D967">
        <f>'[1]Web of Science'!$AS126</f>
        <v>2004</v>
      </c>
      <c r="F967">
        <v>1</v>
      </c>
    </row>
    <row r="968" spans="1:6" x14ac:dyDescent="0.25">
      <c r="A968" t="s">
        <v>925</v>
      </c>
      <c r="B968" t="str">
        <f>'[1]Web of Science'!$B127</f>
        <v>Brandt, P; Yesuf, G; Herold, M; Rufino, MC</v>
      </c>
      <c r="C968" t="str">
        <f>'[1]Web of Science'!$I127</f>
        <v>Intensification of dairy production can increase the GHG mitigation potential of the land use sector in East Africa</v>
      </c>
      <c r="D968">
        <f>'[1]Web of Science'!$AS127</f>
        <v>2020</v>
      </c>
      <c r="F968">
        <v>1</v>
      </c>
    </row>
    <row r="969" spans="1:6" x14ac:dyDescent="0.25">
      <c r="A969" t="s">
        <v>102</v>
      </c>
      <c r="B969" t="str">
        <f>'[1]Web of Science'!$B128</f>
        <v>Breisinger, C; Ecker, O; Thiele, R; Wiebelt, M</v>
      </c>
      <c r="C969" t="str">
        <f>'[1]Web of Science'!$I128</f>
        <v>Effects of the 2008 flood on economic performance and food security in Yemen: a simulation analysis</v>
      </c>
      <c r="D969">
        <f>'[1]Web of Science'!$AS128</f>
        <v>2016</v>
      </c>
      <c r="F969">
        <v>1</v>
      </c>
    </row>
    <row r="970" spans="1:6" x14ac:dyDescent="0.25">
      <c r="A970" t="s">
        <v>926</v>
      </c>
      <c r="B970" t="str">
        <f>'[1]Web of Science'!$B129</f>
        <v>Breisinger, C; Diao, XS; Thurlow, J; Al Hassan, RM</v>
      </c>
      <c r="C970" t="str">
        <f>'[1]Web of Science'!$I129</f>
        <v>POTENTIAL IMPACTS OF A GREEN REVOLUTION IN AFRICA-THE CASE OF GHANA</v>
      </c>
      <c r="D970">
        <f>'[1]Web of Science'!$AS129</f>
        <v>2011</v>
      </c>
      <c r="F970">
        <v>1</v>
      </c>
    </row>
    <row r="971" spans="1:6" x14ac:dyDescent="0.25">
      <c r="A971" t="s">
        <v>927</v>
      </c>
      <c r="B971" t="str">
        <f>'[1]Web of Science'!$B130</f>
        <v>Brekken, CA; Peterson, HH; King, RP; Conner, D</v>
      </c>
      <c r="C971" t="str">
        <f>'[1]Web of Science'!$I130</f>
        <v>Writing a Recipe for Teaching Sustainable Food Systems: Lessons from Three University Courses</v>
      </c>
      <c r="D971">
        <f>'[1]Web of Science'!$AS130</f>
        <v>2018</v>
      </c>
      <c r="F971">
        <v>1</v>
      </c>
    </row>
    <row r="972" spans="1:6" x14ac:dyDescent="0.25">
      <c r="A972" t="s">
        <v>928</v>
      </c>
      <c r="B972" t="str">
        <f>'[1]Web of Science'!$B131</f>
        <v>Briano, E; Caballini, C; Giribone, P; Revetria, R</v>
      </c>
      <c r="C972" t="str">
        <f>'[1]Web of Science'!$I131</f>
        <v>Using a System Dynamics Approach for Designing and Simulation of Short Life-Cycle Products Supply Chain</v>
      </c>
      <c r="D972">
        <f>'[1]Web of Science'!$AS131</f>
        <v>2009</v>
      </c>
      <c r="F972">
        <v>1</v>
      </c>
    </row>
    <row r="973" spans="1:6" x14ac:dyDescent="0.25">
      <c r="A973" t="s">
        <v>106</v>
      </c>
      <c r="B973" t="str">
        <f>'[1]Web of Science'!$B132</f>
        <v>Briones, RM</v>
      </c>
      <c r="C973" t="str">
        <f>'[1]Web of Science'!$I132</f>
        <v>Projecting future fish supplies using stock dynamics and demand</v>
      </c>
      <c r="D973">
        <f>'[1]Web of Science'!$AS132</f>
        <v>2006</v>
      </c>
      <c r="F973">
        <v>1</v>
      </c>
    </row>
    <row r="974" spans="1:6" x14ac:dyDescent="0.25">
      <c r="A974" t="s">
        <v>929</v>
      </c>
      <c r="B974" t="str">
        <f>'[1]Web of Science'!$B133</f>
        <v>Brothers, SM; Hilt, S; Meyer, S; Kohler, J</v>
      </c>
      <c r="C974" t="str">
        <f>'[1]Web of Science'!$I133</f>
        <v>Plant community structure determines primary productivity in shallow, eutrophic lakes</v>
      </c>
      <c r="D974">
        <f>'[1]Web of Science'!$AS133</f>
        <v>2013</v>
      </c>
      <c r="F974">
        <v>1</v>
      </c>
    </row>
    <row r="975" spans="1:6" x14ac:dyDescent="0.25">
      <c r="A975" t="s">
        <v>108</v>
      </c>
      <c r="B975" t="str">
        <f>'[1]Web of Science'!$B134</f>
        <v>Brouziyne, Y; Abouabdillah, A; Hirich, A; Bouabid, R; Zaaboul, R; Benaabidate, L</v>
      </c>
      <c r="C975" t="str">
        <f>'[1]Web of Science'!$I134</f>
        <v>Modeling sustainable adaptation strategies toward a climate-smart agriculture in a Mediterranean watershed under projected climate change scenarios</v>
      </c>
      <c r="D975">
        <f>'[1]Web of Science'!$AS134</f>
        <v>2018</v>
      </c>
      <c r="F975">
        <v>1</v>
      </c>
    </row>
    <row r="976" spans="1:6" x14ac:dyDescent="0.25">
      <c r="A976" t="s">
        <v>109</v>
      </c>
      <c r="B976" t="str">
        <f>'[1]Web of Science'!$B135</f>
        <v>Brown, BA; An, H; Jeffrey, SR</v>
      </c>
      <c r="C976" t="str">
        <f>'[1]Web of Science'!$I135</f>
        <v>Benefit-cost analysis of near-infrared spectroscopy technology adoption by Alberta hog producers</v>
      </c>
      <c r="D976">
        <f>'[1]Web of Science'!$AS135</f>
        <v>2020</v>
      </c>
      <c r="F976">
        <v>1</v>
      </c>
    </row>
    <row r="977" spans="1:6" x14ac:dyDescent="0.25">
      <c r="A977" t="s">
        <v>110</v>
      </c>
      <c r="B977" t="str">
        <f>'[1]Web of Science'!$B136</f>
        <v>Brown, C; Holman, I; Rounsevell, M</v>
      </c>
      <c r="C977" t="str">
        <f>'[1]Web of Science'!$I136</f>
        <v>How modelling paradigms affect simulated future land use change</v>
      </c>
      <c r="D977">
        <f>'[1]Web of Science'!$AS136</f>
        <v>2021</v>
      </c>
      <c r="F977">
        <v>1</v>
      </c>
    </row>
    <row r="978" spans="1:6" x14ac:dyDescent="0.25">
      <c r="A978" t="s">
        <v>113</v>
      </c>
      <c r="B978" t="str">
        <f>'[1]Web of Science'!$B137</f>
        <v>Buchheit, P; Campo, P; Dumrongrojwatthana, P; Promburom, P</v>
      </c>
      <c r="C978" t="str">
        <f>'[1]Web of Science'!$I137</f>
        <v>Companion Modelling for resilient water management: Stakeholders' perceptions of water dynamics and collective learning at catchment scale</v>
      </c>
      <c r="D978">
        <f>'[1]Web of Science'!$AS137</f>
        <v>2015</v>
      </c>
      <c r="F978">
        <v>1</v>
      </c>
    </row>
    <row r="979" spans="1:6" x14ac:dyDescent="0.25">
      <c r="A979" t="s">
        <v>114</v>
      </c>
      <c r="B979" t="str">
        <f>'[1]Web of Science'!$B138</f>
        <v>Buisman, ME; Haijema, R; Bloemhof-Ruwaard, JM</v>
      </c>
      <c r="C979" t="str">
        <f>'[1]Web of Science'!$I138</f>
        <v>Discounting and dynamic shelf life to reduce fresh food waste at retailers</v>
      </c>
      <c r="D979">
        <f>'[1]Web of Science'!$AS138</f>
        <v>2019</v>
      </c>
      <c r="F979">
        <v>1</v>
      </c>
    </row>
    <row r="980" spans="1:6" x14ac:dyDescent="0.25">
      <c r="A980" t="s">
        <v>930</v>
      </c>
      <c r="B980" t="str">
        <f>'[1]Web of Science'!$B139</f>
        <v>Bullock, DS; Mittenzwei, K; Wangsness, PB</v>
      </c>
      <c r="C980" t="str">
        <f>'[1]Web of Science'!$I139</f>
        <v>Balancing public goods in agriculture through safe minimum standards</v>
      </c>
      <c r="D980">
        <f>'[1]Web of Science'!$AS139</f>
        <v>2016</v>
      </c>
      <c r="F980">
        <v>1</v>
      </c>
    </row>
    <row r="981" spans="1:6" x14ac:dyDescent="0.25">
      <c r="A981" t="s">
        <v>931</v>
      </c>
      <c r="B981" t="str">
        <f>'[1]Web of Science'!$B140</f>
        <v>Burdock, RP; Crawford, JW</v>
      </c>
      <c r="C981" t="str">
        <f>'[1]Web of Science'!$I140</f>
        <v>Combining micro-bottom-up and macro-top-down modelling responses to nutrient cycles in complex agricultural systems</v>
      </c>
      <c r="D981">
        <f>'[1]Web of Science'!$AS140</f>
        <v>2015</v>
      </c>
      <c r="F981">
        <v>1</v>
      </c>
    </row>
    <row r="982" spans="1:6" x14ac:dyDescent="0.25">
      <c r="A982" t="s">
        <v>932</v>
      </c>
      <c r="B982" t="str">
        <f>'[1]Web of Science'!$B141</f>
        <v>Butsic, V; Kuemmerle, T; Pallud, L; Helmstedt, KJ; Macchi, L; Potts, MD</v>
      </c>
      <c r="C982" t="str">
        <f>'[1]Web of Science'!$I141</f>
        <v>Aligning biodiversity conservation and agricultural production in heterogeneous landscapes</v>
      </c>
      <c r="D982">
        <f>'[1]Web of Science'!$AS141</f>
        <v>2020</v>
      </c>
      <c r="F982">
        <v>1</v>
      </c>
    </row>
    <row r="983" spans="1:6" x14ac:dyDescent="0.25">
      <c r="A983" t="s">
        <v>115</v>
      </c>
      <c r="B983" t="str">
        <f>'[1]Web of Science'!$B142</f>
        <v>Buurma, J; Hennen, W; Verwaart, T</v>
      </c>
      <c r="C983" t="str">
        <f>'[1]Web of Science'!$I142</f>
        <v>How Social Unrest Started Innovations in a Food Supply Chain</v>
      </c>
      <c r="D983">
        <f>'[1]Web of Science'!$AS142</f>
        <v>2017</v>
      </c>
      <c r="F983">
        <v>1</v>
      </c>
    </row>
    <row r="984" spans="1:6" x14ac:dyDescent="0.25">
      <c r="A984" t="s">
        <v>933</v>
      </c>
      <c r="B984" t="str">
        <f>'[1]Web of Science'!$B143</f>
        <v>Buzan, JR; Huber, M</v>
      </c>
      <c r="C984" t="str">
        <f>'[1]Web of Science'!$I143</f>
        <v>Moist Heat Stress on a Hotter Earth</v>
      </c>
      <c r="D984">
        <f>'[1]Web of Science'!$AS143</f>
        <v>2020</v>
      </c>
      <c r="F984">
        <v>1</v>
      </c>
    </row>
    <row r="985" spans="1:6" x14ac:dyDescent="0.25">
      <c r="A985" t="s">
        <v>116</v>
      </c>
      <c r="B985" t="str">
        <f>'[1]Web of Science'!$B144</f>
        <v>Cabral, FJ; Cisse, F; Diagne, A; Siwa, M</v>
      </c>
      <c r="C985" t="str">
        <f>'[1]Web of Science'!$I144</f>
        <v>Global Biofuel Production and Poverty in Senegal</v>
      </c>
      <c r="D985">
        <f>'[1]Web of Science'!$AS144</f>
        <v>2017</v>
      </c>
      <c r="F985">
        <v>1</v>
      </c>
    </row>
    <row r="986" spans="1:6" x14ac:dyDescent="0.25">
      <c r="A986" t="s">
        <v>117</v>
      </c>
      <c r="B986" t="str">
        <f>'[1]Web of Science'!$B145</f>
        <v>Cabrera, VE</v>
      </c>
      <c r="C986" t="str">
        <f>'[1]Web of Science'!$I145</f>
        <v>Invited review: Helping dairy farmers to improve economic performance utilizing data-driving decision support tools</v>
      </c>
      <c r="D986">
        <f>'[1]Web of Science'!$AS145</f>
        <v>2018</v>
      </c>
      <c r="F986">
        <v>1</v>
      </c>
    </row>
    <row r="987" spans="1:6" x14ac:dyDescent="0.25">
      <c r="A987" t="s">
        <v>119</v>
      </c>
      <c r="B987" t="str">
        <f>'[1]Web of Science'!$B146</f>
        <v>Cagliano, AC; Gobbato, L; Tadei, R; Perboli, G</v>
      </c>
      <c r="C987" t="str">
        <f>'[1]Web of Science'!$I146</f>
        <v>ITS for E-grocery Business: the Simulation and Optimization of Urban Logistics Project</v>
      </c>
      <c r="D987">
        <f>'[1]Web of Science'!$AS146</f>
        <v>2014</v>
      </c>
      <c r="F987">
        <v>1</v>
      </c>
    </row>
    <row r="988" spans="1:6" x14ac:dyDescent="0.25">
      <c r="A988" t="s">
        <v>121</v>
      </c>
      <c r="B988" t="str">
        <f>'[1]Web of Science'!$B147</f>
        <v>Cai, X; Ringler, C</v>
      </c>
      <c r="C988" t="str">
        <f>'[1]Web of Science'!$I147</f>
        <v>Balancing agricultural and environmental water needs in China: alternative scenarios and policy options</v>
      </c>
      <c r="D988">
        <f>'[1]Web of Science'!$AS147</f>
        <v>2007</v>
      </c>
      <c r="F988">
        <v>1</v>
      </c>
    </row>
    <row r="989" spans="1:6" x14ac:dyDescent="0.25">
      <c r="A989" t="s">
        <v>120</v>
      </c>
      <c r="B989" t="str">
        <f>'[1]Web of Science'!$B148</f>
        <v>Cai, YY; Bandara, JS; Newth, D</v>
      </c>
      <c r="C989" t="str">
        <f>'[1]Web of Science'!$I148</f>
        <v>A framework for integrated assessment of food production economics in South Asia under climate change</v>
      </c>
      <c r="D989">
        <f>'[1]Web of Science'!$AS148</f>
        <v>2016</v>
      </c>
      <c r="F989">
        <v>1</v>
      </c>
    </row>
    <row r="990" spans="1:6" x14ac:dyDescent="0.25">
      <c r="A990" t="s">
        <v>934</v>
      </c>
      <c r="B990" t="str">
        <f>'[1]Web of Science'!$B149</f>
        <v>Cameira, MD; Pereira, LS</v>
      </c>
      <c r="C990" t="str">
        <f>'[1]Web of Science'!$I149</f>
        <v>Innovation Issues in Water, Agriculture and Food</v>
      </c>
      <c r="D990">
        <f>'[1]Web of Science'!$AS149</f>
        <v>2019</v>
      </c>
      <c r="F990">
        <v>1</v>
      </c>
    </row>
    <row r="991" spans="1:6" x14ac:dyDescent="0.25">
      <c r="A991" t="s">
        <v>798</v>
      </c>
      <c r="B991" t="str">
        <f>'[1]Web of Science'!$B150</f>
        <v>Camenisch, C; Keller, KM; Salvisberg, M; Amann, B; Bauch, M; Blumer, S; Brazdil, R; Bronnimann, S; Buntgen, U; Campbell, BMS; Fernandez-Donado, L; Fleitmann, D; Glaser, R; Gonzalez-Rouco, F; Grosjean, M; Hoffmann, RC; Huhtamaa, H; Joos, F; Kiss, A; Kotyza, O; Lehner, F; Luterbacher, J; Maughan, N; Neukom, R; Novy, T; Pribyl, K; Raible, CC; Riemann, D; Schuh, M; Slavin, P; Werner, JP; Wetter, O</v>
      </c>
      <c r="C991" t="str">
        <f>'[1]Web of Science'!$I150</f>
        <v>The 1430s: a cold period of extraordinary internal climate variability during the early Sporer Minimum with social and economic impacts in north-western and central Europe</v>
      </c>
      <c r="D991">
        <f>'[1]Web of Science'!$AS150</f>
        <v>2016</v>
      </c>
      <c r="F991">
        <v>1</v>
      </c>
    </row>
    <row r="992" spans="1:6" x14ac:dyDescent="0.25">
      <c r="A992" t="s">
        <v>935</v>
      </c>
      <c r="B992" t="str">
        <f>'[1]Web of Science'!$B151</f>
        <v>Cammarano, D; Valdivia, RO; Beletse, YG; Durand, W; Crespo, O; Tesfuhuney, WA; Jones, MR; Walker, S; Mpuisang, TN; Nhemachena, C; Roane, AC; Mutter, C; Rosenzweig, C; Antle, J</v>
      </c>
      <c r="C992" t="str">
        <f>'[1]Web of Science'!$I151</f>
        <v>Integrated assessment of climate change impacts on crop productivity and income of commercial maize farms in northeast South Africa</v>
      </c>
      <c r="D992">
        <f>'[1]Web of Science'!$AS151</f>
        <v>2020</v>
      </c>
      <c r="F992">
        <v>1</v>
      </c>
    </row>
    <row r="993" spans="1:6" x14ac:dyDescent="0.25">
      <c r="A993" t="s">
        <v>122</v>
      </c>
      <c r="B993" t="str">
        <f>'[1]Web of Science'!$B152</f>
        <v>Cammarano, D; Payero, J; Basso, B; Stefanova, L; Grace, P</v>
      </c>
      <c r="C993" t="str">
        <f>'[1]Web of Science'!$I152</f>
        <v>Adapting wheat sowing dates to projected climate change in the Australian subtropics: analysis of crop water use and yield</v>
      </c>
      <c r="D993">
        <f>'[1]Web of Science'!$AS152</f>
        <v>2012</v>
      </c>
      <c r="F993">
        <v>1</v>
      </c>
    </row>
    <row r="994" spans="1:6" x14ac:dyDescent="0.25">
      <c r="A994" t="s">
        <v>936</v>
      </c>
      <c r="B994" t="str">
        <f>'[1]Web of Science'!$B153</f>
        <v>Campolo, J; Guerena, D; Maharjan, S; Lobell, DB</v>
      </c>
      <c r="C994" t="str">
        <f>'[1]Web of Science'!$I153</f>
        <v>Evaluation of soil-dependent crop yield outcomes in Nepal using ground and satellite-based approaches</v>
      </c>
      <c r="D994">
        <f>'[1]Web of Science'!$AS153</f>
        <v>2021</v>
      </c>
      <c r="F994">
        <v>1</v>
      </c>
    </row>
    <row r="995" spans="1:6" x14ac:dyDescent="0.25">
      <c r="A995" t="s">
        <v>937</v>
      </c>
      <c r="B995" t="str">
        <f>'[1]Web of Science'!$B154</f>
        <v>Carlotti, F; Hirche, HJ</v>
      </c>
      <c r="C995" t="str">
        <f>'[1]Web of Science'!$I154</f>
        <v>Growth and egg production of female Calanus finmarchicus: An individual-based physiological model and experimental validation</v>
      </c>
      <c r="D995">
        <f>'[1]Web of Science'!$AS154</f>
        <v>1997</v>
      </c>
      <c r="F995">
        <v>1</v>
      </c>
    </row>
    <row r="996" spans="1:6" x14ac:dyDescent="0.25">
      <c r="A996" t="s">
        <v>938</v>
      </c>
      <c r="B996" t="str">
        <f>'[1]Web of Science'!$B155</f>
        <v>Carpenter, SR; Brock, WA</v>
      </c>
      <c r="C996" t="str">
        <f>'[1]Web of Science'!$I155</f>
        <v>Spatial complexity, resilience, and policy diversity: Fishing on lake-rich landscapes</v>
      </c>
      <c r="D996">
        <f>'[1]Web of Science'!$AS155</f>
        <v>2004</v>
      </c>
      <c r="F996">
        <v>1</v>
      </c>
    </row>
    <row r="997" spans="1:6" x14ac:dyDescent="0.25">
      <c r="A997" t="s">
        <v>125</v>
      </c>
      <c r="B997" t="str">
        <f>'[1]Web of Science'!$B156</f>
        <v>Carr, ME</v>
      </c>
      <c r="C997" t="str">
        <f>'[1]Web of Science'!$I156</f>
        <v>A numerical study of the effect of periodic nutrient supply on pathways of carbon in a coastal upwelling regime</v>
      </c>
      <c r="D997">
        <f>'[1]Web of Science'!$AS156</f>
        <v>1998</v>
      </c>
      <c r="F997">
        <v>1</v>
      </c>
    </row>
    <row r="998" spans="1:6" x14ac:dyDescent="0.25">
      <c r="A998" t="s">
        <v>126</v>
      </c>
      <c r="B998" t="str">
        <f>'[1]Web of Science'!$B157</f>
        <v>Carter, HE; Schofield, DJ; Shrestha, R; Veerman, L</v>
      </c>
      <c r="C998" t="str">
        <f>'[1]Web of Science'!$I157</f>
        <v>The productivity gains associated with a junk food tax and their impact on cost-effectiveness</v>
      </c>
      <c r="D998">
        <f>'[1]Web of Science'!$AS157</f>
        <v>2019</v>
      </c>
      <c r="F998">
        <v>1</v>
      </c>
    </row>
    <row r="999" spans="1:6" x14ac:dyDescent="0.25">
      <c r="A999" t="s">
        <v>127</v>
      </c>
      <c r="B999" t="str">
        <f>'[1]Web of Science'!$B158</f>
        <v>Castilla-Rho, JC; Rojas, R; Andersen, MS; Holley, C; Mariethoz, G</v>
      </c>
      <c r="C999" t="str">
        <f>'[1]Web of Science'!$I158</f>
        <v>Social tipping points in global groundwater management</v>
      </c>
      <c r="D999">
        <f>'[1]Web of Science'!$AS158</f>
        <v>2017</v>
      </c>
      <c r="F999">
        <v>1</v>
      </c>
    </row>
    <row r="1000" spans="1:6" x14ac:dyDescent="0.25">
      <c r="A1000" t="s">
        <v>939</v>
      </c>
      <c r="B1000" t="str">
        <f>'[1]Web of Science'!$B159</f>
        <v>Catak, M; Bas, N; Cronin, K; Fitzpatrick, JJ; Byrne, EP</v>
      </c>
      <c r="C1000" t="str">
        <f>'[1]Web of Science'!$I159</f>
        <v>Discrete Solution of the Breakage Equation Using Markov Chains</v>
      </c>
      <c r="D1000">
        <f>'[1]Web of Science'!$AS159</f>
        <v>2010</v>
      </c>
      <c r="F1000">
        <v>1</v>
      </c>
    </row>
    <row r="1001" spans="1:6" x14ac:dyDescent="0.25">
      <c r="A1001" t="s">
        <v>128</v>
      </c>
      <c r="B1001" t="str">
        <f>'[1]Web of Science'!$B160</f>
        <v>Cellura, M; Longo, S; Mistretta, M</v>
      </c>
      <c r="C1001" t="str">
        <f>'[1]Web of Science'!$I160</f>
        <v>The energy and environmental impacts of Italian households consumptions: An input-output approach</v>
      </c>
      <c r="D1001">
        <f>'[1]Web of Science'!$AS160</f>
        <v>2011</v>
      </c>
      <c r="F1001">
        <v>1</v>
      </c>
    </row>
    <row r="1002" spans="1:6" x14ac:dyDescent="0.25">
      <c r="A1002" t="s">
        <v>940</v>
      </c>
      <c r="B1002" t="str">
        <f>'[1]Web of Science'!$B161</f>
        <v>Cha, MS</v>
      </c>
      <c r="C1002" t="str">
        <f>'[1]Web of Science'!$I161</f>
        <v>Imperial policy or world price shocks? Explaining interwar Korean consumption trend</v>
      </c>
      <c r="D1002">
        <f>'[1]Web of Science'!$AS161</f>
        <v>1998</v>
      </c>
      <c r="F1002">
        <v>1</v>
      </c>
    </row>
    <row r="1003" spans="1:6" x14ac:dyDescent="0.25">
      <c r="A1003" t="s">
        <v>941</v>
      </c>
      <c r="B1003" t="str">
        <f>'[1]Web of Science'!$B162</f>
        <v>Chakraborty, S; Sarmah, SP</v>
      </c>
      <c r="C1003" t="str">
        <f>'[1]Web of Science'!$I162</f>
        <v>Managing supply and transportation disruptions: a case of Indian fair price shops</v>
      </c>
      <c r="D1003">
        <f>'[1]Web of Science'!$AS162</f>
        <v>2020</v>
      </c>
      <c r="F1003">
        <v>1</v>
      </c>
    </row>
    <row r="1004" spans="1:6" x14ac:dyDescent="0.25">
      <c r="A1004" t="s">
        <v>130</v>
      </c>
      <c r="B1004" t="str">
        <f>'[1]Web of Science'!$B163</f>
        <v>Challa, H</v>
      </c>
      <c r="C1004" t="str">
        <f>'[1]Web of Science'!$I163</f>
        <v>Crop models for greenhouse production systems</v>
      </c>
      <c r="D1004">
        <f>'[1]Web of Science'!$AS163</f>
        <v>2002</v>
      </c>
      <c r="F1004">
        <v>1</v>
      </c>
    </row>
    <row r="1005" spans="1:6" x14ac:dyDescent="0.25">
      <c r="A1005" t="s">
        <v>942</v>
      </c>
      <c r="B1005" t="str">
        <f>'[1]Web of Science'!$B164</f>
        <v>Challinor, AJ; Ewert, F; Arnold, S; Simelton, E; Fraser, E</v>
      </c>
      <c r="C1005" t="str">
        <f>'[1]Web of Science'!$I164</f>
        <v>Crops and climate change: progress, trends, and challenges in simulating impacts and informing adaptation</v>
      </c>
      <c r="D1005">
        <f>'[1]Web of Science'!$AS164</f>
        <v>2009</v>
      </c>
      <c r="F1005">
        <v>1</v>
      </c>
    </row>
    <row r="1006" spans="1:6" x14ac:dyDescent="0.25">
      <c r="A1006" t="s">
        <v>131</v>
      </c>
      <c r="B1006" t="str">
        <f>'[1]Web of Science'!$B165</f>
        <v>Chang, CH; Lin, HC; Chang, CH; Chang, CC; Hsu, SH</v>
      </c>
      <c r="C1006" t="str">
        <f>'[1]Web of Science'!$I165</f>
        <v>Potential of Domestically Produced and Imported Tung (Vernicia Fordii) Seeds for Biofuels</v>
      </c>
      <c r="D1006">
        <f>'[1]Web of Science'!$AS165</f>
        <v>2013</v>
      </c>
      <c r="F1006">
        <v>1</v>
      </c>
    </row>
    <row r="1007" spans="1:6" x14ac:dyDescent="0.25">
      <c r="A1007" t="s">
        <v>943</v>
      </c>
      <c r="B1007" t="str">
        <f>'[1]Web of Science'!$B166</f>
        <v>Chang, JF; Viovy, N; Vuichard, N; Ciais, P; Campioli, M; Klumpp, K; Martin, R; Leip, A; Soussana, JF</v>
      </c>
      <c r="C1007" t="str">
        <f>'[1]Web of Science'!$I166</f>
        <v>Modeled Changes in Potential Grassland Productivity and in Grass-Fed Ruminant Livestock Density in Europe over 1961-2010</v>
      </c>
      <c r="D1007">
        <f>'[1]Web of Science'!$AS166</f>
        <v>2015</v>
      </c>
      <c r="F1007">
        <v>1</v>
      </c>
    </row>
    <row r="1008" spans="1:6" x14ac:dyDescent="0.25">
      <c r="A1008" t="s">
        <v>132</v>
      </c>
      <c r="B1008" t="str">
        <f>'[1]Web of Science'!$B167</f>
        <v>Chang, X; Liu, LM</v>
      </c>
      <c r="C1008" t="str">
        <f>'[1]Web of Science'!$I167</f>
        <v>Characterizing Rural Household Differentiation from the Perspective of Farmland Transfer in Eastern China Using an Agent Based Model</v>
      </c>
      <c r="D1008">
        <f>'[1]Web of Science'!$AS167</f>
        <v>2018</v>
      </c>
      <c r="F1008">
        <v>1</v>
      </c>
    </row>
    <row r="1009" spans="1:6" x14ac:dyDescent="0.25">
      <c r="A1009" t="s">
        <v>944</v>
      </c>
      <c r="B1009" t="str">
        <f>'[1]Web of Science'!$B168</f>
        <v>Charkovska, N; Halushchak, M; Bun, R; Nahorski, Z; Oda, T; Jonas, M; Topylko, P</v>
      </c>
      <c r="C1009" t="str">
        <f>'[1]Web of Science'!$I168</f>
        <v>A high-definition spatially explicit modelling approach for national greenhouse gas emissions from industrial processes: reducing the errors and uncertainties in global emission modelling</v>
      </c>
      <c r="D1009">
        <f>'[1]Web of Science'!$AS168</f>
        <v>2019</v>
      </c>
      <c r="F1009">
        <v>1</v>
      </c>
    </row>
    <row r="1010" spans="1:6" x14ac:dyDescent="0.25">
      <c r="A1010" t="s">
        <v>945</v>
      </c>
      <c r="B1010" t="str">
        <f>'[1]Web of Science'!$B169</f>
        <v>Chen, J; Huang, JC; Ruan, SG; Wang, JH</v>
      </c>
      <c r="C1010" t="str">
        <f>'[1]Web of Science'!$I169</f>
        <v>BIFURCATIONS OF INVARIANT TORI IN PREDATOR-PREY MODELS WITH SEASONAL PREY HARVESTING</v>
      </c>
      <c r="D1010">
        <f>'[1]Web of Science'!$AS169</f>
        <v>2013</v>
      </c>
      <c r="F1010">
        <v>1</v>
      </c>
    </row>
    <row r="1011" spans="1:6" x14ac:dyDescent="0.25">
      <c r="A1011" t="s">
        <v>139</v>
      </c>
      <c r="B1011" t="str">
        <f>'[1]Web of Science'!$B170</f>
        <v>Chen, XG; Onal, H</v>
      </c>
      <c r="C1011" t="str">
        <f>'[1]Web of Science'!$I170</f>
        <v>Renewable energy policies and competition for biomass: Implications for land use, food prices, and processing industry</v>
      </c>
      <c r="D1011">
        <f>'[1]Web of Science'!$AS170</f>
        <v>2016</v>
      </c>
      <c r="F1011">
        <v>1</v>
      </c>
    </row>
    <row r="1012" spans="1:6" x14ac:dyDescent="0.25">
      <c r="A1012" t="s">
        <v>138</v>
      </c>
      <c r="B1012" t="str">
        <f>'[1]Web of Science'!$B171</f>
        <v>Chen, X; Bouchard, D; Anderson, G</v>
      </c>
      <c r="C1012" t="str">
        <f>'[1]Web of Science'!$I171</f>
        <v>Is the Dairy Relief Program Really Working? Evaluating Maine's Tier Payment Program Using a Simulation Approach</v>
      </c>
      <c r="D1012">
        <f>'[1]Web of Science'!$AS171</f>
        <v>2018</v>
      </c>
      <c r="F1012">
        <v>1</v>
      </c>
    </row>
    <row r="1013" spans="1:6" x14ac:dyDescent="0.25">
      <c r="A1013" t="s">
        <v>137</v>
      </c>
      <c r="B1013" t="str">
        <f>'[1]Web of Science'!$B172</f>
        <v>Chen, Y; Chen, WZ</v>
      </c>
      <c r="C1013" t="str">
        <f>'[1]Web of Science'!$I172</f>
        <v>Simulation Study on the Different Policies of Jiangsu Province for a Dynamic Balance of Water Resources under the Water-Energy-Food Nexus</v>
      </c>
      <c r="D1013">
        <f>'[1]Web of Science'!$AS172</f>
        <v>2020</v>
      </c>
      <c r="F1013">
        <v>1</v>
      </c>
    </row>
    <row r="1014" spans="1:6" x14ac:dyDescent="0.25">
      <c r="A1014" t="s">
        <v>946</v>
      </c>
      <c r="B1014" t="str">
        <f>'[1]Web of Science'!$B173</f>
        <v>Chen, Y; Zhang, Z; Tao, FL; Wang, P; Wei, X</v>
      </c>
      <c r="C1014" t="str">
        <f>'[1]Web of Science'!$I173</f>
        <v>Spatio-temporal patterns of winter wheat yield potential and yield gap during the past three decades in North China</v>
      </c>
      <c r="D1014">
        <f>'[1]Web of Science'!$AS173</f>
        <v>2017</v>
      </c>
      <c r="F1014">
        <v>1</v>
      </c>
    </row>
    <row r="1015" spans="1:6" x14ac:dyDescent="0.25">
      <c r="A1015" t="s">
        <v>140</v>
      </c>
      <c r="B1015" t="str">
        <f>'[1]Web of Science'!$B174</f>
        <v>Cheng, H; Dong, SC; Li, FJ; Yang, Y; Li, Y; Li, ZH</v>
      </c>
      <c r="C1015" t="str">
        <f>'[1]Web of Science'!$I174</f>
        <v>A circular economy system for breaking the development dilemma of 'ecological Fragility Economic poverty' vicious circle: A CEEPS-SD analysis</v>
      </c>
      <c r="D1015">
        <f>'[1]Web of Science'!$AS174</f>
        <v>2019</v>
      </c>
      <c r="F1015">
        <v>1</v>
      </c>
    </row>
    <row r="1016" spans="1:6" x14ac:dyDescent="0.25">
      <c r="A1016" t="s">
        <v>141</v>
      </c>
      <c r="B1016" t="str">
        <f>'[1]Web of Science'!$B175</f>
        <v>Cheng, K; Fu, Q; Li, TX; Jiang, QX; Liu, W</v>
      </c>
      <c r="C1016" t="str">
        <f>'[1]Web of Science'!$I175</f>
        <v>Regional food security risk assessment under the coordinated development of water resources</v>
      </c>
      <c r="D1016">
        <f>'[1]Web of Science'!$AS175</f>
        <v>2015</v>
      </c>
      <c r="F1016">
        <v>1</v>
      </c>
    </row>
    <row r="1017" spans="1:6" x14ac:dyDescent="0.25">
      <c r="A1017" t="s">
        <v>142</v>
      </c>
      <c r="B1017" t="str">
        <f>'[1]Web of Science'!$B176</f>
        <v>Cheng, X; Shuai, CM; Liu, JL; Wang, J; Liu, Y; Li, WJ; Shuai, J</v>
      </c>
      <c r="C1017" t="str">
        <f>'[1]Web of Science'!$I176</f>
        <v>Modelling environment and poverty factors for sustainable agriculture in the Three Gorges Reservoir Regions of China</v>
      </c>
      <c r="D1017">
        <f>'[1]Web of Science'!$AS176</f>
        <v>2018</v>
      </c>
      <c r="F1017">
        <v>1</v>
      </c>
    </row>
    <row r="1018" spans="1:6" x14ac:dyDescent="0.25">
      <c r="A1018" t="s">
        <v>947</v>
      </c>
      <c r="B1018" t="str">
        <f>'[1]Web of Science'!$B177</f>
        <v>Cheon, F; Corbitt, BJ</v>
      </c>
      <c r="C1018" t="str">
        <f>'[1]Web of Science'!$I177</f>
        <v>Participatory agent-based modelling of childhood poverty in Vietnam</v>
      </c>
      <c r="D1018">
        <f>'[1]Web of Science'!$AS177</f>
        <v>2009</v>
      </c>
      <c r="F1018">
        <v>1</v>
      </c>
    </row>
    <row r="1019" spans="1:6" x14ac:dyDescent="0.25">
      <c r="A1019" t="s">
        <v>948</v>
      </c>
      <c r="B1019" t="str">
        <f>'[1]Web of Science'!$B178</f>
        <v>Chertov, O; Komarov, A; Shaw, C; Bykhovets, S; Frolov, P; Shanin, V; Grabarnik, P; Priputina, I; Zubkova, E; Shashkov, M</v>
      </c>
      <c r="C1019" t="str">
        <f>'[1]Web of Science'!$I178</f>
        <v>Romul_Hum-A model of soil organic matter formation coupling with soil biota activity. II. Parameterisation of the soil food web biota activity</v>
      </c>
      <c r="D1019">
        <f>'[1]Web of Science'!$AS178</f>
        <v>2017</v>
      </c>
      <c r="F1019">
        <v>1</v>
      </c>
    </row>
    <row r="1020" spans="1:6" x14ac:dyDescent="0.25">
      <c r="A1020" t="s">
        <v>145</v>
      </c>
      <c r="B1020" t="str">
        <f>'[1]Web of Science'!$B179</f>
        <v>Choi, HS; Entenmann, SK</v>
      </c>
      <c r="C1020" t="str">
        <f>'[1]Web of Science'!$I179</f>
        <v>Land in the EU for perennial biomass crops from freed-up agricultural land: A sensitivity analysis considering yields, diet, market liberalization and world food prices</v>
      </c>
      <c r="D1020">
        <f>'[1]Web of Science'!$AS179</f>
        <v>2019</v>
      </c>
      <c r="F1020">
        <v>1</v>
      </c>
    </row>
    <row r="1021" spans="1:6" x14ac:dyDescent="0.25">
      <c r="A1021" t="s">
        <v>146</v>
      </c>
      <c r="B1021" t="str">
        <f>'[1]Web of Science'!$B180</f>
        <v>Choi, HS; Entenmann, S; Grethe, H</v>
      </c>
      <c r="C1021" t="str">
        <f>'[1]Web of Science'!$I180</f>
        <v>SENSITIVITY ANALYSIS ON LAND AVAILABILITY FOR ENERGY CROPS IN THE EU BY 2050</v>
      </c>
      <c r="D1021">
        <f>'[1]Web of Science'!$AS180</f>
        <v>2016</v>
      </c>
      <c r="F1021">
        <v>1</v>
      </c>
    </row>
    <row r="1022" spans="1:6" x14ac:dyDescent="0.25">
      <c r="A1022" t="s">
        <v>150</v>
      </c>
      <c r="B1022" t="str">
        <f>'[1]Web of Science'!$B181</f>
        <v>Chung, J; Li, D</v>
      </c>
      <c r="C1022" t="str">
        <f>'[1]Web of Science'!$I181</f>
        <v>A simulation of the impacts of dynamic price management for perishable foods on retailer performance in the presence of need-driven purchasing consumers</v>
      </c>
      <c r="D1022">
        <f>'[1]Web of Science'!$AS181</f>
        <v>2014</v>
      </c>
      <c r="F1022">
        <v>1</v>
      </c>
    </row>
    <row r="1023" spans="1:6" x14ac:dyDescent="0.25">
      <c r="A1023" t="s">
        <v>949</v>
      </c>
      <c r="B1023" t="str">
        <f>'[1]Web of Science'!$B182</f>
        <v>Cifdaloz, O; Regmi, A; Anderies, JM; Rodriguez, AA</v>
      </c>
      <c r="C1023" t="str">
        <f>'[1]Web of Science'!$I182</f>
        <v>Robustness, vulnerability, and adaptive capacity in small-scale social-ecological systems: The Pumpa Irrigation System in Nepal</v>
      </c>
      <c r="D1023">
        <f>'[1]Web of Science'!$AS182</f>
        <v>2010</v>
      </c>
      <c r="F1023">
        <v>1</v>
      </c>
    </row>
    <row r="1024" spans="1:6" x14ac:dyDescent="0.25">
      <c r="A1024" t="s">
        <v>950</v>
      </c>
      <c r="B1024" t="str">
        <f>'[1]Web of Science'!$B183</f>
        <v>Clark, CM; Lin, Y; Bierwagen, BG; Eaton, LM; Langholtz, MH; Morefield, PE; Ridley, CE; Vimmerstedt, L; Peterson, S; Bush, BW</v>
      </c>
      <c r="C1024" t="str">
        <f>'[1]Web of Science'!$I183</f>
        <v>Growing a sustainable biofuels industry: economics, environmental considerations, and the role of the Conservation Reserve Program</v>
      </c>
      <c r="D1024">
        <f>'[1]Web of Science'!$AS183</f>
        <v>2013</v>
      </c>
      <c r="F1024">
        <v>1</v>
      </c>
    </row>
    <row r="1025" spans="1:6" x14ac:dyDescent="0.25">
      <c r="A1025" t="s">
        <v>951</v>
      </c>
      <c r="B1025" t="str">
        <f>'[1]Web of Science'!$B184</f>
        <v>Clarke, N; Bizimana, JC; Dile, Y; Worqlul, A; Osorio, J; Herbst, B; Richardson, JW; Srinivasan, R; Gerik, TJ; Williams, J; Jones, CA; Jeong, J</v>
      </c>
      <c r="C1025" t="str">
        <f>'[1]Web of Science'!$I184</f>
        <v>Evaluation of new farming technologies in Ethiopia using the Integrated Decision Support System (IDSS)</v>
      </c>
      <c r="D1025">
        <f>'[1]Web of Science'!$AS184</f>
        <v>2017</v>
      </c>
      <c r="F1025">
        <v>1</v>
      </c>
    </row>
    <row r="1026" spans="1:6" x14ac:dyDescent="0.25">
      <c r="A1026" t="s">
        <v>152</v>
      </c>
      <c r="B1026" t="str">
        <f>'[1]Web of Science'!$B185</f>
        <v>Claudio, D; Zhang, J; Zhang, Y</v>
      </c>
      <c r="C1026" t="str">
        <f>'[1]Web of Science'!$I185</f>
        <v>A hybrid inventory control system approach applied to the food industry</v>
      </c>
      <c r="D1026">
        <f>'[1]Web of Science'!$AS185</f>
        <v>2007</v>
      </c>
      <c r="F1026">
        <v>1</v>
      </c>
    </row>
    <row r="1027" spans="1:6" x14ac:dyDescent="0.25">
      <c r="A1027" t="s">
        <v>952</v>
      </c>
      <c r="B1027" t="str">
        <f>'[1]Web of Science'!$B186</f>
        <v>Cleary, PW; Cohen, RCZ; Harrison, SM; Sinnott, MD; Prakash, M; Mead, S</v>
      </c>
      <c r="C1027" t="str">
        <f>'[1]Web of Science'!$I186</f>
        <v>Prediction of industrial, biophysical and extreme geophysical flows using particle methods</v>
      </c>
      <c r="D1027">
        <f>'[1]Web of Science'!$AS186</f>
        <v>2013</v>
      </c>
      <c r="F1027">
        <v>1</v>
      </c>
    </row>
    <row r="1028" spans="1:6" x14ac:dyDescent="0.25">
      <c r="A1028" t="s">
        <v>953</v>
      </c>
      <c r="B1028" t="str">
        <f>'[1]Web of Science'!$B187</f>
        <v>Co, ILT; Estuar, MRL; Espina, KE; Lara, RJEA; De Los Reyes, VCD</v>
      </c>
      <c r="C1028" t="str">
        <f>'[1]Web of Science'!$I187</f>
        <v>Integrating Health Indices Towards the Development of a Typhoid Disease Model Using STEM</v>
      </c>
      <c r="D1028">
        <f>'[1]Web of Science'!$AS187</f>
        <v>2016</v>
      </c>
      <c r="F1028">
        <v>1</v>
      </c>
    </row>
    <row r="1029" spans="1:6" x14ac:dyDescent="0.25">
      <c r="A1029" t="s">
        <v>954</v>
      </c>
      <c r="B1029" t="str">
        <f>'[1]Web of Science'!$B188</f>
        <v>Cohen, AAB; Cohen, PR; Kiker, G</v>
      </c>
      <c r="C1029" t="str">
        <f>'[1]Web of Science'!$I188</f>
        <v>Modeling Gender Inequity in Household Decision-Making</v>
      </c>
      <c r="D1029">
        <f>'[1]Web of Science'!$AS188</f>
        <v>2019</v>
      </c>
      <c r="F1029">
        <v>1</v>
      </c>
    </row>
    <row r="1030" spans="1:6" x14ac:dyDescent="0.25">
      <c r="A1030" t="s">
        <v>955</v>
      </c>
      <c r="B1030" t="str">
        <f>'[1]Web of Science'!$B189</f>
        <v>Coleman, SL; Brown, VR; Levine, DS; Mellgren, RL</v>
      </c>
      <c r="C1030" t="str">
        <f>'[1]Web of Science'!$I189</f>
        <v>A neural network model of foraging decisions made under predation risk</v>
      </c>
      <c r="D1030">
        <f>'[1]Web of Science'!$AS189</f>
        <v>2005</v>
      </c>
      <c r="F1030">
        <v>1</v>
      </c>
    </row>
    <row r="1031" spans="1:6" x14ac:dyDescent="0.25">
      <c r="A1031" t="s">
        <v>956</v>
      </c>
      <c r="B1031" t="str">
        <f>'[1]Web of Science'!$B190</f>
        <v>Collier, N; Boedhihartono, AK; Sayer, J</v>
      </c>
      <c r="C1031" t="str">
        <f>'[1]Web of Science'!$I190</f>
        <v>Indigenous livelihoods and the global environment: Understanding relationships</v>
      </c>
      <c r="D1031">
        <f>'[1]Web of Science'!$AS190</f>
        <v>2009</v>
      </c>
      <c r="F1031">
        <v>1</v>
      </c>
    </row>
    <row r="1032" spans="1:6" x14ac:dyDescent="0.25">
      <c r="A1032" t="s">
        <v>156</v>
      </c>
      <c r="B1032" t="str">
        <f>'[1]Web of Science'!$B191</f>
        <v>Confalonieri, R; Bregaglio, S; Cappelli, G; Francone, C; Carpani, M; Acutis, M; El Aydam, M; Niemeyer, S; Balaghi, R; Dong, QH</v>
      </c>
      <c r="C1032" t="str">
        <f>'[1]Web of Science'!$I191</f>
        <v>Wheat modeling in Morocco unexpectedly reveals predominance of photosynthesis versus leaf area expansion plant traits</v>
      </c>
      <c r="D1032">
        <f>'[1]Web of Science'!$AS191</f>
        <v>2013</v>
      </c>
      <c r="F1032">
        <v>1</v>
      </c>
    </row>
    <row r="1033" spans="1:6" x14ac:dyDescent="0.25">
      <c r="A1033" t="s">
        <v>957</v>
      </c>
      <c r="B1033" t="str">
        <f>'[1]Web of Science'!$B192</f>
        <v>Cong, RG; Ekroos, J; Smith, HG; Brady, MV</v>
      </c>
      <c r="C1033" t="str">
        <f>'[1]Web of Science'!$I192</f>
        <v>Optimizing intermediate ecosystem services in agriculture using rules based on landscape composition and configuration indices</v>
      </c>
      <c r="D1033">
        <f>'[1]Web of Science'!$AS192</f>
        <v>2016</v>
      </c>
      <c r="F1033">
        <v>1</v>
      </c>
    </row>
    <row r="1034" spans="1:6" x14ac:dyDescent="0.25">
      <c r="A1034" t="s">
        <v>157</v>
      </c>
      <c r="B1034" t="str">
        <f>'[1]Web of Science'!$B193</f>
        <v>Conrad, Z; Niles, MT; Neher, DA; Roy, ED; Tichenor, NE; Jahns, L</v>
      </c>
      <c r="C1034" t="str">
        <f>'[1]Web of Science'!$I193</f>
        <v>Relationship between food waste, diet quality, and environmental sustainability</v>
      </c>
      <c r="D1034">
        <f>'[1]Web of Science'!$AS193</f>
        <v>2018</v>
      </c>
      <c r="F1034">
        <v>1</v>
      </c>
    </row>
    <row r="1035" spans="1:6" x14ac:dyDescent="0.25">
      <c r="A1035" t="s">
        <v>958</v>
      </c>
      <c r="B1035" t="str">
        <f>'[1]Web of Science'!$B194</f>
        <v>Constantinidou, K; Hadjinicolaou, P; Zittis, G; Lelieveld, J</v>
      </c>
      <c r="C1035" t="str">
        <f>'[1]Web of Science'!$I194</f>
        <v>Effects of climate change on the yield of winter wheat in the eastern Mediterranean and Middle East</v>
      </c>
      <c r="D1035">
        <f>'[1]Web of Science'!$AS194</f>
        <v>2016</v>
      </c>
      <c r="F1035">
        <v>1</v>
      </c>
    </row>
    <row r="1036" spans="1:6" x14ac:dyDescent="0.25">
      <c r="A1036" t="s">
        <v>158</v>
      </c>
      <c r="B1036" t="str">
        <f>'[1]Web of Science'!$B195</f>
        <v>Cooter, EJ; Bash, JO; Benson, V; Ran, L</v>
      </c>
      <c r="C1036" t="str">
        <f>'[1]Web of Science'!$I195</f>
        <v>Linking agricultural crop management and air quality models for regional to national-scale nitrogen assessments</v>
      </c>
      <c r="D1036">
        <f>'[1]Web of Science'!$AS195</f>
        <v>2012</v>
      </c>
      <c r="F1036">
        <v>1</v>
      </c>
    </row>
    <row r="1037" spans="1:6" x14ac:dyDescent="0.25">
      <c r="A1037" t="s">
        <v>162</v>
      </c>
      <c r="B1037" t="str">
        <f>'[1]Web of Science'!$B196</f>
        <v>Cros, MJ; Duru, M; Garcia, F; Martin-Clouaire, R</v>
      </c>
      <c r="C1037" t="str">
        <f>'[1]Web of Science'!$I196</f>
        <v>A biophysical dairy farm model to evaluate rotational grazing management strategies</v>
      </c>
      <c r="D1037">
        <f>'[1]Web of Science'!$AS196</f>
        <v>2003</v>
      </c>
      <c r="F1037">
        <v>1</v>
      </c>
    </row>
    <row r="1038" spans="1:6" x14ac:dyDescent="0.25">
      <c r="A1038" t="s">
        <v>959</v>
      </c>
      <c r="B1038" t="str">
        <f>'[1]Web of Science'!$B197</f>
        <v>Crosson, P; O'Kiely, P; O'Mara, FP; Wallace, M</v>
      </c>
      <c r="C1038" t="str">
        <f>'[1]Web of Science'!$I197</f>
        <v>The development of a mathematical model to investigate Irish beef production systems</v>
      </c>
      <c r="D1038">
        <f>'[1]Web of Science'!$AS197</f>
        <v>2006</v>
      </c>
      <c r="F1038">
        <v>1</v>
      </c>
    </row>
    <row r="1039" spans="1:6" x14ac:dyDescent="0.25">
      <c r="A1039" t="s">
        <v>960</v>
      </c>
      <c r="B1039" t="str">
        <f>'[1]Web of Science'!$B198</f>
        <v>Cruchaga, M; Celentano, D</v>
      </c>
      <c r="C1039" t="str">
        <f>'[1]Web of Science'!$I198</f>
        <v>Modelling ice melting processes: numerical and experimental validation</v>
      </c>
      <c r="D1039">
        <f>'[1]Web of Science'!$AS198</f>
        <v>2007</v>
      </c>
      <c r="F1039">
        <v>1</v>
      </c>
    </row>
    <row r="1040" spans="1:6" x14ac:dyDescent="0.25">
      <c r="A1040" t="s">
        <v>961</v>
      </c>
      <c r="B1040" t="str">
        <f>'[1]Web of Science'!$B199</f>
        <v>Davey, KR; Cerf, O</v>
      </c>
      <c r="C1040" t="str">
        <f>'[1]Web of Science'!$I199</f>
        <v>Predicting concomitant denaturation of vitamin as influenced by combined process temperature and pH in batch and continuous flow sterilization of liquids</v>
      </c>
      <c r="D1040">
        <f>'[1]Web of Science'!$AS199</f>
        <v>1996</v>
      </c>
      <c r="F1040">
        <v>1</v>
      </c>
    </row>
    <row r="1041" spans="1:6" x14ac:dyDescent="0.25">
      <c r="A1041" t="s">
        <v>168</v>
      </c>
      <c r="B1041" t="str">
        <f>'[1]Web of Science'!$B200</f>
        <v>Daw, TM; Coulthard, S; Cheung, WWL; Brown, K; Abunge, C; Galafassi, D; Peterson, GD; McClanahan, TR; Omukoto, JO; Munyi, L</v>
      </c>
      <c r="C1041" t="str">
        <f>'[1]Web of Science'!$I200</f>
        <v>Evaluating taboo trade-offs in ecosystems services and human well-being</v>
      </c>
      <c r="D1041">
        <f>'[1]Web of Science'!$AS200</f>
        <v>2015</v>
      </c>
      <c r="F1041">
        <v>1</v>
      </c>
    </row>
    <row r="1042" spans="1:6" x14ac:dyDescent="0.25">
      <c r="A1042" t="s">
        <v>962</v>
      </c>
      <c r="B1042" t="str">
        <f>'[1]Web of Science'!$B201</f>
        <v>Dawoody, A</v>
      </c>
      <c r="C1042" t="str">
        <f>'[1]Web of Science'!$I201</f>
        <v>Reworking Maslow's Hierarchy: A Complexity Response</v>
      </c>
      <c r="D1042">
        <f>'[1]Web of Science'!$AS201</f>
        <v>2010</v>
      </c>
      <c r="F1042">
        <v>1</v>
      </c>
    </row>
    <row r="1043" spans="1:6" x14ac:dyDescent="0.25">
      <c r="A1043" t="s">
        <v>963</v>
      </c>
      <c r="B1043" t="str">
        <f>'[1]Web of Science'!$B202</f>
        <v>de Jong, P; te Giffel, MC; Kiezebrink, EA</v>
      </c>
      <c r="C1043" t="str">
        <f>'[1]Web of Science'!$I202</f>
        <v>Prediction of the adherence, growth and release of microorganisms in production chains</v>
      </c>
      <c r="D1043">
        <f>'[1]Web of Science'!$AS202</f>
        <v>2002</v>
      </c>
      <c r="F1043">
        <v>1</v>
      </c>
    </row>
    <row r="1044" spans="1:6" x14ac:dyDescent="0.25">
      <c r="A1044" t="s">
        <v>964</v>
      </c>
      <c r="B1044" t="str">
        <f>'[1]Web of Science'!$B203</f>
        <v>de Lima, JA; Vieira, RJAG; de Souza, CAM; Ferreira, FF; de Oliveira, VM</v>
      </c>
      <c r="C1044" t="str">
        <f>'[1]Web of Science'!$I203</f>
        <v>Effects of habitat fragmentation on biodiversity patterns of ecosystems with resource competition</v>
      </c>
      <c r="D1044">
        <f>'[1]Web of Science'!$AS203</f>
        <v>2021</v>
      </c>
      <c r="F1044">
        <v>1</v>
      </c>
    </row>
    <row r="1045" spans="1:6" x14ac:dyDescent="0.25">
      <c r="A1045" t="s">
        <v>173</v>
      </c>
      <c r="B1045" t="str">
        <f>'[1]Web of Science'!$B204</f>
        <v>De Lucia, C; Bartlett, M</v>
      </c>
      <c r="C1045" t="str">
        <f>'[1]Web of Science'!$I204</f>
        <v>Implementing a biofuel economy in the EU: Lessons from the SUSTOIL project and future perspectives for next generation biofuels</v>
      </c>
      <c r="D1045">
        <f>'[1]Web of Science'!$AS204</f>
        <v>2014</v>
      </c>
      <c r="F1045">
        <v>1</v>
      </c>
    </row>
    <row r="1046" spans="1:6" x14ac:dyDescent="0.25">
      <c r="A1046" t="s">
        <v>174</v>
      </c>
      <c r="B1046" t="str">
        <f>'[1]Web of Science'!$B205</f>
        <v>De Pinto, A; Smith, VH; Robertson, RD</v>
      </c>
      <c r="C1046" t="str">
        <f>'[1]Web of Science'!$I205</f>
        <v>The role of risk in the context of climate change, land use choices and crop production: evidence from Zambia</v>
      </c>
      <c r="D1046">
        <f>'[1]Web of Science'!$AS205</f>
        <v>2019</v>
      </c>
      <c r="F1046">
        <v>1</v>
      </c>
    </row>
    <row r="1047" spans="1:6" x14ac:dyDescent="0.25">
      <c r="A1047" t="s">
        <v>965</v>
      </c>
      <c r="B1047" t="str">
        <f>'[1]Web of Science'!$B206</f>
        <v>De Quatrebarbes, C; Boccanfuso, D; Savard, L</v>
      </c>
      <c r="C1047" t="str">
        <f>'[1]Web of Science'!$I206</f>
        <v>Beyond representative households: The macro-micro impact analysis of VAT designs applied to Niger</v>
      </c>
      <c r="D1047">
        <f>'[1]Web of Science'!$AS206</f>
        <v>2016</v>
      </c>
      <c r="F1047">
        <v>1</v>
      </c>
    </row>
    <row r="1048" spans="1:6" x14ac:dyDescent="0.25">
      <c r="A1048" t="s">
        <v>966</v>
      </c>
      <c r="B1048" t="str">
        <f>'[1]Web of Science'!$B207</f>
        <v>Del Gobbo, LC; Khatibzadeh, S; Imamura, F; Micha, R; Shi, PL; Smith, M; Myers, SS; Mozaffarian, D</v>
      </c>
      <c r="C1048" t="str">
        <f>'[1]Web of Science'!$I207</f>
        <v>Assessing global dietary habits: a comparison of national estimates from the FAO and the Global Dietary Database</v>
      </c>
      <c r="D1048">
        <f>'[1]Web of Science'!$AS207</f>
        <v>2015</v>
      </c>
      <c r="F1048">
        <v>1</v>
      </c>
    </row>
    <row r="1049" spans="1:6" x14ac:dyDescent="0.25">
      <c r="A1049" t="s">
        <v>967</v>
      </c>
      <c r="B1049" t="str">
        <f>'[1]Web of Science'!$B208</f>
        <v>Deng, F; Wang, PQ</v>
      </c>
      <c r="C1049" t="str">
        <f>'[1]Web of Science'!$I208</f>
        <v>Simulating the Structural Evolution in Agri-food Supply Chain : An Agent-based Model</v>
      </c>
      <c r="D1049">
        <f>'[1]Web of Science'!$AS208</f>
        <v>2015</v>
      </c>
      <c r="F1049">
        <v>1</v>
      </c>
    </row>
    <row r="1050" spans="1:6" x14ac:dyDescent="0.25">
      <c r="A1050" t="s">
        <v>968</v>
      </c>
      <c r="B1050" t="str">
        <f>'[1]Web of Science'!$B209</f>
        <v>Dercas, N; Liakatas, A</v>
      </c>
      <c r="C1050" t="str">
        <f>'[1]Web of Science'!$I209</f>
        <v>Sorghum water loss in relation to irrigation treatment</v>
      </c>
      <c r="D1050">
        <f>'[1]Web of Science'!$AS209</f>
        <v>1999</v>
      </c>
      <c r="F1050">
        <v>1</v>
      </c>
    </row>
    <row r="1051" spans="1:6" x14ac:dyDescent="0.25">
      <c r="A1051" t="s">
        <v>969</v>
      </c>
      <c r="B1051" t="str">
        <f>'[1]Web of Science'!$B210</f>
        <v>Desiere, S; Hung, Y; Verbeke, W; D'Haese, M</v>
      </c>
      <c r="C1051" t="str">
        <f>'[1]Web of Science'!$I210</f>
        <v>Assessing current and future meat and fish consumption in Sub-Sahara Africa: Learnings from FAO Food Balance Sheets and LSMS household survey data</v>
      </c>
      <c r="D1051">
        <f>'[1]Web of Science'!$AS210</f>
        <v>2018</v>
      </c>
      <c r="F1051">
        <v>1</v>
      </c>
    </row>
    <row r="1052" spans="1:6" x14ac:dyDescent="0.25">
      <c r="A1052" t="s">
        <v>970</v>
      </c>
      <c r="B1052" t="str">
        <f>'[1]Web of Science'!$B211</f>
        <v>Deutsch, A; Friedl, P; Preziosi, L; Theraulaz, G</v>
      </c>
      <c r="C1052" t="str">
        <f>'[1]Web of Science'!$I211</f>
        <v>Multi-scale analysis and modelling of collective migration in biological systems</v>
      </c>
      <c r="D1052">
        <f>'[1]Web of Science'!$AS211</f>
        <v>2020</v>
      </c>
      <c r="F1052">
        <v>1</v>
      </c>
    </row>
    <row r="1053" spans="1:6" x14ac:dyDescent="0.25">
      <c r="A1053" t="s">
        <v>971</v>
      </c>
      <c r="B1053" t="str">
        <f>'[1]Web of Science'!$B212</f>
        <v>Dhamija, V; Shukla, R; Gornott, C; Joshi, PK</v>
      </c>
      <c r="C1053" t="str">
        <f>'[1]Web of Science'!$I212</f>
        <v>Consistency in Vulnerability Assessments of Wheat to Climate Change-A District-Level Analysis in India</v>
      </c>
      <c r="D1053">
        <f>'[1]Web of Science'!$AS212</f>
        <v>2020</v>
      </c>
      <c r="F1053">
        <v>1</v>
      </c>
    </row>
    <row r="1054" spans="1:6" x14ac:dyDescent="0.25">
      <c r="A1054" t="s">
        <v>179</v>
      </c>
      <c r="B1054" t="str">
        <f>'[1]Web of Science'!$B213</f>
        <v>Digna, RF; Mohamed, YA; van der Zaag, P; Uhlenbrook, S; van der Krogt, W; Corzo, G</v>
      </c>
      <c r="C1054" t="str">
        <f>'[1]Web of Science'!$I213</f>
        <v>Impact of Water Resources Development on Water Availability for Hydropower Production and Irrigated Agriculture of the Eastern Nile Basin</v>
      </c>
      <c r="D1054">
        <f>'[1]Web of Science'!$AS213</f>
        <v>2018</v>
      </c>
      <c r="F1054">
        <v>1</v>
      </c>
    </row>
    <row r="1055" spans="1:6" x14ac:dyDescent="0.25">
      <c r="A1055" t="s">
        <v>180</v>
      </c>
      <c r="B1055" t="str">
        <f>'[1]Web of Science'!$B214</f>
        <v>Dimri, AP; Kumar, D; Chopra, S; Choudhary, A</v>
      </c>
      <c r="C1055" t="str">
        <f>'[1]Web of Science'!$I214</f>
        <v>Indus River Basin: Future climate and water budget</v>
      </c>
      <c r="D1055">
        <f>'[1]Web of Science'!$AS214</f>
        <v>2019</v>
      </c>
      <c r="F1055">
        <v>1</v>
      </c>
    </row>
    <row r="1056" spans="1:6" x14ac:dyDescent="0.25">
      <c r="A1056" t="s">
        <v>972</v>
      </c>
      <c r="B1056" t="str">
        <f>'[1]Web of Science'!$B215</f>
        <v>Dingkuhn, M; Laza, MRC; Kumar, U; Mendez, KS; Collard, B; Jagadish, K; Singh, RK; Padolina, T; Malabayabas, M; Torres, E; Rebolledo, MC; Manneh, B; Sow, A</v>
      </c>
      <c r="C1056" t="str">
        <f>'[1]Web of Science'!$I215</f>
        <v>Improving yield potential of tropical rice: Achieved levels and perspectives through improved ideotypes</v>
      </c>
      <c r="D1056">
        <f>'[1]Web of Science'!$AS215</f>
        <v>2015</v>
      </c>
      <c r="F1056">
        <v>1</v>
      </c>
    </row>
    <row r="1057" spans="1:6" x14ac:dyDescent="0.25">
      <c r="A1057" t="s">
        <v>183</v>
      </c>
      <c r="B1057" t="str">
        <f>'[1]Web of Science'!$B216</f>
        <v>Diniz, FH; Kok, K; Hoogstra-Klein, MA; Arts, B</v>
      </c>
      <c r="C1057" t="str">
        <f>'[1]Web of Science'!$I216</f>
        <v>Mapping future changes in livelihood security and environmental sustainability based on perceptions of small farmers in the Brazilian Amazon</v>
      </c>
      <c r="D1057">
        <f>'[1]Web of Science'!$AS216</f>
        <v>2015</v>
      </c>
      <c r="F1057">
        <v>1</v>
      </c>
    </row>
    <row r="1058" spans="1:6" x14ac:dyDescent="0.25">
      <c r="A1058" t="s">
        <v>973</v>
      </c>
      <c r="B1058" t="str">
        <f>'[1]Web of Science'!$B217</f>
        <v>Divya, KL; Mhatre, PH; Venkatasalam, EP; Sudha, R</v>
      </c>
      <c r="C1058" t="str">
        <f>'[1]Web of Science'!$I217</f>
        <v>Crop Simulation Models as Decision-Supporting Tools for Sustainable Potato Production: a Review</v>
      </c>
      <c r="D1058" t="str">
        <f>'[1]Web of Science'!$AS217</f>
        <v/>
      </c>
      <c r="F1058">
        <v>1</v>
      </c>
    </row>
    <row r="1059" spans="1:6" x14ac:dyDescent="0.25">
      <c r="A1059" t="s">
        <v>185</v>
      </c>
      <c r="B1059" t="str">
        <f>'[1]Web of Science'!$B218</f>
        <v>Dixon, P; van Meijl, H; Rimmer, M; Shutes, L; Tabeau, A</v>
      </c>
      <c r="C1059" t="str">
        <f>'[1]Web of Science'!$I218</f>
        <v>RED versus REDD: Biofuel policy versus forest conservation</v>
      </c>
      <c r="D1059">
        <f>'[1]Web of Science'!$AS218</f>
        <v>2016</v>
      </c>
      <c r="F1059">
        <v>1</v>
      </c>
    </row>
    <row r="1060" spans="1:6" x14ac:dyDescent="0.25">
      <c r="A1060" t="s">
        <v>974</v>
      </c>
      <c r="B1060" t="str">
        <f>'[1]Web of Science'!$B219</f>
        <v>Djanibekov, N; Sommer, R; Djanibekov, U</v>
      </c>
      <c r="C1060" t="str">
        <f>'[1]Web of Science'!$I219</f>
        <v>Evaluation of effects of cotton policy changes on land and water use in Uzbekistan: Application of a bio-economic farm model at the level of a water users association</v>
      </c>
      <c r="D1060">
        <f>'[1]Web of Science'!$AS219</f>
        <v>2013</v>
      </c>
      <c r="F1060">
        <v>1</v>
      </c>
    </row>
    <row r="1061" spans="1:6" x14ac:dyDescent="0.25">
      <c r="A1061" t="s">
        <v>187</v>
      </c>
      <c r="B1061" t="str">
        <f>'[1]Web of Science'!$B220</f>
        <v>Do, H; Luedeling, E; Whitney, C</v>
      </c>
      <c r="C1061" t="str">
        <f>'[1]Web of Science'!$I220</f>
        <v>Decision analysis of agroforestry options reveals adoption risks for resource-poor farmers</v>
      </c>
      <c r="D1061">
        <f>'[1]Web of Science'!$AS220</f>
        <v>2020</v>
      </c>
      <c r="F1061">
        <v>1</v>
      </c>
    </row>
    <row r="1062" spans="1:6" x14ac:dyDescent="0.25">
      <c r="A1062" t="s">
        <v>188</v>
      </c>
      <c r="B1062" t="str">
        <f>'[1]Web of Science'!$B221</f>
        <v>Doluschitz, R; Zapf, R; Schultheiss, U</v>
      </c>
      <c r="C1062" t="str">
        <f>'[1]Web of Science'!$I221</f>
        <v>Sustainability of agricultural holdings - classification and strength-weakness analysis of evaluation systems</v>
      </c>
      <c r="D1062">
        <f>'[1]Web of Science'!$AS221</f>
        <v>2009</v>
      </c>
      <c r="F1062">
        <v>1</v>
      </c>
    </row>
    <row r="1063" spans="1:6" x14ac:dyDescent="0.25">
      <c r="A1063" t="s">
        <v>975</v>
      </c>
      <c r="B1063" t="str">
        <f>'[1]Web of Science'!$B222</f>
        <v>Domine, F; Barrere, M; Sarrazin, D</v>
      </c>
      <c r="C1063" t="str">
        <f>'[1]Web of Science'!$I222</f>
        <v>Seasonal evolution of the effective thermal conductivity of the snow and the soil in high Arctic herb tundra at Bylot Island, Canada</v>
      </c>
      <c r="D1063">
        <f>'[1]Web of Science'!$AS222</f>
        <v>2016</v>
      </c>
      <c r="F1063">
        <v>1</v>
      </c>
    </row>
    <row r="1064" spans="1:6" x14ac:dyDescent="0.25">
      <c r="A1064" t="s">
        <v>976</v>
      </c>
      <c r="B1064" t="str">
        <f>'[1]Web of Science'!$B223</f>
        <v>DONALD, AD</v>
      </c>
      <c r="C1064" t="str">
        <f>'[1]Web of Science'!$I223</f>
        <v>PARASITES, ANIMAL PRODUCTION AND SUSTAINABLE DEVELOPMENT</v>
      </c>
      <c r="D1064">
        <f>'[1]Web of Science'!$AS223</f>
        <v>1994</v>
      </c>
      <c r="F1064">
        <v>1</v>
      </c>
    </row>
    <row r="1065" spans="1:6" x14ac:dyDescent="0.25">
      <c r="A1065" t="s">
        <v>977</v>
      </c>
      <c r="B1065" t="str">
        <f>'[1]Web of Science'!$B224</f>
        <v>Dong, DS; Hayden, S; Patrick, M</v>
      </c>
      <c r="C1065" t="str">
        <f>'[1]Web of Science'!$I224</f>
        <v>A new approach to estimate household food demand with panel data</v>
      </c>
      <c r="D1065">
        <f>'[1]Web of Science'!$AS224</f>
        <v>2018</v>
      </c>
      <c r="F1065">
        <v>1</v>
      </c>
    </row>
    <row r="1066" spans="1:6" x14ac:dyDescent="0.25">
      <c r="A1066" t="s">
        <v>189</v>
      </c>
      <c r="B1066" t="str">
        <f>'[1]Web of Science'!$B225</f>
        <v>Dong, WL; Wang, XB; Yang, J</v>
      </c>
      <c r="C1066" t="str">
        <f>'[1]Web of Science'!$I225</f>
        <v>Future perspective of China's feed demand and supply during its fast transition period of food consumption</v>
      </c>
      <c r="D1066">
        <f>'[1]Web of Science'!$AS225</f>
        <v>2015</v>
      </c>
      <c r="F1066">
        <v>1</v>
      </c>
    </row>
    <row r="1067" spans="1:6" x14ac:dyDescent="0.25">
      <c r="A1067" t="s">
        <v>978</v>
      </c>
      <c r="B1067" t="str">
        <f>'[1]Web of Science'!$B226</f>
        <v>Dora, N; Mendu, SS; Raju, BHL</v>
      </c>
      <c r="C1067" t="str">
        <f>'[1]Web of Science'!$I226</f>
        <v>Comparative Study of Conjugate Heat Transfer Characteristics in Chevron Corrugated Plate Heat Exchanger Using CuO Nanocoolant</v>
      </c>
      <c r="D1067">
        <f>'[1]Web of Science'!$AS226</f>
        <v>2020</v>
      </c>
      <c r="F1067">
        <v>1</v>
      </c>
    </row>
    <row r="1068" spans="1:6" x14ac:dyDescent="0.25">
      <c r="A1068" t="s">
        <v>196</v>
      </c>
      <c r="B1068" t="str">
        <f>'[1]Web of Science'!$B227</f>
        <v>Dorosh, PA; Sahn, DE</v>
      </c>
      <c r="C1068" t="str">
        <f>'[1]Web of Science'!$I227</f>
        <v>A general equilibrium analysis of the effect of macroeconomic adjustment on poverty in Africa</v>
      </c>
      <c r="D1068">
        <f>'[1]Web of Science'!$AS227</f>
        <v>2000</v>
      </c>
      <c r="F1068">
        <v>1</v>
      </c>
    </row>
    <row r="1069" spans="1:6" x14ac:dyDescent="0.25">
      <c r="A1069" t="s">
        <v>197</v>
      </c>
      <c r="B1069" t="str">
        <f>'[1]Web of Science'!$B228</f>
        <v>Dorosh, PA; Haggblade, S</v>
      </c>
      <c r="C1069" t="str">
        <f>'[1]Web of Science'!$I228</f>
        <v>Shifting sands: The changing case for monetizing project food aid in Bangladesh</v>
      </c>
      <c r="D1069">
        <f>'[1]Web of Science'!$AS228</f>
        <v>1997</v>
      </c>
      <c r="F1069">
        <v>1</v>
      </c>
    </row>
    <row r="1070" spans="1:6" x14ac:dyDescent="0.25">
      <c r="A1070" t="s">
        <v>193</v>
      </c>
      <c r="B1070" t="str">
        <f>'[1]Web of Science'!$B229</f>
        <v>Dorosh, P; Thurlow, J</v>
      </c>
      <c r="C1070" t="str">
        <f>'[1]Web of Science'!$I229</f>
        <v>Can Cities or Towns Drive African Development? Economywide Analysis for Ethiopia and Uganda</v>
      </c>
      <c r="D1070">
        <f>'[1]Web of Science'!$AS229</f>
        <v>2014</v>
      </c>
      <c r="F1070">
        <v>1</v>
      </c>
    </row>
    <row r="1071" spans="1:6" x14ac:dyDescent="0.25">
      <c r="A1071" t="s">
        <v>195</v>
      </c>
      <c r="B1071" t="str">
        <f>'[1]Web of Science'!$B230</f>
        <v>Dorosh, PA; Rashid, S; van Asselt, J</v>
      </c>
      <c r="C1071" t="str">
        <f>'[1]Web of Science'!$I230</f>
        <v>Enhancing food security in South Sudan: the role of markets and regional trade</v>
      </c>
      <c r="D1071">
        <f>'[1]Web of Science'!$AS230</f>
        <v>2016</v>
      </c>
      <c r="F1071">
        <v>1</v>
      </c>
    </row>
    <row r="1072" spans="1:6" x14ac:dyDescent="0.25">
      <c r="A1072" t="s">
        <v>198</v>
      </c>
      <c r="B1072" t="str">
        <f>'[1]Web of Science'!$B231</f>
        <v>Dortel, E; Pecquerie, L; Chassot, E</v>
      </c>
      <c r="C1072" t="str">
        <f>'[1]Web of Science'!$I231</f>
        <v>A Dynamic Energy Budget simulation approach to investigate the eco-physiological factors behind the two-stanza growth of yellowfin tuna (Thunnus albacares)</v>
      </c>
      <c r="D1072">
        <f>'[1]Web of Science'!$AS231</f>
        <v>2020</v>
      </c>
      <c r="F1072">
        <v>1</v>
      </c>
    </row>
    <row r="1073" spans="1:6" x14ac:dyDescent="0.25">
      <c r="A1073" t="s">
        <v>979</v>
      </c>
      <c r="B1073" t="str">
        <f>'[1]Web of Science'!$B232</f>
        <v>dos Santos, VF; Vieira, WD; Reis, BD</v>
      </c>
      <c r="C1073" t="str">
        <f>'[1]Web of Science'!$I232</f>
        <v>Effects of Alternative Policies on Income Redistribution: Evidence from Brazil</v>
      </c>
      <c r="D1073">
        <f>'[1]Web of Science'!$AS232</f>
        <v>2009</v>
      </c>
      <c r="F1073">
        <v>1</v>
      </c>
    </row>
    <row r="1074" spans="1:6" x14ac:dyDescent="0.25">
      <c r="A1074" t="s">
        <v>200</v>
      </c>
      <c r="B1074" t="str">
        <f>'[1]Web of Science'!$B233</f>
        <v>Dou, Y; Deadman, PJ; Berbes-Blazquez, M; Vogt, ND; Almeida, O</v>
      </c>
      <c r="C1074" t="str">
        <f>'[1]Web of Science'!$I233</f>
        <v>Pathways out of poverty through the lens of development resilience: an agent-based simulation</v>
      </c>
      <c r="D1074">
        <f>'[1]Web of Science'!$AS233</f>
        <v>2020</v>
      </c>
      <c r="F1074">
        <v>1</v>
      </c>
    </row>
    <row r="1075" spans="1:6" x14ac:dyDescent="0.25">
      <c r="A1075" t="s">
        <v>1107</v>
      </c>
      <c r="B1075" t="str">
        <f>'[1]Web of Science'!$B234</f>
        <v>Dou, Y; Yao, GL; Herzberger, A; da Silva, RFB; Song, Q; Hovis, C; Batistella, M; Moran, E; Wu, WB; Liu, JG</v>
      </c>
      <c r="C1075" t="str">
        <f>'[1]Web of Science'!$I234</f>
        <v>Land-Use Changes in Distant Places: Implementation of a Telecoupled Agent-Based Model</v>
      </c>
      <c r="D1075">
        <f>'[1]Web of Science'!$AS234</f>
        <v>2020</v>
      </c>
      <c r="F1075">
        <v>1</v>
      </c>
    </row>
    <row r="1076" spans="1:6" x14ac:dyDescent="0.25">
      <c r="A1076" t="s">
        <v>201</v>
      </c>
      <c r="B1076" t="str">
        <f>'[1]Web of Science'!$B235</f>
        <v>Doubledee, RA; Muller, EB; Nisbet, RM</v>
      </c>
      <c r="C1076" t="str">
        <f>'[1]Web of Science'!$I235</f>
        <v>Bullfrogs, disturbance regimes, and the persistence of California red-legged frogs</v>
      </c>
      <c r="D1076">
        <f>'[1]Web of Science'!$AS235</f>
        <v>2003</v>
      </c>
      <c r="F1076">
        <v>1</v>
      </c>
    </row>
    <row r="1077" spans="1:6" x14ac:dyDescent="0.25">
      <c r="A1077" t="s">
        <v>202</v>
      </c>
      <c r="B1077" t="str">
        <f>'[1]Web of Science'!$B236</f>
        <v>Du, RY; Kamakura, WA</v>
      </c>
      <c r="C1077" t="str">
        <f>'[1]Web of Science'!$I236</f>
        <v>Where Did All That Money Go? Understanding How Consumers Allocate Their Consumption Budget</v>
      </c>
      <c r="D1077">
        <f>'[1]Web of Science'!$AS236</f>
        <v>2008</v>
      </c>
      <c r="F1077">
        <v>1</v>
      </c>
    </row>
    <row r="1078" spans="1:6" x14ac:dyDescent="0.25">
      <c r="A1078" t="s">
        <v>203</v>
      </c>
      <c r="B1078" t="str">
        <f>'[1]Web of Science'!$B237</f>
        <v>Duarte, LO; Garcia, CB</v>
      </c>
      <c r="C1078" t="str">
        <f>'[1]Web of Science'!$I237</f>
        <v>Trophic role of small pelagic fishes in a tropical upwelling ecosystem</v>
      </c>
      <c r="D1078">
        <f>'[1]Web of Science'!$AS237</f>
        <v>2004</v>
      </c>
      <c r="F1078">
        <v>1</v>
      </c>
    </row>
    <row r="1079" spans="1:6" x14ac:dyDescent="0.25">
      <c r="A1079" t="s">
        <v>980</v>
      </c>
      <c r="B1079" t="str">
        <f>'[1]Web of Science'!$B238</f>
        <v>Duemmel, K; Plappally, A</v>
      </c>
      <c r="C1079" t="str">
        <f>'[1]Web of Science'!$I238</f>
        <v>Optimizing Bio-energy Crop Farm Profitability with Spatial Distribution of Bio-fuel Refinery Sites</v>
      </c>
      <c r="D1079">
        <f>'[1]Web of Science'!$AS238</f>
        <v>2017</v>
      </c>
      <c r="F1079">
        <v>1</v>
      </c>
    </row>
    <row r="1080" spans="1:6" x14ac:dyDescent="0.25">
      <c r="A1080" t="s">
        <v>981</v>
      </c>
      <c r="B1080" t="str">
        <f>'[1]Web of Science'!$B239</f>
        <v>Duong, LNK; Wood, LC; Wang, WYC</v>
      </c>
      <c r="C1080" t="str">
        <f>'[1]Web of Science'!$I239</f>
        <v>Effects of Consumer Demand, Product Lifetime, and Substitution Ratio on Perishable Inventory Management</v>
      </c>
      <c r="D1080">
        <f>'[1]Web of Science'!$AS239</f>
        <v>2018</v>
      </c>
      <c r="F1080">
        <v>1</v>
      </c>
    </row>
    <row r="1081" spans="1:6" x14ac:dyDescent="0.25">
      <c r="A1081" t="s">
        <v>982</v>
      </c>
      <c r="B1081" t="str">
        <f>'[1]Web of Science'!$B240</f>
        <v>Duong, LNK; Wood, LC; Wang, WYC</v>
      </c>
      <c r="C1081" t="str">
        <f>'[1]Web of Science'!$I240</f>
        <v>A multi-criteria inventory management system for perishable &amp; substitutable products</v>
      </c>
      <c r="D1081">
        <f>'[1]Web of Science'!$AS240</f>
        <v>2015</v>
      </c>
      <c r="F1081">
        <v>1</v>
      </c>
    </row>
    <row r="1082" spans="1:6" x14ac:dyDescent="0.25">
      <c r="A1082" t="s">
        <v>204</v>
      </c>
      <c r="B1082" t="str">
        <f>'[1]Web of Science'!$B241</f>
        <v>Dupont, H; Mihoub, JB; Bobbe, S; Sarrazin, F</v>
      </c>
      <c r="C1082" t="str">
        <f>'[1]Web of Science'!$I241</f>
        <v>Modelling carcass disposal practices: implications for the management of an ecological service provided by vultures</v>
      </c>
      <c r="D1082">
        <f>'[1]Web of Science'!$AS241</f>
        <v>2012</v>
      </c>
      <c r="F1082">
        <v>1</v>
      </c>
    </row>
    <row r="1083" spans="1:6" x14ac:dyDescent="0.25">
      <c r="A1083" t="s">
        <v>205</v>
      </c>
      <c r="B1083" t="str">
        <f>'[1]Web of Science'!$B242</f>
        <v>Dutreuil, M; Wattiaux, M; Hardie, CA; Cabrera, VE</v>
      </c>
      <c r="C1083" t="str">
        <f>'[1]Web of Science'!$I242</f>
        <v>Feeding strategies and manure management for cost-effective mitigation of greenhouse gas emissions from dairy farms in Wisconsin</v>
      </c>
      <c r="D1083">
        <f>'[1]Web of Science'!$AS242</f>
        <v>2014</v>
      </c>
      <c r="F1083">
        <v>1</v>
      </c>
    </row>
    <row r="1084" spans="1:6" x14ac:dyDescent="0.25">
      <c r="A1084" t="s">
        <v>207</v>
      </c>
      <c r="B1084" t="str">
        <f>'[1]Web of Science'!$B243</f>
        <v>Dyer, GA; Nijnik, M</v>
      </c>
      <c r="C1084" t="str">
        <f>'[1]Web of Science'!$I243</f>
        <v>Implications of carbon forestry for local livelihoods and leakage</v>
      </c>
      <c r="D1084">
        <f>'[1]Web of Science'!$AS243</f>
        <v>2014</v>
      </c>
      <c r="F1084">
        <v>1</v>
      </c>
    </row>
    <row r="1085" spans="1:6" x14ac:dyDescent="0.25">
      <c r="A1085" t="s">
        <v>208</v>
      </c>
      <c r="B1085" t="str">
        <f>'[1]Web of Science'!$B244</f>
        <v>Easterling, W; Apps, M</v>
      </c>
      <c r="C1085" t="str">
        <f>'[1]Web of Science'!$I244</f>
        <v>Assessing the consequences of climate change for food and forest resources: A view from the IPCC</v>
      </c>
      <c r="D1085">
        <f>'[1]Web of Science'!$AS244</f>
        <v>2005</v>
      </c>
      <c r="F1085">
        <v>1</v>
      </c>
    </row>
    <row r="1086" spans="1:6" x14ac:dyDescent="0.25">
      <c r="A1086" t="s">
        <v>983</v>
      </c>
      <c r="B1086" t="str">
        <f>'[1]Web of Science'!$B245</f>
        <v>Ebrahimi, AN; Or, D</v>
      </c>
      <c r="C1086" t="str">
        <f>'[1]Web of Science'!$I245</f>
        <v>Microbial dispersal in unsaturated porous media: Characteristics of motile bacterial cell motions in unsaturated angular pore networks</v>
      </c>
      <c r="D1086">
        <f>'[1]Web of Science'!$AS245</f>
        <v>2014</v>
      </c>
      <c r="F1086">
        <v>1</v>
      </c>
    </row>
    <row r="1087" spans="1:6" x14ac:dyDescent="0.25">
      <c r="A1087" t="s">
        <v>984</v>
      </c>
      <c r="B1087" t="str">
        <f>'[1]Web of Science'!$B246</f>
        <v>Eckman, B; West, PC; Barford, C; Raber, G</v>
      </c>
      <c r="C1087" t="str">
        <f>'[1]Web of Science'!$I246</f>
        <v>Intuitive simulation, querying, and visualization for river basin policy and management</v>
      </c>
      <c r="D1087">
        <f>'[1]Web of Science'!$AS246</f>
        <v>2009</v>
      </c>
      <c r="F1087">
        <v>1</v>
      </c>
    </row>
    <row r="1088" spans="1:6" x14ac:dyDescent="0.25">
      <c r="A1088" t="s">
        <v>985</v>
      </c>
      <c r="B1088" t="str">
        <f>'[1]Web of Science'!$B247</f>
        <v>Egnell, M; Crosetto, P; d'Almeida, T; Kesse-Guyot, E; Touvier, M; Ruffieux, B; Hercberg, S; Muller, L; Julia, C</v>
      </c>
      <c r="C1088" t="str">
        <f>'[1]Web of Science'!$I247</f>
        <v>Modelling the impact of different front-of-package nutrition labels on mortality from non-communicable chronic disease</v>
      </c>
      <c r="D1088">
        <f>'[1]Web of Science'!$AS247</f>
        <v>2019</v>
      </c>
      <c r="F1088">
        <v>1</v>
      </c>
    </row>
    <row r="1089" spans="1:6" x14ac:dyDescent="0.25">
      <c r="A1089" t="s">
        <v>986</v>
      </c>
      <c r="B1089" t="str">
        <f>'[1]Web of Science'!$B248</f>
        <v>Eitzinger, A; Laderach, P; Rodriguez, B; Fisher, M; Beebe, S; Sonder, K; Schmidt, A</v>
      </c>
      <c r="C1089" t="str">
        <f>'[1]Web of Science'!$I248</f>
        <v>Assessing high-impact spots of climate change: spatial yield simulations with Decision Support System for Agrotechnology Transfer (DSSAT) model</v>
      </c>
      <c r="D1089">
        <f>'[1]Web of Science'!$AS248</f>
        <v>2017</v>
      </c>
      <c r="F1089">
        <v>1</v>
      </c>
    </row>
    <row r="1090" spans="1:6" x14ac:dyDescent="0.25">
      <c r="A1090" t="s">
        <v>210</v>
      </c>
      <c r="B1090" t="str">
        <f>'[1]Web of Science'!$B249</f>
        <v>Ekren, BY; Mangla, SK; Turhanlar, EE; Kazancoglu, Y; Li, G</v>
      </c>
      <c r="C1090" t="str">
        <f>'[1]Web of Science'!$I249</f>
        <v>Lateral inventory share-based models for IoT-enabled E-commerce sustainable food supply networks</v>
      </c>
      <c r="D1090">
        <f>'[1]Web of Science'!$AS249</f>
        <v>2021</v>
      </c>
      <c r="F1090">
        <v>1</v>
      </c>
    </row>
    <row r="1091" spans="1:6" x14ac:dyDescent="0.25">
      <c r="A1091" t="s">
        <v>211</v>
      </c>
      <c r="B1091" t="str">
        <f>'[1]Web of Science'!$B250</f>
        <v>Elalouf, H; Kaspi, M; Elalouf, A; Halachmi, I</v>
      </c>
      <c r="C1091" t="str">
        <f>'[1]Web of Science'!$I250</f>
        <v>Optimal operation policy for a sustainable recirculation aquaculture system for ornamental fish: Simulation and response surface methodology</v>
      </c>
      <c r="D1091">
        <f>'[1]Web of Science'!$AS250</f>
        <v>2018</v>
      </c>
      <c r="F1091">
        <v>1</v>
      </c>
    </row>
    <row r="1092" spans="1:6" x14ac:dyDescent="0.25">
      <c r="A1092" t="s">
        <v>213</v>
      </c>
      <c r="B1092" t="str">
        <f>'[1]Web of Science'!$B251</f>
        <v>Elliott, SM; Ashjian, CJ; Feng, ZX; Jones, B; Chen, CS; Zhang, Y</v>
      </c>
      <c r="C1092" t="str">
        <f>'[1]Web of Science'!$I251</f>
        <v>Physical control of the distributions of a key Arctic copepod in the Northeast Chukchi Sea</v>
      </c>
      <c r="D1092">
        <f>'[1]Web of Science'!$AS251</f>
        <v>2017</v>
      </c>
      <c r="F1092">
        <v>1</v>
      </c>
    </row>
    <row r="1093" spans="1:6" x14ac:dyDescent="0.25">
      <c r="A1093" t="s">
        <v>987</v>
      </c>
      <c r="B1093" t="str">
        <f>'[1]Web of Science'!$B252</f>
        <v>Elmahdi, A; Mainuddin, M; Kirby, M</v>
      </c>
      <c r="C1093" t="str">
        <f>'[1]Web of Science'!$I252</f>
        <v>Water Balance Dynamic Simulation Model-WBDSim for Water Policy options Analysis Case Study: Murray Darling Basin - Australia</v>
      </c>
      <c r="D1093">
        <f>'[1]Web of Science'!$AS252</f>
        <v>2009</v>
      </c>
      <c r="F1093">
        <v>1</v>
      </c>
    </row>
    <row r="1094" spans="1:6" x14ac:dyDescent="0.25">
      <c r="A1094" t="s">
        <v>988</v>
      </c>
      <c r="B1094" t="str">
        <f>'[1]Web of Science'!$B253</f>
        <v>Elsayed, H; Djordjevic, S; Savic, DA; Tsoukalas, I; Makropoulos, C</v>
      </c>
      <c r="C1094" t="str">
        <f>'[1]Web of Science'!$I253</f>
        <v>The Nile Water-Food-Energy Nexus under Uncertainty: Impacts of the Grand Ethiopian Renaissance Dam</v>
      </c>
      <c r="D1094">
        <f>'[1]Web of Science'!$AS253</f>
        <v>2020</v>
      </c>
      <c r="F1094">
        <v>1</v>
      </c>
    </row>
    <row r="1095" spans="1:6" x14ac:dyDescent="0.25">
      <c r="A1095" t="s">
        <v>989</v>
      </c>
      <c r="B1095" t="str">
        <f>'[1]Web of Science'!$B254</f>
        <v>Emami, F; Koch, M</v>
      </c>
      <c r="C1095" t="str">
        <f>'[1]Web of Science'!$I254</f>
        <v>Agricultural Water Productivity-Based Hydro-Economic Modeling for Optimal Crop Pattern and Water Resources Planning in the Zarrine River Basin, Iran, in the Wake of Climate Change</v>
      </c>
      <c r="D1095">
        <f>'[1]Web of Science'!$AS254</f>
        <v>2018</v>
      </c>
      <c r="F1095">
        <v>1</v>
      </c>
    </row>
    <row r="1096" spans="1:6" x14ac:dyDescent="0.25">
      <c r="A1096" t="s">
        <v>215</v>
      </c>
      <c r="B1096" t="str">
        <f>'[1]Web of Science'!$B255</f>
        <v>Embaye, TG; Beevers, L; Haile, AM</v>
      </c>
      <c r="C1096" t="str">
        <f>'[1]Web of Science'!$I255</f>
        <v>DEALING WITH SEDIMENTATION ISSUES IN SPATE IRRIGATION SYSTEMS</v>
      </c>
      <c r="D1096">
        <f>'[1]Web of Science'!$AS255</f>
        <v>2012</v>
      </c>
      <c r="F1096">
        <v>1</v>
      </c>
    </row>
    <row r="1097" spans="1:6" x14ac:dyDescent="0.25">
      <c r="A1097" t="s">
        <v>990</v>
      </c>
      <c r="B1097" t="str">
        <f>'[1]Web of Science'!$B256</f>
        <v>Emin, D; Toxopeus, AG; Groena, ITA; Kontogeorgos, I; Georgopoulou, E; Xirouchakis, S</v>
      </c>
      <c r="C1097" t="str">
        <f>'[1]Web of Science'!$I256</f>
        <v>Home range and habitat selection of Long-eared Owls (Asio otus) in Mediterranean agricultural landscapes (Crete, Greece)</v>
      </c>
      <c r="D1097">
        <f>'[1]Web of Science'!$AS256</f>
        <v>2018</v>
      </c>
      <c r="F1097">
        <v>1</v>
      </c>
    </row>
    <row r="1098" spans="1:6" x14ac:dyDescent="0.25">
      <c r="A1098" t="s">
        <v>991</v>
      </c>
      <c r="B1098" t="str">
        <f>'[1]Web of Science'!$B257</f>
        <v>Engelbert, T; Bektasoglu, B; Brockmeier, M</v>
      </c>
      <c r="C1098" t="str">
        <f>'[1]Web of Science'!$I257</f>
        <v>Moving toward the EU or the Middle East? An assessment of alternative Turkish foreign policies utilizing the GTAP framework</v>
      </c>
      <c r="D1098">
        <f>'[1]Web of Science'!$AS257</f>
        <v>2014</v>
      </c>
      <c r="F1098">
        <v>1</v>
      </c>
    </row>
    <row r="1099" spans="1:6" x14ac:dyDescent="0.25">
      <c r="A1099" t="s">
        <v>992</v>
      </c>
      <c r="B1099" t="str">
        <f>'[1]Web of Science'!$B258</f>
        <v>Eric, TN; Semeyutin, A; Hubbard, N</v>
      </c>
      <c r="C1099" t="str">
        <f>'[1]Web of Science'!$I258</f>
        <v>Effects of enhanced air connectivity on the Kenyan tourism industry and their likely welfare implications</v>
      </c>
      <c r="D1099">
        <f>'[1]Web of Science'!$AS258</f>
        <v>2020</v>
      </c>
      <c r="F1099">
        <v>1</v>
      </c>
    </row>
    <row r="1100" spans="1:6" x14ac:dyDescent="0.25">
      <c r="A1100" t="s">
        <v>993</v>
      </c>
      <c r="B1100" t="str">
        <f>'[1]Web of Science'!$B259</f>
        <v>Moncarz, PE; Barone, SV</v>
      </c>
      <c r="C1100" t="str">
        <f>'[1]Web of Science'!$I259</f>
        <v>Rising commodity prices and welfare in Brazil A simulation of medium-term effects using a SAM price model</v>
      </c>
      <c r="D1100">
        <f>'[1]Web of Science'!$AS259</f>
        <v>2020</v>
      </c>
      <c r="F1100">
        <v>1</v>
      </c>
    </row>
    <row r="1101" spans="1:6" x14ac:dyDescent="0.25">
      <c r="A1101" t="s">
        <v>216</v>
      </c>
      <c r="B1101" t="str">
        <f>'[1]Web of Science'!$B260</f>
        <v>Evenson, RE</v>
      </c>
      <c r="C1101" t="str">
        <f>'[1]Web of Science'!$I260</f>
        <v>Global and local implications of biotechnology and climate change for future food supplies</v>
      </c>
      <c r="D1101">
        <f>'[1]Web of Science'!$AS260</f>
        <v>1999</v>
      </c>
      <c r="F1101">
        <v>1</v>
      </c>
    </row>
    <row r="1102" spans="1:6" x14ac:dyDescent="0.25">
      <c r="A1102" t="s">
        <v>994</v>
      </c>
      <c r="B1102" t="str">
        <f>'[1]Web of Science'!$B261</f>
        <v>FAFCHAMPS, M</v>
      </c>
      <c r="C1102" t="str">
        <f>'[1]Web of Science'!$I261</f>
        <v>CASH CROP PRODUCTION, FOOD PRICE VOLATILITY, AND RURAL MARKET INTEGRATION IN THE THIRD-WORLD</v>
      </c>
      <c r="D1102">
        <f>'[1]Web of Science'!$AS261</f>
        <v>1992</v>
      </c>
      <c r="F1102">
        <v>1</v>
      </c>
    </row>
    <row r="1103" spans="1:6" x14ac:dyDescent="0.25">
      <c r="A1103" t="s">
        <v>218</v>
      </c>
      <c r="B1103" t="str">
        <f>'[1]Web of Science'!$B262</f>
        <v>Fan, CH; Lin, CY; Hu, MC</v>
      </c>
      <c r="C1103" t="str">
        <f>'[1]Web of Science'!$I262</f>
        <v>Empirical Framework for a Relative Sustainability Evaluation of Urbanization on the Water-Energy-Food Nexus Using Simultaneous Equation Analysis</v>
      </c>
      <c r="D1103">
        <f>'[1]Web of Science'!$AS262</f>
        <v>2019</v>
      </c>
      <c r="F1103">
        <v>1</v>
      </c>
    </row>
    <row r="1104" spans="1:6" x14ac:dyDescent="0.25">
      <c r="A1104" t="s">
        <v>995</v>
      </c>
      <c r="B1104" t="str">
        <f>'[1]Web of Science'!$B263</f>
        <v>Fan, F; Henriksen, CB; Porter, J</v>
      </c>
      <c r="C1104" t="str">
        <f>'[1]Web of Science'!$I263</f>
        <v>Long-term effects of conversion to organic farming on ecosystem services - a model simulation case study and on-farm case study in Denmark</v>
      </c>
      <c r="D1104">
        <f>'[1]Web of Science'!$AS263</f>
        <v>2018</v>
      </c>
      <c r="F1104">
        <v>1</v>
      </c>
    </row>
    <row r="1105" spans="1:6" x14ac:dyDescent="0.25">
      <c r="A1105" t="s">
        <v>222</v>
      </c>
      <c r="B1105" t="str">
        <f>'[1]Web of Science'!$B264</f>
        <v>Farahani, HJ; Izzi, G; Oweis, TY</v>
      </c>
      <c r="C1105" t="str">
        <f>'[1]Web of Science'!$I264</f>
        <v>Parameterization and Evaluation of the AquaCrop Model for Full and Deficit Irrigated Cotton</v>
      </c>
      <c r="D1105">
        <f>'[1]Web of Science'!$AS264</f>
        <v>2009</v>
      </c>
      <c r="F1105">
        <v>1</v>
      </c>
    </row>
    <row r="1106" spans="1:6" x14ac:dyDescent="0.25">
      <c r="A1106" t="s">
        <v>996</v>
      </c>
      <c r="B1106" t="str">
        <f>'[1]Web of Science'!$B265</f>
        <v>Faramarzi, M; Yang, H; Schulin, R; Abbaspour, KC</v>
      </c>
      <c r="C1106" t="str">
        <f>'[1]Web of Science'!$I265</f>
        <v>Modeling wheat yield and crop water productivity in Iran: Implications of agricultural water management for wheat production</v>
      </c>
      <c r="D1106">
        <f>'[1]Web of Science'!$AS265</f>
        <v>2010</v>
      </c>
      <c r="F1106">
        <v>1</v>
      </c>
    </row>
    <row r="1107" spans="1:6" x14ac:dyDescent="0.25">
      <c r="A1107" t="s">
        <v>223</v>
      </c>
      <c r="B1107" t="str">
        <f>'[1]Web of Science'!$B266</f>
        <v>Fard, MD; Sarjoughian, HS</v>
      </c>
      <c r="C1107" t="str">
        <f>'[1]Web of Science'!$I266</f>
        <v>A RESTful framework design for componentizing the water evaluation and planning (WEAP) system</v>
      </c>
      <c r="D1107">
        <f>'[1]Web of Science'!$AS266</f>
        <v>2021</v>
      </c>
      <c r="F1107">
        <v>1</v>
      </c>
    </row>
    <row r="1108" spans="1:6" x14ac:dyDescent="0.25">
      <c r="A1108" t="s">
        <v>224</v>
      </c>
      <c r="B1108" t="str">
        <f>'[1]Web of Science'!$B267</f>
        <v>Farrokhzadeh, S; Monfared, SAH; Azizyan, G; Shahraki, AS; Ertsen, MW; Abraham, E</v>
      </c>
      <c r="C1108" t="str">
        <f>'[1]Web of Science'!$I267</f>
        <v>Sustainable Water Resources Management in an Arid Area Using a Coupled Optimization-Simulation Modeling</v>
      </c>
      <c r="D1108">
        <f>'[1]Web of Science'!$AS267</f>
        <v>2020</v>
      </c>
      <c r="F1108">
        <v>1</v>
      </c>
    </row>
    <row r="1109" spans="1:6" x14ac:dyDescent="0.25">
      <c r="A1109" t="s">
        <v>1108</v>
      </c>
      <c r="B1109" t="str">
        <f>'[1]Web of Science'!$B268</f>
        <v>Fasham, MJR; Balino, BM; Bowles, MC; Anderson, R; Archer, D; Bathmann, U; Boyd, P; Buesseler, K; Burkill, P; Bychkov, A; Carlson, C; Chen, CTA; Doney, S; Ducklow, H; Emerson, S; Feely, R; Feldman, G; Garcon, V; Hansell, D; Hanson, R; Harrison, P; Honjo, S; Jeandel, C; Karl, D; Le Borgne, R; Liu, KK; Lochte, K; Louanchi, F; Lowry, R; Michaels, A; Monfray, P; Murray, J; Oschlies, A; Platt, T; Priddle, J; Quinones, R; Ruiz-Pino, D; Saino, T; Sakshaug, E; Shimmield, G; Smith, S; Smith, W; Takahashi, T; Treguer, P; Wallace, D; Wanninkhof, R; Watson, A; Willebrand, J; Wong, CS</v>
      </c>
      <c r="C1109" t="str">
        <f>'[1]Web of Science'!$I268</f>
        <v>A new vision of ocean biogeochemistry after a decade of the Joint Global Ocean Flux Study (JGOFS)</v>
      </c>
      <c r="D1109">
        <f>'[1]Web of Science'!$AS268</f>
        <v>2001</v>
      </c>
      <c r="F1109">
        <v>1</v>
      </c>
    </row>
    <row r="1110" spans="1:6" x14ac:dyDescent="0.25">
      <c r="A1110" t="s">
        <v>997</v>
      </c>
      <c r="B1110" t="str">
        <f>'[1]Web of Science'!$B269</f>
        <v>Federici, C; Detzel, P; Petracca, F; Dainelli, L; Fattore, G</v>
      </c>
      <c r="C1110" t="str">
        <f>'[1]Web of Science'!$I269</f>
        <v>The impact of food reformulation on nutrient intakes and health, a systematic review of modelling studies</v>
      </c>
      <c r="D1110">
        <f>'[1]Web of Science'!$AS269</f>
        <v>2019</v>
      </c>
      <c r="F1110">
        <v>1</v>
      </c>
    </row>
    <row r="1111" spans="1:6" x14ac:dyDescent="0.25">
      <c r="A1111" t="s">
        <v>998</v>
      </c>
      <c r="B1111" t="str">
        <f>'[1]Web of Science'!$B270</f>
        <v>Fei, Q; Yan, YZ; Zeng, W; Zhou, HT; Chen, XG; Wang, HW</v>
      </c>
      <c r="C1111" t="str">
        <f>'[1]Web of Science'!$I270</f>
        <v>Research on Country Food Security Case base on Hall for Workshop of Metasynthetic Engineering</v>
      </c>
      <c r="D1111">
        <f>'[1]Web of Science'!$AS270</f>
        <v>2010</v>
      </c>
      <c r="F1111">
        <v>1</v>
      </c>
    </row>
    <row r="1112" spans="1:6" x14ac:dyDescent="0.25">
      <c r="A1112" t="s">
        <v>226</v>
      </c>
      <c r="B1112" t="str">
        <f>'[1]Web of Science'!$B271</f>
        <v>Fellmann, T; Helaine, S; Nekhay, O</v>
      </c>
      <c r="C1112" t="str">
        <f>'[1]Web of Science'!$I271</f>
        <v>Harvest failures, temporary export restrictions and global food security: the example of limited grain exports from Russia, Ukraine and Kazakhstan</v>
      </c>
      <c r="D1112">
        <f>'[1]Web of Science'!$AS271</f>
        <v>2014</v>
      </c>
      <c r="F1112">
        <v>1</v>
      </c>
    </row>
    <row r="1113" spans="1:6" x14ac:dyDescent="0.25">
      <c r="A1113" t="s">
        <v>227</v>
      </c>
      <c r="B1113" t="str">
        <f>'[1]Web of Science'!$B272</f>
        <v>Femenia, F</v>
      </c>
      <c r="C1113" t="str">
        <f>'[1]Web of Science'!$I272</f>
        <v>A Meta-Analysis of the Price and Income Elasticities of Food Demand</v>
      </c>
      <c r="D1113">
        <f>'[1]Web of Science'!$AS272</f>
        <v>2019</v>
      </c>
      <c r="F1113">
        <v>1</v>
      </c>
    </row>
    <row r="1114" spans="1:6" x14ac:dyDescent="0.25">
      <c r="A1114" t="s">
        <v>999</v>
      </c>
      <c r="B1114" t="str">
        <f>'[1]Web of Science'!$B273</f>
        <v>Feng, ZX; Ji, RB; Campbell, RG; Ashjian, CJ; Zhang, JL</v>
      </c>
      <c r="C1114" t="str">
        <f>'[1]Web of Science'!$I273</f>
        <v>Early ice retreat and ocean warming may induce copepod biogeographic boundary shifts in the Arctic Ocean</v>
      </c>
      <c r="D1114">
        <f>'[1]Web of Science'!$AS273</f>
        <v>2016</v>
      </c>
      <c r="F1114">
        <v>1</v>
      </c>
    </row>
    <row r="1115" spans="1:6" x14ac:dyDescent="0.25">
      <c r="A1115" t="s">
        <v>1000</v>
      </c>
      <c r="B1115" t="str">
        <f>'[1]Web of Science'!$B274</f>
        <v>Fer, I; Tietjen, B; Jeltsch, F; Wolff, C</v>
      </c>
      <c r="C1115" t="str">
        <f>'[1]Web of Science'!$I274</f>
        <v>The influence of El Nino-Southern Oscillation regimes on eastern African vegetation and its future implications under the RCP8.5 warming scenario</v>
      </c>
      <c r="D1115">
        <f>'[1]Web of Science'!$AS274</f>
        <v>2017</v>
      </c>
      <c r="F1115">
        <v>1</v>
      </c>
    </row>
    <row r="1116" spans="1:6" x14ac:dyDescent="0.25">
      <c r="A1116" t="s">
        <v>1001</v>
      </c>
      <c r="B1116" t="str">
        <f>'[1]Web of Science'!$B275</f>
        <v>Fereidoon, M; Koch, M</v>
      </c>
      <c r="C1116" t="str">
        <f>'[1]Web of Science'!$I275</f>
        <v>SWAT-MODSIM-PSO optimization of multi-crop planning in the Karkheh River Basin, Iran, under the impacts of climate change</v>
      </c>
      <c r="D1116">
        <f>'[1]Web of Science'!$AS275</f>
        <v>2018</v>
      </c>
      <c r="F1116">
        <v>1</v>
      </c>
    </row>
    <row r="1117" spans="1:6" x14ac:dyDescent="0.25">
      <c r="A1117" t="s">
        <v>1002</v>
      </c>
      <c r="B1117" t="str">
        <f>'[1]Web of Science'!$B276</f>
        <v>Yanine, FF; Caballero, FI; Sauma, EE; Cordova, FM</v>
      </c>
      <c r="C1117" t="str">
        <f>'[1]Web of Science'!$I276</f>
        <v>Building sustainable energy systems: Homeostatic control of grid-connected microgrids, as a means to reconcile power supply and energy demand response management</v>
      </c>
      <c r="D1117">
        <f>'[1]Web of Science'!$AS276</f>
        <v>2014</v>
      </c>
      <c r="F1117">
        <v>1</v>
      </c>
    </row>
    <row r="1118" spans="1:6" x14ac:dyDescent="0.25">
      <c r="A1118" t="s">
        <v>1003</v>
      </c>
      <c r="B1118" t="str">
        <f>'[1]Web of Science'!$B277</f>
        <v>Ferrante, D; Konfino, J; Mejia, R; Coxson, P; Moran, A; Goldman, L; Perez-Stable, EJ</v>
      </c>
      <c r="C1118" t="str">
        <f>'[1]Web of Science'!$I277</f>
        <v>The cost-utility ratio of reducing salt intake and its impact on the incidence of cardiovascular disease in Argentina</v>
      </c>
      <c r="D1118">
        <f>'[1]Web of Science'!$AS277</f>
        <v>2012</v>
      </c>
      <c r="F1118">
        <v>1</v>
      </c>
    </row>
    <row r="1119" spans="1:6" x14ac:dyDescent="0.25">
      <c r="A1119" t="s">
        <v>230</v>
      </c>
      <c r="B1119" t="str">
        <f>'[1]Web of Science'!$B278</f>
        <v>Ferrari, G; Jimenez, JM; Secondi, L</v>
      </c>
      <c r="C1119" t="str">
        <f>'[1]Web of Science'!$I278</f>
        <v>Tourists' Expenditure in Tuscany and its impact on the regional economic system</v>
      </c>
      <c r="D1119">
        <f>'[1]Web of Science'!$AS278</f>
        <v>2018</v>
      </c>
      <c r="F1119">
        <v>1</v>
      </c>
    </row>
    <row r="1120" spans="1:6" x14ac:dyDescent="0.25">
      <c r="A1120" t="s">
        <v>1004</v>
      </c>
      <c r="B1120" t="str">
        <f>'[1]Web of Science'!$B279</f>
        <v>Ferreira, JG; Saurel, C; Silva, JDLE; Nunes, JP; Vazquez, F</v>
      </c>
      <c r="C1120" t="str">
        <f>'[1]Web of Science'!$I279</f>
        <v>Modelling of interactions between inshore and offshore aquaculture</v>
      </c>
      <c r="D1120">
        <f>'[1]Web of Science'!$AS279</f>
        <v>2014</v>
      </c>
      <c r="F1120">
        <v>1</v>
      </c>
    </row>
    <row r="1121" spans="1:6" x14ac:dyDescent="0.25">
      <c r="A1121" t="s">
        <v>231</v>
      </c>
      <c r="B1121" t="str">
        <f>'[1]Web of Science'!$B280</f>
        <v>Ferreira, L; Borenstein, D</v>
      </c>
      <c r="C1121" t="str">
        <f>'[1]Web of Science'!$I280</f>
        <v>Normative agent-based simulation for supply chain planning</v>
      </c>
      <c r="D1121">
        <f>'[1]Web of Science'!$AS280</f>
        <v>2011</v>
      </c>
      <c r="F1121">
        <v>1</v>
      </c>
    </row>
    <row r="1122" spans="1:6" x14ac:dyDescent="0.25">
      <c r="A1122" t="s">
        <v>232</v>
      </c>
      <c r="B1122" t="str">
        <f>'[1]Web of Science'!$B281</f>
        <v>Ferrer, J; Prats, C; Lopez, D</v>
      </c>
      <c r="C1122" t="str">
        <f>'[1]Web of Science'!$I281</f>
        <v>Individual-based Modelling: An Essential Tool for Microbiology</v>
      </c>
      <c r="D1122">
        <f>'[1]Web of Science'!$AS281</f>
        <v>2008</v>
      </c>
      <c r="F1122">
        <v>1</v>
      </c>
    </row>
    <row r="1123" spans="1:6" x14ac:dyDescent="0.25">
      <c r="A1123" t="s">
        <v>1005</v>
      </c>
      <c r="B1123" t="str">
        <f>'[1]Web of Science'!$B282</f>
        <v>Ferrier, H; Shaw, G; Nieuwenhuijsen, M; Boobis, A; Elliott, P</v>
      </c>
      <c r="C1123" t="str">
        <f>'[1]Web of Science'!$I282</f>
        <v>Assessment of uncertainty in a probabilistic model of consumer exposure to pesticide residues in food</v>
      </c>
      <c r="D1123">
        <f>'[1]Web of Science'!$AS282</f>
        <v>2006</v>
      </c>
      <c r="F1123">
        <v>1</v>
      </c>
    </row>
    <row r="1124" spans="1:6" x14ac:dyDescent="0.25">
      <c r="A1124" t="s">
        <v>234</v>
      </c>
      <c r="B1124" t="str">
        <f>'[1]Web of Science'!$B283</f>
        <v>Feuerbacher, A; Luckmann, J; Boysen, O; Zikeli, S; Grethe, H</v>
      </c>
      <c r="C1124" t="str">
        <f>'[1]Web of Science'!$I283</f>
        <v>Is Bhutan destined for 100% organic? Assessing the economy-wide effects of a large-scale conversion policy</v>
      </c>
      <c r="D1124">
        <f>'[1]Web of Science'!$AS283</f>
        <v>2018</v>
      </c>
      <c r="F1124">
        <v>1</v>
      </c>
    </row>
    <row r="1125" spans="1:6" x14ac:dyDescent="0.25">
      <c r="A1125" t="s">
        <v>1006</v>
      </c>
      <c r="B1125" t="str">
        <f>'[1]Web of Science'!$B284</f>
        <v>Filgueira, R; Grant, J</v>
      </c>
      <c r="C1125" t="str">
        <f>'[1]Web of Science'!$I284</f>
        <v>A Box Model for Ecosystem-Level Management of Mussel Culture Carrying Capacity in a Coastal Bay</v>
      </c>
      <c r="D1125">
        <f>'[1]Web of Science'!$AS284</f>
        <v>2009</v>
      </c>
      <c r="F1125">
        <v>1</v>
      </c>
    </row>
    <row r="1126" spans="1:6" x14ac:dyDescent="0.25">
      <c r="A1126" t="s">
        <v>235</v>
      </c>
      <c r="B1126" t="str">
        <f>'[1]Web of Science'!$B285</f>
        <v>Findiastuti, W; Singgih, ML; Anityasari, M</v>
      </c>
      <c r="C1126" t="str">
        <f>'[1]Web of Science'!$I285</f>
        <v>Sustainable Food Security Measurement: A Systemic Methodology</v>
      </c>
      <c r="D1126">
        <f>'[1]Web of Science'!$AS285</f>
        <v>2017</v>
      </c>
      <c r="F1126">
        <v>1</v>
      </c>
    </row>
    <row r="1127" spans="1:6" x14ac:dyDescent="0.25">
      <c r="A1127" t="s">
        <v>1007</v>
      </c>
      <c r="B1127" t="str">
        <f>'[1]Web of Science'!$B286</f>
        <v>Findiastuti, W; Singgih, ML; Anityasari, M</v>
      </c>
      <c r="C1127" t="str">
        <f>'[1]Web of Science'!$I286</f>
        <v>Indonesian sustainable food-availability policy assessment using system dynamics: A solution for complexities</v>
      </c>
      <c r="D1127">
        <f>'[1]Web of Science'!$AS286</f>
        <v>2018</v>
      </c>
      <c r="F1127">
        <v>1</v>
      </c>
    </row>
    <row r="1128" spans="1:6" x14ac:dyDescent="0.25">
      <c r="A1128" t="s">
        <v>1008</v>
      </c>
      <c r="B1128" t="str">
        <f>'[1]Web of Science'!$B287</f>
        <v>Fitton, N; Alexander, P; Arnell, N; Bajzelj, B; Calvin, K; Doelman, J; Gerber, JS; Havlik, P; Hasegawa, T; Herrero, M; Krisztin, T; van Meijl, H; Powell, T; Sands, R; Stehfest, E; West, PC; Smith, P</v>
      </c>
      <c r="C1128" t="str">
        <f>'[1]Web of Science'!$I287</f>
        <v>The vulnerabilities of agricultural land and food production to future water scarcity</v>
      </c>
      <c r="D1128">
        <f>'[1]Web of Science'!$AS287</f>
        <v>2019</v>
      </c>
      <c r="F1128">
        <v>1</v>
      </c>
    </row>
    <row r="1129" spans="1:6" x14ac:dyDescent="0.25">
      <c r="A1129" t="s">
        <v>1009</v>
      </c>
      <c r="B1129" t="str">
        <f>'[1]Web of Science'!$B288</f>
        <v>Folkard, AM; Gascoigne, JC</v>
      </c>
      <c r="C1129" t="str">
        <f>'[1]Web of Science'!$I288</f>
        <v>Hydrodynamics of discontinuous mussel beds: Laboratory flume simulations</v>
      </c>
      <c r="D1129">
        <f>'[1]Web of Science'!$AS288</f>
        <v>2009</v>
      </c>
      <c r="F1129">
        <v>1</v>
      </c>
    </row>
    <row r="1130" spans="1:6" x14ac:dyDescent="0.25">
      <c r="A1130" t="s">
        <v>1010</v>
      </c>
      <c r="B1130" t="str">
        <f>'[1]Web of Science'!$B289</f>
        <v>Forsythe, N; Kilsby, CG; Fowler, HJ; Archer, DR</v>
      </c>
      <c r="C1130" t="str">
        <f>'[1]Web of Science'!$I289</f>
        <v>Assessment of Runoff Sensitivity in the Upper Indus Basin to Interannual Climate Variability and Potential Change Using MODIS Satellite Data Products</v>
      </c>
      <c r="D1130">
        <f>'[1]Web of Science'!$AS289</f>
        <v>2012</v>
      </c>
      <c r="F1130">
        <v>1</v>
      </c>
    </row>
    <row r="1131" spans="1:6" x14ac:dyDescent="0.25">
      <c r="A1131" t="s">
        <v>1011</v>
      </c>
      <c r="B1131" t="str">
        <f>'[1]Web of Science'!$B290</f>
        <v>Foster, T; Brozovic, N; Butler, AP</v>
      </c>
      <c r="C1131" t="str">
        <f>'[1]Web of Science'!$I290</f>
        <v>Analysis of the impacts of well yield and groundwater depth on irrigated agriculture</v>
      </c>
      <c r="D1131">
        <f>'[1]Web of Science'!$AS290</f>
        <v>2015</v>
      </c>
      <c r="F1131">
        <v>1</v>
      </c>
    </row>
    <row r="1132" spans="1:6" x14ac:dyDescent="0.25">
      <c r="A1132" t="s">
        <v>238</v>
      </c>
      <c r="B1132" t="str">
        <f>'[1]Web of Science'!$B291</f>
        <v>Freile, AJ; Mula, J; Campuzano-Bolarin, F</v>
      </c>
      <c r="C1132" t="str">
        <f>'[1]Web of Science'!$I291</f>
        <v>INTEGRATING INVENTORY AND TRANSPORT CAPACITY PLANNING IN A FOOD SUPPLY CHAIN</v>
      </c>
      <c r="D1132">
        <f>'[1]Web of Science'!$AS291</f>
        <v>2020</v>
      </c>
      <c r="F1132">
        <v>1</v>
      </c>
    </row>
    <row r="1133" spans="1:6" x14ac:dyDescent="0.25">
      <c r="A1133" t="s">
        <v>1012</v>
      </c>
      <c r="B1133" t="str">
        <f>'[1]Web of Science'!$B292</f>
        <v>Freire, KMF; Christensen, V; Pauly, D</v>
      </c>
      <c r="C1133" t="str">
        <f>'[1]Web of Science'!$I292</f>
        <v>Description of the East Brazil Large Marine Ecosystem using a trophic model</v>
      </c>
      <c r="D1133">
        <f>'[1]Web of Science'!$AS292</f>
        <v>2008</v>
      </c>
      <c r="F1133">
        <v>1</v>
      </c>
    </row>
    <row r="1134" spans="1:6" x14ac:dyDescent="0.25">
      <c r="A1134" t="s">
        <v>1013</v>
      </c>
      <c r="B1134" t="str">
        <f>'[1]Web of Science'!$B293</f>
        <v>Fu, JC; Jing, YW; Zhang, SY</v>
      </c>
      <c r="C1134" t="str">
        <f>'[1]Web of Science'!$I293</f>
        <v>Contrast on Two Kinds of Chaos Control on Single-Species Models with Harvesting Coefficient</v>
      </c>
      <c r="D1134">
        <f>'[1]Web of Science'!$AS293</f>
        <v>2008</v>
      </c>
      <c r="F1134">
        <v>1</v>
      </c>
    </row>
    <row r="1135" spans="1:6" x14ac:dyDescent="0.25">
      <c r="A1135" t="s">
        <v>1014</v>
      </c>
      <c r="B1135" t="str">
        <f>'[1]Web of Science'!$B294</f>
        <v>Fujimori, S; Hasegawa, T; Masui, T; Takahashi, K</v>
      </c>
      <c r="C1135" t="str">
        <f>'[1]Web of Science'!$I294</f>
        <v>Land use representation in a global CGE model for long-term simulation: CET vs. logit functions</v>
      </c>
      <c r="D1135">
        <f>'[1]Web of Science'!$AS294</f>
        <v>2014</v>
      </c>
      <c r="F1135">
        <v>1</v>
      </c>
    </row>
    <row r="1136" spans="1:6" x14ac:dyDescent="0.25">
      <c r="A1136" t="s">
        <v>240</v>
      </c>
      <c r="B1136" t="str">
        <f>'[1]Web of Science'!$B295</f>
        <v>Funk, C; Harrison, L; Shukla, S; Pomposi, C; Galu, G; Korecha, D; Husak, G; Magadzire, T; Davenport, F; Hillbruner, C; Eilerts, G; Zaitchik, B; Verdin, J</v>
      </c>
      <c r="C1136" t="str">
        <f>'[1]Web of Science'!$I295</f>
        <v>Examining the role of unusually warm Indo-Pacific sea-surface temperatures in recent African droughts</v>
      </c>
      <c r="D1136">
        <f>'[1]Web of Science'!$AS295</f>
        <v>2018</v>
      </c>
      <c r="F1136">
        <v>1</v>
      </c>
    </row>
    <row r="1137" spans="1:6" x14ac:dyDescent="0.25">
      <c r="A1137" t="s">
        <v>241</v>
      </c>
      <c r="B1137" t="str">
        <f>'[1]Web of Science'!$B296</f>
        <v>Furuya, J; Kobayashi, S; Yamauchi, K</v>
      </c>
      <c r="C1137" t="str">
        <f>'[1]Web of Science'!$I296</f>
        <v>Impacts of climate change on rice market and production capacity in the Lower Mekong Basin</v>
      </c>
      <c r="D1137">
        <f>'[1]Web of Science'!$AS296</f>
        <v>2014</v>
      </c>
      <c r="F1137">
        <v>1</v>
      </c>
    </row>
    <row r="1138" spans="1:6" x14ac:dyDescent="0.25">
      <c r="A1138" t="s">
        <v>242</v>
      </c>
      <c r="B1138" t="str">
        <f>'[1]Web of Science'!$B297</f>
        <v>Furuya, J; Kobayashi, S</v>
      </c>
      <c r="C1138" t="str">
        <f>'[1]Web of Science'!$I297</f>
        <v>Impact of global warming on agricultural product markets: stochastic world food model analysis</v>
      </c>
      <c r="D1138">
        <f>'[1]Web of Science'!$AS297</f>
        <v>2009</v>
      </c>
      <c r="F1138">
        <v>1</v>
      </c>
    </row>
    <row r="1139" spans="1:6" x14ac:dyDescent="0.25">
      <c r="A1139" t="s">
        <v>1015</v>
      </c>
      <c r="B1139" t="str">
        <f>'[1]Web of Science'!$B298</f>
        <v>Gal, J; Milano, G; Ferrero, JM; Saada-Bouzid, E; Viotti, J; Chabaud, S; Gougis, P; Le Tourneau, C; Schiappa, R; Paquet, A; Chamorey, E</v>
      </c>
      <c r="C1139" t="str">
        <f>'[1]Web of Science'!$I298</f>
        <v>Optimizing drug development in oncology by clinical trial simulation: Why and how?</v>
      </c>
      <c r="D1139">
        <f>'[1]Web of Science'!$AS298</f>
        <v>2018</v>
      </c>
      <c r="F1139">
        <v>1</v>
      </c>
    </row>
    <row r="1140" spans="1:6" x14ac:dyDescent="0.25">
      <c r="A1140" t="s">
        <v>1016</v>
      </c>
      <c r="B1140" t="str">
        <f>'[1]Web of Science'!$B299</f>
        <v>Galbraith, SC; Schneider, PA; Flood, AE</v>
      </c>
      <c r="C1140" t="str">
        <f>'[1]Web of Science'!$I299</f>
        <v>Model-driven experimental evaluation of struvite nucleation, growth and aggregation kinetics</v>
      </c>
      <c r="D1140">
        <f>'[1]Web of Science'!$AS299</f>
        <v>2014</v>
      </c>
      <c r="F1140">
        <v>1</v>
      </c>
    </row>
    <row r="1141" spans="1:6" x14ac:dyDescent="0.25">
      <c r="A1141" t="s">
        <v>243</v>
      </c>
      <c r="B1141" t="str">
        <f>'[1]Web of Science'!$B300</f>
        <v>Gallagher, PW</v>
      </c>
      <c r="C1141" t="str">
        <f>'[1]Web of Science'!$I300</f>
        <v>The regional effects of a biomass fuel industry on US agriculture</v>
      </c>
      <c r="D1141">
        <f>'[1]Web of Science'!$AS300</f>
        <v>2014</v>
      </c>
      <c r="F1141">
        <v>1</v>
      </c>
    </row>
    <row r="1142" spans="1:6" x14ac:dyDescent="0.25">
      <c r="A1142" t="s">
        <v>1017</v>
      </c>
      <c r="B1142" t="str">
        <f>'[1]Web of Science'!$B301</f>
        <v>Galnaityte, A; Krisciukaitiene, I</v>
      </c>
      <c r="C1142" t="str">
        <f>'[1]Web of Science'!$I301</f>
        <v>SIMULATION OF ORGANIC FARMING DEVELOPMENT</v>
      </c>
      <c r="D1142">
        <f>'[1]Web of Science'!$AS301</f>
        <v>2016</v>
      </c>
      <c r="F1142">
        <v>1</v>
      </c>
    </row>
    <row r="1143" spans="1:6" x14ac:dyDescent="0.25">
      <c r="A1143" t="s">
        <v>244</v>
      </c>
      <c r="B1143" t="str">
        <f>'[1]Web of Science'!$B302</f>
        <v>Gambiza, J; Bond, W; Frost, PGH; Higgins, SI</v>
      </c>
      <c r="C1143" t="str">
        <f>'[1]Web of Science'!$I302</f>
        <v>A simulation model of miombo woodland dynamics under different management regimes</v>
      </c>
      <c r="D1143">
        <f>'[1]Web of Science'!$AS302</f>
        <v>2000</v>
      </c>
      <c r="F1143">
        <v>1</v>
      </c>
    </row>
    <row r="1144" spans="1:6" x14ac:dyDescent="0.25">
      <c r="A1144" t="s">
        <v>1018</v>
      </c>
      <c r="B1144" t="str">
        <f>'[1]Web of Science'!$B303</f>
        <v>Garcia-Barrios, LE; Speelman, EN; Pimm, MS</v>
      </c>
      <c r="C1144" t="str">
        <f>'[1]Web of Science'!$I303</f>
        <v>An educational simulation tool for negotiating sustainable natural resource management strategies among stakeholders with conflicting interests</v>
      </c>
      <c r="D1144">
        <f>'[1]Web of Science'!$AS303</f>
        <v>2008</v>
      </c>
      <c r="F1144">
        <v>1</v>
      </c>
    </row>
    <row r="1145" spans="1:6" x14ac:dyDescent="0.25">
      <c r="A1145" t="s">
        <v>1019</v>
      </c>
      <c r="B1145" t="str">
        <f>'[1]Web of Science'!$B304</f>
        <v>Garza-Diaz, LE; DeVincentis, AJ; Sandoval-Solis, S; Azizipour, M; Ortiz-Partida, JP; Mahlknecht, J; Cahn, M; Medellin-Azuara, J; Zaccaria, D; Kisekka, I</v>
      </c>
      <c r="C1145" t="str">
        <f>'[1]Web of Science'!$I304</f>
        <v>Land-Use Optimization for Sustainable Agricultural Water Management in Pajaro Valley, California</v>
      </c>
      <c r="D1145">
        <f>'[1]Web of Science'!$AS304</f>
        <v>2019</v>
      </c>
      <c r="F1145">
        <v>1</v>
      </c>
    </row>
    <row r="1146" spans="1:6" x14ac:dyDescent="0.25">
      <c r="A1146" t="s">
        <v>248</v>
      </c>
      <c r="B1146" t="str">
        <f>'[1]Web of Science'!$B305</f>
        <v>Gaydon, DS; Radanielson, AM; Chaki, AK; Sarker, MMR; Rahman, MA; Rashid, MH; Kabir, MJ; Khan, ASMMR; Gaydon, ER; Roth, CH</v>
      </c>
      <c r="C1146" t="str">
        <f>'[1]Web of Science'!$I305</f>
        <v>Options for increasing Boro rice production in the saline coastal zone of Bangladesh</v>
      </c>
      <c r="D1146">
        <f>'[1]Web of Science'!$AS305</f>
        <v>2021</v>
      </c>
      <c r="F1146">
        <v>1</v>
      </c>
    </row>
    <row r="1147" spans="1:6" x14ac:dyDescent="0.25">
      <c r="A1147" t="s">
        <v>248</v>
      </c>
      <c r="B1147" t="str">
        <f>'[1]Web of Science'!$B306</f>
        <v>Gaydon, DS; Khaliq, T; Ahmad, MUD; Cheema, MJM; Gull, U</v>
      </c>
      <c r="C1147" t="str">
        <f>'[1]Web of Science'!$I306</f>
        <v>Tweaking Pakistani Punjab rice-wheat management to maximize productivity within nitrate leaching limits</v>
      </c>
      <c r="D1147">
        <f>'[1]Web of Science'!$AS306</f>
        <v>2021</v>
      </c>
      <c r="F1147">
        <v>1</v>
      </c>
    </row>
    <row r="1148" spans="1:6" x14ac:dyDescent="0.25">
      <c r="A1148" t="s">
        <v>249</v>
      </c>
      <c r="B1148" t="str">
        <f>'[1]Web of Science'!$B307</f>
        <v>Ge, HT; Nolan, J; Gray, R; Goetz, S; Han, Y</v>
      </c>
      <c r="C1148" t="str">
        <f>'[1]Web of Science'!$I307</f>
        <v>Supply chain complexity and risk mitigation - A hybrid optimization-simulation model</v>
      </c>
      <c r="D1148">
        <f>'[1]Web of Science'!$AS307</f>
        <v>2016</v>
      </c>
      <c r="F1148">
        <v>1</v>
      </c>
    </row>
    <row r="1149" spans="1:6" x14ac:dyDescent="0.25">
      <c r="A1149" t="s">
        <v>250</v>
      </c>
      <c r="B1149" t="str">
        <f>'[1]Web of Science'!$B308</f>
        <v>Ge, HT; Gray, R; Nolan, J</v>
      </c>
      <c r="C1149" t="str">
        <f>'[1]Web of Science'!$I308</f>
        <v>Agricultural supply chain optimization and complexity: A comparison of analytic vs simulated solutions and policies</v>
      </c>
      <c r="D1149">
        <f>'[1]Web of Science'!$AS308</f>
        <v>2015</v>
      </c>
      <c r="F1149">
        <v>1</v>
      </c>
    </row>
    <row r="1150" spans="1:6" x14ac:dyDescent="0.25">
      <c r="A1150" t="s">
        <v>1020</v>
      </c>
      <c r="B1150" t="str">
        <f>'[1]Web of Science'!$B309</f>
        <v>Gerber, A</v>
      </c>
      <c r="C1150" t="str">
        <f>'[1]Web of Science'!$I309</f>
        <v>Why do some Food Availability Policies Fail? A Simulation Approach to Understanding Food Production Systems in South-east Africa</v>
      </c>
      <c r="D1150">
        <f>'[1]Web of Science'!$AS309</f>
        <v>2017</v>
      </c>
      <c r="F1150">
        <v>1</v>
      </c>
    </row>
    <row r="1151" spans="1:6" x14ac:dyDescent="0.25">
      <c r="A1151" t="s">
        <v>1021</v>
      </c>
      <c r="B1151" t="str">
        <f>'[1]Web of Science'!$B310</f>
        <v>Ghandar, A; Theodoropoulos, G; Zheng, BW; Chen, SJ; Gong, Y; Zhong, ME</v>
      </c>
      <c r="C1151" t="str">
        <f>'[1]Web of Science'!$I310</f>
        <v>A Dynamic Data Driven Application System to Manage Urban Agricultural Ecosystems in Smart Cities</v>
      </c>
      <c r="D1151">
        <f>'[1]Web of Science'!$AS310</f>
        <v>2018</v>
      </c>
      <c r="F1151">
        <v>1</v>
      </c>
    </row>
    <row r="1152" spans="1:6" x14ac:dyDescent="0.25">
      <c r="A1152" t="s">
        <v>1022</v>
      </c>
      <c r="B1152" t="str">
        <f>'[1]Web of Science'!$B311</f>
        <v>Ghani, AGA; Farid, MM</v>
      </c>
      <c r="C1152" t="str">
        <f>'[1]Web of Science'!$I311</f>
        <v>Numerical simulation of solid-liquid food mixture in a high pressure processing unit using computational fluid dynamics</v>
      </c>
      <c r="D1152">
        <f>'[1]Web of Science'!$AS311</f>
        <v>2007</v>
      </c>
      <c r="F1152">
        <v>1</v>
      </c>
    </row>
    <row r="1153" spans="1:6" x14ac:dyDescent="0.25">
      <c r="A1153" t="s">
        <v>1023</v>
      </c>
      <c r="B1153" t="str">
        <f>'[1]Web of Science'!$B312</f>
        <v>Giabbanelli, PJ; Crutzen, R</v>
      </c>
      <c r="C1153" t="str">
        <f>'[1]Web of Science'!$I312</f>
        <v>Using Agent-Based Models to Develop Public Policy about Food Behaviours: Future Directions and Recommendations</v>
      </c>
      <c r="D1153">
        <f>'[1]Web of Science'!$AS312</f>
        <v>2017</v>
      </c>
      <c r="F1153">
        <v>1</v>
      </c>
    </row>
    <row r="1154" spans="1:6" x14ac:dyDescent="0.25">
      <c r="A1154" t="s">
        <v>254</v>
      </c>
      <c r="B1154" t="str">
        <f>'[1]Web of Science'!$B313</f>
        <v>Giacoletti, A; Lucido, GD; Mangano, MC; Sara, G</v>
      </c>
      <c r="C1154" t="str">
        <f>'[1]Web of Science'!$I313</f>
        <v>Functional trait-based layers - an aquaculture siting tool for the Mediterranean Sea</v>
      </c>
      <c r="D1154">
        <f>'[1]Web of Science'!$AS313</f>
        <v>2021</v>
      </c>
      <c r="F1154">
        <v>1</v>
      </c>
    </row>
    <row r="1155" spans="1:6" x14ac:dyDescent="0.25">
      <c r="A1155" t="s">
        <v>255</v>
      </c>
      <c r="B1155" t="str">
        <f>'[1]Web of Science'!$B314</f>
        <v>Giannakourou, MC; Koutsoumanis, K; Dermesonlouoglou, E; Taoukis, PS</v>
      </c>
      <c r="C1155" t="str">
        <f>'[1]Web of Science'!$I314</f>
        <v>Applicability of the Shelf Life Decision System (SLDS) for control of nutritional quality of frozen vegetables</v>
      </c>
      <c r="D1155">
        <f>'[1]Web of Science'!$AS314</f>
        <v>2001</v>
      </c>
      <c r="F1155">
        <v>1</v>
      </c>
    </row>
    <row r="1156" spans="1:6" x14ac:dyDescent="0.25">
      <c r="A1156" t="s">
        <v>256</v>
      </c>
      <c r="B1156" t="str">
        <f>'[1]Web of Science'!$B315</f>
        <v>Gies, L; Agusdinata, DB; Merwade, V</v>
      </c>
      <c r="C1156" t="str">
        <f>'[1]Web of Science'!$I315</f>
        <v>Drought adaptation policy development and assessment in East Africa using hydrologic and system dynamics modeling</v>
      </c>
      <c r="D1156">
        <f>'[1]Web of Science'!$AS315</f>
        <v>2014</v>
      </c>
      <c r="F1156">
        <v>1</v>
      </c>
    </row>
    <row r="1157" spans="1:6" x14ac:dyDescent="0.25">
      <c r="A1157" t="s">
        <v>1024</v>
      </c>
      <c r="B1157" t="str">
        <f>'[1]Web of Science'!$B316</f>
        <v>Gil, MM; Pereira, PM; Brandao, TRS; Silva, CLM; Kondjoyan, A; Valdramidis, VP; Geeraerd, AH; Van Impe, JFM; James, S</v>
      </c>
      <c r="C1157" t="str">
        <f>'[1]Web of Science'!$I316</f>
        <v>Integrated approach on heat transfer and inactivation kinetics of microorganisms on the surface of foods during heat treatments - software development</v>
      </c>
      <c r="D1157">
        <f>'[1]Web of Science'!$AS316</f>
        <v>2006</v>
      </c>
      <c r="F1157">
        <v>1</v>
      </c>
    </row>
    <row r="1158" spans="1:6" x14ac:dyDescent="0.25">
      <c r="A1158" t="s">
        <v>259</v>
      </c>
      <c r="B1158" t="str">
        <f>'[1]Web of Science'!$B317</f>
        <v>Gilliland, TE; Sanchirico, JN; Taylor, JE</v>
      </c>
      <c r="C1158" t="str">
        <f>'[1]Web of Science'!$I317</f>
        <v>An integrated bioeconomic local economy-wide assessment of the environmental impacts of poverty programs</v>
      </c>
      <c r="D1158">
        <f>'[1]Web of Science'!$AS317</f>
        <v>2019</v>
      </c>
      <c r="F1158">
        <v>1</v>
      </c>
    </row>
    <row r="1159" spans="1:6" x14ac:dyDescent="0.25">
      <c r="A1159" t="s">
        <v>1025</v>
      </c>
      <c r="B1159" t="str">
        <f>'[1]Web of Science'!$B318</f>
        <v>Gin, KYH; Guo, JH; Cheong, HF</v>
      </c>
      <c r="C1159" t="str">
        <f>'[1]Web of Science'!$I318</f>
        <v>A size-based ecosystem model for pelagic waters</v>
      </c>
      <c r="D1159">
        <f>'[1]Web of Science'!$AS318</f>
        <v>1998</v>
      </c>
      <c r="F1159">
        <v>1</v>
      </c>
    </row>
    <row r="1160" spans="1:6" x14ac:dyDescent="0.25">
      <c r="A1160" t="s">
        <v>261</v>
      </c>
      <c r="B1160" t="str">
        <f>'[1]Web of Science'!$B319</f>
        <v>Gittelsohn, J; Mui, YL; Adam, A; Lin, S; Kharmats, A; Igusa, T; Lee, BY</v>
      </c>
      <c r="C1160" t="str">
        <f>'[1]Web of Science'!$I319</f>
        <v>Incorporating Systems Science Principles into the Development of Obesity Prevention Interventions: Principles, Benefits, and Challenges</v>
      </c>
      <c r="D1160">
        <f>'[1]Web of Science'!$AS319</f>
        <v>2015</v>
      </c>
      <c r="F1160">
        <v>1</v>
      </c>
    </row>
    <row r="1161" spans="1:6" x14ac:dyDescent="0.25">
      <c r="A1161" t="s">
        <v>262</v>
      </c>
      <c r="B1161" t="str">
        <f>'[1]Web of Science'!$B320</f>
        <v>Giuliani, M; Li, Y; Castelletti, A; Gandolfi, C</v>
      </c>
      <c r="C1161" t="str">
        <f>'[1]Web of Science'!$I320</f>
        <v>A coupled human-natural systems analysis of irrigated agriculture under changing climate</v>
      </c>
      <c r="D1161">
        <f>'[1]Web of Science'!$AS320</f>
        <v>2016</v>
      </c>
      <c r="F1161">
        <v>1</v>
      </c>
    </row>
    <row r="1162" spans="1:6" x14ac:dyDescent="0.25">
      <c r="A1162" t="s">
        <v>1026</v>
      </c>
      <c r="B1162" t="str">
        <f>'[1]Web of Science'!$B321</f>
        <v>Giupponi, C; Gain, AK; Farinosi, F</v>
      </c>
      <c r="C1162" t="str">
        <f>'[1]Web of Science'!$I321</f>
        <v>Spatial Assessment of Water Use Efficiency (SDG Indicator 6.4.1) for Regional Policy Support</v>
      </c>
      <c r="D1162">
        <f>'[1]Web of Science'!$AS321</f>
        <v>2018</v>
      </c>
      <c r="F1162">
        <v>1</v>
      </c>
    </row>
    <row r="1163" spans="1:6" x14ac:dyDescent="0.25">
      <c r="A1163" t="s">
        <v>265</v>
      </c>
      <c r="B1163" t="str">
        <f>'[1]Web of Science'!$B322</f>
        <v>Godfray, HCJ; Robinson, S</v>
      </c>
      <c r="C1163" t="str">
        <f>'[1]Web of Science'!$I322</f>
        <v>Contrasting approaches to projecting long-run global food security</v>
      </c>
      <c r="D1163">
        <f>'[1]Web of Science'!$AS322</f>
        <v>2015</v>
      </c>
      <c r="F1163">
        <v>1</v>
      </c>
    </row>
    <row r="1164" spans="1:6" x14ac:dyDescent="0.25">
      <c r="A1164" t="s">
        <v>1027</v>
      </c>
      <c r="B1164" t="str">
        <f>'[1]Web of Science'!$B323</f>
        <v>Gokalp, E</v>
      </c>
      <c r="C1164" t="str">
        <f>'[1]Web of Science'!$I323</f>
        <v>System dynamics modelling of bread waste problem</v>
      </c>
      <c r="D1164">
        <f>'[1]Web of Science'!$AS323</f>
        <v>2020</v>
      </c>
      <c r="F1164">
        <v>1</v>
      </c>
    </row>
    <row r="1165" spans="1:6" x14ac:dyDescent="0.25">
      <c r="A1165" t="s">
        <v>266</v>
      </c>
      <c r="B1165" t="str">
        <f>'[1]Web of Science'!$B324</f>
        <v>Goldstein, BP; Hauschild, MZ; Fernandez, JE; Birkved, M</v>
      </c>
      <c r="C1165" t="str">
        <f>'[1]Web of Science'!$I324</f>
        <v>Contributions of Local Farming to Urban Sustainability in the Northeast United States</v>
      </c>
      <c r="D1165">
        <f>'[1]Web of Science'!$AS324</f>
        <v>2017</v>
      </c>
      <c r="F1165">
        <v>1</v>
      </c>
    </row>
    <row r="1166" spans="1:6" x14ac:dyDescent="0.25">
      <c r="A1166" t="s">
        <v>268</v>
      </c>
      <c r="B1166" t="str">
        <f>'[1]Web of Science'!$B325</f>
        <v>Gonsamo, A; Chen, JM; Lombardozzi, D</v>
      </c>
      <c r="C1166" t="str">
        <f>'[1]Web of Science'!$I325</f>
        <v>Global vegetation productivity response to climatic oscillations during the satellite era</v>
      </c>
      <c r="D1166">
        <f>'[1]Web of Science'!$AS325</f>
        <v>2016</v>
      </c>
      <c r="F1166">
        <v>1</v>
      </c>
    </row>
    <row r="1167" spans="1:6" x14ac:dyDescent="0.25">
      <c r="A1167" t="s">
        <v>1028</v>
      </c>
      <c r="B1167" t="str">
        <f>'[1]Web of Science'!$B326</f>
        <v>Gossler, T; Wakolbinger, T; Nagurney, A; Daniele, P</v>
      </c>
      <c r="C1167" t="str">
        <f>'[1]Web of Science'!$I326</f>
        <v>How to increase the impact of disaster relief: A study of transportation rates, framework agreements and product distribution</v>
      </c>
      <c r="D1167">
        <f>'[1]Web of Science'!$AS326</f>
        <v>2019</v>
      </c>
      <c r="F1167">
        <v>1</v>
      </c>
    </row>
    <row r="1168" spans="1:6" x14ac:dyDescent="0.25">
      <c r="A1168" t="s">
        <v>269</v>
      </c>
      <c r="B1168" t="str">
        <f>'[1]Web of Science'!$B327</f>
        <v>Gowing, JW; Young, MDB; Hatibu, N; Mahoo, HF; Rwehumbiza, F; Mzirai, OB</v>
      </c>
      <c r="C1168" t="str">
        <f>'[1]Web of Science'!$I327</f>
        <v>Developing improved dryland cropping systems for maize in semi-arid Tanzania. Part 11. Use of a model to extrapolate and add value to experimental results</v>
      </c>
      <c r="D1168">
        <f>'[1]Web of Science'!$AS327</f>
        <v>2003</v>
      </c>
      <c r="F1168">
        <v>1</v>
      </c>
    </row>
    <row r="1169" spans="1:6" x14ac:dyDescent="0.25">
      <c r="A1169" t="s">
        <v>270</v>
      </c>
      <c r="B1169" t="str">
        <f>'[1]Web of Science'!$B328</f>
        <v>Grasman, J</v>
      </c>
      <c r="C1169" t="str">
        <f>'[1]Web of Science'!$I328</f>
        <v>Reconstruction of the Drive Underlying Food Intake and Its Control by Leptin and Dieting</v>
      </c>
      <c r="D1169">
        <f>'[1]Web of Science'!$AS328</f>
        <v>2013</v>
      </c>
      <c r="F1169">
        <v>1</v>
      </c>
    </row>
    <row r="1170" spans="1:6" x14ac:dyDescent="0.25">
      <c r="A1170" t="s">
        <v>1029</v>
      </c>
      <c r="B1170" t="str">
        <f>'[1]Web of Science'!$B329</f>
        <v>Grassini, P; Yang, HS; Irmak, S; Thorburn, J; Burr, C; Cassman, KG</v>
      </c>
      <c r="C1170" t="str">
        <f>'[1]Web of Science'!$I329</f>
        <v>High-yield irrigated maize in the Western U.S. Corn Belt: II. Irrigation management and crop water productivity</v>
      </c>
      <c r="D1170">
        <f>'[1]Web of Science'!$AS329</f>
        <v>2011</v>
      </c>
      <c r="F1170">
        <v>1</v>
      </c>
    </row>
    <row r="1171" spans="1:6" x14ac:dyDescent="0.25">
      <c r="A1171" t="s">
        <v>1109</v>
      </c>
      <c r="B1171" t="str">
        <f>'[1]Web of Science'!$B330</f>
        <v>Grassini, P; Thorburn, J; Burr, C; Cassman, KG</v>
      </c>
      <c r="C1171" t="str">
        <f>'[1]Web of Science'!$I330</f>
        <v>High-yield irrigated maize in the Western U.S. Corn Belt: I. On-farm yield, yield potential, and impact of agronomic practices</v>
      </c>
      <c r="D1171">
        <f>'[1]Web of Science'!$AS330</f>
        <v>2011</v>
      </c>
      <c r="F1171">
        <v>1</v>
      </c>
    </row>
    <row r="1172" spans="1:6" x14ac:dyDescent="0.25">
      <c r="A1172" t="s">
        <v>1030</v>
      </c>
      <c r="B1172" t="str">
        <f>'[1]Web of Science'!$B331</f>
        <v>Graves, AR; Burgess, PJ; Palma, J; Keesman, KJ; van der Werf, W; Dupraz, C; van Keulen, H; Herzog, F; Mayus, M</v>
      </c>
      <c r="C1172" t="str">
        <f>'[1]Web of Science'!$I331</f>
        <v>Implementation and calibration of the parameter-sparse Yield-SAFE model to predict production and land equivalent ratio in mixed tree and crop systems under two contrasting production situations in Europe</v>
      </c>
      <c r="D1172">
        <f>'[1]Web of Science'!$AS331</f>
        <v>2010</v>
      </c>
      <c r="F1172">
        <v>1</v>
      </c>
    </row>
    <row r="1173" spans="1:6" x14ac:dyDescent="0.25">
      <c r="A1173" t="s">
        <v>1031</v>
      </c>
      <c r="B1173" t="str">
        <f>'[1]Web of Science'!$B332</f>
        <v>Gray, J; Geva, A; Zheng, Z; Zupancic, JAF</v>
      </c>
      <c r="C1173" t="str">
        <f>'[1]Web of Science'!$I332</f>
        <v>Coolsim: Using industrial modeling techniques to examine the impact of selective head cooling in a model of perinatal regionalization</v>
      </c>
      <c r="D1173">
        <f>'[1]Web of Science'!$AS332</f>
        <v>2008</v>
      </c>
      <c r="F1173">
        <v>1</v>
      </c>
    </row>
    <row r="1174" spans="1:6" x14ac:dyDescent="0.25">
      <c r="A1174" t="s">
        <v>1032</v>
      </c>
      <c r="B1174" t="str">
        <f>'[1]Web of Science'!$B333</f>
        <v>Gribkova, ED; Catanho, M; Gillette, R</v>
      </c>
      <c r="C1174" t="str">
        <f>'[1]Web of Science'!$I333</f>
        <v>Simple Aesthetic Sense and Addiction Emerge in Neural Relations of Cost-Benefit Decision in Foraging</v>
      </c>
      <c r="D1174">
        <f>'[1]Web of Science'!$AS333</f>
        <v>2020</v>
      </c>
      <c r="F1174">
        <v>1</v>
      </c>
    </row>
    <row r="1175" spans="1:6" x14ac:dyDescent="0.25">
      <c r="A1175" t="s">
        <v>1033</v>
      </c>
      <c r="B1175" t="str">
        <f>'[1]Web of Science'!$B334</f>
        <v>Grover, JP</v>
      </c>
      <c r="C1175" t="str">
        <f>'[1]Web of Science'!$I334</f>
        <v>Predation, competition, and nutrient recycling: a stoichiometric approach with multiple nutrients</v>
      </c>
      <c r="D1175">
        <f>'[1]Web of Science'!$AS334</f>
        <v>2004</v>
      </c>
      <c r="F1175">
        <v>1</v>
      </c>
    </row>
    <row r="1176" spans="1:6" x14ac:dyDescent="0.25">
      <c r="A1176" t="s">
        <v>1034</v>
      </c>
      <c r="B1176" t="str">
        <f>'[1]Web of Science'!$B335</f>
        <v>Grundy, I; Turpie, J; Jagger, P; Witkowski, E; Guambe, I; Semwayo, D; Solomon, A</v>
      </c>
      <c r="C1176" t="str">
        <f>'[1]Web of Science'!$I335</f>
        <v>Implications of co-management for benefits from natural resources for rural households in north-western Zimbabwe</v>
      </c>
      <c r="D1176">
        <f>'[1]Web of Science'!$AS335</f>
        <v>2000</v>
      </c>
      <c r="F1176">
        <v>1</v>
      </c>
    </row>
    <row r="1177" spans="1:6" x14ac:dyDescent="0.25">
      <c r="A1177" t="s">
        <v>271</v>
      </c>
      <c r="B1177" t="str">
        <f>'[1]Web of Science'!$B336</f>
        <v>Guevara-Rivera, E; Osorno-Hinojosa, R; Zaldivar-Carrillo, VH</v>
      </c>
      <c r="C1177" t="str">
        <f>'[1]Web of Science'!$I336</f>
        <v>A Simulation Methodology for Circular Economy Implementation</v>
      </c>
      <c r="D1177">
        <f>'[1]Web of Science'!$AS336</f>
        <v>2020</v>
      </c>
      <c r="F1177">
        <v>1</v>
      </c>
    </row>
    <row r="1178" spans="1:6" x14ac:dyDescent="0.25">
      <c r="A1178" t="s">
        <v>1035</v>
      </c>
      <c r="B1178" t="str">
        <f>'[1]Web of Science'!$B337</f>
        <v>Guma, IP; Rwashana, AS; Oyo, B</v>
      </c>
      <c r="C1178" t="str">
        <f>'[1]Web of Science'!$I337</f>
        <v>Food Security Indicators for Subsistence Farmers Sustainability: A System Dynamics Approach</v>
      </c>
      <c r="D1178">
        <f>'[1]Web of Science'!$AS337</f>
        <v>2018</v>
      </c>
      <c r="F1178">
        <v>1</v>
      </c>
    </row>
    <row r="1179" spans="1:6" x14ac:dyDescent="0.25">
      <c r="A1179" t="s">
        <v>273</v>
      </c>
      <c r="B1179" t="str">
        <f>'[1]Web of Science'!$B338</f>
        <v>Gunda, T; Bazuin, JT; Nay, J; Yeung, KL</v>
      </c>
      <c r="C1179" t="str">
        <f>'[1]Web of Science'!$I338</f>
        <v>Impact of seasonal forecast use on agricultural income in a system with varying crop costs and returns: an empirically-grounded simulation</v>
      </c>
      <c r="D1179">
        <f>'[1]Web of Science'!$AS338</f>
        <v>2017</v>
      </c>
      <c r="F1179">
        <v>1</v>
      </c>
    </row>
    <row r="1180" spans="1:6" x14ac:dyDescent="0.25">
      <c r="A1180" t="s">
        <v>1036</v>
      </c>
      <c r="B1180" t="str">
        <f>'[1]Web of Science'!$B339</f>
        <v>Guo, Y</v>
      </c>
      <c r="C1180" t="str">
        <f>'[1]Web of Science'!$I339</f>
        <v>Plant modeling and its applications to agriculture</v>
      </c>
      <c r="D1180">
        <f>'[1]Web of Science'!$AS339</f>
        <v>2007</v>
      </c>
      <c r="F1180">
        <v>1</v>
      </c>
    </row>
    <row r="1181" spans="1:6" x14ac:dyDescent="0.25">
      <c r="A1181" t="s">
        <v>1037</v>
      </c>
      <c r="B1181" t="str">
        <f>'[1]Web of Science'!$B340</f>
        <v>Gutierrez, NL; Halmay, P; Hilborn, R; Punt, AE; Schroeter, S</v>
      </c>
      <c r="C1181" t="str">
        <f>'[1]Web of Science'!$I340</f>
        <v>Exploring benefits of spatial cooperative harvesting in a sea urchin fishery: an agent-based approach</v>
      </c>
      <c r="D1181">
        <f>'[1]Web of Science'!$AS340</f>
        <v>2017</v>
      </c>
      <c r="F1181">
        <v>1</v>
      </c>
    </row>
    <row r="1182" spans="1:6" x14ac:dyDescent="0.25">
      <c r="A1182" t="s">
        <v>1110</v>
      </c>
      <c r="B1182" t="str">
        <f>'[1]Web of Science'!$B341</f>
        <v>Guzman-Soria, E; de-la-Garza-Carranza, MT; Garcia-Salazar, JA; Rebollar-Rebollar, S; Hernandez-Martinez, J</v>
      </c>
      <c r="C1182" t="str">
        <f>'[1]Web of Science'!$I341</f>
        <v>Economic analysis of bean market grain in Mexico</v>
      </c>
      <c r="D1182">
        <f>'[1]Web of Science'!$AS341</f>
        <v>2019</v>
      </c>
      <c r="F1182">
        <v>1</v>
      </c>
    </row>
    <row r="1183" spans="1:6" x14ac:dyDescent="0.25">
      <c r="A1183" t="s">
        <v>281</v>
      </c>
      <c r="B1183" t="str">
        <f>'[1]Web of Science'!$B342</f>
        <v>Haggblade, S; Me-Nsope, NM; Staatz, JM</v>
      </c>
      <c r="C1183" t="str">
        <f>'[1]Web of Science'!$I342</f>
        <v>Food security implications of staple food substitution in Sahelian West Africa</v>
      </c>
      <c r="D1183">
        <f>'[1]Web of Science'!$AS342</f>
        <v>2017</v>
      </c>
      <c r="F1183">
        <v>1</v>
      </c>
    </row>
    <row r="1184" spans="1:6" x14ac:dyDescent="0.25">
      <c r="A1184" t="s">
        <v>282</v>
      </c>
      <c r="B1184" t="str">
        <f>'[1]Web of Science'!$B343</f>
        <v>Haile, MG; Kalkuhl, M; von Braun, J</v>
      </c>
      <c r="C1184" t="str">
        <f>'[1]Web of Science'!$I343</f>
        <v>Worldwide Acreage and Yield Response to International Price Change and Volatility: A Dynamic Panel Data Analysis for Wheat, Rice, Corn, and Soybeans</v>
      </c>
      <c r="D1184">
        <f>'[1]Web of Science'!$AS343</f>
        <v>2016</v>
      </c>
      <c r="F1184">
        <v>1</v>
      </c>
    </row>
    <row r="1185" spans="1:6" x14ac:dyDescent="0.25">
      <c r="A1185" t="s">
        <v>283</v>
      </c>
      <c r="B1185" t="str">
        <f>'[1]Web of Science'!$B344</f>
        <v>Haltas, I; Suckling, J; Soutar, I; Druckmann, A; Varga, L</v>
      </c>
      <c r="C1185" t="str">
        <f>'[1]Web of Science'!$I344</f>
        <v>Anaerobic digestion: a prime solution for water, energy and food nexus challenges</v>
      </c>
      <c r="D1185">
        <f>'[1]Web of Science'!$AS344</f>
        <v>2017</v>
      </c>
      <c r="F1185">
        <v>1</v>
      </c>
    </row>
    <row r="1186" spans="1:6" x14ac:dyDescent="0.25">
      <c r="A1186" t="s">
        <v>284</v>
      </c>
      <c r="B1186" t="str">
        <f>'[1]Web of Science'!$B345</f>
        <v>Hamade, K; Malorgio, G; Midmore, P</v>
      </c>
      <c r="C1186" t="str">
        <f>'[1]Web of Science'!$I345</f>
        <v>Contrasting Quantitative and Qualitative Approaches to Rural Development Analysis: The Case of Agricultural Intensification in Lebanon</v>
      </c>
      <c r="D1186">
        <f>'[1]Web of Science'!$AS345</f>
        <v>2015</v>
      </c>
      <c r="F1186">
        <v>1</v>
      </c>
    </row>
    <row r="1187" spans="1:6" x14ac:dyDescent="0.25">
      <c r="A1187" t="s">
        <v>1038</v>
      </c>
      <c r="B1187" t="str">
        <f>'[1]Web of Science'!$B346</f>
        <v>Hameed, F; Xu, JZ; Rahim, SF; Wei, Q; Khalil, AUR; Liao, Q</v>
      </c>
      <c r="C1187" t="str">
        <f>'[1]Web of Science'!$I346</f>
        <v>Optimizing Nitrogen Options for Improving Nitrogen Use Efficiency of Rice under Different Water Regimes</v>
      </c>
      <c r="D1187">
        <f>'[1]Web of Science'!$AS346</f>
        <v>2019</v>
      </c>
      <c r="F1187">
        <v>1</v>
      </c>
    </row>
    <row r="1188" spans="1:6" x14ac:dyDescent="0.25">
      <c r="A1188" t="s">
        <v>285</v>
      </c>
      <c r="B1188" t="str">
        <f>'[1]Web of Science'!$B347</f>
        <v>Hammer, GL; Hansen, JW; Phillips, JG; Mjelde, JW; Hill, H; Love, A; Potgieter, A</v>
      </c>
      <c r="C1188" t="str">
        <f>'[1]Web of Science'!$I347</f>
        <v>Advances in application of climate prediction in agriculture</v>
      </c>
      <c r="D1188">
        <f>'[1]Web of Science'!$AS347</f>
        <v>2001</v>
      </c>
      <c r="F1188">
        <v>1</v>
      </c>
    </row>
    <row r="1189" spans="1:6" x14ac:dyDescent="0.25">
      <c r="A1189" t="s">
        <v>1039</v>
      </c>
      <c r="B1189" t="str">
        <f>'[1]Web of Science'!$B348</f>
        <v>Hammond, RA; Dube, L</v>
      </c>
      <c r="C1189" t="str">
        <f>'[1]Web of Science'!$I348</f>
        <v>A systems science perspective and transdisciplinary models for food and nutrition security</v>
      </c>
      <c r="D1189">
        <f>'[1]Web of Science'!$AS348</f>
        <v>2012</v>
      </c>
      <c r="F1189">
        <v>1</v>
      </c>
    </row>
    <row r="1190" spans="1:6" x14ac:dyDescent="0.25">
      <c r="A1190" t="s">
        <v>286</v>
      </c>
      <c r="B1190" t="str">
        <f>'[1]Web of Science'!$B349</f>
        <v>Hannah, L; Donatti, CI; Harvey, CA; Alfaro, E; Rodriguez, DA; Bouroncle, C; Castellanos, E; Diaz, F; Fung, E; Hidalgo, HG; Imbach, P; Laderach, P; Landrum, JP; Solano, AL</v>
      </c>
      <c r="C1190" t="str">
        <f>'[1]Web of Science'!$I349</f>
        <v>Regional modeling of climate change impacts on smallholder agriculture and ecosystems in Central America</v>
      </c>
      <c r="D1190">
        <f>'[1]Web of Science'!$AS349</f>
        <v>2017</v>
      </c>
      <c r="F1190">
        <v>1</v>
      </c>
    </row>
    <row r="1191" spans="1:6" x14ac:dyDescent="0.25">
      <c r="A1191" t="s">
        <v>287</v>
      </c>
      <c r="B1191" t="str">
        <f>'[1]Web of Science'!$B350</f>
        <v>Hansen, J; Tuan, F; Somwaru, A</v>
      </c>
      <c r="C1191" t="str">
        <f>'[1]Web of Science'!$I350</f>
        <v>Do China's agricultural policies matter for world commodity markets?</v>
      </c>
      <c r="D1191">
        <f>'[1]Web of Science'!$AS350</f>
        <v>2011</v>
      </c>
      <c r="F1191">
        <v>1</v>
      </c>
    </row>
    <row r="1192" spans="1:6" x14ac:dyDescent="0.25">
      <c r="A1192" t="s">
        <v>288</v>
      </c>
      <c r="B1192" t="str">
        <f>'[1]Web of Science'!$B351</f>
        <v>Hansen, JW</v>
      </c>
      <c r="C1192" t="str">
        <f>'[1]Web of Science'!$I351</f>
        <v>Integrating seasonal climate prediction and agricultural models for insights into agricultural practice</v>
      </c>
      <c r="D1192">
        <f>'[1]Web of Science'!$AS351</f>
        <v>2005</v>
      </c>
      <c r="F1192">
        <v>1</v>
      </c>
    </row>
    <row r="1193" spans="1:6" x14ac:dyDescent="0.25">
      <c r="A1193" t="s">
        <v>1040</v>
      </c>
      <c r="B1193" t="str">
        <f>'[1]Web of Science'!$B352</f>
        <v>Hashimoto, S; DasGupta, R; Kabaya, K; Matsui, T; Haga, C; Saito, O; Takeuchi, K</v>
      </c>
      <c r="C1193" t="str">
        <f>'[1]Web of Science'!$I352</f>
        <v>Scenario analysis of land-use and ecosystem services of social-ecological landscapes: implications of alternative development pathways under declining population in the Noto Peninsula, Japan</v>
      </c>
      <c r="D1193">
        <f>'[1]Web of Science'!$AS352</f>
        <v>2019</v>
      </c>
      <c r="F1193">
        <v>1</v>
      </c>
    </row>
    <row r="1194" spans="1:6" x14ac:dyDescent="0.25">
      <c r="A1194" t="s">
        <v>1041</v>
      </c>
      <c r="B1194" t="str">
        <f>'[1]Web of Science'!$B353</f>
        <v>He, JH; Guan, XD; Yu, Y</v>
      </c>
      <c r="C1194" t="str">
        <f>'[1]Web of Science'!$I353</f>
        <v>A Modeling Approach for Farmland Protection Zoning Considering Spatial Heterogeneity: A Case Study of E-Zhou City, China</v>
      </c>
      <c r="D1194">
        <f>'[1]Web of Science'!$AS353</f>
        <v>2016</v>
      </c>
      <c r="F1194">
        <v>1</v>
      </c>
    </row>
    <row r="1195" spans="1:6" x14ac:dyDescent="0.25">
      <c r="A1195" t="s">
        <v>1042</v>
      </c>
      <c r="B1195" t="str">
        <f>'[1]Web of Science'!$B354</f>
        <v>He, JH; Liu, YL; Yu, Y; Tang, WW; Xiang, WN; Liu, DF</v>
      </c>
      <c r="C1195" t="str">
        <f>'[1]Web of Science'!$I354</f>
        <v>A counterfactual scenario simulation approach for assessing the impact of farmland preservation policies on urban sprawl and food security in a major grain-producing area of China</v>
      </c>
      <c r="D1195">
        <f>'[1]Web of Science'!$AS354</f>
        <v>2013</v>
      </c>
      <c r="F1195">
        <v>1</v>
      </c>
    </row>
    <row r="1196" spans="1:6" x14ac:dyDescent="0.25">
      <c r="A1196" t="s">
        <v>292</v>
      </c>
      <c r="B1196" t="str">
        <f>'[1]Web of Science'!$B355</f>
        <v>Heck, V; Hoff, H; Wirsenius, S; Meyer, C; Kreft, H</v>
      </c>
      <c r="C1196" t="str">
        <f>'[1]Web of Science'!$I355</f>
        <v>Land use options for staying within the Planetary Boundaries - Synergies and trade-offs between global and local sustainability goals</v>
      </c>
      <c r="D1196">
        <f>'[1]Web of Science'!$AS355</f>
        <v>2018</v>
      </c>
      <c r="F1196">
        <v>1</v>
      </c>
    </row>
    <row r="1197" spans="1:6" x14ac:dyDescent="0.25">
      <c r="A1197" t="s">
        <v>1043</v>
      </c>
      <c r="B1197" t="str">
        <f>'[1]Web of Science'!$B356</f>
        <v>Hendawy, E; Belal, AA; Mohamed, ES; Elfadaly, A; Murgante, B; Aldosari, AA; Lasaponara, R</v>
      </c>
      <c r="C1197" t="str">
        <f>'[1]Web of Science'!$I356</f>
        <v>The Prediction and Assessment of the Impacts of Soil Sealing on Agricultural Land in the North Nile Delta (Egypt) Using Satellite Data and GIS Modeling</v>
      </c>
      <c r="D1197">
        <f>'[1]Web of Science'!$AS356</f>
        <v>2019</v>
      </c>
      <c r="F1197">
        <v>1</v>
      </c>
    </row>
    <row r="1198" spans="1:6" x14ac:dyDescent="0.25">
      <c r="A1198" t="s">
        <v>1044</v>
      </c>
      <c r="B1198" t="str">
        <f>'[1]Web of Science'!$B357</f>
        <v>Herbon, A; Ceder, A</v>
      </c>
      <c r="C1198" t="str">
        <f>'[1]Web of Science'!$I357</f>
        <v>Monitoring perishable inventory using quality status and predicting automatic devices under various stochastic environmental scenarios</v>
      </c>
      <c r="D1198">
        <f>'[1]Web of Science'!$AS357</f>
        <v>2018</v>
      </c>
      <c r="F1198">
        <v>1</v>
      </c>
    </row>
    <row r="1199" spans="1:6" x14ac:dyDescent="0.25">
      <c r="A1199" t="s">
        <v>1045</v>
      </c>
      <c r="B1199" t="str">
        <f>'[1]Web of Science'!$B358</f>
        <v>Hermans, CML; Geijzendorffer, IR; Ewert, F; Metzger, MJ; Vereijken, PH; Woltjer, GB; Verhagen, A</v>
      </c>
      <c r="C1199" t="str">
        <f>'[1]Web of Science'!$I358</f>
        <v>Exploring the future of European crop production in a liberalised market, with specific consideration of climate change and the regional competitiveness</v>
      </c>
      <c r="D1199">
        <f>'[1]Web of Science'!$AS358</f>
        <v>2010</v>
      </c>
      <c r="F1199">
        <v>1</v>
      </c>
    </row>
    <row r="1200" spans="1:6" x14ac:dyDescent="0.25">
      <c r="A1200" t="s">
        <v>296</v>
      </c>
      <c r="B1200" t="str">
        <f>'[1]Web of Science'!$B359</f>
        <v>Herrera, MM; Vargas, L; Contento, D</v>
      </c>
      <c r="C1200" t="str">
        <f>'[1]Web of Science'!$I359</f>
        <v>Modeling the Traceability and Recovery Processes in the Closed-Loop Supply Chain and Their Effects</v>
      </c>
      <c r="D1200">
        <f>'[1]Web of Science'!$AS359</f>
        <v>2018</v>
      </c>
      <c r="F1200">
        <v>1</v>
      </c>
    </row>
    <row r="1201" spans="1:6" x14ac:dyDescent="0.25">
      <c r="A1201" t="s">
        <v>1046</v>
      </c>
      <c r="B1201" t="str">
        <f>'[1]Web of Science'!$B360</f>
        <v>Herrmann, A; Kelm, M; Kornher, A; Taube, F</v>
      </c>
      <c r="C1201" t="str">
        <f>'[1]Web of Science'!$I360</f>
        <v>Performance of grassland under different cutting regimes as affected by sward composition, nitrogen input, soil conditions and weather - a simulation study</v>
      </c>
      <c r="D1201">
        <f>'[1]Web of Science'!$AS360</f>
        <v>2005</v>
      </c>
      <c r="F1201">
        <v>1</v>
      </c>
    </row>
    <row r="1202" spans="1:6" x14ac:dyDescent="0.25">
      <c r="A1202" t="s">
        <v>298</v>
      </c>
      <c r="B1202" t="str">
        <f>'[1]Web of Science'!$B361</f>
        <v>Heumesser, C; Fuss, S; Szolgayova, J; Strauss, F; Schmid, E</v>
      </c>
      <c r="C1202" t="str">
        <f>'[1]Web of Science'!$I361</f>
        <v>Investment in Irrigation Systems under Precipitation Uncertainty</v>
      </c>
      <c r="D1202">
        <f>'[1]Web of Science'!$AS361</f>
        <v>2012</v>
      </c>
      <c r="F1202">
        <v>1</v>
      </c>
    </row>
    <row r="1203" spans="1:6" x14ac:dyDescent="0.25">
      <c r="A1203" t="s">
        <v>299</v>
      </c>
      <c r="B1203" t="str">
        <f>'[1]Web of Science'!$B362</f>
        <v>Hitaswi, N; Chandrasekaran, K</v>
      </c>
      <c r="C1203" t="str">
        <f>'[1]Web of Science'!$I362</f>
        <v>Agent Based Social Simulation Model and Unique Identification Based Empirical Model for Public Distribution System</v>
      </c>
      <c r="D1203">
        <f>'[1]Web of Science'!$AS362</f>
        <v>2017</v>
      </c>
      <c r="F1203">
        <v>1</v>
      </c>
    </row>
    <row r="1204" spans="1:6" x14ac:dyDescent="0.25">
      <c r="A1204" t="s">
        <v>300</v>
      </c>
      <c r="B1204" t="str">
        <f>'[1]Web of Science'!$B363</f>
        <v>Ho, PC; Okuda, N; Miki, T; Itoh, M; Shiah, FK; Chang, CW; Hsiao, SSY; Kao, SJ; Fujibayashi, M; Hsieh, CH</v>
      </c>
      <c r="C1204" t="str">
        <f>'[1]Web of Science'!$I363</f>
        <v>Summer profundal hypoxia determines the coupling of methanotrophic production and the pelagic food web in a subtropical reservoir</v>
      </c>
      <c r="D1204">
        <f>'[1]Web of Science'!$AS363</f>
        <v>2016</v>
      </c>
      <c r="F1204">
        <v>1</v>
      </c>
    </row>
    <row r="1205" spans="1:6" x14ac:dyDescent="0.25">
      <c r="A1205" t="s">
        <v>1111</v>
      </c>
      <c r="B1205" t="str">
        <f>'[1]Web of Science'!$B364</f>
        <v>Hobday, AJ; Cochrane, K; Downey-Breedt, N; Howard, J; Aswani, S; Byfield, V; Duggan, G; Duna, E; Dutra, LXC; Frusher, SD; Fulton, EA; Gammage, L; Gasalla, MA; Griffiths, C; Guissamulo, A; Haward, M; Jarre, A; Jennings, SM; Jordan, T; Joyner, J; Ramani, NK; Shanmugasundaram, SLP; Malherbe, W; Cisneros, KO; Paytan, A; Pecl, GT; Plaganyi, EE; Popova, EE; Razafindrainibe, H; Roberts, M; Rohit, P; Sainulabdeen, SS; Sauer, W; Valappil, ST; Zacharia, PU; van Putten, EI</v>
      </c>
      <c r="C1205" t="str">
        <f>'[1]Web of Science'!$I364</f>
        <v>Planning adaptation to climate change in fast-warming marine regions with seafood-dependent coastal communities</v>
      </c>
      <c r="D1205">
        <f>'[1]Web of Science'!$AS364</f>
        <v>2016</v>
      </c>
      <c r="F1205">
        <v>1</v>
      </c>
    </row>
    <row r="1206" spans="1:6" x14ac:dyDescent="0.25">
      <c r="A1206" t="s">
        <v>1047</v>
      </c>
      <c r="B1206" t="str">
        <f>'[1]Web of Science'!$B365</f>
        <v>Hoch, T; Agabriel, J</v>
      </c>
      <c r="C1206" t="str">
        <f>'[1]Web of Science'!$I365</f>
        <v>A mechanistic dynamic model to estimate beef cattle growth and body composition: 1. Model description</v>
      </c>
      <c r="D1206">
        <f>'[1]Web of Science'!$AS365</f>
        <v>2004</v>
      </c>
      <c r="F1206">
        <v>1</v>
      </c>
    </row>
    <row r="1207" spans="1:6" x14ac:dyDescent="0.25">
      <c r="A1207" t="s">
        <v>302</v>
      </c>
      <c r="B1207" t="str">
        <f>'[1]Web of Science'!$B366</f>
        <v>Hofstede, GJ; Kramer, M; Meijer, S; Wijdemans, J</v>
      </c>
      <c r="C1207" t="str">
        <f>'[1]Web of Science'!$I366</f>
        <v>A chain game for distributed trading and negotiation</v>
      </c>
      <c r="D1207">
        <f>'[1]Web of Science'!$AS366</f>
        <v>2003</v>
      </c>
      <c r="F1207">
        <v>1</v>
      </c>
    </row>
    <row r="1208" spans="1:6" x14ac:dyDescent="0.25">
      <c r="A1208" t="s">
        <v>1048</v>
      </c>
      <c r="B1208" t="str">
        <f>'[1]Web of Science'!$B367</f>
        <v>Holden, S; Shiferaw, B; Pender, J</v>
      </c>
      <c r="C1208" t="str">
        <f>'[1]Web of Science'!$I367</f>
        <v>Non-farm income, household welfare, and sustainable land management in a less-favoured area in the Ethiopian highlands</v>
      </c>
      <c r="D1208">
        <f>'[1]Web of Science'!$AS367</f>
        <v>2004</v>
      </c>
      <c r="F1208">
        <v>1</v>
      </c>
    </row>
    <row r="1209" spans="1:6" x14ac:dyDescent="0.25">
      <c r="A1209" t="s">
        <v>303</v>
      </c>
      <c r="B1209" t="str">
        <f>'[1]Web of Science'!$B368</f>
        <v>Honeycutt, AA; Wile, K; Dove, C; Hawkins, J; Orenstein, D</v>
      </c>
      <c r="C1209" t="str">
        <f>'[1]Web of Science'!$I368</f>
        <v>Strategic Planning for Chronic Disease Prevention in Rural America: Looking Through a PRISM Lens</v>
      </c>
      <c r="D1209">
        <f>'[1]Web of Science'!$AS368</f>
        <v>2015</v>
      </c>
      <c r="F1209">
        <v>1</v>
      </c>
    </row>
    <row r="1210" spans="1:6" x14ac:dyDescent="0.25">
      <c r="A1210" t="s">
        <v>1049</v>
      </c>
      <c r="B1210" t="str">
        <f>'[1]Web of Science'!$B369</f>
        <v>Hoogenboom, G</v>
      </c>
      <c r="C1210" t="str">
        <f>'[1]Web of Science'!$I369</f>
        <v>Contribution of agrometeorology to the simulation of crop production and its applications</v>
      </c>
      <c r="D1210">
        <f>'[1]Web of Science'!$AS369</f>
        <v>2000</v>
      </c>
      <c r="F1210">
        <v>1</v>
      </c>
    </row>
    <row r="1211" spans="1:6" x14ac:dyDescent="0.25">
      <c r="A1211" t="s">
        <v>1050</v>
      </c>
      <c r="B1211" t="str">
        <f>'[1]Web of Science'!$B370</f>
        <v>Hossain, MS; Ramirez, J; Szabo, S; Eigenbrod, F; Johnson, FA; Speranza, CI; Dearing, JA</v>
      </c>
      <c r="C1211" t="str">
        <f>'[1]Web of Science'!$I370</f>
        <v>Participatory modelling for conceptualizing social-ecological system dynamics in the Bangladesh delta</v>
      </c>
      <c r="D1211">
        <f>'[1]Web of Science'!$AS370</f>
        <v>2020</v>
      </c>
      <c r="F1211">
        <v>1</v>
      </c>
    </row>
    <row r="1212" spans="1:6" x14ac:dyDescent="0.25">
      <c r="A1212" t="s">
        <v>306</v>
      </c>
      <c r="B1212" t="str">
        <f>'[1]Web of Science'!$B371</f>
        <v>Hossain, MS; Dearing, JA; Rahman, MM; Salehin, M</v>
      </c>
      <c r="C1212" t="str">
        <f>'[1]Web of Science'!$I371</f>
        <v>Recent changes in ecosystem services and human well-being in the Bangladesh coastal zone</v>
      </c>
      <c r="D1212">
        <f>'[1]Web of Science'!$AS371</f>
        <v>2016</v>
      </c>
      <c r="F1212">
        <v>1</v>
      </c>
    </row>
    <row r="1213" spans="1:6" x14ac:dyDescent="0.25">
      <c r="A1213" t="s">
        <v>307</v>
      </c>
      <c r="B1213" t="str">
        <f>'[1]Web of Science'!$B372</f>
        <v>Hovelaque, V; Duvaleix-Treguer, S; Cordier, J</v>
      </c>
      <c r="C1213" t="str">
        <f>'[1]Web of Science'!$I372</f>
        <v>Effects of constrained supply and price contracts on agricultural cooperatives</v>
      </c>
      <c r="D1213">
        <f>'[1]Web of Science'!$AS372</f>
        <v>2009</v>
      </c>
      <c r="F1213">
        <v>1</v>
      </c>
    </row>
    <row r="1214" spans="1:6" x14ac:dyDescent="0.25">
      <c r="A1214" t="s">
        <v>1051</v>
      </c>
      <c r="B1214" t="str">
        <f>'[1]Web of Science'!$B373</f>
        <v>How, ML; Chan, YJ; Cheah, SM</v>
      </c>
      <c r="C1214" t="str">
        <f>'[1]Web of Science'!$I373</f>
        <v>Predictive Insights for Improving the Resilience of Global Food Security Using Artificial Intelligence</v>
      </c>
      <c r="D1214">
        <f>'[1]Web of Science'!$AS373</f>
        <v>2020</v>
      </c>
      <c r="F1214">
        <v>1</v>
      </c>
    </row>
    <row r="1215" spans="1:6" x14ac:dyDescent="0.25">
      <c r="A1215" t="s">
        <v>1052</v>
      </c>
      <c r="B1215" t="str">
        <f>'[1]Web of Science'!$B374</f>
        <v>Hu, WY; Veeman, MM; Adamowicz, WL</v>
      </c>
      <c r="C1215" t="str">
        <f>'[1]Web of Science'!$I374</f>
        <v>Labelling genetically modified food: Heterogeneous consumer preferences and the value of information</v>
      </c>
      <c r="D1215">
        <f>'[1]Web of Science'!$AS374</f>
        <v>2005</v>
      </c>
      <c r="F1215">
        <v>1</v>
      </c>
    </row>
    <row r="1216" spans="1:6" x14ac:dyDescent="0.25">
      <c r="A1216" t="s">
        <v>1053</v>
      </c>
      <c r="B1216" t="str">
        <f>'[1]Web of Science'!$B375</f>
        <v>Hu, YF; Gao, M; Batunacun</v>
      </c>
      <c r="C1216" t="str">
        <f>'[1]Web of Science'!$I375</f>
        <v>Evaluations of water yield and soil erosion in the Shaanxi -Gansu Loess Plateau under different land use and climate change scenarios</v>
      </c>
      <c r="D1216">
        <f>'[1]Web of Science'!$AS375</f>
        <v>2020</v>
      </c>
      <c r="F1216">
        <v>1</v>
      </c>
    </row>
    <row r="1217" spans="1:6" x14ac:dyDescent="0.25">
      <c r="A1217" t="s">
        <v>308</v>
      </c>
      <c r="B1217" t="str">
        <f>'[1]Web of Science'!$B376</f>
        <v>Huang, JC; Liu, YY; Zhang, XY; Wang, Y; Wang, YS</v>
      </c>
      <c r="C1217" t="str">
        <f>'[1]Web of Science'!$I376</f>
        <v>A Scenario-Based Simulation of Land System Changes on Dietary Changes: A Case Study in China</v>
      </c>
      <c r="D1217">
        <f>'[1]Web of Science'!$AS376</f>
        <v>2019</v>
      </c>
      <c r="F1217">
        <v>1</v>
      </c>
    </row>
    <row r="1218" spans="1:6" x14ac:dyDescent="0.25">
      <c r="A1218" t="s">
        <v>1112</v>
      </c>
      <c r="B1218" t="str">
        <f>'[1]Web of Science'!$B377</f>
        <v>Huang, J; Scherer, L; Lan, K; Chen, F; Thorp, KR</v>
      </c>
      <c r="C1218" t="str">
        <f>'[1]Web of Science'!$I377</f>
        <v>Advancing the application of a model-independent open-source geospatial tool for national-scale spatiotemporal simulations</v>
      </c>
      <c r="D1218">
        <f>'[1]Web of Science'!$AS377</f>
        <v>2019</v>
      </c>
      <c r="F1218">
        <v>1</v>
      </c>
    </row>
    <row r="1219" spans="1:6" x14ac:dyDescent="0.25">
      <c r="A1219" t="s">
        <v>309</v>
      </c>
      <c r="B1219" t="str">
        <f>'[1]Web of Science'!$B378</f>
        <v>Huang, Q; Song, W; Song, C</v>
      </c>
      <c r="C1219" t="str">
        <f>'[1]Web of Science'!$I378</f>
        <v>Consolidating the layout of rural settlements using system dynamics and the multi-agent system</v>
      </c>
      <c r="D1219">
        <f>'[1]Web of Science'!$AS378</f>
        <v>2020</v>
      </c>
      <c r="F1219">
        <v>1</v>
      </c>
    </row>
    <row r="1220" spans="1:6" x14ac:dyDescent="0.25">
      <c r="A1220" t="s">
        <v>311</v>
      </c>
      <c r="B1220" t="str">
        <f>'[1]Web of Science'!$B379</f>
        <v>Huang, Y; Li, XM; Liu, DP</v>
      </c>
      <c r="C1220" t="str">
        <f>'[1]Web of Science'!$I379</f>
        <v>Empirical Study on Ordering Policy for Multi-Products in Fresh Food Supply Chains</v>
      </c>
      <c r="D1220">
        <f>'[1]Web of Science'!$AS379</f>
        <v>2011</v>
      </c>
      <c r="F1220">
        <v>1</v>
      </c>
    </row>
    <row r="1221" spans="1:6" x14ac:dyDescent="0.25">
      <c r="A1221" t="s">
        <v>1054</v>
      </c>
      <c r="B1221" t="str">
        <f>'[1]Web of Science'!$B380</f>
        <v>Huang, Z; Li, BT; Si, XH; Yao, CJ</v>
      </c>
      <c r="C1221" t="str">
        <f>'[1]Web of Science'!$I380</f>
        <v>Natural convection and radiation heat transfer of power-law fluid food in symmetrical open containers</v>
      </c>
      <c r="D1221" t="str">
        <f>'[1]Web of Science'!$AS380</f>
        <v/>
      </c>
      <c r="F1221">
        <v>1</v>
      </c>
    </row>
    <row r="1222" spans="1:6" x14ac:dyDescent="0.25">
      <c r="A1222" t="s">
        <v>313</v>
      </c>
      <c r="B1222" t="str">
        <f>'[1]Web of Science'!$B381</f>
        <v>Hunt, BG</v>
      </c>
      <c r="C1222" t="str">
        <f>'[1]Web of Science'!$I381</f>
        <v>Natural climatic variability and the Norse settlements in Greenland</v>
      </c>
      <c r="D1222">
        <f>'[1]Web of Science'!$AS381</f>
        <v>2009</v>
      </c>
      <c r="F1222">
        <v>1</v>
      </c>
    </row>
    <row r="1223" spans="1:6" x14ac:dyDescent="0.25">
      <c r="A1223" t="s">
        <v>1055</v>
      </c>
      <c r="B1223" t="str">
        <f>'[1]Web of Science'!$B382</f>
        <v>Ibidhi, R; Calsamiglia, S</v>
      </c>
      <c r="C1223" t="str">
        <f>'[1]Web of Science'!$I382</f>
        <v>Carbon Footprint Assessment of Spanish Dairy Cattle Farms: Effectiveness of Dietary and Farm Management Practices as a Mitigation Strategy</v>
      </c>
      <c r="D1223">
        <f>'[1]Web of Science'!$AS382</f>
        <v>2020</v>
      </c>
      <c r="F1223">
        <v>1</v>
      </c>
    </row>
    <row r="1224" spans="1:6" x14ac:dyDescent="0.25">
      <c r="A1224" t="s">
        <v>1056</v>
      </c>
      <c r="B1224" t="str">
        <f>'[1]Web of Science'!$B383</f>
        <v>Ibrahim, MGB; Subroto, A</v>
      </c>
      <c r="C1224" t="str">
        <f>'[1]Web of Science'!$I383</f>
        <v>Small Business-Community Partnership to Foster Sustainable Economic Development in Rural Area</v>
      </c>
      <c r="D1224">
        <f>'[1]Web of Science'!$AS383</f>
        <v>2019</v>
      </c>
      <c r="F1224">
        <v>1</v>
      </c>
    </row>
    <row r="1225" spans="1:6" x14ac:dyDescent="0.25">
      <c r="A1225" t="s">
        <v>1057</v>
      </c>
      <c r="B1225" t="str">
        <f>'[1]Web of Science'!$B384</f>
        <v>Corcoles, JI; Marin-Alarcon, E; Almendros-Ibanez, JA</v>
      </c>
      <c r="C1225" t="str">
        <f>'[1]Web of Science'!$I384</f>
        <v>Heat Transfer Performance of Fruit Juice in a Heat Exchanger Tube Using Numerical Simulations</v>
      </c>
      <c r="D1225">
        <f>'[1]Web of Science'!$AS384</f>
        <v>2020</v>
      </c>
      <c r="F1225">
        <v>1</v>
      </c>
    </row>
    <row r="1226" spans="1:6" x14ac:dyDescent="0.25">
      <c r="A1226" t="s">
        <v>316</v>
      </c>
      <c r="B1226" t="str">
        <f>'[1]Web of Science'!$B385</f>
        <v>Incrocci, L; Massa, D; Pardossi, A</v>
      </c>
      <c r="C1226" t="str">
        <f>'[1]Web of Science'!$I385</f>
        <v>New Trends in the Fertigation Management of Irrigated Vegetable Crops</v>
      </c>
      <c r="D1226">
        <f>'[1]Web of Science'!$AS385</f>
        <v>2017</v>
      </c>
      <c r="F1226">
        <v>1</v>
      </c>
    </row>
    <row r="1227" spans="1:6" x14ac:dyDescent="0.25">
      <c r="A1227" t="s">
        <v>317</v>
      </c>
      <c r="B1227" t="str">
        <f>'[1]Web of Science'!$B386</f>
        <v>Irani, Z; Sharif, AM; Lee, HB; Aktas, E; Topaloglu, Z; van't Wout, T; Huda, S</v>
      </c>
      <c r="C1227" t="str">
        <f>'[1]Web of Science'!$I386</f>
        <v>Managing food security through food waste and loss: Small data to big data</v>
      </c>
      <c r="D1227">
        <f>'[1]Web of Science'!$AS386</f>
        <v>2018</v>
      </c>
      <c r="F1227">
        <v>1</v>
      </c>
    </row>
    <row r="1228" spans="1:6" x14ac:dyDescent="0.25">
      <c r="A1228" t="s">
        <v>318</v>
      </c>
      <c r="B1228" t="str">
        <f>'[1]Web of Science'!$B387</f>
        <v>Iwamura, T; Lambin, EF; Silvius, KM; Luzar, JB; Fragoso, JMV</v>
      </c>
      <c r="C1228" t="str">
        <f>'[1]Web of Science'!$I387</f>
        <v>Socio-environmental sustainability of indigenous lands: simulating coupled human-natural systems in the Amazon</v>
      </c>
      <c r="D1228">
        <f>'[1]Web of Science'!$AS387</f>
        <v>2016</v>
      </c>
      <c r="F1228">
        <v>1</v>
      </c>
    </row>
    <row r="1229" spans="1:6" x14ac:dyDescent="0.25">
      <c r="A1229" t="s">
        <v>319</v>
      </c>
      <c r="B1229" t="str">
        <f>'[1]Web of Science'!$B388</f>
        <v>Jacquot, AL; Delaby, L; Pomies, D; Brunschwig, G; Baumont, R</v>
      </c>
      <c r="C1229" t="str">
        <f>'[1]Web of Science'!$I388</f>
        <v>Dynamic model of milk production responses to grass-based diet variations during grazing and indoor housing</v>
      </c>
      <c r="D1229">
        <f>'[1]Web of Science'!$AS388</f>
        <v>2015</v>
      </c>
      <c r="F1229">
        <v>1</v>
      </c>
    </row>
    <row r="1230" spans="1:6" x14ac:dyDescent="0.25">
      <c r="A1230" t="s">
        <v>320</v>
      </c>
      <c r="B1230" t="str">
        <f>'[1]Web of Science'!$B389</f>
        <v>Jafari, Y; Britz, W; Beckman, J</v>
      </c>
      <c r="C1230" t="str">
        <f>'[1]Web of Science'!$I389</f>
        <v>The impacts to food consumers of a Transatlantic Trade and Investment Partnership</v>
      </c>
      <c r="D1230">
        <f>'[1]Web of Science'!$AS389</f>
        <v>2018</v>
      </c>
      <c r="F1230">
        <v>1</v>
      </c>
    </row>
    <row r="1231" spans="1:6" x14ac:dyDescent="0.25">
      <c r="A1231" t="s">
        <v>321</v>
      </c>
      <c r="B1231" t="str">
        <f>'[1]Web of Science'!$B390</f>
        <v>Jafari, Y; Othman, J; Kuhn, A</v>
      </c>
      <c r="C1231" t="str">
        <f>'[1]Web of Science'!$I390</f>
        <v>Market and Welfare Impacts of Agri-Environmental Policy Options in the Malaysian Rice Sector</v>
      </c>
      <c r="D1231">
        <f>'[1]Web of Science'!$AS390</f>
        <v>2017</v>
      </c>
      <c r="F1231">
        <v>1</v>
      </c>
    </row>
    <row r="1232" spans="1:6" x14ac:dyDescent="0.25">
      <c r="A1232" t="s">
        <v>1058</v>
      </c>
      <c r="B1232" t="str">
        <f>'[1]Web of Science'!$B391</f>
        <v>Jagtap, SS; Chan, AK</v>
      </c>
      <c r="C1232" t="str">
        <f>'[1]Web of Science'!$I391</f>
        <v>Agrometeorological aspects of agriculture in the sub-humid and humid zones of Africa and Asia</v>
      </c>
      <c r="D1232">
        <f>'[1]Web of Science'!$AS391</f>
        <v>2000</v>
      </c>
      <c r="F1232">
        <v>1</v>
      </c>
    </row>
    <row r="1233" spans="1:6" x14ac:dyDescent="0.25">
      <c r="A1233" t="s">
        <v>1059</v>
      </c>
      <c r="B1233" t="str">
        <f>'[1]Web of Science'!$B392</f>
        <v>Jalali, MS; Ewing, E; Bannister, CB; Glos, L; Eggers, S; Lim, TY; Stringfellow, E; Stafford, CA; Pacula, RL; Jalal, H; Kazemi-Tabriz, R</v>
      </c>
      <c r="C1233" t="str">
        <f>'[1]Web of Science'!$I392</f>
        <v>Data Needs in Opioid Systems Modeling: Challenges and Future Directions</v>
      </c>
      <c r="D1233">
        <f>'[1]Web of Science'!$AS392</f>
        <v>2021</v>
      </c>
      <c r="F1233">
        <v>1</v>
      </c>
    </row>
    <row r="1234" spans="1:6" x14ac:dyDescent="0.25">
      <c r="A1234" t="s">
        <v>1060</v>
      </c>
      <c r="B1234" t="str">
        <f>'[1]Web of Science'!$B393</f>
        <v>Jama, A; Kaitho, R; Wu, J; Macopiyo, L</v>
      </c>
      <c r="C1234" t="str">
        <f>'[1]Web of Science'!$I393</f>
        <v>A New Toolkit for Monitoring and Forecasting Forage Supply in the Grazing Lands of Eastern Africa</v>
      </c>
      <c r="D1234">
        <f>'[1]Web of Science'!$AS393</f>
        <v>2008</v>
      </c>
      <c r="F1234">
        <v>1</v>
      </c>
    </row>
    <row r="1235" spans="1:6" x14ac:dyDescent="0.25">
      <c r="A1235" t="s">
        <v>1061</v>
      </c>
      <c r="B1235" t="str">
        <f>'[1]Web of Science'!$B394</f>
        <v>James, SJ; Evans, JA</v>
      </c>
      <c r="C1235" t="str">
        <f>'[1]Web of Science'!$I394</f>
        <v>Predicting the reduction in microbes on the surface of foods during surface pasteurisation - the 'BUGDEATH' project</v>
      </c>
      <c r="D1235">
        <f>'[1]Web of Science'!$AS394</f>
        <v>2006</v>
      </c>
      <c r="F1235">
        <v>1</v>
      </c>
    </row>
    <row r="1236" spans="1:6" x14ac:dyDescent="0.25">
      <c r="A1236" t="s">
        <v>1062</v>
      </c>
      <c r="B1236" t="str">
        <f>'[1]Web of Science'!$B395</f>
        <v>Jang, IJ</v>
      </c>
      <c r="C1236" t="str">
        <f>'[1]Web of Science'!$I395</f>
        <v>Advances in clinical trials technologies</v>
      </c>
      <c r="D1236">
        <f>'[1]Web of Science'!$AS395</f>
        <v>2010</v>
      </c>
      <c r="F1236">
        <v>1</v>
      </c>
    </row>
    <row r="1237" spans="1:6" x14ac:dyDescent="0.25">
      <c r="A1237" t="s">
        <v>322</v>
      </c>
      <c r="B1237" t="str">
        <f>'[1]Web of Science'!$B396</f>
        <v>Janssen, L; Sauer, J; Claus, T; Nehls, U</v>
      </c>
      <c r="C1237" t="str">
        <f>'[1]Web of Science'!$I396</f>
        <v>Development and simulation analysis of a new perishable inventory model with a closing days constraint under non-stationary stochastic demand</v>
      </c>
      <c r="D1237">
        <f>'[1]Web of Science'!$AS396</f>
        <v>2018</v>
      </c>
      <c r="F1237">
        <v>1</v>
      </c>
    </row>
    <row r="1238" spans="1:6" x14ac:dyDescent="0.25">
      <c r="A1238" t="s">
        <v>324</v>
      </c>
      <c r="B1238" t="str">
        <f>'[1]Web of Science'!$B397</f>
        <v>Jat, ML; Bijay-Singh; Stirling, CM; Jat, HS; Tetarwal, JP; Jat, RK; Singh, R; Lopez-Ridaura, S; Shirsath, PB</v>
      </c>
      <c r="C1238" t="str">
        <f>'[1]Web of Science'!$I397</f>
        <v>Soil Processes and Wheat Cropping Under Emerging Climate Change Scenarios in South Asia</v>
      </c>
      <c r="D1238">
        <f>'[1]Web of Science'!$AS397</f>
        <v>2018</v>
      </c>
      <c r="F1238">
        <v>1</v>
      </c>
    </row>
    <row r="1239" spans="1:6" x14ac:dyDescent="0.25">
      <c r="A1239" t="s">
        <v>1063</v>
      </c>
      <c r="B1239" t="str">
        <f>'[1]Web of Science'!$B398</f>
        <v>JAYNE, TS; RUKUNI, M</v>
      </c>
      <c r="C1239" t="str">
        <f>'[1]Web of Science'!$I398</f>
        <v>DISTRIBUTIONAL EFFECTS OF MAIZE SELF-SUFFICIENCY IN ZIMBABWE - IMPLICATIONS FOR PRICING AND TRADE-POLICY</v>
      </c>
      <c r="D1239">
        <f>'[1]Web of Science'!$AS398</f>
        <v>1993</v>
      </c>
      <c r="F1239">
        <v>1</v>
      </c>
    </row>
    <row r="1240" spans="1:6" x14ac:dyDescent="0.25">
      <c r="A1240" t="s">
        <v>326</v>
      </c>
      <c r="B1240" t="str">
        <f>'[1]Web of Science'!$B399</f>
        <v>Jensen, HT; Keogh-Brown, MR; Shankar, B; Aekplakorn, W; Basu, S; Cuevas, S; Dangour, AD; Gheewala, SH; Green, R; Joy, E; Rojroongwasinkul, N; Thaiprasert, N; Smith, RD</v>
      </c>
      <c r="C1240" t="str">
        <f>'[1]Web of Science'!$I399</f>
        <v>International trade, dietary change, and cardiovascular disease health outcomes: Import tariff reform using an integrated macroeconomic, environmental and health modelling framework for Thailand</v>
      </c>
      <c r="D1240">
        <f>'[1]Web of Science'!$AS399</f>
        <v>2019</v>
      </c>
      <c r="F1240">
        <v>1</v>
      </c>
    </row>
    <row r="1241" spans="1:6" x14ac:dyDescent="0.25">
      <c r="A1241" t="s">
        <v>328</v>
      </c>
      <c r="B1241" t="str">
        <f>'[1]Web of Science'!$B400</f>
        <v>Jha, S; Srinivasan, PV</v>
      </c>
      <c r="C1241" t="str">
        <f>'[1]Web of Science'!$I400</f>
        <v>Foodgrain price stabilization: Implications of private storage and subsidized food distribution</v>
      </c>
      <c r="D1241">
        <f>'[1]Web of Science'!$AS400</f>
        <v>1997</v>
      </c>
      <c r="F1241">
        <v>1</v>
      </c>
    </row>
    <row r="1242" spans="1:6" x14ac:dyDescent="0.25">
      <c r="A1242" t="s">
        <v>1064</v>
      </c>
      <c r="B1242" t="str">
        <f>'[1]Web of Science'!$B401</f>
        <v>Jia, HC; Wang, JA; Cao, CX; Pan, DH; Shi, PJ</v>
      </c>
      <c r="C1242" t="str">
        <f>'[1]Web of Science'!$I401</f>
        <v>Maize drought disaster risk assessment of China based on EPIC model</v>
      </c>
      <c r="D1242">
        <f>'[1]Web of Science'!$AS401</f>
        <v>2012</v>
      </c>
      <c r="F1242">
        <v>1</v>
      </c>
    </row>
    <row r="1243" spans="1:6" x14ac:dyDescent="0.25">
      <c r="A1243" t="s">
        <v>1065</v>
      </c>
      <c r="B1243" t="str">
        <f>'[1]Web of Science'!$B402</f>
        <v>Jiang, Z; Raghavan, SV; Hur, J; Sun, YB; Liong, SY; Nguyen, VQ; Dang, TVP</v>
      </c>
      <c r="C1243" t="str">
        <f>'[1]Web of Science'!$I402</f>
        <v>Future changes in rice yields over the Mekong River Delta due to climate change-Alarming or alerting?</v>
      </c>
      <c r="D1243">
        <f>'[1]Web of Science'!$AS402</f>
        <v>2019</v>
      </c>
      <c r="F1243">
        <v>1</v>
      </c>
    </row>
    <row r="1244" spans="1:6" x14ac:dyDescent="0.25">
      <c r="A1244" t="s">
        <v>329</v>
      </c>
      <c r="B1244" t="str">
        <f>'[1]Web of Science'!$B403</f>
        <v>Jin, L; Chang, YH; Ju, XW; Xu, F</v>
      </c>
      <c r="C1244" t="str">
        <f>'[1]Web of Science'!$I403</f>
        <v>A Study on the Sustainable Development of Water, Energy, and Food in China</v>
      </c>
      <c r="D1244">
        <f>'[1]Web of Science'!$AS403</f>
        <v>2019</v>
      </c>
      <c r="F1244">
        <v>1</v>
      </c>
    </row>
    <row r="1245" spans="1:6" x14ac:dyDescent="0.25">
      <c r="A1245" t="s">
        <v>815</v>
      </c>
      <c r="B1245" t="str">
        <f>'[1]Web of Science'!$B404</f>
        <v>Jin, ZN; Azzari, G; You, C; Di Tommaso, S; Aston, S; Burke, M; Lobell, DB</v>
      </c>
      <c r="C1245" t="str">
        <f>'[1]Web of Science'!$I404</f>
        <v>Smallholder maize area and yield mapping at national scales with Google Earth Engine</v>
      </c>
      <c r="D1245">
        <f>'[1]Web of Science'!$AS404</f>
        <v>2019</v>
      </c>
      <c r="F1245">
        <v>1</v>
      </c>
    </row>
    <row r="1246" spans="1:6" x14ac:dyDescent="0.25">
      <c r="A1246" t="s">
        <v>330</v>
      </c>
      <c r="B1246" t="str">
        <f>'[1]Web of Science'!$B405</f>
        <v>Jin, ZN; Azzari, G; Burke, M; Aston, S; Lobell, DB</v>
      </c>
      <c r="C1246" t="str">
        <f>'[1]Web of Science'!$I405</f>
        <v>Mapping Smallholder Yield Heterogeneity at Multiple Scales in Eastern Africa</v>
      </c>
      <c r="D1246">
        <f>'[1]Web of Science'!$AS405</f>
        <v>2017</v>
      </c>
      <c r="F1246">
        <v>1</v>
      </c>
    </row>
    <row r="1247" spans="1:6" x14ac:dyDescent="0.25">
      <c r="A1247" t="s">
        <v>331</v>
      </c>
      <c r="B1247" t="str">
        <f>'[1]Web of Science'!$B406</f>
        <v>Jithitikulchai, T; Andreyeva, T</v>
      </c>
      <c r="C1247" t="str">
        <f>'[1]Web of Science'!$I406</f>
        <v>Sugar-Sweetened Beverage Demand and Tax Simulation for Federal Food Assistance Participants: A Case of Two New England States</v>
      </c>
      <c r="D1247">
        <f>'[1]Web of Science'!$AS406</f>
        <v>2018</v>
      </c>
      <c r="F1247">
        <v>1</v>
      </c>
    </row>
    <row r="1248" spans="1:6" x14ac:dyDescent="0.25">
      <c r="A1248" t="s">
        <v>332</v>
      </c>
      <c r="B1248" t="str">
        <f>'[1]Web of Science'!$B407</f>
        <v>Jogo, W; Hassan, R</v>
      </c>
      <c r="C1248" t="str">
        <f>'[1]Web of Science'!$I407</f>
        <v>Balancing the use of wetlands for economic well-being and ecological security: The case of the Limpopo wetland in southern Africa</v>
      </c>
      <c r="D1248">
        <f>'[1]Web of Science'!$AS407</f>
        <v>2010</v>
      </c>
      <c r="F1248">
        <v>1</v>
      </c>
    </row>
    <row r="1249" spans="1:6" x14ac:dyDescent="0.25">
      <c r="A1249" t="s">
        <v>1066</v>
      </c>
      <c r="B1249" t="str">
        <f>'[1]Web of Science'!$B408</f>
        <v>Johnson, BM; Lepak, JM; Wolff, BA</v>
      </c>
      <c r="C1249" t="str">
        <f>'[1]Web of Science'!$I408</f>
        <v>Effects of prey assemblage on mercury bioaccumulation in a piscivorous sport fish</v>
      </c>
      <c r="D1249">
        <f>'[1]Web of Science'!$AS408</f>
        <v>2015</v>
      </c>
      <c r="F1249">
        <v>1</v>
      </c>
    </row>
    <row r="1250" spans="1:6" x14ac:dyDescent="0.25">
      <c r="A1250" t="s">
        <v>333</v>
      </c>
      <c r="B1250" t="str">
        <f>'[1]Web of Science'!$B409</f>
        <v>Johnston, ASA; Sibly, RM; Thorbek, P</v>
      </c>
      <c r="C1250" t="str">
        <f>'[1]Web of Science'!$I409</f>
        <v>Forecasting tillage and soil warming effects on earthworm populations</v>
      </c>
      <c r="D1250">
        <f>'[1]Web of Science'!$AS409</f>
        <v>2018</v>
      </c>
      <c r="F1250">
        <v>1</v>
      </c>
    </row>
    <row r="1251" spans="1:6" x14ac:dyDescent="0.25">
      <c r="A1251" t="s">
        <v>1067</v>
      </c>
      <c r="B1251" t="str">
        <f>'[1]Web of Science'!$B410</f>
        <v>Jones, JW; Thornton, PK; Hansen, JW</v>
      </c>
      <c r="C1251" t="str">
        <f>'[1]Web of Science'!$I410</f>
        <v>Opportunities for systems approaches at the farm scale</v>
      </c>
      <c r="D1251">
        <f>'[1]Web of Science'!$AS410</f>
        <v>1997</v>
      </c>
      <c r="F1251">
        <v>1</v>
      </c>
    </row>
    <row r="1252" spans="1:6" x14ac:dyDescent="0.25">
      <c r="A1252" t="s">
        <v>1068</v>
      </c>
      <c r="B1252" t="str">
        <f>'[1]Web of Science'!$B411</f>
        <v>JONES, ML; KOONCE, JF; OGORMAN, R</v>
      </c>
      <c r="C1252" t="str">
        <f>'[1]Web of Science'!$I411</f>
        <v>SUSTAINABILITY OF HATCHERY-DEPENDENT SALMONINE FISHERIES IN LAKE-ONTARIO - THE CONFLICT BETWEEN PREDATOR DEMAND AND PREY SUPPLY</v>
      </c>
      <c r="D1252">
        <f>'[1]Web of Science'!$AS411</f>
        <v>1993</v>
      </c>
      <c r="F1252">
        <v>1</v>
      </c>
    </row>
    <row r="1253" spans="1:6" x14ac:dyDescent="0.25">
      <c r="A1253" t="s">
        <v>1069</v>
      </c>
      <c r="B1253" t="str">
        <f>'[1]Web of Science'!$B412</f>
        <v>Jones, PG; Thornton, PK</v>
      </c>
      <c r="C1253" t="str">
        <f>'[1]Web of Science'!$I412</f>
        <v>Spatial Modeling of risk in natural resource management</v>
      </c>
      <c r="D1253">
        <f>'[1]Web of Science'!$AS412</f>
        <v>2002</v>
      </c>
      <c r="F1253">
        <v>1</v>
      </c>
    </row>
    <row r="1254" spans="1:6" x14ac:dyDescent="0.25">
      <c r="A1254" t="s">
        <v>334</v>
      </c>
      <c r="B1254" t="str">
        <f>'[1]Web of Science'!$B413</f>
        <v>Jourdain, D; Boere, E; van den Berg, M; Dang, QD; Cu, TP; Affholder, F; Pandey, S</v>
      </c>
      <c r="C1254" t="str">
        <f>'[1]Web of Science'!$I413</f>
        <v>Water for forests to restore environmental services and alleviate poverty in Vietnam: A farm modeling approach to analyze alternative PES programs</v>
      </c>
      <c r="D1254">
        <f>'[1]Web of Science'!$AS413</f>
        <v>2014</v>
      </c>
      <c r="F1254">
        <v>1</v>
      </c>
    </row>
    <row r="1255" spans="1:6" x14ac:dyDescent="0.25">
      <c r="A1255" t="s">
        <v>335</v>
      </c>
      <c r="B1255" t="str">
        <f>'[1]Web of Science'!$B414</f>
        <v>Jouven, M; Carrere, P; Baumont, R</v>
      </c>
      <c r="C1255" t="str">
        <f>'[1]Web of Science'!$I414</f>
        <v>Model predicting dynamics of biomass, structure and digestibility of herbage in managed permanent pastures. 1. Model description</v>
      </c>
      <c r="D1255">
        <f>'[1]Web of Science'!$AS414</f>
        <v>2006</v>
      </c>
      <c r="F1255">
        <v>1</v>
      </c>
    </row>
    <row r="1256" spans="1:6" x14ac:dyDescent="0.25">
      <c r="A1256" t="s">
        <v>1070</v>
      </c>
      <c r="B1256" t="str">
        <f>'[1]Web of Science'!$B415</f>
        <v>Juana, JS; Strzepek, KM; Kirsten, JF</v>
      </c>
      <c r="C1256" t="str">
        <f>'[1]Web of Science'!$I415</f>
        <v>Households' welfare analyses of the impact of global change on water resources in South Africa</v>
      </c>
      <c r="D1256">
        <f>'[1]Web of Science'!$AS415</f>
        <v>2008</v>
      </c>
      <c r="F1256">
        <v>1</v>
      </c>
    </row>
    <row r="1257" spans="1:6" x14ac:dyDescent="0.25">
      <c r="A1257" t="s">
        <v>337</v>
      </c>
      <c r="B1257" t="str">
        <f>'[1]Web of Science'!$B416</f>
        <v>Kabajulizi, J; Keogh-Brown, MR; Smith, RD</v>
      </c>
      <c r="C1257" t="str">
        <f>'[1]Web of Science'!$I416</f>
        <v>The welfare implications of public healthcare financing: a macro-micro simulation analysis of Uganda</v>
      </c>
      <c r="D1257">
        <f>'[1]Web of Science'!$AS416</f>
        <v>2017</v>
      </c>
      <c r="F1257">
        <v>1</v>
      </c>
    </row>
    <row r="1258" spans="1:6" x14ac:dyDescent="0.25">
      <c r="A1258" t="s">
        <v>338</v>
      </c>
      <c r="B1258" t="str">
        <f>'[1]Web of Science'!$B417</f>
        <v>Kadigi, IL; Richardson, JW; Mutabazi, KD; Philip, D; Mourice, SK; Mbungu, W; Bizimana, JC; Sieber, S</v>
      </c>
      <c r="C1258" t="str">
        <f>'[1]Web of Science'!$I417</f>
        <v>The effect of nitrogen-fertilizer and optimal plant population on the profitability of maize plots in the Wami River sub-basin, Tanzania: A bio-economic simulation approach</v>
      </c>
      <c r="D1258">
        <f>'[1]Web of Science'!$AS417</f>
        <v>2020</v>
      </c>
      <c r="F1258">
        <v>1</v>
      </c>
    </row>
    <row r="1259" spans="1:6" x14ac:dyDescent="0.25">
      <c r="A1259" t="s">
        <v>1113</v>
      </c>
      <c r="B1259" t="str">
        <f>'[1]Web of Science'!$B418</f>
        <v>Kadigi, IL; Richardson, JW; Mutabazi, KD; Philip, D; Bizimana, JC; Mourice, SK; Waized, B</v>
      </c>
      <c r="C1259" t="str">
        <f>'[1]Web of Science'!$I418</f>
        <v>Forecasting yields, prices and net returns for main cereal crops in Tanzania as probability distributions: A multivariate empirical (MVE) approach</v>
      </c>
      <c r="D1259">
        <f>'[1]Web of Science'!$AS418</f>
        <v>2020</v>
      </c>
      <c r="F1259">
        <v>1</v>
      </c>
    </row>
    <row r="1260" spans="1:6" x14ac:dyDescent="0.25">
      <c r="A1260" t="s">
        <v>1071</v>
      </c>
      <c r="B1260" t="str">
        <f>'[1]Web of Science'!$B419</f>
        <v>Kafatos, MC; Kim, SH; Lim, CH; Kim, J; Lee, WK</v>
      </c>
      <c r="C1260" t="str">
        <f>'[1]Web of Science'!$I419</f>
        <v>Responses of Agroecosystems to Climate Change: Specifics of Resilience in the Mid-Latitude Region</v>
      </c>
      <c r="D1260">
        <f>'[1]Web of Science'!$AS419</f>
        <v>2017</v>
      </c>
      <c r="F1260">
        <v>1</v>
      </c>
    </row>
    <row r="1261" spans="1:6" x14ac:dyDescent="0.25">
      <c r="A1261" t="s">
        <v>340</v>
      </c>
      <c r="B1261" t="str">
        <f>'[1]Web of Science'!$B420</f>
        <v>Kamara, A; Sally, H</v>
      </c>
      <c r="C1261" t="str">
        <f>'[1]Web of Science'!$I420</f>
        <v>Water for food, livelihoods and nature: simulations for policy dialogue in South Africa</v>
      </c>
      <c r="D1261">
        <f>'[1]Web of Science'!$AS420</f>
        <v>2003</v>
      </c>
      <c r="F1261">
        <v>1</v>
      </c>
    </row>
    <row r="1262" spans="1:6" x14ac:dyDescent="0.25">
      <c r="A1262" t="s">
        <v>1072</v>
      </c>
      <c r="B1262" t="str">
        <f>'[1]Web of Science'!$B421</f>
        <v>Kanchanasuntorn, K; Techanitisawad, A</v>
      </c>
      <c r="C1262" t="str">
        <f>'[1]Web of Science'!$I421</f>
        <v>An approximate periodic model for fixed-life perishable products in a two-echelon inventory-distribution system</v>
      </c>
      <c r="D1262">
        <f>'[1]Web of Science'!$AS421</f>
        <v>2006</v>
      </c>
      <c r="F1262">
        <v>1</v>
      </c>
    </row>
    <row r="1263" spans="1:6" x14ac:dyDescent="0.25">
      <c r="A1263" t="s">
        <v>1073</v>
      </c>
      <c r="B1263" t="str">
        <f>'[1]Web of Science'!$B422</f>
        <v>Kaneko, D; Yang, P; Yeh, PJF; Kumakura, T</v>
      </c>
      <c r="C1263" t="str">
        <f>'[1]Web of Science'!$I422</f>
        <v>Developing a photosynthetic sterility model to estimate CO2 fixation through the crop yield in Asia with the aid of MODIS data</v>
      </c>
      <c r="D1263">
        <f>'[1]Web of Science'!$AS422</f>
        <v>2010</v>
      </c>
      <c r="F1263">
        <v>1</v>
      </c>
    </row>
    <row r="1264" spans="1:6" x14ac:dyDescent="0.25">
      <c r="A1264" t="s">
        <v>1074</v>
      </c>
      <c r="B1264" t="str">
        <f>'[1]Web of Science'!$B423</f>
        <v>Kang, SJ; Nair, SS; Kline, KL; Nichols, JA; Wang, DL; Post, WM; Brandt, CC; Wullschleger, SD; Singh, N; Wei, YX</v>
      </c>
      <c r="C1264" t="str">
        <f>'[1]Web of Science'!$I423</f>
        <v>Global simulation of bioenergy crop productivity: analytical framework and case study for switchgrass</v>
      </c>
      <c r="D1264">
        <f>'[1]Web of Science'!$AS423</f>
        <v>2014</v>
      </c>
      <c r="F1264">
        <v>1</v>
      </c>
    </row>
    <row r="1265" spans="1:6" x14ac:dyDescent="0.25">
      <c r="A1265" t="s">
        <v>343</v>
      </c>
      <c r="B1265" t="str">
        <f>'[1]Web of Science'!$B424</f>
        <v>Kaplan, IC; Koehn, LE; Hodgson, EE; Marshall, KN; Essington, TE</v>
      </c>
      <c r="C1265" t="str">
        <f>'[1]Web of Science'!$I424</f>
        <v>Modeling food web effects of low sardine and anchovy abundance in the California Current</v>
      </c>
      <c r="D1265">
        <f>'[1]Web of Science'!$AS424</f>
        <v>2017</v>
      </c>
      <c r="F1265">
        <v>1</v>
      </c>
    </row>
    <row r="1266" spans="1:6" x14ac:dyDescent="0.25">
      <c r="A1266" t="s">
        <v>1075</v>
      </c>
      <c r="B1266" t="str">
        <f>'[1]Web of Science'!$B425</f>
        <v>Kapuya, T; Meyer, FH; Kirsten, JF</v>
      </c>
      <c r="C1266" t="str">
        <f>'[1]Web of Science'!$I425</f>
        <v>Modelling the impact of the fast track' land reform policy on Zimbabwe's maize sector</v>
      </c>
      <c r="D1266">
        <f>'[1]Web of Science'!$AS425</f>
        <v>2013</v>
      </c>
      <c r="F1266">
        <v>1</v>
      </c>
    </row>
    <row r="1267" spans="1:6" x14ac:dyDescent="0.25">
      <c r="A1267" t="s">
        <v>344</v>
      </c>
      <c r="B1267" t="str">
        <f>'[1]Web of Science'!$B426</f>
        <v>Kariuki, R; Willcock, S; Marchant, R</v>
      </c>
      <c r="C1267" t="str">
        <f>'[1]Web of Science'!$I426</f>
        <v>Rangeland Livelihood Strategies under Varying Climate Regimes: Model Insights from Southern Kenya</v>
      </c>
      <c r="D1267">
        <f>'[1]Web of Science'!$AS426</f>
        <v>2018</v>
      </c>
      <c r="F1267">
        <v>1</v>
      </c>
    </row>
    <row r="1268" spans="1:6" x14ac:dyDescent="0.25">
      <c r="A1268" t="s">
        <v>345</v>
      </c>
      <c r="B1268" t="str">
        <f>'[1]Web of Science'!$B427</f>
        <v>Kariuki, RW; Munishi, LK; Courtney-Mustaphi, CJ; Capitani, C; Shoemaker, A; Lane, PJ; Marchant, R</v>
      </c>
      <c r="C1268" t="str">
        <f>'[1]Web of Science'!$I427</f>
        <v>Integrating stakeholders' perspectives and spatial modelling to develop scenarios of future land use and land cover change in northern Tanzania</v>
      </c>
      <c r="D1268">
        <f>'[1]Web of Science'!$AS427</f>
        <v>2021</v>
      </c>
      <c r="F1268">
        <v>1</v>
      </c>
    </row>
    <row r="1269" spans="1:6" x14ac:dyDescent="0.25">
      <c r="A1269" t="s">
        <v>1076</v>
      </c>
      <c r="B1269" t="str">
        <f>'[1]Web of Science'!$B428</f>
        <v>Karmozdi, KM; Kohansal, MR; Ghorbani, M</v>
      </c>
      <c r="C1269" t="str">
        <f>'[1]Web of Science'!$I428</f>
        <v>Sustainable economic rural development system pattern in Ghaemshahr: an application of the developed TOP-MARD core model</v>
      </c>
      <c r="D1269">
        <f>'[1]Web of Science'!$AS428</f>
        <v>2020</v>
      </c>
      <c r="F1269">
        <v>1</v>
      </c>
    </row>
    <row r="1270" spans="1:6" x14ac:dyDescent="0.25">
      <c r="A1270" t="s">
        <v>1077</v>
      </c>
      <c r="B1270" t="str">
        <f>'[1]Web of Science'!$B429</f>
        <v>Katapodis, ND; Zhang, DL; Giabbanelli, PJ; Li, Y; Lyford, CP; Rajbhandari-Thapa, J</v>
      </c>
      <c r="C1270" t="str">
        <f>'[1]Web of Science'!$I429</f>
        <v>Evaluating the Impact of Improving Access on Consumption of Fruits and Vegetables in a Rural Community in Texas: A Modeling Study</v>
      </c>
      <c r="D1270">
        <f>'[1]Web of Science'!$AS429</f>
        <v>2019</v>
      </c>
      <c r="F1270">
        <v>1</v>
      </c>
    </row>
    <row r="1271" spans="1:6" x14ac:dyDescent="0.25">
      <c r="A1271" t="s">
        <v>1078</v>
      </c>
      <c r="B1271" t="str">
        <f>'[1]Web of Science'!$B430</f>
        <v>Kaufmann, P; Stagl, S; Franks, DW</v>
      </c>
      <c r="C1271" t="str">
        <f>'[1]Web of Science'!$I430</f>
        <v>Simulating the diffusion of organic farming practices in two New EU Member States</v>
      </c>
      <c r="D1271">
        <f>'[1]Web of Science'!$AS430</f>
        <v>2009</v>
      </c>
      <c r="F1271">
        <v>1</v>
      </c>
    </row>
    <row r="1272" spans="1:6" x14ac:dyDescent="0.25">
      <c r="A1272" t="s">
        <v>346</v>
      </c>
      <c r="B1272" t="str">
        <f>'[1]Web of Science'!$B431</f>
        <v>Kavallari, A; Fellmann, T; Gay, SH</v>
      </c>
      <c r="C1272" t="str">
        <f>'[1]Web of Science'!$I431</f>
        <v>Shocks in economic growth=shocking effects for food security?</v>
      </c>
      <c r="D1272">
        <f>'[1]Web of Science'!$AS431</f>
        <v>2014</v>
      </c>
      <c r="F1272">
        <v>1</v>
      </c>
    </row>
    <row r="1273" spans="1:6" x14ac:dyDescent="0.25">
      <c r="A1273" t="s">
        <v>1079</v>
      </c>
      <c r="B1273" t="str">
        <f>'[1]Web of Science'!$B432</f>
        <v>Keil, A; Teufel, N; Gunawan, D; Leemhuis, C</v>
      </c>
      <c r="C1273" t="str">
        <f>'[1]Web of Science'!$I432</f>
        <v>Vulnerability of smallholder farmers to ENSO-related drought in Indonesia</v>
      </c>
      <c r="D1273">
        <f>'[1]Web of Science'!$AS432</f>
        <v>2009</v>
      </c>
      <c r="F1273">
        <v>1</v>
      </c>
    </row>
    <row r="1274" spans="1:6" x14ac:dyDescent="0.25">
      <c r="A1274" t="s">
        <v>348</v>
      </c>
      <c r="B1274" t="str">
        <f>'[1]Web of Science'!$B433</f>
        <v>Kennedy, MC; Clough, HE; Turner, J</v>
      </c>
      <c r="C1274" t="str">
        <f>'[1]Web of Science'!$I433</f>
        <v>Case studies in Bayesian microbial risk assessments</v>
      </c>
      <c r="D1274">
        <f>'[1]Web of Science'!$AS433</f>
        <v>2009</v>
      </c>
      <c r="F1274">
        <v>1</v>
      </c>
    </row>
    <row r="1275" spans="1:6" x14ac:dyDescent="0.25">
      <c r="A1275" t="s">
        <v>1080</v>
      </c>
      <c r="B1275" t="str">
        <f>'[1]Web of Science'!$B434</f>
        <v>Kent, C; Pope, E; Dunstone, N; Scaife, AA; Tian, Z; Clark, R; Zhang, L; Davie, J; Lewis, K</v>
      </c>
      <c r="C1275" t="str">
        <f>'[1]Web of Science'!$I434</f>
        <v>Maize Drought Hazard in the Northeast Farming Region of China: Unprecedented Events in the Current Climate</v>
      </c>
      <c r="D1275">
        <f>'[1]Web of Science'!$AS434</f>
        <v>2019</v>
      </c>
      <c r="F1275">
        <v>1</v>
      </c>
    </row>
    <row r="1276" spans="1:6" x14ac:dyDescent="0.25">
      <c r="A1276" t="s">
        <v>349</v>
      </c>
      <c r="B1276" t="str">
        <f>'[1]Web of Science'!$B435</f>
        <v>Kent, C; Pope, E; Thompson, V; Lewis, K; Scaife, AA; Dunstone, N</v>
      </c>
      <c r="C1276" t="str">
        <f>'[1]Web of Science'!$I435</f>
        <v>Using climate model simulations to assess the current climate risk to maize production</v>
      </c>
      <c r="D1276">
        <f>'[1]Web of Science'!$AS435</f>
        <v>2017</v>
      </c>
      <c r="F1276">
        <v>1</v>
      </c>
    </row>
    <row r="1277" spans="1:6" x14ac:dyDescent="0.25">
      <c r="A1277" t="s">
        <v>1081</v>
      </c>
      <c r="B1277" t="str">
        <f>'[1]Web of Science'!$B436</f>
        <v>Khan, FA; Fischer, C; Straatman, AG</v>
      </c>
      <c r="C1277" t="str">
        <f>'[1]Web of Science'!$I436</f>
        <v>Numerical model for non-equilibrium heat and mass exchange in conjugate fluid/solid/porous domains with application to evaporative cooling and drying</v>
      </c>
      <c r="D1277">
        <f>'[1]Web of Science'!$AS436</f>
        <v>2015</v>
      </c>
      <c r="F1277">
        <v>1</v>
      </c>
    </row>
    <row r="1278" spans="1:6" x14ac:dyDescent="0.25">
      <c r="A1278" t="s">
        <v>351</v>
      </c>
      <c r="B1278" t="str">
        <f>'[1]Web of Science'!$B437</f>
        <v>Khan, HF; Yang, YCE; Xie, H; Ringler, C</v>
      </c>
      <c r="C1278" t="str">
        <f>'[1]Web of Science'!$I437</f>
        <v>A coupled modeling framework for sustainable watershed management in transboundary river basins</v>
      </c>
      <c r="D1278">
        <f>'[1]Web of Science'!$AS437</f>
        <v>2017</v>
      </c>
      <c r="F1278">
        <v>1</v>
      </c>
    </row>
    <row r="1279" spans="1:6" x14ac:dyDescent="0.25">
      <c r="A1279" t="s">
        <v>352</v>
      </c>
      <c r="B1279" t="str">
        <f>'[1]Web of Science'!$B438</f>
        <v>Khan, S; Mu, JX; Jamnani, MAR; Hafeez, M; Gao, ZY</v>
      </c>
      <c r="C1279" t="str">
        <f>'[1]Web of Science'!$I438</f>
        <v>Modeling Water Futures Using Food Security and Environmental Sustainability Approaches</v>
      </c>
      <c r="D1279">
        <f>'[1]Web of Science'!$AS438</f>
        <v>2005</v>
      </c>
      <c r="F1279">
        <v>1</v>
      </c>
    </row>
    <row r="1280" spans="1:6" x14ac:dyDescent="0.25">
      <c r="A1280" t="s">
        <v>354</v>
      </c>
      <c r="B1280" t="str">
        <f>'[1]Web of Science'!$B439</f>
        <v>Khodeir, MH; Abdelsalam, HM</v>
      </c>
      <c r="C1280" t="str">
        <f>'[1]Web of Science'!$I439</f>
        <v>Simulating Corn Supply, Demand and Consumption in Egypt: A System Dynamics Approach</v>
      </c>
      <c r="D1280">
        <f>'[1]Web of Science'!$AS439</f>
        <v>2016</v>
      </c>
      <c r="F1280">
        <v>1</v>
      </c>
    </row>
    <row r="1281" spans="1:6" x14ac:dyDescent="0.25">
      <c r="A1281" t="s">
        <v>1082</v>
      </c>
      <c r="B1281" t="str">
        <f>'[1]Web of Science'!$B440</f>
        <v>Kikuhara, K; Kumagai, H; Hirooka, H</v>
      </c>
      <c r="C1281" t="str">
        <f>'[1]Web of Science'!$I440</f>
        <v>Development and Evaluation of a Simulation Model for Dairy Cattle Production Systems Integrated with Forage Crop Production</v>
      </c>
      <c r="D1281">
        <f>'[1]Web of Science'!$AS440</f>
        <v>2009</v>
      </c>
      <c r="F1281">
        <v>1</v>
      </c>
    </row>
    <row r="1282" spans="1:6" x14ac:dyDescent="0.25">
      <c r="A1282" t="s">
        <v>1083</v>
      </c>
      <c r="B1282" t="str">
        <f>'[1]Web of Science'!$B441</f>
        <v>Nguyen, KAT; Jolly, CM; Bui, CNPT; Le, TTH</v>
      </c>
      <c r="C1282" t="str">
        <f>'[1]Web of Science'!$I441</f>
        <v>Aquaculture and poverty alleviation in Ben Tre Province, Vietnam</v>
      </c>
      <c r="D1282">
        <f>'[1]Web of Science'!$AS441</f>
        <v>2016</v>
      </c>
      <c r="F1282">
        <v>1</v>
      </c>
    </row>
    <row r="1283" spans="1:6" x14ac:dyDescent="0.25">
      <c r="A1283" t="s">
        <v>355</v>
      </c>
      <c r="B1283" t="str">
        <f>'[1]Web of Science'!$B442</f>
        <v>Kim, KH; Shin, Y; Lee, S; Jeong, D</v>
      </c>
      <c r="C1283" t="str">
        <f>'[1]Web of Science'!$I442</f>
        <v>Use of Seasonal Climate Forecasts in Agricultural Decision-Making for Crop Disease Management</v>
      </c>
      <c r="D1283">
        <f>'[1]Web of Science'!$AS442</f>
        <v>2019</v>
      </c>
      <c r="F1283">
        <v>1</v>
      </c>
    </row>
    <row r="1284" spans="1:6" x14ac:dyDescent="0.25">
      <c r="A1284" t="s">
        <v>1084</v>
      </c>
      <c r="B1284" t="str">
        <f>'[1]Web of Science'!$B443</f>
        <v>Kim, SH; Kim, J; Walko, R; Myoung, B; Stack, D; Kafatos, M</v>
      </c>
      <c r="C1284" t="str">
        <f>'[1]Web of Science'!$I443</f>
        <v>Climate Change Impacts on Maize-yield Potential in the Southwestern United States</v>
      </c>
      <c r="D1284">
        <f>'[1]Web of Science'!$AS443</f>
        <v>2015</v>
      </c>
      <c r="F1284">
        <v>1</v>
      </c>
    </row>
    <row r="1285" spans="1:6" x14ac:dyDescent="0.25">
      <c r="A1285" t="s">
        <v>1085</v>
      </c>
      <c r="B1285" t="str">
        <f>'[1]Web of Science'!$B444</f>
        <v>Kipling, RP; Bannink, A; Bellocchi, G; Dalgaard, T; Fox, NJ; Hutchings, NJ; Kjeldsen, C; Lacetera, N; Sinabell, F; Topp, CFE; van Oijen, M; Virkajarvi, P; Scollan, ND</v>
      </c>
      <c r="C1285" t="str">
        <f>'[1]Web of Science'!$I444</f>
        <v>Modeling European ruminant production systems: Facing the challenges of climate change</v>
      </c>
      <c r="D1285">
        <f>'[1]Web of Science'!$AS444</f>
        <v>2016</v>
      </c>
      <c r="F1285">
        <v>1</v>
      </c>
    </row>
    <row r="1286" spans="1:6" x14ac:dyDescent="0.25">
      <c r="A1286" t="s">
        <v>1086</v>
      </c>
      <c r="B1286" t="str">
        <f>'[1]Web of Science'!$B445</f>
        <v>Kleinwechter, U; Grethe, H</v>
      </c>
      <c r="C1286" t="str">
        <f>'[1]Web of Science'!$I445</f>
        <v>National Wage Trends and Migration in a Chinese Village Economy: A Micro Level Modeling Approach Based on a Composite Utility Function</v>
      </c>
      <c r="D1286">
        <f>'[1]Web of Science'!$AS445</f>
        <v>2015</v>
      </c>
      <c r="F1286">
        <v>1</v>
      </c>
    </row>
    <row r="1287" spans="1:6" x14ac:dyDescent="0.25">
      <c r="A1287" t="s">
        <v>358</v>
      </c>
      <c r="B1287" t="str">
        <f>'[1]Web of Science'!$B446</f>
        <v>Kleinwechter, U; Grethe, H</v>
      </c>
      <c r="C1287" t="str">
        <f>'[1]Web of Science'!$I446</f>
        <v>Trade policy impacts under alternative land market regimes in rural China</v>
      </c>
      <c r="D1287">
        <f>'[1]Web of Science'!$AS446</f>
        <v>2012</v>
      </c>
      <c r="F1287">
        <v>1</v>
      </c>
    </row>
    <row r="1288" spans="1:6" x14ac:dyDescent="0.25">
      <c r="A1288" t="s">
        <v>1087</v>
      </c>
      <c r="B1288" t="str">
        <f>'[1]Web of Science'!$B447</f>
        <v>Klerman, JA; Danielson, C</v>
      </c>
      <c r="C1288" t="str">
        <f>'[1]Web of Science'!$I447</f>
        <v>Can the Economy Explain the Explosion in the Supplemental Nutrition Assistance Program Caseload? An Assessment of the Local-level Approach</v>
      </c>
      <c r="D1288">
        <f>'[1]Web of Science'!$AS447</f>
        <v>2016</v>
      </c>
      <c r="F1288">
        <v>1</v>
      </c>
    </row>
    <row r="1289" spans="1:6" x14ac:dyDescent="0.25">
      <c r="A1289" t="s">
        <v>359</v>
      </c>
      <c r="B1289" t="str">
        <f>'[1]Web of Science'!$B448</f>
        <v>Kniveton, DR; Smith, CD; Black, R</v>
      </c>
      <c r="C1289" t="str">
        <f>'[1]Web of Science'!$I448</f>
        <v>Emerging migration flows in a changing climate in dryland Africa</v>
      </c>
      <c r="D1289">
        <f>'[1]Web of Science'!$AS448</f>
        <v>2012</v>
      </c>
      <c r="F1289">
        <v>1</v>
      </c>
    </row>
    <row r="1290" spans="1:6" x14ac:dyDescent="0.25">
      <c r="A1290" t="s">
        <v>1088</v>
      </c>
      <c r="B1290" t="str">
        <f>'[1]Web of Science'!$B449</f>
        <v>Koenigstein, S; Mark, FC; Gossling-Reisemann, S; Reuter, H; Poertner, HO</v>
      </c>
      <c r="C1290" t="str">
        <f>'[1]Web of Science'!$I449</f>
        <v>Modelling climate change impacts on marine fish populations: process-based integration of ocean warming, acidification and other environmental drivers</v>
      </c>
      <c r="D1290">
        <f>'[1]Web of Science'!$AS449</f>
        <v>2016</v>
      </c>
      <c r="F1290">
        <v>1</v>
      </c>
    </row>
    <row r="1291" spans="1:6" x14ac:dyDescent="0.25">
      <c r="A1291" t="s">
        <v>1089</v>
      </c>
      <c r="B1291" t="str">
        <f>'[1]Web of Science'!$B450</f>
        <v>Kogan, F; Kussul, N; Adamenko, T; Skakun, S; Kravchenko, O; Kryvobok, O; Shelestov, A; Kolotii, A; Kussul, O; Lavrenyuk, A</v>
      </c>
      <c r="C1291" t="str">
        <f>'[1]Web of Science'!$I450</f>
        <v>Winter wheat yield forecasting in Ukraine based on Earth observation, meteorological data and biophysical models</v>
      </c>
      <c r="D1291">
        <f>'[1]Web of Science'!$AS450</f>
        <v>2013</v>
      </c>
      <c r="F1291">
        <v>1</v>
      </c>
    </row>
    <row r="1292" spans="1:6" x14ac:dyDescent="0.25">
      <c r="A1292" t="s">
        <v>1090</v>
      </c>
      <c r="B1292" t="str">
        <f>'[1]Web of Science'!$B451</f>
        <v>Koh, K; Reno, R; Hyder, A</v>
      </c>
      <c r="C1292" t="str">
        <f>'[1]Web of Science'!$I451</f>
        <v>Examining disparities in food accessibility among households in Columbus, Ohio: an agent-based model</v>
      </c>
      <c r="D1292">
        <f>'[1]Web of Science'!$AS451</f>
        <v>2019</v>
      </c>
      <c r="F1292">
        <v>1</v>
      </c>
    </row>
    <row r="1293" spans="1:6" x14ac:dyDescent="0.25">
      <c r="A1293" t="s">
        <v>1091</v>
      </c>
      <c r="B1293" t="str">
        <f>'[1]Web of Science'!$B452</f>
        <v>Komarek, AM; De Pinto, A; Smith, VH</v>
      </c>
      <c r="C1293" t="str">
        <f>'[1]Web of Science'!$I452</f>
        <v>A review of types of risks in agriculture: What we know and what we need to know</v>
      </c>
      <c r="D1293">
        <f>'[1]Web of Science'!$AS452</f>
        <v>2020</v>
      </c>
      <c r="F1293">
        <v>1</v>
      </c>
    </row>
    <row r="1294" spans="1:6" x14ac:dyDescent="0.25">
      <c r="A1294" t="s">
        <v>360</v>
      </c>
      <c r="B1294" t="str">
        <f>'[1]Web of Science'!$B453</f>
        <v>Komarek, AM; Koo, J; Wood-Sichra, U; You, LZ</v>
      </c>
      <c r="C1294" t="str">
        <f>'[1]Web of Science'!$I453</f>
        <v>Spatially-explicit effects of seed and fertilizer intensification for maize in Tanzania</v>
      </c>
      <c r="D1294">
        <f>'[1]Web of Science'!$AS453</f>
        <v>2018</v>
      </c>
      <c r="F1294">
        <v>1</v>
      </c>
    </row>
    <row r="1295" spans="1:6" x14ac:dyDescent="0.25">
      <c r="A1295" t="s">
        <v>361</v>
      </c>
      <c r="B1295" t="str">
        <f>'[1]Web of Science'!$B454</f>
        <v>Komarek, AM; Drogue, S; Chenoune, R; Hawkins, J; Msangi, S; Belhouchette, H; Flichman, G</v>
      </c>
      <c r="C1295" t="str">
        <f>'[1]Web of Science'!$I454</f>
        <v>Agricultural household effects of fertilizer price changes for smallholder farmers in central Malawi</v>
      </c>
      <c r="D1295">
        <f>'[1]Web of Science'!$AS454</f>
        <v>2017</v>
      </c>
      <c r="F1295">
        <v>1</v>
      </c>
    </row>
    <row r="1296" spans="1:6" x14ac:dyDescent="0.25">
      <c r="A1296" t="s">
        <v>362</v>
      </c>
      <c r="B1296" t="str">
        <f>'[1]Web of Science'!$B455</f>
        <v>Komarek, AM; Li, LL; Bellotti, WD</v>
      </c>
      <c r="C1296" t="str">
        <f>'[1]Web of Science'!$I455</f>
        <v>Whole-farm economic and risk effects of conservation agriculture in a crop-livestock system in western China</v>
      </c>
      <c r="D1296">
        <f>'[1]Web of Science'!$AS455</f>
        <v>2015</v>
      </c>
      <c r="F1296">
        <v>1</v>
      </c>
    </row>
    <row r="1297" spans="1:6" x14ac:dyDescent="0.25">
      <c r="A1297" t="s">
        <v>817</v>
      </c>
      <c r="B1297" t="str">
        <f>'[1]Web of Science'!$B456</f>
        <v>Komarek, AM; Bell, LW; Whish, JPM; Robertson, MJ; Bellotti, WD</v>
      </c>
      <c r="C1297" t="str">
        <f>'[1]Web of Science'!$I456</f>
        <v>Whole-farm economic, risk and resource-use trade-offs associated with integrating forages into crop-livestock systems in western China</v>
      </c>
      <c r="D1297">
        <f>'[1]Web of Science'!$AS456</f>
        <v>2015</v>
      </c>
      <c r="F1297">
        <v>1</v>
      </c>
    </row>
    <row r="1298" spans="1:6" x14ac:dyDescent="0.25">
      <c r="A1298" t="s">
        <v>1092</v>
      </c>
      <c r="B1298" t="str">
        <f>'[1]Web of Science'!$B457</f>
        <v>Komarek, AM; Shi, XP; Heerink, N</v>
      </c>
      <c r="C1298" t="str">
        <f>'[1]Web of Science'!$I457</f>
        <v>Household-level effects of China's Sloping Land Conversion Program under price and policy shifts</v>
      </c>
      <c r="D1298">
        <f>'[1]Web of Science'!$AS457</f>
        <v>2014</v>
      </c>
      <c r="F1298">
        <v>1</v>
      </c>
    </row>
    <row r="1299" spans="1:6" x14ac:dyDescent="0.25">
      <c r="A1299" t="s">
        <v>1093</v>
      </c>
      <c r="B1299" t="str">
        <f>'[1]Web of Science'!$B458</f>
        <v>Kopainsky, B; Hager, G; Herrera, H; Nyanga, PH</v>
      </c>
      <c r="C1299" t="str">
        <f>'[1]Web of Science'!$I458</f>
        <v>Transforming food systems at local levels: Using participatory system dynamics in an interactive manner to refine small-scale farmers' mental models</v>
      </c>
      <c r="D1299">
        <f>'[1]Web of Science'!$AS458</f>
        <v>2017</v>
      </c>
      <c r="F1299">
        <v>1</v>
      </c>
    </row>
    <row r="1300" spans="1:6" x14ac:dyDescent="0.25">
      <c r="A1300" t="s">
        <v>363</v>
      </c>
      <c r="B1300" t="str">
        <f>'[1]Web of Science'!$B459</f>
        <v>Kopainsky, B; Troger, K; Derwisch, S; Ulli-Beer, S</v>
      </c>
      <c r="C1300" t="str">
        <f>'[1]Web of Science'!$I459</f>
        <v>Designing Sustainable Food Security Policies in Sub-Saharan African Countries: How Social Dynamics Over-Ride Utility Evaluations for Good and Bad</v>
      </c>
      <c r="D1300">
        <f>'[1]Web of Science'!$AS459</f>
        <v>2012</v>
      </c>
      <c r="F1300">
        <v>1</v>
      </c>
    </row>
    <row r="1301" spans="1:6" x14ac:dyDescent="0.25">
      <c r="A1301" t="s">
        <v>364</v>
      </c>
      <c r="B1301" t="str">
        <f>'[1]Web of Science'!$B460</f>
        <v>Kopp, T; Salecker, J</v>
      </c>
      <c r="C1301" t="str">
        <f>'[1]Web of Science'!$I460</f>
        <v>How traders influence their neighbours: Modelling social evolutionary processes and peer effects in agricultural trade networks</v>
      </c>
      <c r="D1301">
        <f>'[1]Web of Science'!$AS460</f>
        <v>2020</v>
      </c>
      <c r="F1301">
        <v>1</v>
      </c>
    </row>
    <row r="1302" spans="1:6" x14ac:dyDescent="0.25">
      <c r="A1302" t="s">
        <v>365</v>
      </c>
      <c r="B1302" t="str">
        <f>'[1]Web of Science'!$B461</f>
        <v>Kotir, JH; Smith, C; Brown, G; Marshall, N; Johnstone, R</v>
      </c>
      <c r="C1302" t="str">
        <f>'[1]Web of Science'!$I461</f>
        <v>A system dynamics simulation model for sustainable water resources management and agricultural development in the Volta River Basin, Ghana</v>
      </c>
      <c r="D1302">
        <f>'[1]Web of Science'!$AS461</f>
        <v>2016</v>
      </c>
      <c r="F1302">
        <v>1</v>
      </c>
    </row>
    <row r="1303" spans="1:6" x14ac:dyDescent="0.25">
      <c r="A1303" t="s">
        <v>366</v>
      </c>
      <c r="B1303" t="str">
        <f>'[1]Web of Science'!$B462</f>
        <v>Krejci, CC; Stone, RT; Dorneich, MC; Gilbert, SB</v>
      </c>
      <c r="C1303" t="str">
        <f>'[1]Web of Science'!$I462</f>
        <v>Analysis of Food Hub Commerce and Participation Using Agent-Based Modeling: Integrating Financial and Social Drivers</v>
      </c>
      <c r="D1303">
        <f>'[1]Web of Science'!$AS462</f>
        <v>2016</v>
      </c>
      <c r="F1303">
        <v>1</v>
      </c>
    </row>
    <row r="1304" spans="1:6" x14ac:dyDescent="0.25">
      <c r="A1304" t="s">
        <v>367</v>
      </c>
      <c r="B1304" t="str">
        <f>'[1]Web of Science'!$B463</f>
        <v>Kuhn, A; Gaiser, T; Gandonou, E</v>
      </c>
      <c r="C1304" t="str">
        <f>'[1]Web of Science'!$I463</f>
        <v>Simulating the effects of tax exemptions on fertiliser use in Benin by linking biophysical and economic models</v>
      </c>
      <c r="D1304">
        <f>'[1]Web of Science'!$AS463</f>
        <v>2010</v>
      </c>
      <c r="F1304">
        <v>1</v>
      </c>
    </row>
    <row r="1305" spans="1:6" x14ac:dyDescent="0.25">
      <c r="A1305" t="s">
        <v>368</v>
      </c>
      <c r="B1305" t="str">
        <f>'[1]Web of Science'!$B464</f>
        <v>Kuiper, M; Ruben, R</v>
      </c>
      <c r="C1305" t="str">
        <f>'[1]Web of Science'!$I464</f>
        <v>Poverty targeting, resource degradation and heterogeneous endowments - A micro-simulation analysis of a less-favored Ethiopian village</v>
      </c>
      <c r="D1305">
        <f>'[1]Web of Science'!$AS464</f>
        <v>2007</v>
      </c>
      <c r="F1305">
        <v>1</v>
      </c>
    </row>
    <row r="1306" spans="1:6" x14ac:dyDescent="0.25">
      <c r="A1306" t="s">
        <v>369</v>
      </c>
      <c r="B1306" t="str">
        <f>'[1]Web of Science'!$B465</f>
        <v>Kumar, M</v>
      </c>
      <c r="C1306" t="str">
        <f>'[1]Web of Science'!$I465</f>
        <v>Impact of climate change on crop yield and role of model for achieving food security</v>
      </c>
      <c r="D1306">
        <f>'[1]Web of Science'!$AS465</f>
        <v>2016</v>
      </c>
      <c r="F1306">
        <v>1</v>
      </c>
    </row>
    <row r="1307" spans="1:6" x14ac:dyDescent="0.25">
      <c r="A1307" t="s">
        <v>371</v>
      </c>
      <c r="B1307" t="str">
        <f>'[1]Web of Science'!$B466</f>
        <v>Kunimitsu, Y; Sakurai, G; Iizumi, T</v>
      </c>
      <c r="C1307" t="str">
        <f>'[1]Web of Science'!$I466</f>
        <v>Systemic Risk in Global Agricultural Markets and Trade Liberalization under Climate Change: Synchronized Crop-Yield Change and Agricultural Price Volatility</v>
      </c>
      <c r="D1307">
        <f>'[1]Web of Science'!$AS466</f>
        <v>2020</v>
      </c>
      <c r="F1307">
        <v>1</v>
      </c>
    </row>
    <row r="1308" spans="1:6" x14ac:dyDescent="0.25">
      <c r="A1308" t="s">
        <v>1094</v>
      </c>
      <c r="B1308" t="str">
        <f>'[1]Web of Science'!$B467</f>
        <v>Kyophilavong, P; Lassachack, X; Volavong, T</v>
      </c>
      <c r="C1308" t="str">
        <f>'[1]Web of Science'!$I467</f>
        <v>Do cash transfers help the poor during trade liberalization? Evidence from Laos</v>
      </c>
      <c r="D1308">
        <f>'[1]Web of Science'!$AS467</f>
        <v>2016</v>
      </c>
      <c r="F1308">
        <v>1</v>
      </c>
    </row>
    <row r="1309" spans="1:6" x14ac:dyDescent="0.25">
      <c r="A1309" t="s">
        <v>373</v>
      </c>
      <c r="B1309" t="str">
        <f>'[1]Web of Science'!$B468</f>
        <v>La Scalia, G; Micale, R; Miglietta, PP; Toma, P</v>
      </c>
      <c r="C1309" t="str">
        <f>'[1]Web of Science'!$I468</f>
        <v>Reducing waste and ecological impacts through a sustainable and efficient management of perishable food based on the Monte Carlo simulation</v>
      </c>
      <c r="D1309">
        <f>'[1]Web of Science'!$AS468</f>
        <v>2019</v>
      </c>
      <c r="F1309">
        <v>1</v>
      </c>
    </row>
    <row r="1310" spans="1:6" x14ac:dyDescent="0.25">
      <c r="A1310" t="s">
        <v>1095</v>
      </c>
      <c r="B1310" t="str">
        <f>'[1]Web of Science'!$B469</f>
        <v>Laborte, AG; Schipper, RA; Van Ittersum, MK; Van den Berg, MM; Van Keulen, H; Prins, AG; Hossain, M</v>
      </c>
      <c r="C1310" t="str">
        <f>'[1]Web of Science'!$I469</f>
        <v>Farmers' welfare, food production and the environment: a model-based assessment of the effects of new technologies in the northern Philippines</v>
      </c>
      <c r="D1310">
        <f>'[1]Web of Science'!$AS469</f>
        <v>2009</v>
      </c>
      <c r="F1310">
        <v>1</v>
      </c>
    </row>
    <row r="1311" spans="1:6" x14ac:dyDescent="0.25">
      <c r="A1311" t="s">
        <v>374</v>
      </c>
      <c r="B1311" t="str">
        <f>'[1]Web of Science'!$B470</f>
        <v>Lagarda-Leyva, EA; Bueno-Solano, A; Vea-Valdez, HP; Machado, DO</v>
      </c>
      <c r="C1311" t="str">
        <f>'[1]Web of Science'!$I470</f>
        <v>Dynamic Model and Graphical User Interface: A Solution for the Distribution Process of Regional Products</v>
      </c>
      <c r="D1311">
        <f>'[1]Web of Science'!$AS470</f>
        <v>2020</v>
      </c>
      <c r="F1311">
        <v>1</v>
      </c>
    </row>
    <row r="1312" spans="1:6" x14ac:dyDescent="0.25">
      <c r="A1312" t="s">
        <v>376</v>
      </c>
      <c r="B1312" t="str">
        <f>'[1]Web of Science'!$B471</f>
        <v>Lakner, Z; Szabo, E; Szucs, V; Szekacs, A</v>
      </c>
      <c r="C1312" t="str">
        <f>'[1]Web of Science'!$I471</f>
        <v>Network and vulnerability analysis of international spice trade</v>
      </c>
      <c r="D1312">
        <f>'[1]Web of Science'!$AS471</f>
        <v>2018</v>
      </c>
      <c r="F1312">
        <v>1</v>
      </c>
    </row>
    <row r="1313" spans="1:6" x14ac:dyDescent="0.25">
      <c r="A1313" t="s">
        <v>377</v>
      </c>
      <c r="B1313" t="str">
        <f>'[1]Web of Science'!$B472</f>
        <v>Lalou, R; Sultan, B; Muller, B; Ndonky, A</v>
      </c>
      <c r="C1313" t="str">
        <f>'[1]Web of Science'!$I472</f>
        <v>Does climate opportunity facilitate smallholder farmers' adaptive capacity in the Sahel?</v>
      </c>
      <c r="D1313">
        <f>'[1]Web of Science'!$AS472</f>
        <v>2019</v>
      </c>
      <c r="F1313">
        <v>1</v>
      </c>
    </row>
    <row r="1314" spans="1:6" x14ac:dyDescent="0.25">
      <c r="A1314" t="s">
        <v>1096</v>
      </c>
      <c r="B1314" t="str">
        <f>'[1]Web of Science'!$B473</f>
        <v>LAMBERT, S; SCHNEIDER, H; SUWA, A</v>
      </c>
      <c r="C1314" t="str">
        <f>'[1]Web of Science'!$I473</f>
        <v>ADJUSTMENT AND EQUITY IN COTE-DIVOIRE - 1980-86</v>
      </c>
      <c r="D1314">
        <f>'[1]Web of Science'!$AS473</f>
        <v>1991</v>
      </c>
      <c r="F1314">
        <v>1</v>
      </c>
    </row>
    <row r="1315" spans="1:6" x14ac:dyDescent="0.25">
      <c r="A1315" t="s">
        <v>379</v>
      </c>
      <c r="B1315" t="str">
        <f>'[1]Web of Science'!$B474</f>
        <v>Lamichhane, P; Miller, KK; Hadjikakou, M; Bryan, BA</v>
      </c>
      <c r="C1315" t="str">
        <f>'[1]Web of Science'!$I474</f>
        <v>Resilience of smallholder cropping to climatic variability</v>
      </c>
      <c r="D1315">
        <f>'[1]Web of Science'!$AS474</f>
        <v>2020</v>
      </c>
      <c r="F1315">
        <v>1</v>
      </c>
    </row>
    <row r="1316" spans="1:6" x14ac:dyDescent="0.25">
      <c r="A1316" t="s">
        <v>380</v>
      </c>
      <c r="B1316" t="str">
        <f>'[1]Web of Science'!$B475</f>
        <v>Lan, K; Yao, Y</v>
      </c>
      <c r="C1316" t="str">
        <f>'[1]Web of Science'!$I475</f>
        <v>Integrating Life Cycle Assessment and Agent-Based Modeling: A Dynamic Modeling Framework for Sustainable Agricultural Systems</v>
      </c>
      <c r="D1316">
        <f>'[1]Web of Science'!$AS475</f>
        <v>2019</v>
      </c>
      <c r="F1316">
        <v>1</v>
      </c>
    </row>
    <row r="1317" spans="1:6" x14ac:dyDescent="0.25">
      <c r="A1317" t="s">
        <v>1097</v>
      </c>
      <c r="B1317" t="str">
        <f>'[1]Web of Science'!$B476</f>
        <v>Lane, D; Husemann, E; Holland, D; Khaled, A</v>
      </c>
      <c r="C1317" t="str">
        <f>'[1]Web of Science'!$I476</f>
        <v>Understanding foodborne transmission mechanisms for Norovirus: A study for the UK's Food Standards Agency</v>
      </c>
      <c r="D1317">
        <f>'[1]Web of Science'!$AS476</f>
        <v>2019</v>
      </c>
      <c r="F1317">
        <v>1</v>
      </c>
    </row>
    <row r="1318" spans="1:6" x14ac:dyDescent="0.25">
      <c r="A1318" t="s">
        <v>381</v>
      </c>
      <c r="B1318" t="str">
        <f>'[1]Web of Science'!$B477</f>
        <v>Langellier, BA; Bilal, U; Montes, F; Meisel, JD; Cardoso, LD; Hammond, RA</v>
      </c>
      <c r="C1318" t="str">
        <f>'[1]Web of Science'!$I477</f>
        <v>Complex Systems Approaches to Diet: A Systematic Review</v>
      </c>
      <c r="D1318">
        <f>'[1]Web of Science'!$AS477</f>
        <v>2019</v>
      </c>
      <c r="F1318">
        <v>1</v>
      </c>
    </row>
    <row r="1319" spans="1:6" x14ac:dyDescent="0.25">
      <c r="A1319" t="s">
        <v>1098</v>
      </c>
      <c r="B1319" t="str">
        <f>'[1]Web of Science'!$B478</f>
        <v>LANTRY, BF; STEWART, DJ</v>
      </c>
      <c r="C1319" t="str">
        <f>'[1]Web of Science'!$I478</f>
        <v>ECOLOGICAL ENERGETICS OF RAINBOW SMELT IN THE LAURENTIAN GREAT-LAKES - AN INTERLAKE COMPARISON</v>
      </c>
      <c r="D1319">
        <f>'[1]Web of Science'!$AS478</f>
        <v>1993</v>
      </c>
      <c r="F1319">
        <v>1</v>
      </c>
    </row>
    <row r="1320" spans="1:6" x14ac:dyDescent="0.25">
      <c r="A1320" t="s">
        <v>383</v>
      </c>
      <c r="B1320" t="str">
        <f>'[1]Web of Science'!$B479</f>
        <v>Lapola, DM; Schaldach, R; Alcamo, J; Bondeau, A; Koch, J; Koelking, C; Priess, JA</v>
      </c>
      <c r="C1320" t="str">
        <f>'[1]Web of Science'!$I479</f>
        <v>Indirect land-use changes can overcome carbon savings from biofuels in Brazil</v>
      </c>
      <c r="D1320">
        <f>'[1]Web of Science'!$AS479</f>
        <v>2010</v>
      </c>
      <c r="F1320">
        <v>1</v>
      </c>
    </row>
    <row r="1321" spans="1:6" x14ac:dyDescent="0.25">
      <c r="A1321" t="s">
        <v>1099</v>
      </c>
      <c r="B1321" t="str">
        <f>'[1]Web of Science'!$B480</f>
        <v>Larson, DF; Lampietti, J; Gouel, C; Cafiero, C; Roberts, J</v>
      </c>
      <c r="C1321" t="str">
        <f>'[1]Web of Science'!$I480</f>
        <v>Food Security and Storage in the Middle East and North Africa</v>
      </c>
      <c r="D1321">
        <f>'[1]Web of Science'!$AS480</f>
        <v>2014</v>
      </c>
      <c r="F1321">
        <v>1</v>
      </c>
    </row>
    <row r="1322" spans="1:6" x14ac:dyDescent="0.25">
      <c r="A1322" t="s">
        <v>384</v>
      </c>
      <c r="B1322" t="str">
        <f>'[1]Web of Science'!$B481</f>
        <v>Larson, DF; Leon, M</v>
      </c>
      <c r="C1322" t="str">
        <f>'[1]Web of Science'!$I481</f>
        <v>How endowments, accumulations, and choice determine the geography of agricultural productivity in ecuador</v>
      </c>
      <c r="D1322">
        <f>'[1]Web of Science'!$AS481</f>
        <v>2006</v>
      </c>
      <c r="F1322">
        <v>1</v>
      </c>
    </row>
    <row r="1323" spans="1:6" x14ac:dyDescent="0.25">
      <c r="A1323" t="s">
        <v>386</v>
      </c>
      <c r="B1323" t="str">
        <f>'[1]Web of Science'!$B482</f>
        <v>Lau, MK; Baiser, B; Northrop, A; Gotelli, NJ; Ellison, AM</v>
      </c>
      <c r="C1323" t="str">
        <f>'[1]Web of Science'!$I482</f>
        <v>Regime shifts and hysteresis in the pitcher-plant microecosystem</v>
      </c>
      <c r="D1323">
        <f>'[1]Web of Science'!$AS482</f>
        <v>2018</v>
      </c>
      <c r="F1323">
        <v>1</v>
      </c>
    </row>
    <row r="1324" spans="1:6" x14ac:dyDescent="0.25">
      <c r="A1324" t="s">
        <v>388</v>
      </c>
      <c r="B1324" t="str">
        <f>'[1]Web of Science'!$B483</f>
        <v>Le, QB; Park, SJ; Vlek, PLG</v>
      </c>
      <c r="C1324" t="str">
        <f>'[1]Web of Science'!$I483</f>
        <v>Land Use Dynamic Simulator (LUDAS): A multi-agent system model for simulating spatio-temporal dynamics of coupled human-landscape system 2. Scenario-based application for impact assessment of land-use policies</v>
      </c>
      <c r="D1324">
        <f>'[1]Web of Science'!$AS483</f>
        <v>2010</v>
      </c>
      <c r="F1324">
        <v>1</v>
      </c>
    </row>
    <row r="1325" spans="1:6" x14ac:dyDescent="0.25">
      <c r="A1325" t="s">
        <v>389</v>
      </c>
      <c r="B1325" t="str">
        <f>'[1]Web of Science'!$B484</f>
        <v>Le, QB; Park, SJ; Vlek, PLG; Cremers, AB</v>
      </c>
      <c r="C1325" t="str">
        <f>'[1]Web of Science'!$I484</f>
        <v>Land-Use Dynamic Simulator (LUDAS): A multi-agent system model for simulating spatio-temporal dynamics of coupled human-landscape system. I. Structure and theoretical specification</v>
      </c>
      <c r="D1325">
        <f>'[1]Web of Science'!$AS484</f>
        <v>2008</v>
      </c>
      <c r="F1325">
        <v>1</v>
      </c>
    </row>
    <row r="1326" spans="1:6" x14ac:dyDescent="0.25">
      <c r="A1326" t="s">
        <v>390</v>
      </c>
      <c r="B1326" t="str">
        <f>'[1]Web of Science'!$B485</f>
        <v>Leauthaud, C; Kergoat, L; Hiernaux, P; Grippa, M; Musila, W; Duvail, S; Albergel, J</v>
      </c>
      <c r="C1326" t="str">
        <f>'[1]Web of Science'!$I485</f>
        <v>Modelling the growth of floodplain grasslands to explore the impact of changing hydrological conditions on vegetation productivity</v>
      </c>
      <c r="D1326">
        <f>'[1]Web of Science'!$AS485</f>
        <v>2018</v>
      </c>
      <c r="F1326">
        <v>1</v>
      </c>
    </row>
    <row r="1327" spans="1:6" x14ac:dyDescent="0.25">
      <c r="A1327" t="s">
        <v>391</v>
      </c>
      <c r="B1327" t="str">
        <f>'[1]Web of Science'!$B486</f>
        <v>Lee, GM; Zhu, Z; Kirby, M</v>
      </c>
      <c r="C1327" t="str">
        <f>'[1]Web of Science'!$I486</f>
        <v>Quantifying Outcomes in Agricultural Planning</v>
      </c>
      <c r="D1327">
        <f>'[1]Web of Science'!$AS486</f>
        <v>2013</v>
      </c>
      <c r="F1327">
        <v>1</v>
      </c>
    </row>
    <row r="1328" spans="1:6" x14ac:dyDescent="0.25">
      <c r="A1328" t="s">
        <v>392</v>
      </c>
      <c r="B1328" t="str">
        <f>'[1]Web of Science'!$B487</f>
        <v>Lee, HL; Lin, YP; Petway, JR</v>
      </c>
      <c r="C1328" t="str">
        <f>'[1]Web of Science'!$I487</f>
        <v>Global Agricultural Trade Pattern in A Warming World: Regional Realities</v>
      </c>
      <c r="D1328">
        <f>'[1]Web of Science'!$AS487</f>
        <v>2018</v>
      </c>
      <c r="F1328">
        <v>1</v>
      </c>
    </row>
    <row r="1329" spans="1:6" x14ac:dyDescent="0.25">
      <c r="A1329" t="s">
        <v>392</v>
      </c>
      <c r="B1329" t="str">
        <f>'[1]Web of Science'!$B488</f>
        <v>Lee, H; Kwon, NJ; Kim, Y; Han, E</v>
      </c>
      <c r="C1329" t="str">
        <f>'[1]Web of Science'!$I488</f>
        <v>Development of nutritional risk assessment platform in Korea</v>
      </c>
      <c r="D1329">
        <f>'[1]Web of Science'!$AS488</f>
        <v>2018</v>
      </c>
      <c r="F1329">
        <v>1</v>
      </c>
    </row>
    <row r="1330" spans="1:6" x14ac:dyDescent="0.25">
      <c r="A1330" t="s">
        <v>1100</v>
      </c>
      <c r="B1330" t="str">
        <f>'[1]Web of Science'!$B489</f>
        <v>Lehodey, P; Chai, F; Hampton, J</v>
      </c>
      <c r="C1330" t="str">
        <f>'[1]Web of Science'!$I489</f>
        <v>Modelling climate-related variability of tuna populations from a coupled ocean-biogeochemical-populations dynamics model</v>
      </c>
      <c r="D1330">
        <f>'[1]Web of Science'!$AS489</f>
        <v>2003</v>
      </c>
      <c r="F1330">
        <v>1</v>
      </c>
    </row>
    <row r="1331" spans="1:6" x14ac:dyDescent="0.25">
      <c r="A1331" t="s">
        <v>395</v>
      </c>
      <c r="B1331" t="str">
        <f>'[1]Web of Science'!$B490</f>
        <v>Lesorogol, CK; Boone, RB</v>
      </c>
      <c r="C1331" t="str">
        <f>'[1]Web of Science'!$I490</f>
        <v>Which way forward? Using simulation models and ethnography to understand changing livelihoods among Kenyan pastoralists in a new commons</v>
      </c>
      <c r="D1331">
        <f>'[1]Web of Science'!$AS490</f>
        <v>2016</v>
      </c>
      <c r="F1331">
        <v>1</v>
      </c>
    </row>
    <row r="1332" spans="1:6" x14ac:dyDescent="0.25">
      <c r="A1332" t="s">
        <v>1101</v>
      </c>
      <c r="B1332" t="str">
        <f>'[1]Web of Science'!$B491</f>
        <v>Lespinard, AR; Mascheroni, RH</v>
      </c>
      <c r="C1332" t="str">
        <f>'[1]Web of Science'!$I491</f>
        <v>INFLUENCE OF THE GEOMETRY ASPECT OF JARS ON THE HEAT TRANSFER AND FLOW PATTERN DURING STERILIZATION OF LIQUID FOODS</v>
      </c>
      <c r="D1332">
        <f>'[1]Web of Science'!$AS491</f>
        <v>2012</v>
      </c>
      <c r="F1332">
        <v>1</v>
      </c>
    </row>
    <row r="1333" spans="1:6" x14ac:dyDescent="0.25">
      <c r="A1333" t="s">
        <v>1102</v>
      </c>
      <c r="B1333" t="str">
        <f>'[1]Web of Science'!$B492</f>
        <v>Li Cui; Guo, SW; Zhang, H</v>
      </c>
      <c r="C1333" t="str">
        <f>'[1]Web of Science'!$I492</f>
        <v>Coordinating a Green Agri-Food Supply Chain with Revenue-Sharing Contracts Considering Retailers' Green Marketing Efforts</v>
      </c>
      <c r="D1333">
        <f>'[1]Web of Science'!$AS492</f>
        <v>2020</v>
      </c>
      <c r="F1333">
        <v>1</v>
      </c>
    </row>
    <row r="1334" spans="1:6" x14ac:dyDescent="0.25">
      <c r="A1334" t="s">
        <v>399</v>
      </c>
      <c r="B1334" t="str">
        <f>'[1]Web of Science'!$B493</f>
        <v>Li, GJ; Wang, YS; Huang, DH; Yang, HT</v>
      </c>
      <c r="C1334" t="str">
        <f>'[1]Web of Science'!$I493</f>
        <v>A Multi-Agent Model for Urban Water-Energy-Food Sustainable Development Simulation</v>
      </c>
      <c r="D1334">
        <f>'[1]Web of Science'!$AS493</f>
        <v>2017</v>
      </c>
      <c r="F1334">
        <v>1</v>
      </c>
    </row>
    <row r="1335" spans="1:6" x14ac:dyDescent="0.25">
      <c r="A1335" t="s">
        <v>396</v>
      </c>
      <c r="B1335" t="str">
        <f>'[1]Web of Science'!$B494</f>
        <v>Li, H; Chen, ZX; Wu, WB; Jiang, ZW; Liu, B; Hasi, T</v>
      </c>
      <c r="C1335" t="str">
        <f>'[1]Web of Science'!$I494</f>
        <v>Crop Model Data Assimilation with Particle Filter for Yield Prediction Using Leaf Area Index of Different Temporal Scales</v>
      </c>
      <c r="D1335">
        <f>'[1]Web of Science'!$AS494</f>
        <v>2015</v>
      </c>
      <c r="F1335">
        <v>1</v>
      </c>
    </row>
    <row r="1336" spans="1:6" x14ac:dyDescent="0.25">
      <c r="A1336" t="s">
        <v>399</v>
      </c>
      <c r="B1336" t="str">
        <f>'[1]Web of Science'!$B495</f>
        <v>Li, HD; Shi, WJ; Wang, B; An, TT; Li, S; Li, SY; Wang, JK</v>
      </c>
      <c r="C1336" t="str">
        <f>'[1]Web of Science'!$I495</f>
        <v>Comparison of the modeled potential yield versus the actual yield of maize in Northeast China and the implications for national food security</v>
      </c>
      <c r="D1336">
        <f>'[1]Web of Science'!$AS495</f>
        <v>2017</v>
      </c>
      <c r="F1336">
        <v>1</v>
      </c>
    </row>
    <row r="1337" spans="1:6" x14ac:dyDescent="0.25">
      <c r="A1337" t="s">
        <v>397</v>
      </c>
      <c r="B1337" t="str">
        <f>'[1]Web of Science'!$B496</f>
        <v>Li, QY; Pan, XB; Zhang, LZ; Li, C; Yang, N; Han, S; Ye, CH</v>
      </c>
      <c r="C1337" t="str">
        <f>'[1]Web of Science'!$I496</f>
        <v>Responses of aboveground biomass and soil organic carbon t o projected future climate change in Inner Mongolian grasslands</v>
      </c>
      <c r="D1337">
        <f>'[1]Web of Science'!$AS496</f>
        <v>2018</v>
      </c>
      <c r="F1337">
        <v>1</v>
      </c>
    </row>
    <row r="1338" spans="1:6" x14ac:dyDescent="0.25">
      <c r="A1338" t="s">
        <v>396</v>
      </c>
      <c r="B1338" t="str">
        <f>'[1]Web of Science'!$B497</f>
        <v>Li, R; Jin, J; Wang, SY; Gillies, RR</v>
      </c>
      <c r="C1338" t="str">
        <f>'[1]Web of Science'!$I497</f>
        <v>Significant impacts of radiation physics in the Weather Research and Forecasting model on the precipitation and dynamics of the West African Monsoon</v>
      </c>
      <c r="D1338">
        <f>'[1]Web of Science'!$AS497</f>
        <v>2015</v>
      </c>
      <c r="F1338">
        <v>1</v>
      </c>
    </row>
    <row r="1339" spans="1:6" x14ac:dyDescent="0.25">
      <c r="A1339" t="s">
        <v>397</v>
      </c>
      <c r="B1339" t="str">
        <f>'[1]Web of Science'!$B498</f>
        <v>Li, S; Juhasz-Horvath, L; Pinter, L; Rounsevell, MDA; Harrison, PA</v>
      </c>
      <c r="C1339" t="str">
        <f>'[1]Web of Science'!$I498</f>
        <v>Modelling regional cropping patterns under scenarios of climate and socio-economic change in Hungary</v>
      </c>
      <c r="D1339">
        <f>'[1]Web of Science'!$AS498</f>
        <v>2018</v>
      </c>
      <c r="F1339">
        <v>1</v>
      </c>
    </row>
    <row r="1340" spans="1:6" x14ac:dyDescent="0.25">
      <c r="A1340" t="s">
        <v>1103</v>
      </c>
      <c r="B1340" t="str">
        <f>'[1]Web of Science'!$B499</f>
        <v>Li, SN; Zhao, XQ; Pu, JW; Miao, PP; Wang, Q; Tan, K</v>
      </c>
      <c r="C1340" t="str">
        <f>'[1]Web of Science'!$I499</f>
        <v>Optimize and control territorial spatial functional areas to improve the ecological stability and total environment in karst areas of Southwest China</v>
      </c>
      <c r="D1340">
        <f>'[1]Web of Science'!$AS499</f>
        <v>2021</v>
      </c>
      <c r="F1340">
        <v>1</v>
      </c>
    </row>
    <row r="1341" spans="1:6" x14ac:dyDescent="0.25">
      <c r="A1341" t="s">
        <v>1104</v>
      </c>
      <c r="B1341" t="str">
        <f>'[1]Web of Science'!$B500</f>
        <v>Li, TY; Zhang, WF; Cao, HB; Ying, H; Zhang, QS; Ren, SY; Liu, ZT; Yin, YL; Qin, W; Cui, ZL; Liu, XJ; Ju, XT; Oenema, O; de Vries, W; Zhang, FS</v>
      </c>
      <c r="C1341" t="str">
        <f>'[1]Web of Science'!$I500</f>
        <v>Region-specific nitrogen management indexes for sustainable cereal production in China</v>
      </c>
      <c r="D1341">
        <f>'[1]Web of Science'!$AS500</f>
        <v>2020</v>
      </c>
      <c r="F1341">
        <v>1</v>
      </c>
    </row>
    <row r="1342" spans="1:6" x14ac:dyDescent="0.25">
      <c r="A1342" t="s">
        <v>400</v>
      </c>
      <c r="B1342" t="str">
        <f>'[1]Web of Science'!$B501</f>
        <v>Li, XW; Zhang, WW; Peng, Y</v>
      </c>
      <c r="C1342" t="str">
        <f>'[1]Web of Science'!$I501</f>
        <v>Grain Output and Cultivated Land Preservation: Assessment of the Rewarded Land Conversion Quotas Trading Policy in China's Zhejiang Province</v>
      </c>
      <c r="D1342">
        <f>'[1]Web of Science'!$AS501</f>
        <v>2016</v>
      </c>
      <c r="F1342">
        <v>1</v>
      </c>
    </row>
    <row r="1343" spans="1:6" x14ac:dyDescent="0.25">
      <c r="A1343" t="s">
        <v>821</v>
      </c>
      <c r="B1343" t="str">
        <f>'[1]Web of Science'!$B502</f>
        <v>Li, Y; Zhang, DL; Thapa, JR; Madondo, K; Yi, S; Fisher, E; Griffin, K; Liu, B; Wang, YF; Pagan, JA</v>
      </c>
      <c r="C1343" t="str">
        <f>'[1]Web of Science'!$I502</f>
        <v>Assessing the role of access and price on the consumption of fruits and vegetables across New York City using agent-based modeling</v>
      </c>
      <c r="D1343">
        <f>'[1]Web of Science'!$AS502</f>
        <v>2018</v>
      </c>
      <c r="F1343">
        <v>1</v>
      </c>
    </row>
    <row r="1344" spans="1:6" x14ac:dyDescent="0.25">
      <c r="A1344" t="s">
        <v>1114</v>
      </c>
      <c r="B1344" t="str">
        <f>'[1]Web of Science'!$B503</f>
        <v>Li, Y; Zhou, QG; Zhou, J; Zhang, GF; Chen, C; Wang, J</v>
      </c>
      <c r="C1344" t="str">
        <f>'[1]Web of Science'!$I503</f>
        <v>Assimilating remote sensing information into a coupled hydrology-crop growth model to estimate regional maize yield in arid regions</v>
      </c>
      <c r="D1344">
        <f>'[1]Web of Science'!$AS503</f>
        <v>2014</v>
      </c>
      <c r="F1344">
        <v>1</v>
      </c>
    </row>
    <row r="1345" spans="1:6" x14ac:dyDescent="0.25">
      <c r="A1345" t="s">
        <v>1115</v>
      </c>
      <c r="B1345" t="str">
        <f>'[1]Web of Science'!$B504</f>
        <v>Lin, CWR; Hung, OL; Chen, C</v>
      </c>
      <c r="C1345" t="str">
        <f>'[1]Web of Science'!$I504</f>
        <v>A strategic quick response approach for dynamic supply chain management of perishable goods</v>
      </c>
      <c r="D1345">
        <f>'[1]Web of Science'!$AS504</f>
        <v>2006</v>
      </c>
      <c r="F1345">
        <v>1</v>
      </c>
    </row>
    <row r="1346" spans="1:6" x14ac:dyDescent="0.25">
      <c r="A1346" t="s">
        <v>402</v>
      </c>
      <c r="B1346" t="str">
        <f>'[1]Web of Science'!$B505</f>
        <v>Lin, H; Glauben, T; Yang, J; He, LY</v>
      </c>
      <c r="C1346" t="str">
        <f>'[1]Web of Science'!$I505</f>
        <v>Impacts of the US Farm Bill 2008 on China's agricultural production and rural poverty</v>
      </c>
      <c r="D1346">
        <f>'[1]Web of Science'!$AS505</f>
        <v>2012</v>
      </c>
      <c r="F1346">
        <v>1</v>
      </c>
    </row>
    <row r="1347" spans="1:6" x14ac:dyDescent="0.25">
      <c r="A1347" t="s">
        <v>1116</v>
      </c>
      <c r="B1347" t="str">
        <f>'[1]Web of Science'!$B506</f>
        <v>Lindkvist, E; Basurto, X; Schluter, M</v>
      </c>
      <c r="C1347" t="str">
        <f>'[1]Web of Science'!$I506</f>
        <v>Micro-level explanations for emergent patterns of self-governance arrangements in small-scale fisheries-A modeling approach</v>
      </c>
      <c r="D1347">
        <f>'[1]Web of Science'!$AS506</f>
        <v>2017</v>
      </c>
      <c r="F1347">
        <v>1</v>
      </c>
    </row>
    <row r="1348" spans="1:6" x14ac:dyDescent="0.25">
      <c r="B1348" t="str">
        <f>'[1]Web of Science'!$B507</f>
        <v>Liu, AY; Yao, SJ; Greener, R</v>
      </c>
      <c r="C1348" t="str">
        <f>'[1]Web of Science'!$I507</f>
        <v>A CGE model of agricultural policy reform in the Philippines</v>
      </c>
      <c r="D1348">
        <f>'[1]Web of Science'!$AS507</f>
        <v>1996</v>
      </c>
      <c r="F1348">
        <v>1</v>
      </c>
    </row>
    <row r="1349" spans="1:6" x14ac:dyDescent="0.25">
      <c r="B1349" t="str">
        <f>'[1]Web of Science'!$B508</f>
        <v>Liu, GY; Xie, HL</v>
      </c>
      <c r="C1349" t="str">
        <f>'[1]Web of Science'!$I508</f>
        <v>Simulation of Regulation Policies for Fertilizer and Pesticide Reduction in Arable Land Based on Farmers' Behavior-Using Jiangxi Province as an Example</v>
      </c>
      <c r="D1349">
        <f>'[1]Web of Science'!$AS508</f>
        <v>2019</v>
      </c>
      <c r="F1349">
        <v>1</v>
      </c>
    </row>
    <row r="1350" spans="1:6" x14ac:dyDescent="0.25">
      <c r="B1350" t="str">
        <f>'[1]Web of Science'!$B509</f>
        <v>Liu, J; Li, YP; Huang, GH; Zhuang, XW; Fu, HY</v>
      </c>
      <c r="C1350" t="str">
        <f>'[1]Web of Science'!$I509</f>
        <v>Assessment of uncertainty effects on crop planning and irrigation water supply using a Monte Carlo simulation based dual-interval stochastic programming method</v>
      </c>
      <c r="D1350">
        <f>'[1]Web of Science'!$AS509</f>
        <v>2017</v>
      </c>
      <c r="F1350">
        <v>1</v>
      </c>
    </row>
    <row r="1351" spans="1:6" x14ac:dyDescent="0.25">
      <c r="A1351" t="s">
        <v>404</v>
      </c>
      <c r="B1351" t="str">
        <f>'[1]Web of Science'!$B510</f>
        <v>Liu, J; Zehnder, AJB; Yang, H</v>
      </c>
      <c r="C1351" t="str">
        <f>'[1]Web of Science'!$I510</f>
        <v>DROPS FOR CROPS: MODELLING CROP WATER PRODUCTIVITY ON A GLOBAL SCALE</v>
      </c>
      <c r="D1351">
        <f>'[1]Web of Science'!$AS510</f>
        <v>2008</v>
      </c>
      <c r="F1351">
        <v>1</v>
      </c>
    </row>
    <row r="1352" spans="1:6" x14ac:dyDescent="0.25">
      <c r="A1352" t="s">
        <v>1119</v>
      </c>
      <c r="B1352" t="str">
        <f>'[1]Web of Science'!$B511</f>
        <v>Liu, J; Williams, JR; Wang, XY; Yang, H</v>
      </c>
      <c r="C1352" t="str">
        <f>'[1]Web of Science'!$I511</f>
        <v>Using MODAWEC to generate daily weather data for the EPIC model</v>
      </c>
      <c r="D1352">
        <f>'[1]Web of Science'!$AS511</f>
        <v>2009</v>
      </c>
      <c r="F1352">
        <v>1</v>
      </c>
    </row>
    <row r="1353" spans="1:6" x14ac:dyDescent="0.25">
      <c r="A1353" t="s">
        <v>1120</v>
      </c>
      <c r="B1353" t="str">
        <f>'[1]Web of Science'!$B512</f>
        <v>Liu, JM; Ma, YG</v>
      </c>
      <c r="C1353" t="str">
        <f>'[1]Web of Science'!$I512</f>
        <v>Asymptotic Behavior Analysis for a Three-Species Food Chain Stochastic Model with Regime Switching</v>
      </c>
      <c r="D1353">
        <f>'[1]Web of Science'!$AS512</f>
        <v>2020</v>
      </c>
      <c r="F1353">
        <v>1</v>
      </c>
    </row>
    <row r="1354" spans="1:6" x14ac:dyDescent="0.25">
      <c r="B1354" t="str">
        <f>'[1]Web of Science'!$B513</f>
        <v>Liu, KF; Liu, X</v>
      </c>
      <c r="C1354" t="str">
        <f>'[1]Web of Science'!$I513</f>
        <v>Emergency policy for perishable products supply chain when nodes fail</v>
      </c>
      <c r="D1354">
        <f>'[1]Web of Science'!$AS513</f>
        <v>2011</v>
      </c>
      <c r="F1354">
        <v>1</v>
      </c>
    </row>
    <row r="1355" spans="1:6" x14ac:dyDescent="0.25">
      <c r="A1355" t="s">
        <v>1325</v>
      </c>
      <c r="B1355" t="str">
        <f>'[1]Web of Science'!$B514</f>
        <v>Liu, Q; Liu, JL; Liu, HF; Liang, LQ; Cai, YP; Wang, X; Li, CH</v>
      </c>
      <c r="C1355" t="str">
        <f>'[1]Web of Science'!$I514</f>
        <v>Vegetation dynamics under water-level fluctuations: Implications for wetland restoration</v>
      </c>
      <c r="D1355">
        <f>'[1]Web of Science'!$AS514</f>
        <v>2020</v>
      </c>
      <c r="F1355">
        <v>1</v>
      </c>
    </row>
    <row r="1356" spans="1:6" x14ac:dyDescent="0.25">
      <c r="A1356" t="s">
        <v>1326</v>
      </c>
      <c r="B1356" t="str">
        <f>'[1]Web of Science'!$B515</f>
        <v>Liu, WF; Yang, H; Liu, JG; Azevedo, LB; Wang, XY; Xu, ZX; Abbaspour, KC; Schulin, R</v>
      </c>
      <c r="C1356" t="str">
        <f>'[1]Web of Science'!$I515</f>
        <v>Global assessment of nitrogen losses and trade-offs with yields from major crop cultivations</v>
      </c>
      <c r="D1356">
        <f>'[1]Web of Science'!$AS515</f>
        <v>2016</v>
      </c>
      <c r="F1356">
        <v>1</v>
      </c>
    </row>
    <row r="1357" spans="1:6" x14ac:dyDescent="0.25">
      <c r="A1357" t="s">
        <v>407</v>
      </c>
      <c r="B1357" t="str">
        <f>'[1]Web of Science'!$B516</f>
        <v>Liu, YL; Chang, KT; Stoorvogel, J; Verburg, P; Sun, CH</v>
      </c>
      <c r="C1357" t="str">
        <f>'[1]Web of Science'!$I516</f>
        <v>Evaluation of agricultural ecosystem services in fallowing land based on farmers' participation and model simulation</v>
      </c>
      <c r="D1357">
        <f>'[1]Web of Science'!$AS516</f>
        <v>2012</v>
      </c>
      <c r="F1357">
        <v>1</v>
      </c>
    </row>
    <row r="1358" spans="1:6" x14ac:dyDescent="0.25">
      <c r="A1358" t="s">
        <v>405</v>
      </c>
      <c r="B1358" t="str">
        <f>'[1]Web of Science'!$B517</f>
        <v>Liu, YY; Huang, T; Peng, DP; Huang, JJ; Maurer, C; Kranert, M</v>
      </c>
      <c r="C1358" t="str">
        <f>'[1]Web of Science'!$I517</f>
        <v>Optimizing the co-digestion supply chain of sewage sludge and food waste by the demand oriented biogas supplying mechanism</v>
      </c>
      <c r="D1358">
        <f>'[1]Web of Science'!$AS517</f>
        <v>2021</v>
      </c>
      <c r="F1358">
        <v>1</v>
      </c>
    </row>
    <row r="1359" spans="1:6" x14ac:dyDescent="0.25">
      <c r="A1359" t="s">
        <v>408</v>
      </c>
      <c r="B1359" t="str">
        <f>'[1]Web of Science'!$B518</f>
        <v>Lloyd, SJ; Chalabi, Z</v>
      </c>
      <c r="C1359" t="str">
        <f>'[1]Web of Science'!$I518</f>
        <v>Climate change, hunger and rural health through the lens of farming styles: An agent-based model to assess the potential role of peasant farming</v>
      </c>
      <c r="D1359">
        <f>'[1]Web of Science'!$AS518</f>
        <v>2021</v>
      </c>
      <c r="F1359">
        <v>1</v>
      </c>
    </row>
    <row r="1360" spans="1:6" x14ac:dyDescent="0.25">
      <c r="B1360" t="str">
        <f>'[1]Web of Science'!$B519</f>
        <v>Lotjonen, S; Temmes, E; Ollikainen, M</v>
      </c>
      <c r="C1360" t="str">
        <f>'[1]Web of Science'!$I519</f>
        <v>Dairy Farm Management when Nutrient Runoff and Climate Emissions Count</v>
      </c>
      <c r="D1360">
        <f>'[1]Web of Science'!$AS519</f>
        <v>2020</v>
      </c>
      <c r="F1360">
        <v>1</v>
      </c>
    </row>
    <row r="1361" spans="1:6" x14ac:dyDescent="0.25">
      <c r="A1361" t="s">
        <v>411</v>
      </c>
      <c r="B1361" t="str">
        <f>'[1]Web of Science'!$B520</f>
        <v>Loukos, H; Frost, B; Harrison, DE; Murray, JW</v>
      </c>
      <c r="C1361" t="str">
        <f>'[1]Web of Science'!$I520</f>
        <v>An ecosystem model with iron limitation of primary production in the equatorial Pacific at 140 degrees W</v>
      </c>
      <c r="D1361">
        <f>'[1]Web of Science'!$AS520</f>
        <v>1997</v>
      </c>
      <c r="F1361">
        <v>1</v>
      </c>
    </row>
    <row r="1362" spans="1:6" x14ac:dyDescent="0.25">
      <c r="A1362" t="s">
        <v>1123</v>
      </c>
      <c r="B1362" t="str">
        <f>'[1]Web of Science'!$B521</f>
        <v>Lu, CH; van Ittersumb, MK; Rabbinge, R</v>
      </c>
      <c r="C1362" t="str">
        <f>'[1]Web of Science'!$I521</f>
        <v>A scenario exploration of strategic land use options for the Loess Plateau in northern China</v>
      </c>
      <c r="D1362">
        <f>'[1]Web of Science'!$AS521</f>
        <v>2004</v>
      </c>
      <c r="F1362">
        <v>1</v>
      </c>
    </row>
    <row r="1363" spans="1:6" x14ac:dyDescent="0.25">
      <c r="A1363" t="s">
        <v>412</v>
      </c>
      <c r="B1363" t="str">
        <f>'[1]Web of Science'!$B522</f>
        <v>Lu, HY; Axe, L; Tyson, TA</v>
      </c>
      <c r="C1363" t="str">
        <f>'[1]Web of Science'!$I522</f>
        <v>Development and application of computer simulation tools for ecological risk assessment</v>
      </c>
      <c r="D1363">
        <f>'[1]Web of Science'!$AS522</f>
        <v>2003</v>
      </c>
      <c r="F1363">
        <v>1</v>
      </c>
    </row>
    <row r="1364" spans="1:6" x14ac:dyDescent="0.25">
      <c r="A1364" t="s">
        <v>413</v>
      </c>
      <c r="B1364" t="str">
        <f>'[1]Web of Science'!$B523</f>
        <v>Lu, XH; Zhang, YW; Tang, HD</v>
      </c>
      <c r="C1364" t="str">
        <f>'[1]Web of Science'!$I523</f>
        <v>Modeling and Simulation of Dissemination of Cultivated Land Protection Policies in China</v>
      </c>
      <c r="D1364">
        <f>'[1]Web of Science'!$AS523</f>
        <v>2021</v>
      </c>
      <c r="F1364">
        <v>1</v>
      </c>
    </row>
    <row r="1365" spans="1:6" x14ac:dyDescent="0.25">
      <c r="A1365" t="s">
        <v>1124</v>
      </c>
      <c r="B1365" t="str">
        <f>'[1]Web of Science'!$B524</f>
        <v>Lugato, E; Jones, A</v>
      </c>
      <c r="C1365" t="str">
        <f>'[1]Web of Science'!$I524</f>
        <v>Modelling Soil Organic Carbon Changes Under Different Maize Cropping Scenarios for Cellulosic Ethanol in Europe</v>
      </c>
      <c r="D1365">
        <f>'[1]Web of Science'!$AS524</f>
        <v>2015</v>
      </c>
      <c r="F1365">
        <v>1</v>
      </c>
    </row>
    <row r="1366" spans="1:6" x14ac:dyDescent="0.25">
      <c r="B1366" t="str">
        <f>'[1]Web of Science'!$B525</f>
        <v>Luhunga, PM</v>
      </c>
      <c r="C1366" t="str">
        <f>'[1]Web of Science'!$I525</f>
        <v>Assessment of the Impacts of Climate Change on Maize Production in the Southern and Western Highlands Sub-agro Ecological Zones of Tanzania</v>
      </c>
      <c r="D1366">
        <f>'[1]Web of Science'!$AS525</f>
        <v>2017</v>
      </c>
      <c r="F1366">
        <v>1</v>
      </c>
    </row>
    <row r="1367" spans="1:6" x14ac:dyDescent="0.25">
      <c r="A1367" t="s">
        <v>1126</v>
      </c>
      <c r="B1367" t="str">
        <f>'[1]Web of Science'!$B526</f>
        <v>Luo, J; Zhan, JY; Lin, YZ; Zhao, CH</v>
      </c>
      <c r="C1367" t="str">
        <f>'[1]Web of Science'!$I526</f>
        <v>An equilibrium analysis of the land use structure in the Yunnan Province, China</v>
      </c>
      <c r="D1367">
        <f>'[1]Web of Science'!$AS526</f>
        <v>2014</v>
      </c>
      <c r="F1367">
        <v>1</v>
      </c>
    </row>
    <row r="1368" spans="1:6" x14ac:dyDescent="0.25">
      <c r="A1368" t="s">
        <v>1127</v>
      </c>
      <c r="B1368" t="str">
        <f>'[1]Web of Science'!$B527</f>
        <v>Lusiana, B; van Noordwijk, M; Cadisch, G</v>
      </c>
      <c r="C1368" t="str">
        <f>'[1]Web of Science'!$I527</f>
        <v>Land sparing or sharing? Exploring livestock fodder options in combination with land use zoning and consequences for livelihoods and net carbon stocks using the FALLOW model</v>
      </c>
      <c r="D1368">
        <f>'[1]Web of Science'!$AS527</f>
        <v>2012</v>
      </c>
      <c r="F1368">
        <v>1</v>
      </c>
    </row>
    <row r="1369" spans="1:6" x14ac:dyDescent="0.25">
      <c r="A1369" t="s">
        <v>415</v>
      </c>
      <c r="B1369" t="str">
        <f>'[1]Web of Science'!$B528</f>
        <v>Lusiana, B; van Noordwijk, M; Suyamto, D; Mulia, R; Joshi, L; Cadisch, G</v>
      </c>
      <c r="C1369" t="str">
        <f>'[1]Web of Science'!$I528</f>
        <v>Users' perspectives on validity of a simulation model for natural resource management</v>
      </c>
      <c r="D1369">
        <f>'[1]Web of Science'!$AS528</f>
        <v>2011</v>
      </c>
      <c r="F1369">
        <v>1</v>
      </c>
    </row>
    <row r="1370" spans="1:6" x14ac:dyDescent="0.25">
      <c r="A1370" t="s">
        <v>416</v>
      </c>
      <c r="B1370" t="str">
        <f>'[1]Web of Science'!$B529</f>
        <v>Lusk, JL; Tonsor, GT; Schroeder, TC; Hayes, DJ</v>
      </c>
      <c r="C1370" t="str">
        <f>'[1]Web of Science'!$I529</f>
        <v>Effect of government quality grade labels on consumer demand for pork chops in the short and long run</v>
      </c>
      <c r="D1370">
        <f>'[1]Web of Science'!$AS529</f>
        <v>2018</v>
      </c>
      <c r="F1370">
        <v>1</v>
      </c>
    </row>
    <row r="1371" spans="1:6" x14ac:dyDescent="0.25">
      <c r="A1371" t="s">
        <v>1128</v>
      </c>
      <c r="B1371" t="str">
        <f>'[1]Web of Science'!$B530</f>
        <v>Lv, ZF; Liu, XJ; Cao, WX; Zhu, Y</v>
      </c>
      <c r="C1371" t="str">
        <f>'[1]Web of Science'!$I530</f>
        <v>A Model-Based Estimate of Regional Wheat Yield Gaps and Water Use Efficiency in Main Winter Wheat Production Regions of China</v>
      </c>
      <c r="D1371">
        <f>'[1]Web of Science'!$AS530</f>
        <v>2017</v>
      </c>
      <c r="F1371">
        <v>1</v>
      </c>
    </row>
    <row r="1372" spans="1:6" x14ac:dyDescent="0.25">
      <c r="A1372" t="s">
        <v>1359</v>
      </c>
      <c r="B1372" t="str">
        <f>'[1]Web of Science'!$B531</f>
        <v>Ma, HY; Huang, JX; Zhu, DH; Liu, JM; Su, W; Zhang, C; Fan, JL</v>
      </c>
      <c r="C1372" t="str">
        <f>'[1]Web of Science'!$I531</f>
        <v>Estimating regional winter wheat yield by assimilation of time series of HJ-1 CCD NDVI into WOFOST-ACRM model with Ensemble Kalman Filter</v>
      </c>
      <c r="D1372">
        <f>'[1]Web of Science'!$AS531</f>
        <v>2013</v>
      </c>
      <c r="F1372">
        <v>1</v>
      </c>
    </row>
    <row r="1373" spans="1:6" x14ac:dyDescent="0.25">
      <c r="A1373" t="s">
        <v>1129</v>
      </c>
      <c r="B1373" t="str">
        <f>'[1]Web of Science'!$B532</f>
        <v>Ma, ML; Lin, JS; Sexton, RJ</v>
      </c>
      <c r="C1373" t="str">
        <f>'[1]Web of Science'!$I532</f>
        <v>The Transition from Small to Large Farms in Developing Economies: A Welfare AnalysisJEL codes</v>
      </c>
      <c r="D1373" t="str">
        <f>'[1]Web of Science'!$AS532</f>
        <v/>
      </c>
      <c r="F1373">
        <v>1</v>
      </c>
    </row>
    <row r="1374" spans="1:6" x14ac:dyDescent="0.25">
      <c r="A1374" t="s">
        <v>1130</v>
      </c>
      <c r="B1374" t="str">
        <f>'[1]Web of Science'!$B533</f>
        <v>Ma, WJ; Meng, LH; Wei, FL; Opp, C; Yang, DW</v>
      </c>
      <c r="C1374" t="str">
        <f>'[1]Web of Science'!$I533</f>
        <v>Sensitive Factors Identification and Scenario Simulation of Water Demand in the Arid Agricultural Area Based on the Socio-Economic-Environment Nexus</v>
      </c>
      <c r="D1374">
        <f>'[1]Web of Science'!$AS533</f>
        <v>2020</v>
      </c>
      <c r="F1374">
        <v>1</v>
      </c>
    </row>
    <row r="1375" spans="1:6" x14ac:dyDescent="0.25">
      <c r="A1375" t="s">
        <v>1131</v>
      </c>
      <c r="B1375" t="str">
        <f>'[1]Web of Science'!$B534</f>
        <v>Maalouf, A; El-Fadel, M</v>
      </c>
      <c r="C1375" t="str">
        <f>'[1]Web of Science'!$I534</f>
        <v>A novel software for optimizing emissions and carbon credit from solid waste and wastewater management</v>
      </c>
      <c r="D1375">
        <f>'[1]Web of Science'!$AS534</f>
        <v>2020</v>
      </c>
      <c r="F1375">
        <v>1</v>
      </c>
    </row>
    <row r="1376" spans="1:6" x14ac:dyDescent="0.25">
      <c r="A1376" t="s">
        <v>1360</v>
      </c>
      <c r="B1376" t="str">
        <f>'[1]Web of Science'!$B535</f>
        <v>Mac Monagail, M; Cummins, E; Bermejo, R; Daly, E; Costello, D; Morrison, L</v>
      </c>
      <c r="C1376" t="str">
        <f>'[1]Web of Science'!$I535</f>
        <v>Quantification and feed to food transfer of total and inorganic arsenic from a commercial seaweed feed</v>
      </c>
      <c r="D1376">
        <f>'[1]Web of Science'!$AS535</f>
        <v>2018</v>
      </c>
      <c r="F1376">
        <v>1</v>
      </c>
    </row>
    <row r="1377" spans="1:6" x14ac:dyDescent="0.25">
      <c r="A1377" t="s">
        <v>1327</v>
      </c>
      <c r="B1377" t="str">
        <f>'[1]Web of Science'!$B536</f>
        <v>Madgwick, JW; West, JS; White, RP; Semenov, MA; Townsend, JA; Turner, JA; Fitt, BDL</v>
      </c>
      <c r="C1377" t="str">
        <f>'[1]Web of Science'!$I536</f>
        <v>Impacts of climate change on wheat anthesis and fusarium ear blight in the UK</v>
      </c>
      <c r="D1377">
        <f>'[1]Web of Science'!$AS536</f>
        <v>2011</v>
      </c>
      <c r="F1377">
        <v>1</v>
      </c>
    </row>
    <row r="1378" spans="1:6" x14ac:dyDescent="0.25">
      <c r="A1378" t="s">
        <v>418</v>
      </c>
      <c r="B1378" t="str">
        <f>'[1]Web of Science'!$B537</f>
        <v>Magcale-Macandog, DB; Ranola, FM; Ranola, RF; Ani, PAB; Vidal, NB</v>
      </c>
      <c r="C1378" t="str">
        <f>'[1]Web of Science'!$I537</f>
        <v>Enhancing the food security of upland farming households through agroforestry in Claveria, Misamis Oriental, Philippines</v>
      </c>
      <c r="D1378">
        <f>'[1]Web of Science'!$AS537</f>
        <v>2010</v>
      </c>
      <c r="F1378">
        <v>1</v>
      </c>
    </row>
    <row r="1379" spans="1:6" x14ac:dyDescent="0.25">
      <c r="A1379" t="s">
        <v>419</v>
      </c>
      <c r="B1379" t="str">
        <f>'[1]Web of Science'!$B538</f>
        <v>Magliocca, NR; Brown, DG; Ellis, EC</v>
      </c>
      <c r="C1379" t="str">
        <f>'[1]Web of Science'!$I538</f>
        <v>Cross-Site Comparison of Land-Use Decision-Making and Its Consequences across Land Systems with a Generalized Agent-Based Model</v>
      </c>
      <c r="D1379">
        <f>'[1]Web of Science'!$AS538</f>
        <v>2014</v>
      </c>
      <c r="F1379">
        <v>1</v>
      </c>
    </row>
    <row r="1380" spans="1:6" x14ac:dyDescent="0.25">
      <c r="A1380" t="s">
        <v>420</v>
      </c>
      <c r="B1380" t="str">
        <f>'[1]Web of Science'!$B539</f>
        <v>Magliocca, NR; Brown, DG; Ellis, EC</v>
      </c>
      <c r="C1380" t="str">
        <f>'[1]Web of Science'!$I539</f>
        <v>Exploring Agricultural Livelihood Transitions with an Agent-Based Virtual Laboratory: Global Forces to Local Decision-Making</v>
      </c>
      <c r="D1380">
        <f>'[1]Web of Science'!$AS539</f>
        <v>2013</v>
      </c>
      <c r="F1380">
        <v>1</v>
      </c>
    </row>
    <row r="1381" spans="1:6" x14ac:dyDescent="0.25">
      <c r="A1381" t="s">
        <v>421</v>
      </c>
      <c r="B1381" t="str">
        <f>'[1]Web of Science'!$B540</f>
        <v>Magombeyi, MS; Taigbenu, AE</v>
      </c>
      <c r="C1381" t="str">
        <f>'[1]Web of Science'!$I540</f>
        <v>An integrated modelling framework to aid smallholder farming system management in the Olifants River Basin, South Africa</v>
      </c>
      <c r="D1381">
        <f>'[1]Web of Science'!$AS540</f>
        <v>2011</v>
      </c>
      <c r="F1381">
        <v>1</v>
      </c>
    </row>
    <row r="1382" spans="1:6" x14ac:dyDescent="0.25">
      <c r="A1382" t="s">
        <v>423</v>
      </c>
      <c r="B1382" t="str">
        <f>'[1]Web of Science'!$B541</f>
        <v>Majiwa, E; Lee, BL; Wilson, C; Fujii, H; Managi, S</v>
      </c>
      <c r="C1382" t="str">
        <f>'[1]Web of Science'!$I541</f>
        <v>A network data envelopment analysis (NDEA) model of post-harvest handling: the case of Kenya's rice processing industry</v>
      </c>
      <c r="D1382">
        <f>'[1]Web of Science'!$AS541</f>
        <v>2018</v>
      </c>
      <c r="F1382">
        <v>1</v>
      </c>
    </row>
    <row r="1383" spans="1:6" x14ac:dyDescent="0.25">
      <c r="A1383" t="s">
        <v>1328</v>
      </c>
      <c r="B1383" t="str">
        <f>'[1]Web of Science'!$B542</f>
        <v>Malek, K; Stockle, C; Chinnayakanahalli, K; Nelson, R; Liu, ML; Rajagopalan, K; Barik, M; Adam, JC</v>
      </c>
      <c r="C1383" t="str">
        <f>'[1]Web of Science'!$I542</f>
        <v>VIC-CropSyst-v2: A regional-scale modeling platform to simulate the nexus of climate, hydrology, cropping systems, and human decisions</v>
      </c>
      <c r="D1383">
        <f>'[1]Web of Science'!$AS542</f>
        <v>2017</v>
      </c>
      <c r="F1383">
        <v>1</v>
      </c>
    </row>
    <row r="1384" spans="1:6" x14ac:dyDescent="0.25">
      <c r="B1384" t="str">
        <f>'[1]Web of Science'!$B543</f>
        <v>Malik, MA; Rashid, B; Khan, M; Khushnood, S</v>
      </c>
      <c r="C1384" t="str">
        <f>'[1]Web of Science'!$I543</f>
        <v>Modeling and simulation of residual stresses in mechanical autofrettage</v>
      </c>
      <c r="D1384">
        <f>'[1]Web of Science'!$AS543</f>
        <v>2005</v>
      </c>
      <c r="F1384">
        <v>1</v>
      </c>
    </row>
    <row r="1385" spans="1:6" x14ac:dyDescent="0.25">
      <c r="B1385" t="str">
        <f>'[1]Web of Science'!$B544</f>
        <v>Mall, RK; Singh, R; Gupta, A; Srinivasan, G; Rathore, LS</v>
      </c>
      <c r="C1385" t="str">
        <f>'[1]Web of Science'!$I544</f>
        <v>Impact of climate change on Indian agriculture: A review</v>
      </c>
      <c r="D1385">
        <f>'[1]Web of Science'!$AS544</f>
        <v>2006</v>
      </c>
      <c r="F1385">
        <v>1</v>
      </c>
    </row>
    <row r="1386" spans="1:6" x14ac:dyDescent="0.25">
      <c r="A1386" t="s">
        <v>1134</v>
      </c>
      <c r="B1386" t="str">
        <f>'[1]Web of Science'!$B545</f>
        <v>Malmir, B; Zobel, CW</v>
      </c>
      <c r="C1386" t="str">
        <f>'[1]Web of Science'!$I545</f>
        <v>An applied approach to multi-criteria humanitarian supply chain planning for pandemic response</v>
      </c>
      <c r="D1386" t="str">
        <f>'[1]Web of Science'!$AS545</f>
        <v/>
      </c>
      <c r="F1386">
        <v>1</v>
      </c>
    </row>
    <row r="1387" spans="1:6" x14ac:dyDescent="0.25">
      <c r="A1387" t="s">
        <v>1135</v>
      </c>
      <c r="B1387" t="str">
        <f>'[1]Web of Science'!$B546</f>
        <v>Mandal, S; Goswami, AR; Mukhopadhyay, SK; Ray, S</v>
      </c>
      <c r="C1387" t="str">
        <f>'[1]Web of Science'!$I546</f>
        <v>Simulation model of phosphorus dynamics of an eutrophic impoundment - East Calcutta Wetlands, a Ramsar site in India</v>
      </c>
      <c r="D1387">
        <f>'[1]Web of Science'!$AS546</f>
        <v>2015</v>
      </c>
      <c r="F1387">
        <v>1</v>
      </c>
    </row>
    <row r="1388" spans="1:6" x14ac:dyDescent="0.25">
      <c r="A1388" t="s">
        <v>1136</v>
      </c>
      <c r="B1388" t="str">
        <f>'[1]Web of Science'!$B547</f>
        <v>Mangani, R; Tesfamariam, EH; Engelbrecht, CJ; Bellocchi, G; Hassen, A; Mangani, T</v>
      </c>
      <c r="C1388" t="str">
        <f>'[1]Web of Science'!$I547</f>
        <v>Potential impacts of extreme weather events in main maize (Zea mays L.) producing areas of South Africa under rainfed conditions</v>
      </c>
      <c r="D1388">
        <f>'[1]Web of Science'!$AS547</f>
        <v>2019</v>
      </c>
      <c r="F1388">
        <v>1</v>
      </c>
    </row>
    <row r="1389" spans="1:6" x14ac:dyDescent="0.25">
      <c r="A1389" t="s">
        <v>1137</v>
      </c>
      <c r="B1389" t="str">
        <f>'[1]Web of Science'!$B548</f>
        <v>Mangani, R; Tesfamariam, E; Bellocchi, G; Hassen, A</v>
      </c>
      <c r="C1389" t="str">
        <f>'[1]Web of Science'!$I548</f>
        <v>Modelled impacts of extreme heat and drought on maize yield in South Africa</v>
      </c>
      <c r="D1389">
        <f>'[1]Web of Science'!$AS548</f>
        <v>2018</v>
      </c>
      <c r="F1389">
        <v>1</v>
      </c>
    </row>
    <row r="1390" spans="1:6" x14ac:dyDescent="0.25">
      <c r="A1390" t="s">
        <v>431</v>
      </c>
      <c r="B1390" t="str">
        <f>'[1]Web of Science'!$B549</f>
        <v>Marandure, T; Dzama, K; Bennett, J; Makombe, G; Mapiye, C</v>
      </c>
      <c r="C1390" t="str">
        <f>'[1]Web of Science'!$I549</f>
        <v>Application of system dynamics modelling in evaluating sustainability of low-input ruminant farming systems in Eastern Cape Province, South Africa</v>
      </c>
      <c r="D1390">
        <f>'[1]Web of Science'!$AS549</f>
        <v>2020</v>
      </c>
      <c r="F1390">
        <v>1</v>
      </c>
    </row>
    <row r="1391" spans="1:6" x14ac:dyDescent="0.25">
      <c r="A1391" t="s">
        <v>1329</v>
      </c>
      <c r="B1391" t="str">
        <f>'[1]Web of Science'!$B550</f>
        <v>Marangoni, AG; Acevedo, N; Maleky, F; Co, E; Peyronel, F; Mazzanti, G; Quinn, B; Pink, D</v>
      </c>
      <c r="C1391" t="str">
        <f>'[1]Web of Science'!$I550</f>
        <v>Structure and functionality of edible fats</v>
      </c>
      <c r="D1391">
        <f>'[1]Web of Science'!$AS550</f>
        <v>2012</v>
      </c>
      <c r="F1391">
        <v>1</v>
      </c>
    </row>
    <row r="1392" spans="1:6" x14ac:dyDescent="0.25">
      <c r="A1392" t="s">
        <v>1138</v>
      </c>
      <c r="B1392" t="str">
        <f>'[1]Web of Science'!$B551</f>
        <v>Marazani, T; Madyira, DM; Akinlabi, ET</v>
      </c>
      <c r="C1392" t="str">
        <f>'[1]Web of Science'!$I551</f>
        <v>Investigation of the parameters governing the performance of jet impingement quick food freezing and cooling systems - a review</v>
      </c>
      <c r="D1392">
        <f>'[1]Web of Science'!$AS551</f>
        <v>2017</v>
      </c>
      <c r="F1392">
        <v>1</v>
      </c>
    </row>
    <row r="1393" spans="1:6" x14ac:dyDescent="0.25">
      <c r="A1393" t="s">
        <v>432</v>
      </c>
      <c r="B1393" t="str">
        <f>'[1]Web of Science'!$B552</f>
        <v>March, MD; Shalloo, L; Roberts, DJ; Ryan, W</v>
      </c>
      <c r="C1393" t="str">
        <f>'[1]Web of Science'!$I552</f>
        <v>Financial evaluation of Holstein Friesian strains within composite and housed UK dairy systems</v>
      </c>
      <c r="D1393">
        <f>'[1]Web of Science'!$AS552</f>
        <v>2017</v>
      </c>
      <c r="F1393">
        <v>1</v>
      </c>
    </row>
    <row r="1394" spans="1:6" x14ac:dyDescent="0.25">
      <c r="B1394" t="str">
        <f>'[1]Web of Science'!$B553</f>
        <v>Marcum, CS; Goldring, MR; McBride, CM; Persky, S</v>
      </c>
      <c r="C1394" t="str">
        <f>'[1]Web of Science'!$I553</f>
        <v>Modeling Dynamic Food Choice Processes to Understand Dietary Intervention Effects</v>
      </c>
      <c r="D1394">
        <f>'[1]Web of Science'!$AS553</f>
        <v>2018</v>
      </c>
      <c r="F1394">
        <v>1</v>
      </c>
    </row>
    <row r="1395" spans="1:6" x14ac:dyDescent="0.25">
      <c r="A1395" t="s">
        <v>434</v>
      </c>
      <c r="B1395" t="str">
        <f>'[1]Web of Science'!$B554</f>
        <v>Marenya, P; Nkonya, E; Xiong, W; Deustua, J; Kato, E</v>
      </c>
      <c r="C1395" t="str">
        <f>'[1]Web of Science'!$I554</f>
        <v>Which policy would work better for improved soil fertility management in sub-Saharan Africa, fertilizer subsidies or carbon credits?</v>
      </c>
      <c r="D1395">
        <f>'[1]Web of Science'!$AS554</f>
        <v>2012</v>
      </c>
      <c r="F1395">
        <v>1</v>
      </c>
    </row>
    <row r="1396" spans="1:6" x14ac:dyDescent="0.25">
      <c r="A1396" t="s">
        <v>1140</v>
      </c>
      <c r="B1396" t="str">
        <f>'[1]Web of Science'!$B555</f>
        <v>Marenya, PP; Erenstein, O; Prasanna, B; Makumbi, D; Jumbo, M; Beyene, Y</v>
      </c>
      <c r="C1396" t="str">
        <f>'[1]Web of Science'!$I555</f>
        <v>Maize lethal necrosis disease: Evaluating agronomic and genetic control strategies for Ethiopia and Kenya</v>
      </c>
      <c r="D1396">
        <f>'[1]Web of Science'!$AS555</f>
        <v>2018</v>
      </c>
      <c r="F1396">
        <v>1</v>
      </c>
    </row>
    <row r="1397" spans="1:6" x14ac:dyDescent="0.25">
      <c r="A1397" t="s">
        <v>435</v>
      </c>
      <c r="B1397" t="str">
        <f>'[1]Web of Science'!$B556</f>
        <v>Marette, S; Roe, BE; Teisl, MF</v>
      </c>
      <c r="C1397" t="str">
        <f>'[1]Web of Science'!$I556</f>
        <v>The consequences of a human food pathogen vaccine on food demand: a calibrated partial-equilibrium analysis of the U.S. beef market</v>
      </c>
      <c r="D1397">
        <f>'[1]Web of Science'!$AS556</f>
        <v>2012</v>
      </c>
      <c r="F1397">
        <v>1</v>
      </c>
    </row>
    <row r="1398" spans="1:6" x14ac:dyDescent="0.25">
      <c r="A1398" t="s">
        <v>1141</v>
      </c>
      <c r="B1398" t="str">
        <f>'[1]Web of Science'!$B557</f>
        <v>Margalida, A; Colomer, MA; Sanuy, D</v>
      </c>
      <c r="C1398" t="str">
        <f>'[1]Web of Science'!$I557</f>
        <v>Can Wild Ungulate Carcasses Provide Enough Biomass to Maintain Avian Scavenger Populations? An Empirical Assessment Using a Bio-Inspired Computational Model</v>
      </c>
      <c r="D1398">
        <f>'[1]Web of Science'!$AS557</f>
        <v>2011</v>
      </c>
      <c r="F1398">
        <v>1</v>
      </c>
    </row>
    <row r="1399" spans="1:6" x14ac:dyDescent="0.25">
      <c r="B1399" t="str">
        <f>'[1]Web of Science'!$B558</f>
        <v>Mariano, MJM; Giesecke, JA</v>
      </c>
      <c r="C1399" t="str">
        <f>'[1]Web of Science'!$I558</f>
        <v>Forecasting development outcomes under alternative surplus labour assumptions</v>
      </c>
      <c r="D1399">
        <f>'[1]Web of Science'!$AS558</f>
        <v>2016</v>
      </c>
      <c r="F1399">
        <v>1</v>
      </c>
    </row>
    <row r="1400" spans="1:6" x14ac:dyDescent="0.25">
      <c r="A1400" t="s">
        <v>1330</v>
      </c>
      <c r="B1400" t="str">
        <f>'[1]Web of Science'!$B559</f>
        <v>Marin, T; Wu, J; Wu, X; Ying, ZM; Lu, QL; Hong, YY; Wang, XY; Yang, W</v>
      </c>
      <c r="C1400" t="str">
        <f>'[1]Web of Science'!$I559</f>
        <v>Resource Use in Mariculture: A Case Study in Southeastern China</v>
      </c>
      <c r="D1400">
        <f>'[1]Web of Science'!$AS559</f>
        <v>2019</v>
      </c>
      <c r="F1400">
        <v>1</v>
      </c>
    </row>
    <row r="1401" spans="1:6" x14ac:dyDescent="0.25">
      <c r="B1401" t="str">
        <f>'[1]Web of Science'!$B560</f>
        <v>Marks, AB</v>
      </c>
      <c r="C1401" t="str">
        <f>'[1]Web of Science'!$I560</f>
        <v>(CARBON) FARMING OUR WAY OUT OF CLIMATE CHANGE</v>
      </c>
      <c r="D1401">
        <f>'[1]Web of Science'!$AS560</f>
        <v>2020</v>
      </c>
      <c r="F1401">
        <v>1</v>
      </c>
    </row>
    <row r="1402" spans="1:6" x14ac:dyDescent="0.25">
      <c r="A1402" t="s">
        <v>1331</v>
      </c>
      <c r="B1402" t="str">
        <f>'[1]Web of Science'!$B561</f>
        <v>Marohn, C; Schreinemachers, P; Quang, DV; Berger, T; Siripalangkanont, P; Nguyen, TT; Cadisch, G</v>
      </c>
      <c r="C1402" t="str">
        <f>'[1]Web of Science'!$I561</f>
        <v>A software coupling approach to assess low-cost soil conservation strategies for highland agriculture in Vietnam</v>
      </c>
      <c r="D1402">
        <f>'[1]Web of Science'!$AS561</f>
        <v>2013</v>
      </c>
      <c r="F1402">
        <v>1</v>
      </c>
    </row>
    <row r="1403" spans="1:6" x14ac:dyDescent="0.25">
      <c r="A1403" t="s">
        <v>438</v>
      </c>
      <c r="B1403" t="str">
        <f>'[1]Web of Science'!$B562</f>
        <v>Martin, O; Blavy, P; Derks, M; Friggens, NC; Blanc, F</v>
      </c>
      <c r="C1403" t="str">
        <f>'[1]Web of Science'!$I562</f>
        <v>Coupling a reproductive function model to a productive function model to simulate lifetime performance in dairy cows</v>
      </c>
      <c r="D1403">
        <f>'[1]Web of Science'!$AS562</f>
        <v>2019</v>
      </c>
      <c r="F1403">
        <v>1</v>
      </c>
    </row>
    <row r="1404" spans="1:6" x14ac:dyDescent="0.25">
      <c r="A1404" t="s">
        <v>439</v>
      </c>
      <c r="B1404" t="str">
        <f>'[1]Web of Science'!$B563</f>
        <v>Martin, O; Sauvant, D</v>
      </c>
      <c r="C1404" t="str">
        <f>'[1]Web of Science'!$I563</f>
        <v>A teleonomic model describing performance (body, milk and intake) during growth and over repeated reproductive cycles throughout the lifespan of dairy cattle. 1. Trajectories of life function priorities and genetic scaling</v>
      </c>
      <c r="D1404">
        <f>'[1]Web of Science'!$AS563</f>
        <v>2010</v>
      </c>
      <c r="F1404">
        <v>1</v>
      </c>
    </row>
    <row r="1405" spans="1:6" x14ac:dyDescent="0.25">
      <c r="A1405" t="s">
        <v>440</v>
      </c>
      <c r="B1405" t="str">
        <f>'[1]Web of Science'!$B564</f>
        <v>Martin, R; Muller, B; Linstadter, A; Frank, K</v>
      </c>
      <c r="C1405" t="str">
        <f>'[1]Web of Science'!$I564</f>
        <v>How much climate change can pastoral livelihoods tolerate? Modelling rangeland use and evaluating risk</v>
      </c>
      <c r="D1405">
        <f>'[1]Web of Science'!$AS564</f>
        <v>2014</v>
      </c>
      <c r="F1405">
        <v>1</v>
      </c>
    </row>
    <row r="1406" spans="1:6" x14ac:dyDescent="0.25">
      <c r="A1406" t="s">
        <v>1143</v>
      </c>
      <c r="B1406" t="str">
        <f>'[1]Web of Science'!$B565</f>
        <v>Martin-Jimenez, T; Riviere, JE</v>
      </c>
      <c r="C1406" t="str">
        <f>'[1]Web of Science'!$I565</f>
        <v>Population pharmacokinetics in veterinary medicine: Potential use for therapeutic drug monitoring and prediction of tissue residues</v>
      </c>
      <c r="D1406">
        <f>'[1]Web of Science'!$AS565</f>
        <v>1998</v>
      </c>
      <c r="F1406">
        <v>1</v>
      </c>
    </row>
    <row r="1407" spans="1:6" x14ac:dyDescent="0.25">
      <c r="A1407" t="s">
        <v>1144</v>
      </c>
      <c r="B1407" t="str">
        <f>'[1]Web of Science'!$B566</f>
        <v>Martinez-Jaramillo, JE; Arango-Aramburo, S; Giraldo-Ramirez, DP</v>
      </c>
      <c r="C1407" t="str">
        <f>'[1]Web of Science'!$I566</f>
        <v>The effects of biofuels on food security: A system dynamics approach for the Colombian case</v>
      </c>
      <c r="D1407">
        <f>'[1]Web of Science'!$AS566</f>
        <v>2019</v>
      </c>
      <c r="F1407">
        <v>1</v>
      </c>
    </row>
    <row r="1408" spans="1:6" x14ac:dyDescent="0.25">
      <c r="A1408" t="s">
        <v>446</v>
      </c>
      <c r="B1408" t="str">
        <f>'[1]Web of Science'!$B567</f>
        <v>Matere, J; Simpkin, P; Angerer, J; Olesambu, E; Ramasamy, S; Fasina, F</v>
      </c>
      <c r="C1408" t="str">
        <f>'[1]Web of Science'!$I567</f>
        <v>Predictive Livestock Early Warning System (PLEWS): Monitoring forage condition and implications for animal production in Kenya</v>
      </c>
      <c r="D1408">
        <f>'[1]Web of Science'!$AS567</f>
        <v>2020</v>
      </c>
      <c r="F1408">
        <v>1</v>
      </c>
    </row>
    <row r="1409" spans="1:6" x14ac:dyDescent="0.25">
      <c r="B1409" t="str">
        <f>'[1]Web of Science'!$B568</f>
        <v>Matsumura, K; Tan, GX; Gemba, K; Nakano, Y; Ichinose, T; Shibasaki, R</v>
      </c>
      <c r="C1409" t="str">
        <f>'[1]Web of Science'!$I568</f>
        <v>Asian Early Warning System for food</v>
      </c>
      <c r="D1409">
        <f>'[1]Web of Science'!$AS568</f>
        <v>2003</v>
      </c>
      <c r="F1409">
        <v>1</v>
      </c>
    </row>
    <row r="1410" spans="1:6" x14ac:dyDescent="0.25">
      <c r="A1410" t="s">
        <v>1146</v>
      </c>
      <c r="B1410" t="str">
        <f>'[1]Web of Science'!$B569</f>
        <v>Matsumura, K; Tan, GX; Sugimoto, K; Shibasaki, R; Yanagishima, K</v>
      </c>
      <c r="C1410" t="str">
        <f>'[1]Web of Science'!$I569</f>
        <v>Global modelling for integrated agricultural land use change - Towards year 2020</v>
      </c>
      <c r="D1410">
        <f>'[1]Web of Science'!$AS569</f>
        <v>2006</v>
      </c>
      <c r="F1410">
        <v>1</v>
      </c>
    </row>
    <row r="1411" spans="1:6" x14ac:dyDescent="0.25">
      <c r="A1411" t="s">
        <v>447</v>
      </c>
      <c r="B1411" t="str">
        <f>'[1]Web of Science'!$B570</f>
        <v>Matthews, KB; Wright, IA; Buchan, K; Davies, DA; Schwarz, G</v>
      </c>
      <c r="C1411" t="str">
        <f>'[1]Web of Science'!$I570</f>
        <v>Assessing the options for upland livestock systems under CAP reform: Developing and applying a livestock systems model within whole-farm systems analysis</v>
      </c>
      <c r="D1411">
        <f>'[1]Web of Science'!$AS570</f>
        <v>2006</v>
      </c>
      <c r="F1411">
        <v>1</v>
      </c>
    </row>
    <row r="1412" spans="1:6" x14ac:dyDescent="0.25">
      <c r="A1412" t="s">
        <v>1147</v>
      </c>
      <c r="B1412" t="str">
        <f>'[1]Web of Science'!$B571</f>
        <v>Matthews, RB; Bakam, I</v>
      </c>
      <c r="C1412" t="str">
        <f>'[1]Web of Science'!$I571</f>
        <v>A combined agent-based and biophysical modelling approach to address GHG mitigation policy issues</v>
      </c>
      <c r="D1412">
        <f>'[1]Web of Science'!$AS571</f>
        <v>2007</v>
      </c>
      <c r="F1412">
        <v>1</v>
      </c>
    </row>
    <row r="1413" spans="1:6" x14ac:dyDescent="0.25">
      <c r="A1413" t="s">
        <v>449</v>
      </c>
      <c r="B1413" t="str">
        <f>'[1]Web of Science'!$B572</f>
        <v>Mayasari, F; Dalimi, R</v>
      </c>
      <c r="C1413" t="str">
        <f>'[1]Web of Science'!$I572</f>
        <v>Dynamic Modeling of CPO Supply to Fulfill Biodiesel Demand in Indonesia</v>
      </c>
      <c r="D1413">
        <f>'[1]Web of Science'!$AS572</f>
        <v>2017</v>
      </c>
      <c r="F1413">
        <v>1</v>
      </c>
    </row>
    <row r="1414" spans="1:6" x14ac:dyDescent="0.25">
      <c r="A1414" t="s">
        <v>450</v>
      </c>
      <c r="B1414" t="str">
        <f>'[1]Web of Science'!$B573</f>
        <v>Mayer, M; Duan, XD; Sunde, P; Topping, CJ</v>
      </c>
      <c r="C1414" t="str">
        <f>'[1]Web of Science'!$I573</f>
        <v>European hares do not avoid newly pesticide-sprayed fields: Overspray as unnoticed pathway of pesticide exposure</v>
      </c>
      <c r="D1414">
        <f>'[1]Web of Science'!$AS573</f>
        <v>2020</v>
      </c>
      <c r="F1414">
        <v>1</v>
      </c>
    </row>
    <row r="1415" spans="1:6" x14ac:dyDescent="0.25">
      <c r="A1415" t="s">
        <v>1148</v>
      </c>
      <c r="B1415" t="str">
        <f>'[1]Web of Science'!$B574</f>
        <v>McBride, MF; Lambert, KF; Huff, ES; Theoharides, KA; Field, P; Thompson, JR</v>
      </c>
      <c r="C1415" t="str">
        <f>'[1]Web of Science'!$I574</f>
        <v>Increasing the effectiveness of participatory scenario development through codesign</v>
      </c>
      <c r="D1415">
        <f>'[1]Web of Science'!$AS574</f>
        <v>2017</v>
      </c>
      <c r="F1415">
        <v>1</v>
      </c>
    </row>
    <row r="1416" spans="1:6" x14ac:dyDescent="0.25">
      <c r="A1416" t="s">
        <v>1149</v>
      </c>
      <c r="B1416" t="str">
        <f>'[1]Web of Science'!$B575</f>
        <v>McNeill, K; Macdonald, K; Singh, A; Binns, AD</v>
      </c>
      <c r="C1416" t="str">
        <f>'[1]Web of Science'!$I575</f>
        <v>Food and water security: Analysis of integrated modeling platforms</v>
      </c>
      <c r="D1416">
        <f>'[1]Web of Science'!$AS575</f>
        <v>2017</v>
      </c>
      <c r="F1416">
        <v>1</v>
      </c>
    </row>
    <row r="1417" spans="1:6" x14ac:dyDescent="0.25">
      <c r="A1417" t="s">
        <v>452</v>
      </c>
      <c r="B1417" t="str">
        <f>'[1]Web of Science'!$B576</f>
        <v>McPhee-Knowles, S</v>
      </c>
      <c r="C1417" t="str">
        <f>'[1]Web of Science'!$I576</f>
        <v>Growing Food Safety from the Bottom Up: An Agent-Based Model of Food Safety Inspections</v>
      </c>
      <c r="D1417">
        <f>'[1]Web of Science'!$AS576</f>
        <v>2015</v>
      </c>
      <c r="F1417">
        <v>1</v>
      </c>
    </row>
    <row r="1418" spans="1:6" x14ac:dyDescent="0.25">
      <c r="A1418" t="s">
        <v>1150</v>
      </c>
      <c r="B1418" t="str">
        <f>'[1]Web of Science'!$B577</f>
        <v>Mehdaoui, R; Anane, M</v>
      </c>
      <c r="C1418" t="str">
        <f>'[1]Web of Science'!$I577</f>
        <v>Exploitation of the red-edge bands of Sentinel 2 to improve the estimation of durum wheat yield in Grombalia region (Northeastern Tunisia)</v>
      </c>
      <c r="D1418">
        <f>'[1]Web of Science'!$AS577</f>
        <v>2020</v>
      </c>
      <c r="F1418">
        <v>1</v>
      </c>
    </row>
    <row r="1419" spans="1:6" x14ac:dyDescent="0.25">
      <c r="A1419" t="s">
        <v>454</v>
      </c>
      <c r="B1419" t="str">
        <f>'[1]Web of Science'!$B578</f>
        <v>Mezgebu, A; Workineh, G</v>
      </c>
      <c r="C1419" t="str">
        <f>'[1]Web of Science'!$I578</f>
        <v>Changes and drivers of afro-alpine forest ecosystem: future trajectories and management strategies in Bale eco-region, Ethiopia</v>
      </c>
      <c r="D1419">
        <f>'[1]Web of Science'!$AS578</f>
        <v>2017</v>
      </c>
      <c r="F1419">
        <v>1</v>
      </c>
    </row>
    <row r="1420" spans="1:6" x14ac:dyDescent="0.25">
      <c r="A1420" t="s">
        <v>1151</v>
      </c>
      <c r="B1420" t="str">
        <f>'[1]Web of Science'!$B579</f>
        <v>Middendorp, RS; Vanacker, V; Lambin, EF</v>
      </c>
      <c r="C1420" t="str">
        <f>'[1]Web of Science'!$I579</f>
        <v>Impacts of shaded agroforestry management on carbon sequestration, biodiversity and farmers income in cocoa production landscapes</v>
      </c>
      <c r="D1420">
        <f>'[1]Web of Science'!$AS579</f>
        <v>2018</v>
      </c>
      <c r="F1420">
        <v>1</v>
      </c>
    </row>
    <row r="1421" spans="1:6" x14ac:dyDescent="0.25">
      <c r="A1421" t="s">
        <v>1332</v>
      </c>
      <c r="B1421" t="str">
        <f>'[1]Web of Science'!$B580</f>
        <v>Miller, BW; Breckheimer, I; McCleary, AL; Guzman-Ramirez, L; Caplow, SC; Jones-Smith, JC; Walsh, SJ</v>
      </c>
      <c r="C1421" t="str">
        <f>'[1]Web of Science'!$I580</f>
        <v>Using stylized agent-based models for population-environment research: a case study from the Galapagos Islands</v>
      </c>
      <c r="D1421">
        <f>'[1]Web of Science'!$AS580</f>
        <v>2010</v>
      </c>
      <c r="F1421">
        <v>1</v>
      </c>
    </row>
    <row r="1422" spans="1:6" x14ac:dyDescent="0.25">
      <c r="A1422" t="s">
        <v>1152</v>
      </c>
      <c r="B1422" t="str">
        <f>'[1]Web of Science'!$B581</f>
        <v>Misra, SC; Shinde, S; Geerts, S; Rao, VS; Monneveux, P</v>
      </c>
      <c r="C1422" t="str">
        <f>'[1]Web of Science'!$I581</f>
        <v>Can carbon isotope discrimination and ash content predict grain yield and water use efficiency in wheat?</v>
      </c>
      <c r="D1422">
        <f>'[1]Web of Science'!$AS581</f>
        <v>2010</v>
      </c>
      <c r="F1422">
        <v>1</v>
      </c>
    </row>
    <row r="1423" spans="1:6" x14ac:dyDescent="0.25">
      <c r="A1423" t="s">
        <v>1385</v>
      </c>
      <c r="B1423" t="str">
        <f>'[1]Web of Science'!$B582</f>
        <v>Mittal, A; Gibson, NO; Krejci, CC; Marusak, AA</v>
      </c>
      <c r="C1423" t="str">
        <f>'[1]Web of Science'!$I582</f>
        <v>Crowd-shipping for urban food rescue logistics</v>
      </c>
      <c r="D1423" t="str">
        <f>'[1]Web of Science'!$AS582</f>
        <v/>
      </c>
      <c r="F1423">
        <v>1</v>
      </c>
    </row>
    <row r="1424" spans="1:6" x14ac:dyDescent="0.25">
      <c r="A1424" t="s">
        <v>1153</v>
      </c>
      <c r="B1424" t="str">
        <f>'[1]Web of Science'!$B583</f>
        <v>Mittal, A; Krejci, CC</v>
      </c>
      <c r="C1424" t="str">
        <f>'[1]Web of Science'!$I583</f>
        <v>A HYBRID SIMULATION MODEL OF INBOUND LOGISTICS OPERATIONS IN REGIONAL FOOD SUPPLY SYSTEMS</v>
      </c>
      <c r="D1424">
        <f>'[1]Web of Science'!$AS583</f>
        <v>2015</v>
      </c>
      <c r="F1424">
        <v>1</v>
      </c>
    </row>
    <row r="1425" spans="1:6" x14ac:dyDescent="0.25">
      <c r="A1425" t="s">
        <v>459</v>
      </c>
      <c r="B1425" t="str">
        <f>'[1]Web of Science'!$B584</f>
        <v>Miyasaka, T; Le, Q; Okuro, T; Zhao, XY; Takeuchi, K</v>
      </c>
      <c r="C1425" t="str">
        <f>'[1]Web of Science'!$I584</f>
        <v>Agent-based modeling of complex social-ecological feedback loops to assess multi-dimensional trade-offs in dryland ecosystem services</v>
      </c>
      <c r="D1425">
        <f>'[1]Web of Science'!$AS584</f>
        <v>2017</v>
      </c>
      <c r="F1425">
        <v>1</v>
      </c>
    </row>
    <row r="1426" spans="1:6" x14ac:dyDescent="0.25">
      <c r="A1426" t="s">
        <v>460</v>
      </c>
      <c r="B1426" t="str">
        <f>'[1]Web of Science'!$B585</f>
        <v>Mkonda, MY; He, XH</v>
      </c>
      <c r="C1426" t="str">
        <f>'[1]Web of Science'!$I585</f>
        <v>Are Rainfall and Temperature Really Changing? Farmer's Perceptions, Meteorological Data, and Policy Implications in the Tanzanian Semi-Arid Zone</v>
      </c>
      <c r="D1426">
        <f>'[1]Web of Science'!$AS585</f>
        <v>2017</v>
      </c>
      <c r="F1426">
        <v>1</v>
      </c>
    </row>
    <row r="1427" spans="1:6" x14ac:dyDescent="0.25">
      <c r="A1427" t="s">
        <v>1154</v>
      </c>
      <c r="B1427" t="str">
        <f>'[1]Web of Science'!$B586</f>
        <v>Mohring, A; Mann, S</v>
      </c>
      <c r="C1427" t="str">
        <f>'[1]Web of Science'!$I586</f>
        <v>Causes and impacts of the mis-representation of agricultural policy-The case of food supply security payments in Switzerland</v>
      </c>
      <c r="D1427">
        <f>'[1]Web of Science'!$AS586</f>
        <v>2020</v>
      </c>
      <c r="F1427">
        <v>1</v>
      </c>
    </row>
    <row r="1428" spans="1:6" x14ac:dyDescent="0.25">
      <c r="A1428" t="s">
        <v>1155</v>
      </c>
      <c r="B1428" t="str">
        <f>'[1]Web of Science'!$B587</f>
        <v>Mohite, J; Sawant, S; Sakkan, M; Shivalli, P; Kodimela, K; Pappula, S</v>
      </c>
      <c r="C1428" t="str">
        <f>'[1]Web of Science'!$I587</f>
        <v>Spatialization of rice crop yield using Sentinel-1 SAR and Oryza Crop Growth Simulation Model</v>
      </c>
      <c r="D1428">
        <f>'[1]Web of Science'!$AS587</f>
        <v>2019</v>
      </c>
      <c r="F1428">
        <v>1</v>
      </c>
    </row>
    <row r="1429" spans="1:6" x14ac:dyDescent="0.25">
      <c r="A1429" t="s">
        <v>462</v>
      </c>
      <c r="B1429" t="str">
        <f>'[1]Web of Science'!$B588</f>
        <v>Mokhtar, A; Aram, S</v>
      </c>
      <c r="C1429" t="str">
        <f>'[1]Web of Science'!$I588</f>
        <v>Systemic insights into agricultural groundwater management: case of Firuzabad Plain, Iran</v>
      </c>
      <c r="D1429">
        <f>'[1]Web of Science'!$AS588</f>
        <v>2017</v>
      </c>
      <c r="F1429">
        <v>1</v>
      </c>
    </row>
    <row r="1430" spans="1:6" x14ac:dyDescent="0.25">
      <c r="A1430" t="s">
        <v>463</v>
      </c>
      <c r="B1430" t="str">
        <f>'[1]Web of Science'!$B589</f>
        <v>Molossi, L; Hoshide, AK; Pedrosa, LM; de Oliveira, AS; de Abreu, DC</v>
      </c>
      <c r="C1430" t="str">
        <f>'[1]Web of Science'!$I589</f>
        <v>Improve Pasture or Feed Grain? Greenhouse Gas Emissions, Profitability, and Resource Use for Nelore Beef Cattle in Brazil's Cerrado and Amazon Biomes</v>
      </c>
      <c r="D1430">
        <f>'[1]Web of Science'!$AS589</f>
        <v>2020</v>
      </c>
      <c r="F1430">
        <v>1</v>
      </c>
    </row>
    <row r="1431" spans="1:6" x14ac:dyDescent="0.25">
      <c r="A1431" t="s">
        <v>1156</v>
      </c>
      <c r="B1431" t="str">
        <f>'[1]Web of Science'!$B590</f>
        <v>Monasterolo, I; Pasqualino, R; Janetos, AC; Jones, A</v>
      </c>
      <c r="C1431" t="str">
        <f>'[1]Web of Science'!$I590</f>
        <v>Sustainable and Inclusive Food Systems through the Lenses of a Complex System Thinking ApproachA Bibliometric Review</v>
      </c>
      <c r="D1431">
        <f>'[1]Web of Science'!$AS590</f>
        <v>2016</v>
      </c>
      <c r="F1431">
        <v>1</v>
      </c>
    </row>
    <row r="1432" spans="1:6" x14ac:dyDescent="0.25">
      <c r="A1432" t="s">
        <v>1157</v>
      </c>
      <c r="B1432" t="str">
        <f>'[1]Web of Science'!$B591</f>
        <v>Montaud, JM</v>
      </c>
      <c r="C1432" t="str">
        <f>'[1]Web of Science'!$I591</f>
        <v>Agricultural drought impacts on crops sector and adaptation options in Mali: a macroeconomic computable general equilibrium analysis</v>
      </c>
      <c r="D1432">
        <f>'[1]Web of Science'!$AS591</f>
        <v>2019</v>
      </c>
      <c r="F1432">
        <v>1</v>
      </c>
    </row>
    <row r="1433" spans="1:6" x14ac:dyDescent="0.25">
      <c r="A1433" t="s">
        <v>1333</v>
      </c>
      <c r="B1433" t="str">
        <f>'[1]Web of Science'!$B592</f>
        <v>Montella, R; Kelly, D; Xiong, W; Brizius, A; Elliott, J; Madduri, R; Maheshwari, K; Porter, C; Vilter, P; Wilde, M; Zhang, M; Foster, I</v>
      </c>
      <c r="C1433" t="str">
        <f>'[1]Web of Science'!$I592</f>
        <v>FACE-IT: A science gateway for food security research</v>
      </c>
      <c r="D1433">
        <f>'[1]Web of Science'!$AS592</f>
        <v>2015</v>
      </c>
      <c r="F1433">
        <v>1</v>
      </c>
    </row>
    <row r="1434" spans="1:6" x14ac:dyDescent="0.25">
      <c r="A1434" t="s">
        <v>1334</v>
      </c>
      <c r="B1434" t="str">
        <f>'[1]Web of Science'!$B593</f>
        <v>Montero, JI; Baeza, E; Heuvelink, E; Rieradevall, J; Munoz, P; Ercilla, M; Stanghellini, C</v>
      </c>
      <c r="C1434" t="str">
        <f>'[1]Web of Science'!$I593</f>
        <v>Productivity of a building-integrated roof top greenhouse in a Mediterranean climate</v>
      </c>
      <c r="D1434">
        <f>'[1]Web of Science'!$AS593</f>
        <v>2017</v>
      </c>
      <c r="F1434">
        <v>1</v>
      </c>
    </row>
    <row r="1435" spans="1:6" x14ac:dyDescent="0.25">
      <c r="A1435" t="s">
        <v>1383</v>
      </c>
      <c r="B1435" t="str">
        <f>'[1]Web of Science'!$B594</f>
        <v>Mooij, WM; Trolle, D; Jeppesen, E; Arhonditsis, G; Belolipetsky, PV; Chitamwebwa, DBR; Degermendzhy, AG; DeAngelis, DL; Domis, LND; Downing, AS; Elliott, JA; Fragoso, CR; Gaedke, U; Genova, SN; Gulati, RD; Hakanson, L; Hamilton, DP; Hipsey, MR; 't Hoen, J; Hulsmann, S; Los, FH; Makler-Pick, V; Petzoldt, T; Prokopkin, IG; Rinke, K; Schep, SA; Tominaga, K; Van Dam, AA; Van Nes, EH; Wells, SA; Janse, JH</v>
      </c>
      <c r="C1435" t="str">
        <f>'[1]Web of Science'!$I594</f>
        <v>Challenges and opportunities for integrating lake ecosystem modelling approaches</v>
      </c>
      <c r="D1435">
        <f>'[1]Web of Science'!$AS594</f>
        <v>2010</v>
      </c>
      <c r="F1435">
        <v>1</v>
      </c>
    </row>
    <row r="1436" spans="1:6" x14ac:dyDescent="0.25">
      <c r="A1436" t="s">
        <v>1158</v>
      </c>
      <c r="B1436" t="str">
        <f>'[1]Web of Science'!$B595</f>
        <v>Moore, AD; Donnelly, JR; Freer, M</v>
      </c>
      <c r="C1436" t="str">
        <f>'[1]Web of Science'!$I595</f>
        <v>GRAZPLAN: Decision support systems for Australian grazing enterprises .3. Pasture growth and soil moisture submodels, and the GrassGro DSS</v>
      </c>
      <c r="D1436">
        <f>'[1]Web of Science'!$AS595</f>
        <v>1997</v>
      </c>
      <c r="F1436">
        <v>1</v>
      </c>
    </row>
    <row r="1437" spans="1:6" x14ac:dyDescent="0.25">
      <c r="A1437" t="s">
        <v>467</v>
      </c>
      <c r="B1437" t="str">
        <f>'[1]Web of Science'!$B596</f>
        <v>Moore, MN</v>
      </c>
      <c r="C1437" t="str">
        <f>'[1]Web of Science'!$I596</f>
        <v>A strategy for impact and risk assessment in integrated environmental management</v>
      </c>
      <c r="D1437">
        <f>'[1]Web of Science'!$AS596</f>
        <v>2002</v>
      </c>
      <c r="F1437">
        <v>1</v>
      </c>
    </row>
    <row r="1438" spans="1:6" x14ac:dyDescent="0.25">
      <c r="A1438" t="s">
        <v>1335</v>
      </c>
      <c r="B1438" t="str">
        <f>'[1]Web of Science'!$B597</f>
        <v>Moore, N; Torbick, N; Lofgren, B; Wang, J; Pijanowski, B; Andresen, J; Kim, DY; Olson, J</v>
      </c>
      <c r="C1438" t="str">
        <f>'[1]Web of Science'!$I597</f>
        <v>Adapting MODIS-derived LAI and fractional cover into the RAMS in East Africa</v>
      </c>
      <c r="D1438">
        <f>'[1]Web of Science'!$AS597</f>
        <v>2010</v>
      </c>
      <c r="F1438">
        <v>1</v>
      </c>
    </row>
    <row r="1439" spans="1:6" x14ac:dyDescent="0.25">
      <c r="A1439" t="s">
        <v>1384</v>
      </c>
      <c r="B1439" t="str">
        <f>'[1]Web of Science'!$B598</f>
        <v>Moreira, PVL; Baraldi, LG; Moubarac, JC; Monteiro, CA; Newton, A; Capewell, S; O'Flaherty, M</v>
      </c>
      <c r="C1439" t="str">
        <f>'[1]Web of Science'!$I598</f>
        <v>Comparing Different Policy Scenarios to Reduce the Consumption of Ultra-Processed Foods in UK: Impact on Cardiovascular Disease Mortality Using a Modelling Approach</v>
      </c>
      <c r="D1439">
        <f>'[1]Web of Science'!$AS598</f>
        <v>2015</v>
      </c>
      <c r="F1439">
        <v>1</v>
      </c>
    </row>
    <row r="1440" spans="1:6" x14ac:dyDescent="0.25">
      <c r="A1440" t="s">
        <v>1159</v>
      </c>
      <c r="B1440" t="str">
        <f>'[1]Web of Science'!$B599</f>
        <v>Moreno-Valdez, A; Grant, WE; Honeycutt, RL</v>
      </c>
      <c r="C1440" t="str">
        <f>'[1]Web of Science'!$I599</f>
        <v>A simulation model of Mexican long-nosed bat (Leptonycteris nivalis) migration</v>
      </c>
      <c r="D1440">
        <f>'[1]Web of Science'!$AS599</f>
        <v>2000</v>
      </c>
      <c r="F1440">
        <v>1</v>
      </c>
    </row>
    <row r="1441" spans="1:6" x14ac:dyDescent="0.25">
      <c r="A1441" t="s">
        <v>1160</v>
      </c>
      <c r="B1441" t="str">
        <f>'[1]Web of Science'!$B600</f>
        <v>Morgan, CLS; Yimam, YT; Barlage, M; Gochis, D; Dornblaser, B</v>
      </c>
      <c r="C1441" t="str">
        <f>'[1]Web of Science'!$I600</f>
        <v>Valuing of Soil Capability in Land Surface Modeling</v>
      </c>
      <c r="D1441">
        <f>'[1]Web of Science'!$AS600</f>
        <v>2017</v>
      </c>
      <c r="F1441">
        <v>1</v>
      </c>
    </row>
    <row r="1442" spans="1:6" x14ac:dyDescent="0.25">
      <c r="A1442" t="s">
        <v>472</v>
      </c>
      <c r="B1442" t="str">
        <f>'[1]Web of Science'!$B601</f>
        <v>Morone, P; Falcone, PM; Lopolito, A</v>
      </c>
      <c r="C1442" t="str">
        <f>'[1]Web of Science'!$I601</f>
        <v>How to promote a new and sustainable food consumption model: A fuzzy cognitive map study</v>
      </c>
      <c r="D1442">
        <f>'[1]Web of Science'!$AS601</f>
        <v>2019</v>
      </c>
      <c r="F1442">
        <v>1</v>
      </c>
    </row>
    <row r="1443" spans="1:6" x14ac:dyDescent="0.25">
      <c r="A1443" t="s">
        <v>1161</v>
      </c>
      <c r="B1443" t="str">
        <f>'[1]Web of Science'!$B602</f>
        <v>MORRISSON, C</v>
      </c>
      <c r="C1443" t="str">
        <f>'[1]Web of Science'!$I602</f>
        <v>ADJUSTMENT, INCOMES AND POVERTY IN MOROCCO</v>
      </c>
      <c r="D1443">
        <f>'[1]Web of Science'!$AS602</f>
        <v>1991</v>
      </c>
      <c r="F1443">
        <v>1</v>
      </c>
    </row>
    <row r="1444" spans="1:6" x14ac:dyDescent="0.25">
      <c r="A1444" t="s">
        <v>474</v>
      </c>
      <c r="B1444" t="str">
        <f>'[1]Web of Science'!$B603</f>
        <v>Mosnier, C; Duclos, A; Agabriel, J; Gac, A</v>
      </c>
      <c r="C1444" t="str">
        <f>'[1]Web of Science'!$I603</f>
        <v>What prospective scenarios for 2035 will be compatible with reduced impact of French beef and dairy farm on climate change?</v>
      </c>
      <c r="D1444">
        <f>'[1]Web of Science'!$AS603</f>
        <v>2017</v>
      </c>
      <c r="F1444">
        <v>1</v>
      </c>
    </row>
    <row r="1445" spans="1:6" x14ac:dyDescent="0.25">
      <c r="A1445" t="s">
        <v>1336</v>
      </c>
      <c r="B1445" t="str">
        <f>'[1]Web of Science'!$B604</f>
        <v>Moullec, F; Velez, L; Verley, P; Barrier, N; Ulses, C; Carbonara, P; Esteban, A; Follesa, C; Gristina, M; Jadaud, A; Ligas, A; Diaz, EL; Maiorano, P; Peristeraki, P; Spedicato, MT; Thasitis, I; Valls, M; Guilhaumon, F; Shin, YJ</v>
      </c>
      <c r="C1445" t="str">
        <f>'[1]Web of Science'!$I604</f>
        <v>Capturing the big picture of Mediterranean marine biodiversity with an end-to-end model of climate and fishing impacts</v>
      </c>
      <c r="D1445">
        <f>'[1]Web of Science'!$AS604</f>
        <v>2019</v>
      </c>
      <c r="F1445">
        <v>1</v>
      </c>
    </row>
    <row r="1446" spans="1:6" x14ac:dyDescent="0.25">
      <c r="A1446" t="s">
        <v>1337</v>
      </c>
      <c r="B1446" t="str">
        <f>'[1]Web of Science'!$B605</f>
        <v>Mozaffarian, D; Liu, JX; Sy, S; Huang, Y; Rehm, C; Lee, Y; Wilde, P; Abrahams-Gessel, S; Jardim, TDV; Gaziano, T; Micha, R</v>
      </c>
      <c r="C1446" t="str">
        <f>'[1]Web of Science'!$I605</f>
        <v>Cost-effectiveness of financial incentives and disincentives for improving food purchases and health through the US Supplemental Nutrition Assistance Program (SNAP): A microsimulation study</v>
      </c>
      <c r="D1446">
        <f>'[1]Web of Science'!$AS605</f>
        <v>2018</v>
      </c>
      <c r="F1446">
        <v>1</v>
      </c>
    </row>
    <row r="1447" spans="1:6" x14ac:dyDescent="0.25">
      <c r="A1447" t="s">
        <v>1338</v>
      </c>
      <c r="B1447" t="str">
        <f>'[1]Web of Science'!$B606</f>
        <v>Mueller, L; Schindler, U; Mirschel, W; GrahamShepherd, T; Ball, BC; Helming, K; Rogasik, J; Eulenstein, F; Wiggering, H</v>
      </c>
      <c r="C1447" t="str">
        <f>'[1]Web of Science'!$I606</f>
        <v>Assessing the productivity function of soils. A review</v>
      </c>
      <c r="D1447">
        <f>'[1]Web of Science'!$AS606</f>
        <v>2010</v>
      </c>
      <c r="F1447">
        <v>1</v>
      </c>
    </row>
    <row r="1448" spans="1:6" x14ac:dyDescent="0.25">
      <c r="A1448" t="s">
        <v>478</v>
      </c>
      <c r="B1448" t="str">
        <f>'[1]Web of Science'!$B607</f>
        <v>Mukarati, J; Mongale, IP; Makombe, G</v>
      </c>
      <c r="C1448" t="str">
        <f>'[1]Web of Science'!$I607</f>
        <v>Land redistribution and the South African economy</v>
      </c>
      <c r="D1448">
        <f>'[1]Web of Science'!$AS607</f>
        <v>2020</v>
      </c>
      <c r="F1448">
        <v>1</v>
      </c>
    </row>
    <row r="1449" spans="1:6" x14ac:dyDescent="0.25">
      <c r="A1449" t="s">
        <v>479</v>
      </c>
      <c r="B1449" t="str">
        <f>'[1]Web of Science'!$B608</f>
        <v>Mukherjee, S; Benson, T</v>
      </c>
      <c r="C1449" t="str">
        <f>'[1]Web of Science'!$I608</f>
        <v>The determinants of poverty in Malawi, 1998</v>
      </c>
      <c r="D1449">
        <f>'[1]Web of Science'!$AS608</f>
        <v>2003</v>
      </c>
      <c r="F1449">
        <v>1</v>
      </c>
    </row>
    <row r="1450" spans="1:6" x14ac:dyDescent="0.25">
      <c r="A1450" t="s">
        <v>1162</v>
      </c>
      <c r="B1450" t="str">
        <f>'[1]Web of Science'!$B609</f>
        <v>Muller, D; Munroe, DK</v>
      </c>
      <c r="C1450" t="str">
        <f>'[1]Web of Science'!$I609</f>
        <v>Tradeoffs between rural development policies and forest protection: Spatially explicit modeling in the central highlands of Vietnam</v>
      </c>
      <c r="D1450">
        <f>'[1]Web of Science'!$AS609</f>
        <v>2005</v>
      </c>
      <c r="F1450">
        <v>1</v>
      </c>
    </row>
    <row r="1451" spans="1:6" x14ac:dyDescent="0.25">
      <c r="A1451" t="s">
        <v>1163</v>
      </c>
      <c r="B1451" t="str">
        <f>'[1]Web of Science'!$B610</f>
        <v>Mungodla, SG; Linganiso, LZ; Mlambo, S; Motaung, T</v>
      </c>
      <c r="C1451" t="str">
        <f>'[1]Web of Science'!$I610</f>
        <v>Economic and technical feasibility studies: technologies for second generation biofuels</v>
      </c>
      <c r="D1451">
        <f>'[1]Web of Science'!$AS610</f>
        <v>2019</v>
      </c>
      <c r="F1451">
        <v>1</v>
      </c>
    </row>
    <row r="1452" spans="1:6" x14ac:dyDescent="0.25">
      <c r="A1452" t="s">
        <v>484</v>
      </c>
      <c r="B1452" t="str">
        <f>'[1]Web of Science'!$B611</f>
        <v>Murdiyarso, D</v>
      </c>
      <c r="C1452" t="str">
        <f>'[1]Web of Science'!$I611</f>
        <v>Adaptation to climatic variability and change: Asian perspectives on agriculture and food security</v>
      </c>
      <c r="D1452">
        <f>'[1]Web of Science'!$AS611</f>
        <v>2000</v>
      </c>
      <c r="F1452">
        <v>1</v>
      </c>
    </row>
    <row r="1453" spans="1:6" x14ac:dyDescent="0.25">
      <c r="A1453" t="s">
        <v>1164</v>
      </c>
      <c r="B1453" t="str">
        <f>'[1]Web of Science'!$B612</f>
        <v>Murungweni, C; van Wijk, MT; Andersson, JA; Smaling, EMA; Giller, KE</v>
      </c>
      <c r="C1453" t="str">
        <f>'[1]Web of Science'!$I612</f>
        <v>Application of Fuzzy Cognitive Mapping in Livelihood Vulnerability Analysis</v>
      </c>
      <c r="D1453">
        <f>'[1]Web of Science'!$AS612</f>
        <v>2011</v>
      </c>
      <c r="F1453">
        <v>1</v>
      </c>
    </row>
    <row r="1454" spans="1:6" x14ac:dyDescent="0.25">
      <c r="A1454" t="s">
        <v>485</v>
      </c>
      <c r="B1454" t="str">
        <f>'[1]Web of Science'!$B613</f>
        <v>Muslim, M; Romshoo, SA; Rather, AQ</v>
      </c>
      <c r="C1454" t="str">
        <f>'[1]Web of Science'!$I613</f>
        <v>Paddy crop yield estimation in Kashmir Himalayan rice bowl using remote sensing and simulation model</v>
      </c>
      <c r="D1454">
        <f>'[1]Web of Science'!$AS613</f>
        <v>2015</v>
      </c>
      <c r="F1454">
        <v>1</v>
      </c>
    </row>
    <row r="1455" spans="1:6" x14ac:dyDescent="0.25">
      <c r="A1455" t="s">
        <v>486</v>
      </c>
      <c r="B1455" t="str">
        <f>'[1]Web of Science'!$B614</f>
        <v>Mutiibwa, D; Fleisher, DH; Resop, JP; Timlin, D; Reddy, VR</v>
      </c>
      <c r="C1455" t="str">
        <f>'[1]Web of Science'!$I614</f>
        <v>Regional food production and land redistribution as adaptation to climate change in the US Northeast Seaboard</v>
      </c>
      <c r="D1455">
        <f>'[1]Web of Science'!$AS614</f>
        <v>2018</v>
      </c>
      <c r="F1455">
        <v>1</v>
      </c>
    </row>
    <row r="1456" spans="1:6" x14ac:dyDescent="0.25">
      <c r="A1456" t="s">
        <v>487</v>
      </c>
      <c r="B1456" t="str">
        <f>'[1]Web of Science'!$B615</f>
        <v>Mwinuka, L; Mutabazi, KD; Sieber, S; Makindara, J; Bizimana, JC</v>
      </c>
      <c r="C1456" t="str">
        <f>'[1]Web of Science'!$I615</f>
        <v>An economic risk analysis of fertiliser microdosing and rainwater harvesting in a semi-arid farming system in Tanzania</v>
      </c>
      <c r="D1456">
        <f>'[1]Web of Science'!$AS615</f>
        <v>2017</v>
      </c>
      <c r="F1456">
        <v>1</v>
      </c>
    </row>
    <row r="1457" spans="1:6" x14ac:dyDescent="0.25">
      <c r="A1457" t="s">
        <v>1165</v>
      </c>
      <c r="B1457" t="str">
        <f>'[1]Web of Science'!$B616</f>
        <v>Nahar, A; Luckstead, J; Wailes, EJ; Alam, MJ</v>
      </c>
      <c r="C1457" t="str">
        <f>'[1]Web of Science'!$I616</f>
        <v>An assessment of the potential impact of climate change on rice farmers and markets in Bangladesh</v>
      </c>
      <c r="D1457">
        <f>'[1]Web of Science'!$AS616</f>
        <v>2018</v>
      </c>
      <c r="F1457">
        <v>1</v>
      </c>
    </row>
    <row r="1458" spans="1:6" x14ac:dyDescent="0.25">
      <c r="A1458" t="s">
        <v>490</v>
      </c>
      <c r="B1458" t="str">
        <f>'[1]Web of Science'!$B617</f>
        <v>Nahib, I; Suryanta, J; Niedyawati; Kardono, P; Turmudi; Lestari, S; Windiastuti, R</v>
      </c>
      <c r="C1458" t="str">
        <f>'[1]Web of Science'!$I617</f>
        <v>Integration of logistic regression and multicriteria land evaluation to simulation establishment of sustainable paddy field zone in Indramayu Regency, West Java Province, Indonesia</v>
      </c>
      <c r="D1458">
        <f>'[1]Web of Science'!$AS617</f>
        <v>2018</v>
      </c>
      <c r="F1458">
        <v>1</v>
      </c>
    </row>
    <row r="1459" spans="1:6" x14ac:dyDescent="0.25">
      <c r="A1459" t="s">
        <v>1166</v>
      </c>
      <c r="B1459" t="str">
        <f>'[1]Web of Science'!$B618</f>
        <v>Najmuddin, O; Qamer, FM; Gul, H; Zhuang, WQ; Zhang, F</v>
      </c>
      <c r="C1459" t="str">
        <f>'[1]Web of Science'!$I618</f>
        <v>Cropland use preferences under land, water and labour constraints- implications for wheat self-sufficiency in the Kabul River basin, Afghanistan</v>
      </c>
      <c r="D1459" t="str">
        <f>'[1]Web of Science'!$AS618</f>
        <v/>
      </c>
      <c r="F1459">
        <v>1</v>
      </c>
    </row>
    <row r="1460" spans="1:6" x14ac:dyDescent="0.25">
      <c r="A1460" t="s">
        <v>1363</v>
      </c>
      <c r="B1460" t="str">
        <f>'[1]Web of Science'!$B619</f>
        <v>Nam, CS; Ross, A; Ruggiero, C; Ferguson, M; Mui, Y; Lee, BY; Gittelsohn, J</v>
      </c>
      <c r="C1460" t="str">
        <f>'[1]Web of Science'!$I619</f>
        <v>Process Evaluation and Lessons Learned From Engaging Local Policymakers in the B'More Healthy Communities for Kids Trial</v>
      </c>
      <c r="D1460">
        <f>'[1]Web of Science'!$AS619</f>
        <v>2019</v>
      </c>
      <c r="F1460">
        <v>1</v>
      </c>
    </row>
    <row r="1461" spans="1:6" x14ac:dyDescent="0.25">
      <c r="A1461" t="s">
        <v>491</v>
      </c>
      <c r="B1461" t="str">
        <f>'[1]Web of Science'!$B620</f>
        <v>Namany, S; Govindan, R; Alfagih, L; McKay, G; Al-Ansari, T</v>
      </c>
      <c r="C1461" t="str">
        <f>'[1]Web of Science'!$I620</f>
        <v>Sustainable food security decision-making: An agent-based modelling approach</v>
      </c>
      <c r="D1461">
        <f>'[1]Web of Science'!$AS620</f>
        <v>2020</v>
      </c>
      <c r="F1461">
        <v>1</v>
      </c>
    </row>
    <row r="1462" spans="1:6" x14ac:dyDescent="0.25">
      <c r="A1462" t="s">
        <v>1167</v>
      </c>
      <c r="B1462" t="str">
        <f>'[1]Web of Science'!$B621</f>
        <v>Namany, S; Al-Ansari, T; Govindan, R</v>
      </c>
      <c r="C1462" t="str">
        <f>'[1]Web of Science'!$I621</f>
        <v>Sustainable energy, water and food nexus systems: A focused review of decision-making tools for efficient resource management and governance</v>
      </c>
      <c r="D1462">
        <f>'[1]Web of Science'!$AS621</f>
        <v>2019</v>
      </c>
      <c r="F1462">
        <v>1</v>
      </c>
    </row>
    <row r="1463" spans="1:6" x14ac:dyDescent="0.25">
      <c r="A1463" t="s">
        <v>492</v>
      </c>
      <c r="B1463" t="str">
        <f>'[1]Web of Science'!$B622</f>
        <v>Naprom, S; Piewthongngam, K; Chatavithee, P</v>
      </c>
      <c r="C1463" t="str">
        <f>'[1]Web of Science'!$I622</f>
        <v>DETERMINATION OF SIZE AND QUANTITY OF CHICKEN SUPPLY: A SIMULATION-BASED OPTIMIZATION</v>
      </c>
      <c r="D1463">
        <f>'[1]Web of Science'!$AS622</f>
        <v>2018</v>
      </c>
      <c r="F1463">
        <v>1</v>
      </c>
    </row>
    <row r="1464" spans="1:6" x14ac:dyDescent="0.25">
      <c r="A1464" t="s">
        <v>493</v>
      </c>
      <c r="B1464" t="str">
        <f>'[1]Web of Science'!$B623</f>
        <v>Naqvi, AA; Rehm, M</v>
      </c>
      <c r="C1464" t="str">
        <f>'[1]Web of Science'!$I623</f>
        <v>Simulating Natural Disasters - A Complex Systems Framework</v>
      </c>
      <c r="D1464">
        <f>'[1]Web of Science'!$AS623</f>
        <v>2014</v>
      </c>
      <c r="F1464">
        <v>1</v>
      </c>
    </row>
    <row r="1465" spans="1:6" x14ac:dyDescent="0.25">
      <c r="A1465" t="s">
        <v>1168</v>
      </c>
      <c r="B1465" t="str">
        <f>'[1]Web of Science'!$B624</f>
        <v>Natalini, D; Bravo, G; Jones, AW</v>
      </c>
      <c r="C1465" t="str">
        <f>'[1]Web of Science'!$I624</f>
        <v>Global food security and food riots - an agent-based modelling approach</v>
      </c>
      <c r="D1465">
        <f>'[1]Web of Science'!$AS624</f>
        <v>2019</v>
      </c>
      <c r="F1465">
        <v>1</v>
      </c>
    </row>
    <row r="1466" spans="1:6" x14ac:dyDescent="0.25">
      <c r="A1466" t="s">
        <v>1169</v>
      </c>
      <c r="B1466" t="str">
        <f>'[1]Web of Science'!$B625</f>
        <v>Nedanami, AR; Ziaiifar, AM; Parvini, M; Kashaninejad, M; Maghsoudlou, Y</v>
      </c>
      <c r="C1466" t="str">
        <f>'[1]Web of Science'!$I625</f>
        <v>Numerical calculation of sterilization heat penetration parameters based on initial temperature and headspace in canned nonNewtonian fluid</v>
      </c>
      <c r="D1466">
        <f>'[1]Web of Science'!$AS625</f>
        <v>2018</v>
      </c>
      <c r="F1466">
        <v>1</v>
      </c>
    </row>
    <row r="1467" spans="1:6" x14ac:dyDescent="0.25">
      <c r="A1467" t="s">
        <v>494</v>
      </c>
      <c r="B1467" t="str">
        <f>'[1]Web of Science'!$B626</f>
        <v>Neuwahl, F; Loschel, A; Mongelli, I; Delgado, L</v>
      </c>
      <c r="C1467" t="str">
        <f>'[1]Web of Science'!$I626</f>
        <v>Employment impacts of EU biofuels policy: Combining bottom-up technology information and sectoral market simulations in an input-output framework</v>
      </c>
      <c r="D1467">
        <f>'[1]Web of Science'!$AS626</f>
        <v>2008</v>
      </c>
      <c r="F1467">
        <v>1</v>
      </c>
    </row>
    <row r="1468" spans="1:6" x14ac:dyDescent="0.25">
      <c r="A1468" t="s">
        <v>1170</v>
      </c>
      <c r="B1468" t="str">
        <f>'[1]Web of Science'!$B627</f>
        <v>Ng, DW</v>
      </c>
      <c r="C1468" t="str">
        <f>'[1]Web of Science'!$I627</f>
        <v>Structural Change in a Food Supply Chain</v>
      </c>
      <c r="D1468">
        <f>'[1]Web of Science'!$AS627</f>
        <v>2008</v>
      </c>
      <c r="F1468">
        <v>1</v>
      </c>
    </row>
    <row r="1469" spans="1:6" x14ac:dyDescent="0.25">
      <c r="A1469" t="s">
        <v>1171</v>
      </c>
      <c r="B1469" t="str">
        <f>'[1]Web of Science'!$B628</f>
        <v>Nghiem, N; Blakely, T; Cobiac, LJ; Pearson, AL; Wilson, N</v>
      </c>
      <c r="C1469" t="str">
        <f>'[1]Web of Science'!$I628</f>
        <v>Health and Economic Impacts of Eight Different Dietary Salt Reduction Interventions</v>
      </c>
      <c r="D1469">
        <f>'[1]Web of Science'!$AS628</f>
        <v>2015</v>
      </c>
      <c r="F1469">
        <v>1</v>
      </c>
    </row>
    <row r="1470" spans="1:6" x14ac:dyDescent="0.25">
      <c r="A1470" t="s">
        <v>1172</v>
      </c>
      <c r="B1470" t="str">
        <f>'[1]Web of Science'!$B629</f>
        <v>Linh, NTT; Chou, FNF</v>
      </c>
      <c r="C1470" t="str">
        <f>'[1]Web of Science'!$I629</f>
        <v>Mitigate water shortage by improving hydropower generation strategy of the cascade reservoir system in the Be River Basin, Vietnam</v>
      </c>
      <c r="D1470">
        <f>'[1]Web of Science'!$AS629</f>
        <v>2020</v>
      </c>
      <c r="F1470">
        <v>1</v>
      </c>
    </row>
    <row r="1471" spans="1:6" x14ac:dyDescent="0.25">
      <c r="A1471" t="s">
        <v>1173</v>
      </c>
      <c r="B1471" t="str">
        <f>'[1]Web of Science'!$B630</f>
        <v>Nicola, F; Eike, L; Lindsay, CS; Andrew, JD</v>
      </c>
      <c r="C1471" t="str">
        <f>'[1]Web of Science'!$I630</f>
        <v>Valuing Ecosystem Services in Semi-arid Rangelands through Stochastic Simulation</v>
      </c>
      <c r="D1471">
        <f>'[1]Web of Science'!$AS630</f>
        <v>2017</v>
      </c>
      <c r="F1471">
        <v>1</v>
      </c>
    </row>
    <row r="1472" spans="1:6" x14ac:dyDescent="0.25">
      <c r="A1472" t="s">
        <v>1174</v>
      </c>
      <c r="B1472" t="str">
        <f>'[1]Web of Science'!$B631</f>
        <v>Nilsson, L; Bunnefeld, N; Minderman, J; Duthie, AB</v>
      </c>
      <c r="C1472" t="str">
        <f>'[1]Web of Science'!$I631</f>
        <v>Effects of stakeholder empowerment on crane population and agricultural production</v>
      </c>
      <c r="D1472">
        <f>'[1]Web of Science'!$AS631</f>
        <v>2021</v>
      </c>
      <c r="F1472">
        <v>1</v>
      </c>
    </row>
    <row r="1473" spans="1:6" x14ac:dyDescent="0.25">
      <c r="A1473" t="s">
        <v>1175</v>
      </c>
      <c r="B1473" t="str">
        <f>'[1]Web of Science'!$B632</f>
        <v>Nino-Ruiz, M; Bishop, I; Pettit, C</v>
      </c>
      <c r="C1473" t="str">
        <f>'[1]Web of Science'!$I632</f>
        <v>Spatial model steering, an exploratory approach to uncertainty awareness in land use allocation</v>
      </c>
      <c r="D1473">
        <f>'[1]Web of Science'!$AS632</f>
        <v>2013</v>
      </c>
      <c r="F1473">
        <v>1</v>
      </c>
    </row>
    <row r="1474" spans="1:6" x14ac:dyDescent="0.25">
      <c r="A1474" t="s">
        <v>496</v>
      </c>
      <c r="B1474" t="str">
        <f>'[1]Web of Science'!$B633</f>
        <v>Nolet, BA; Gyimesi, A; van Krimpen, RRD; de Boer, WF; Stillman, RA</v>
      </c>
      <c r="C1474" t="str">
        <f>'[1]Web of Science'!$I633</f>
        <v>Predicting Effects of Water Regime Changes on Waterbirds: Insights from Staging Swans</v>
      </c>
      <c r="D1474">
        <f>'[1]Web of Science'!$AS633</f>
        <v>2016</v>
      </c>
      <c r="F1474">
        <v>1</v>
      </c>
    </row>
    <row r="1475" spans="1:6" x14ac:dyDescent="0.25">
      <c r="A1475" t="s">
        <v>1176</v>
      </c>
      <c r="B1475" t="str">
        <f>'[1]Web of Science'!$B634</f>
        <v>Noordhoek, M; Dullaert, W; Lai, DSW; de Leeuw, S</v>
      </c>
      <c r="C1475" t="str">
        <f>'[1]Web of Science'!$I634</f>
        <v>A simulation optimization approach for a service-constrained multi-echelon distribution network</v>
      </c>
      <c r="D1475">
        <f>'[1]Web of Science'!$AS634</f>
        <v>2018</v>
      </c>
      <c r="F1475">
        <v>1</v>
      </c>
    </row>
    <row r="1476" spans="1:6" x14ac:dyDescent="0.25">
      <c r="A1476" t="s">
        <v>1177</v>
      </c>
      <c r="B1476" t="str">
        <f>'[1]Web of Science'!$B635</f>
        <v>Norton, T; Tiwari, B; Sun, DW</v>
      </c>
      <c r="C1476" t="str">
        <f>'[1]Web of Science'!$I635</f>
        <v>Computational Fluid Dynamics in the Design and Analysis of Thermal Processes: A Review of Recent Advances</v>
      </c>
      <c r="D1476">
        <f>'[1]Web of Science'!$AS635</f>
        <v>2013</v>
      </c>
      <c r="F1476">
        <v>1</v>
      </c>
    </row>
    <row r="1477" spans="1:6" x14ac:dyDescent="0.25">
      <c r="A1477" t="s">
        <v>1178</v>
      </c>
      <c r="B1477" t="str">
        <f>'[1]Web of Science'!$B636</f>
        <v>Nuhiji, B; Bower, MP; Swait, T; Phadnis, V; Day, RJ; Scaife, RJ</v>
      </c>
      <c r="C1477" t="str">
        <f>'[1]Web of Science'!$I636</f>
        <v>Simulation of carbon fibre composites in an industrial microwave</v>
      </c>
      <c r="D1477">
        <f>'[1]Web of Science'!$AS636</f>
        <v>2021</v>
      </c>
      <c r="F1477">
        <v>1</v>
      </c>
    </row>
    <row r="1478" spans="1:6" x14ac:dyDescent="0.25">
      <c r="A1478" t="s">
        <v>500</v>
      </c>
      <c r="B1478" t="str">
        <f>'[1]Web of Science'!$B637</f>
        <v>Nunes-Vaz, R; Arbon, P; Steenkamp, M</v>
      </c>
      <c r="C1478" t="str">
        <f>'[1]Web of Science'!$I637</f>
        <v>Imperatives for health sector decision-support modelling</v>
      </c>
      <c r="D1478">
        <f>'[1]Web of Science'!$AS637</f>
        <v>2019</v>
      </c>
      <c r="F1478">
        <v>1</v>
      </c>
    </row>
    <row r="1479" spans="1:6" x14ac:dyDescent="0.25">
      <c r="A1479" t="s">
        <v>512</v>
      </c>
      <c r="B1479" t="str">
        <f>'[1]Web of Science'!$B638</f>
        <v>O'Shea, L; Wade, A</v>
      </c>
      <c r="C1479" t="str">
        <f>'[1]Web of Science'!$I638</f>
        <v>Controlling nitrate pollution: An integrated approach</v>
      </c>
      <c r="D1479">
        <f>'[1]Web of Science'!$AS638</f>
        <v>2009</v>
      </c>
      <c r="F1479">
        <v>1</v>
      </c>
    </row>
    <row r="1480" spans="1:6" x14ac:dyDescent="0.25">
      <c r="A1480" t="s">
        <v>502</v>
      </c>
      <c r="B1480" t="str">
        <f>'[1]Web of Science'!$B639</f>
        <v>Odoemena, KG; Walters, JP; Kleemann, HM</v>
      </c>
      <c r="C1480" t="str">
        <f>'[1]Web of Science'!$I639</f>
        <v>A System Dynamics Model of Supply-Side Issues Influencing Beef Consumption in Nigeria</v>
      </c>
      <c r="D1480">
        <f>'[1]Web of Science'!$AS639</f>
        <v>2020</v>
      </c>
      <c r="F1480">
        <v>1</v>
      </c>
    </row>
    <row r="1481" spans="1:6" x14ac:dyDescent="0.25">
      <c r="A1481" t="s">
        <v>1179</v>
      </c>
      <c r="B1481" t="str">
        <f>'[1]Web of Science'!$B640</f>
        <v>Oehy, CD; Schleiss, AJ</v>
      </c>
      <c r="C1481" t="str">
        <f>'[1]Web of Science'!$I640</f>
        <v>Management of reservoir sedimentation due to turbidity currents by technical measures</v>
      </c>
      <c r="D1481">
        <f>'[1]Web of Science'!$AS640</f>
        <v>2004</v>
      </c>
      <c r="F1481">
        <v>1</v>
      </c>
    </row>
    <row r="1482" spans="1:6" x14ac:dyDescent="0.25">
      <c r="A1482" t="s">
        <v>1180</v>
      </c>
      <c r="B1482" t="str">
        <f>'[1]Web of Science'!$B641</f>
        <v>OGorman, R; Johannsson, OE; Schneider, CP</v>
      </c>
      <c r="C1482" t="str">
        <f>'[1]Web of Science'!$I641</f>
        <v>Age and growth of alewives in the changing Pelagia of Lake Ontario, 1978-1992</v>
      </c>
      <c r="D1482">
        <f>'[1]Web of Science'!$AS641</f>
        <v>1997</v>
      </c>
      <c r="F1482">
        <v>1</v>
      </c>
    </row>
    <row r="1483" spans="1:6" x14ac:dyDescent="0.25">
      <c r="A1483" t="s">
        <v>1181</v>
      </c>
      <c r="B1483" t="str">
        <f>'[1]Web of Science'!$B642</f>
        <v>Ohara, N; Kavvas, ML; Anderson, ML; Chen, ZQR; Yoon, J</v>
      </c>
      <c r="C1483" t="str">
        <f>'[1]Web of Science'!$I642</f>
        <v>Water Balance Study for the Tigris-Euphrates River Basin</v>
      </c>
      <c r="D1483">
        <f>'[1]Web of Science'!$AS642</f>
        <v>2011</v>
      </c>
      <c r="F1483">
        <v>1</v>
      </c>
    </row>
    <row r="1484" spans="1:6" x14ac:dyDescent="0.25">
      <c r="A1484" t="s">
        <v>504</v>
      </c>
      <c r="B1484" t="str">
        <f>'[1]Web of Science'!$B643</f>
        <v>Oktyajati, N; Hisjam, M; Sutopo, W</v>
      </c>
      <c r="C1484" t="str">
        <f>'[1]Web of Science'!$I643</f>
        <v>The Dynamic Simulation Model of Soybean in Central Java to Support Food Self Sufficiency: A Supply Chain Perspective</v>
      </c>
      <c r="D1484">
        <f>'[1]Web of Science'!$AS643</f>
        <v>2018</v>
      </c>
      <c r="F1484">
        <v>1</v>
      </c>
    </row>
    <row r="1485" spans="1:6" x14ac:dyDescent="0.25">
      <c r="A1485" t="s">
        <v>1182</v>
      </c>
      <c r="B1485" t="str">
        <f>'[1]Web of Science'!$B644</f>
        <v>Olah, J; Krisan, E; Kiss, A; Lakner, Z; Popp, J</v>
      </c>
      <c r="C1485" t="str">
        <f>'[1]Web of Science'!$I644</f>
        <v>PRISMA Statement for Reporting Literature Searches in Systematic Reviews of the Bioethanol Sector</v>
      </c>
      <c r="D1485">
        <f>'[1]Web of Science'!$AS644</f>
        <v>2020</v>
      </c>
      <c r="F1485">
        <v>1</v>
      </c>
    </row>
    <row r="1486" spans="1:6" x14ac:dyDescent="0.25">
      <c r="A1486" t="s">
        <v>508</v>
      </c>
      <c r="B1486" t="str">
        <f>'[1]Web of Science'!$B645</f>
        <v>Onat, NC; Kucukvar, M; Tatari, O</v>
      </c>
      <c r="C1486" t="str">
        <f>'[1]Web of Science'!$I645</f>
        <v>Integrating triple bottom line input-output analysis into life cycle sustainability assessment framework: the case for US buildings</v>
      </c>
      <c r="D1486">
        <f>'[1]Web of Science'!$AS645</f>
        <v>2014</v>
      </c>
      <c r="F1486">
        <v>1</v>
      </c>
    </row>
    <row r="1487" spans="1:6" x14ac:dyDescent="0.25">
      <c r="A1487" t="s">
        <v>1183</v>
      </c>
      <c r="B1487" t="str">
        <f>'[1]Web of Science'!$B646</f>
        <v>Onishi, A</v>
      </c>
      <c r="C1487" t="str">
        <f>'[1]Web of Science'!$I646</f>
        <v>A new challenge to economic science: Global model simulation</v>
      </c>
      <c r="D1487">
        <f>'[1]Web of Science'!$AS646</f>
        <v>2010</v>
      </c>
      <c r="F1487">
        <v>1</v>
      </c>
    </row>
    <row r="1488" spans="1:6" x14ac:dyDescent="0.25">
      <c r="A1488" t="s">
        <v>1184</v>
      </c>
      <c r="B1488" t="str">
        <f>'[1]Web of Science'!$B647</f>
        <v>ONYEJI, SC; FISCHER, G</v>
      </c>
      <c r="C1488" t="str">
        <f>'[1]Web of Science'!$I647</f>
        <v>AN ECONOMIC-ANALYSIS OF POTENTIAL IMPACTS OF CLIMATE-CHANGE IN EGYPT</v>
      </c>
      <c r="D1488">
        <f>'[1]Web of Science'!$AS647</f>
        <v>1994</v>
      </c>
      <c r="F1488">
        <v>1</v>
      </c>
    </row>
    <row r="1489" spans="1:6" x14ac:dyDescent="0.25">
      <c r="A1489" t="s">
        <v>1185</v>
      </c>
      <c r="B1489" t="str">
        <f>'[1]Web of Science'!$B648</f>
        <v>Opatowski, L; Opatowski, M; Vong, S; Temime, L</v>
      </c>
      <c r="C1489" t="str">
        <f>'[1]Web of Science'!$I648</f>
        <v>A One-Health Quantitative Model to Assess the Risk of Antibiotic Resistance Acquisition in Asian Populations: Impact of Exposure Through Food, Water, Livestock and Humans</v>
      </c>
      <c r="D1489" t="str">
        <f>'[1]Web of Science'!$AS648</f>
        <v/>
      </c>
      <c r="F1489">
        <v>1</v>
      </c>
    </row>
    <row r="1490" spans="1:6" x14ac:dyDescent="0.25">
      <c r="A1490" t="s">
        <v>510</v>
      </c>
      <c r="B1490" t="str">
        <f>'[1]Web of Science'!$B649</f>
        <v>Orr, MG; Kaplan, GA; Galea, S</v>
      </c>
      <c r="C1490" t="str">
        <f>'[1]Web of Science'!$I649</f>
        <v>Neighbourhood food, physical activity, and educational environments and black/white disparities in obesity: a complex systems simulation analysis</v>
      </c>
      <c r="D1490">
        <f>'[1]Web of Science'!$AS649</f>
        <v>2016</v>
      </c>
      <c r="F1490">
        <v>1</v>
      </c>
    </row>
    <row r="1491" spans="1:6" x14ac:dyDescent="0.25">
      <c r="A1491" t="s">
        <v>1339</v>
      </c>
      <c r="B1491" t="str">
        <f>'[1]Web of Science'!$B650</f>
        <v>Ortuzar, JE; Dogan, OB; Sotomayor, G; Jimenez, C; Clarke, J; Flores, RA; Gray, GM; Rupnow, JH; Wang, B</v>
      </c>
      <c r="C1491" t="str">
        <f>'[1]Web of Science'!$I650</f>
        <v>Quantitative assessment of microbial quality and safety risk: A preliminary case study of strengthening raspberry supply system in Chile</v>
      </c>
      <c r="D1491">
        <f>'[1]Web of Science'!$AS650</f>
        <v>2020</v>
      </c>
      <c r="F1491">
        <v>1</v>
      </c>
    </row>
    <row r="1492" spans="1:6" x14ac:dyDescent="0.25">
      <c r="A1492" t="s">
        <v>513</v>
      </c>
      <c r="B1492" t="str">
        <f>'[1]Web of Science'!$B651</f>
        <v>Osinga, SA; Kramer, MR; Hofstede, GJ</v>
      </c>
      <c r="C1492" t="str">
        <f>'[1]Web of Science'!$I651</f>
        <v>Sustainable animal welfare: does forcing farmers into transition help?</v>
      </c>
      <c r="D1492">
        <f>'[1]Web of Science'!$AS651</f>
        <v>2015</v>
      </c>
      <c r="F1492">
        <v>1</v>
      </c>
    </row>
    <row r="1493" spans="1:6" x14ac:dyDescent="0.25">
      <c r="A1493" t="s">
        <v>1186</v>
      </c>
      <c r="B1493" t="str">
        <f>'[1]Web of Science'!$B652</f>
        <v>Ostberg, S; Schewe, J; Childers, K; Frieler, K</v>
      </c>
      <c r="C1493" t="str">
        <f>'[1]Web of Science'!$I652</f>
        <v>Changes in crop yields and their variability at different levels of global warming</v>
      </c>
      <c r="D1493">
        <f>'[1]Web of Science'!$AS652</f>
        <v>2018</v>
      </c>
      <c r="F1493">
        <v>1</v>
      </c>
    </row>
    <row r="1494" spans="1:6" x14ac:dyDescent="0.25">
      <c r="A1494" t="s">
        <v>514</v>
      </c>
      <c r="B1494" t="str">
        <f>'[1]Web of Science'!$B653</f>
        <v>Otchia, CS</v>
      </c>
      <c r="C1494" t="str">
        <f>'[1]Web of Science'!$I653</f>
        <v>Domestic agricultural value chain development and pro-poor growth: A computable general equilibrium microsimulation application for the Democratic Republic of Congo</v>
      </c>
      <c r="D1494">
        <f>'[1]Web of Science'!$AS653</f>
        <v>2019</v>
      </c>
      <c r="F1494">
        <v>1</v>
      </c>
    </row>
    <row r="1495" spans="1:6" x14ac:dyDescent="0.25">
      <c r="A1495" t="s">
        <v>516</v>
      </c>
      <c r="B1495" t="str">
        <f>'[1]Web of Science'!$B654</f>
        <v>Oyo, B</v>
      </c>
      <c r="C1495" t="str">
        <f>'[1]Web of Science'!$I654</f>
        <v>A System Dynamics Analysis of Seed Banking Effectiveness for Empowerment of Smallholder Farmers</v>
      </c>
      <c r="D1495">
        <f>'[1]Web of Science'!$AS654</f>
        <v>2013</v>
      </c>
      <c r="F1495">
        <v>1</v>
      </c>
    </row>
    <row r="1496" spans="1:6" x14ac:dyDescent="0.25">
      <c r="A1496" t="s">
        <v>1187</v>
      </c>
      <c r="B1496" t="str">
        <f>'[1]Web of Science'!$B655</f>
        <v>Ozah, AP; Adesina, FA; Dami, A</v>
      </c>
      <c r="C1496" t="str">
        <f>'[1]Web of Science'!$I655</f>
        <v>A Deterministic Cellular Automata Model for Simulating Rural Land Use Dynamics: A Case Study of Lake Chad Basin</v>
      </c>
      <c r="D1496">
        <f>'[1]Web of Science'!$AS655</f>
        <v>2010</v>
      </c>
      <c r="F1496">
        <v>1</v>
      </c>
    </row>
    <row r="1497" spans="1:6" x14ac:dyDescent="0.25">
      <c r="A1497" t="s">
        <v>1188</v>
      </c>
      <c r="B1497" t="str">
        <f>'[1]Web of Science'!$B656</f>
        <v>Palar, K; Sturm, R</v>
      </c>
      <c r="C1497" t="str">
        <f>'[1]Web of Science'!$I656</f>
        <v>Potential Societal Savings From Reduced Sodium Consumption in the US Adult Population</v>
      </c>
      <c r="D1497">
        <f>'[1]Web of Science'!$AS656</f>
        <v>2009</v>
      </c>
      <c r="F1497">
        <v>1</v>
      </c>
    </row>
    <row r="1498" spans="1:6" x14ac:dyDescent="0.25">
      <c r="A1498" t="s">
        <v>1189</v>
      </c>
      <c r="B1498" t="str">
        <f>'[1]Web of Science'!$B657</f>
        <v>Pan, K; Tan, QG; Wang, WX</v>
      </c>
      <c r="C1498" t="str">
        <f>'[1]Web of Science'!$I657</f>
        <v>Two-Compartment Kinetic Modeling of Radiocesium Accumulation in Marine Bivalves under Hypothetical Exposure Regimes</v>
      </c>
      <c r="D1498">
        <f>'[1]Web of Science'!$AS657</f>
        <v>2016</v>
      </c>
      <c r="F1498">
        <v>1</v>
      </c>
    </row>
    <row r="1499" spans="1:6" x14ac:dyDescent="0.25">
      <c r="A1499" t="s">
        <v>1190</v>
      </c>
      <c r="B1499" t="str">
        <f>'[1]Web of Science'!$B658</f>
        <v>Pan, Y; Yu, ZR; Holst, J; Doluschitz, R</v>
      </c>
      <c r="C1499" t="str">
        <f>'[1]Web of Science'!$I658</f>
        <v>Integrated assessment of cropping patterns under different policy scenarios in Quzhou County, North China Plain</v>
      </c>
      <c r="D1499">
        <f>'[1]Web of Science'!$AS658</f>
        <v>2014</v>
      </c>
      <c r="F1499">
        <v>1</v>
      </c>
    </row>
    <row r="1500" spans="1:6" x14ac:dyDescent="0.25">
      <c r="A1500" t="s">
        <v>1191</v>
      </c>
      <c r="B1500" t="str">
        <f>'[1]Web of Science'!$B659</f>
        <v>Papachristos, G; Adamides, E</v>
      </c>
      <c r="C1500" t="str">
        <f>'[1]Web of Science'!$I659</f>
        <v>A retroductive systems-based methodology for socio-technical transitions research</v>
      </c>
      <c r="D1500">
        <f>'[1]Web of Science'!$AS659</f>
        <v>2016</v>
      </c>
      <c r="F1500">
        <v>1</v>
      </c>
    </row>
    <row r="1501" spans="1:6" x14ac:dyDescent="0.25">
      <c r="A1501" t="s">
        <v>519</v>
      </c>
      <c r="B1501" t="str">
        <f>'[1]Web of Science'!$B660</f>
        <v>Parry, ML; Rosenzweig, C; Iglesias, A; Livermore, M; Fischer, G</v>
      </c>
      <c r="C1501" t="str">
        <f>'[1]Web of Science'!$I660</f>
        <v>Effects of climate change on global food production under SRES emissions and socio-economic scenarios</v>
      </c>
      <c r="D1501">
        <f>'[1]Web of Science'!$AS660</f>
        <v>2004</v>
      </c>
      <c r="F1501">
        <v>1</v>
      </c>
    </row>
    <row r="1502" spans="1:6" x14ac:dyDescent="0.25">
      <c r="A1502" t="s">
        <v>1192</v>
      </c>
      <c r="B1502" t="str">
        <f>'[1]Web of Science'!$B661</f>
        <v>Parsons, D; Nicholson, CF</v>
      </c>
      <c r="C1502" t="str">
        <f>'[1]Web of Science'!$I661</f>
        <v>Assessing policy options for agricultural livestock development: A case study of Mexico's sheep sector</v>
      </c>
      <c r="D1502">
        <f>'[1]Web of Science'!$AS661</f>
        <v>2017</v>
      </c>
      <c r="F1502">
        <v>1</v>
      </c>
    </row>
    <row r="1503" spans="1:6" x14ac:dyDescent="0.25">
      <c r="A1503" t="s">
        <v>1193</v>
      </c>
      <c r="B1503" t="str">
        <f>'[1]Web of Science'!$B662</f>
        <v>Pasternak, Z; Bartumeus, F; Grasso, FW</v>
      </c>
      <c r="C1503" t="str">
        <f>'[1]Web of Science'!$I662</f>
        <v>Levy-taxis: a novel search strategy for finding odor plumes in turbulent flow-dominated environments</v>
      </c>
      <c r="D1503">
        <f>'[1]Web of Science'!$AS662</f>
        <v>2009</v>
      </c>
      <c r="F1503">
        <v>1</v>
      </c>
    </row>
    <row r="1504" spans="1:6" x14ac:dyDescent="0.25">
      <c r="A1504" t="s">
        <v>1194</v>
      </c>
      <c r="B1504" t="str">
        <f>'[1]Web of Science'!$B663</f>
        <v>Pauls-Worm, KGJ; Hendrix, EMT; Alcoba, AG; Haijema, R</v>
      </c>
      <c r="C1504" t="str">
        <f>'[1]Web of Science'!$I663</f>
        <v>Order quantities for perishable inventory control with non-stationary demand and a fill rate constraint</v>
      </c>
      <c r="D1504">
        <f>'[1]Web of Science'!$AS663</f>
        <v>2016</v>
      </c>
      <c r="F1504">
        <v>1</v>
      </c>
    </row>
    <row r="1505" spans="1:6" x14ac:dyDescent="0.25">
      <c r="A1505" t="s">
        <v>521</v>
      </c>
      <c r="B1505" t="str">
        <f>'[1]Web of Science'!$B664</f>
        <v>Pauls-Worm, KGJ; Hendrix, EMT; Haijema, R; van der Vorst, JGAJ</v>
      </c>
      <c r="C1505" t="str">
        <f>'[1]Web of Science'!$I664</f>
        <v>An MILP approximation for ordering perishable products with non-stationary demand and service level constraints</v>
      </c>
      <c r="D1505">
        <f>'[1]Web of Science'!$AS664</f>
        <v>2014</v>
      </c>
      <c r="F1505">
        <v>1</v>
      </c>
    </row>
    <row r="1506" spans="1:6" x14ac:dyDescent="0.25">
      <c r="A1506" t="s">
        <v>1386</v>
      </c>
      <c r="B1506" t="str">
        <f>'[1]Web of Science'!$B665</f>
        <v>Pautasso, M; Aistara, G; Barnaud, A; Caillon, S; Clouvel, P; Coomes, OT; Deletre, M; Demeulenaere, E; De Santis, P; Doring, T; Eloy, L; Emperaire, L; Garine, E; Goldringer, I; Jarvis, D; Joly, HI; Leclerc, C; Louafi, S; Martin, P; Massol, F; McGuire, S; Mckey, D; Padoch, C; Soler, C; Thomas, M; Tramontini, S</v>
      </c>
      <c r="C1506" t="str">
        <f>'[1]Web of Science'!$I665</f>
        <v>Seed exchange networks for agrobiodiversity conservation. A review</v>
      </c>
      <c r="D1506">
        <f>'[1]Web of Science'!$AS665</f>
        <v>2013</v>
      </c>
      <c r="F1506">
        <v>1</v>
      </c>
    </row>
    <row r="1507" spans="1:6" x14ac:dyDescent="0.25">
      <c r="A1507" t="s">
        <v>1195</v>
      </c>
      <c r="B1507" t="str">
        <f>'[1]Web of Science'!$B666</f>
        <v>Pavlekovic, G; Brborovic, O</v>
      </c>
      <c r="C1507" t="str">
        <f>'[1]Web of Science'!$I666</f>
        <v>Empowering general practitioners in nutrition communication: individual-based nutrition communication strategies in Croatia</v>
      </c>
      <c r="D1507">
        <f>'[1]Web of Science'!$AS666</f>
        <v>2005</v>
      </c>
      <c r="F1507">
        <v>1</v>
      </c>
    </row>
    <row r="1508" spans="1:6" x14ac:dyDescent="0.25">
      <c r="A1508" t="s">
        <v>1340</v>
      </c>
      <c r="B1508" t="str">
        <f>'[1]Web of Science'!$B667</f>
        <v>Pazhanivelan, S; Kannan, P; Mary, PCN; Subramanian, E; Jeyaraman, S; Nelson, A; Setiyono, T; Holecz, F; Barbieri, M; Yadav, M</v>
      </c>
      <c r="C1508" t="str">
        <f>'[1]Web of Science'!$I667</f>
        <v>RICE CROP MONITORING AND YIELD ESTIMATION THROUGH COSMO SKYMED AND TERRASAR-X: A SAR-BASED EXPERIENCE IN INDIA</v>
      </c>
      <c r="D1508">
        <f>'[1]Web of Science'!$AS667</f>
        <v>2015</v>
      </c>
      <c r="F1508">
        <v>1</v>
      </c>
    </row>
    <row r="1509" spans="1:6" x14ac:dyDescent="0.25">
      <c r="A1509" t="s">
        <v>1196</v>
      </c>
      <c r="B1509" t="str">
        <f>'[1]Web of Science'!$B668</f>
        <v>Peace, A; Poteat, MD; Wang, H</v>
      </c>
      <c r="C1509" t="str">
        <f>'[1]Web of Science'!$I668</f>
        <v>Somatic Growth Dilution of a toxicant in a predator-prey model under stoichiometric constraints</v>
      </c>
      <c r="D1509">
        <f>'[1]Web of Science'!$AS668</f>
        <v>2016</v>
      </c>
      <c r="F1509">
        <v>1</v>
      </c>
    </row>
    <row r="1510" spans="1:6" x14ac:dyDescent="0.25">
      <c r="A1510" t="s">
        <v>1197</v>
      </c>
      <c r="B1510" t="str">
        <f>'[1]Web of Science'!$B669</f>
        <v>Pedersen, A; Thorup-Kristensen, K; Jensen, LS</v>
      </c>
      <c r="C1510" t="str">
        <f>'[1]Web of Science'!$I669</f>
        <v>Simulating nitrate retention in soils and the effect of catch crop use and rooting pattern under the climatic conditions of Northern Europe</v>
      </c>
      <c r="D1510">
        <f>'[1]Web of Science'!$AS669</f>
        <v>2009</v>
      </c>
      <c r="F1510">
        <v>1</v>
      </c>
    </row>
    <row r="1511" spans="1:6" x14ac:dyDescent="0.25">
      <c r="A1511" t="s">
        <v>525</v>
      </c>
      <c r="B1511" t="str">
        <f>'[1]Web of Science'!$B670</f>
        <v>Penker, M; Wytrzens, HK</v>
      </c>
      <c r="C1511" t="str">
        <f>'[1]Web of Science'!$I670</f>
        <v>Scenarios for the Austrian food chain in 2020 and its landscape impacts</v>
      </c>
      <c r="D1511">
        <f>'[1]Web of Science'!$AS670</f>
        <v>2005</v>
      </c>
      <c r="F1511">
        <v>1</v>
      </c>
    </row>
    <row r="1512" spans="1:6" x14ac:dyDescent="0.25">
      <c r="A1512" t="s">
        <v>1387</v>
      </c>
      <c r="B1512" t="str">
        <f>'[1]Web of Science'!$B671</f>
        <v>Perdinan; Dewi, NWSP; Dharma, AW</v>
      </c>
      <c r="C1512" t="str">
        <f>'[1]Web of Science'!$I671</f>
        <v>Lesson learnt from Smart Rice Actions in Indonesia</v>
      </c>
      <c r="D1512">
        <f>'[1]Web of Science'!$AS671</f>
        <v>2018</v>
      </c>
      <c r="F1512">
        <v>1</v>
      </c>
    </row>
    <row r="1513" spans="1:6" x14ac:dyDescent="0.25">
      <c r="A1513" t="s">
        <v>526</v>
      </c>
      <c r="B1513" t="str">
        <f>'[1]Web of Science'!$B672</f>
        <v>Pereau, JC; Mouysset, L; Doyen, L</v>
      </c>
      <c r="C1513" t="str">
        <f>'[1]Web of Science'!$I672</f>
        <v>Groundwater Management in a Food Security Context</v>
      </c>
      <c r="D1513">
        <f>'[1]Web of Science'!$AS672</f>
        <v>2018</v>
      </c>
      <c r="F1513">
        <v>1</v>
      </c>
    </row>
    <row r="1514" spans="1:6" x14ac:dyDescent="0.25">
      <c r="A1514" t="s">
        <v>1198</v>
      </c>
      <c r="B1514" t="str">
        <f>'[1]Web of Science'!$B673</f>
        <v>Perez-Gutierrez, JD; Paz, JO; Tagert, MLM; Yasarer, LMW; Bingner, RL</v>
      </c>
      <c r="C1514" t="str">
        <f>'[1]Web of Science'!$I673</f>
        <v>Using AnnAGNPS to Simulate Runoff, Nutrient, and Sediment Loads in an Agricultural Catchment with an On-Farm Water Storage System</v>
      </c>
      <c r="D1514">
        <f>'[1]Web of Science'!$AS673</f>
        <v>2020</v>
      </c>
      <c r="F1514">
        <v>1</v>
      </c>
    </row>
    <row r="1515" spans="1:6" x14ac:dyDescent="0.25">
      <c r="A1515" t="s">
        <v>1199</v>
      </c>
      <c r="B1515" t="str">
        <f>'[1]Web of Science'!$B674</f>
        <v>Peters, CJ; Wilkins, JL; Rosas, SR; Pepe, BK; Picardy, J; Fick, GW</v>
      </c>
      <c r="C1515" t="str">
        <f>'[1]Web of Science'!$I674</f>
        <v>Engaging stakeholders to refine models of state-level food self-reliance</v>
      </c>
      <c r="D1515">
        <f>'[1]Web of Science'!$AS674</f>
        <v>2016</v>
      </c>
      <c r="F1515">
        <v>1</v>
      </c>
    </row>
    <row r="1516" spans="1:6" x14ac:dyDescent="0.25">
      <c r="A1516" t="s">
        <v>529</v>
      </c>
      <c r="B1516" t="str">
        <f>'[1]Web of Science'!$B675</f>
        <v>Petig, E; Rudi, A; Angenendt, E; Schultmann, F; Bahrs, E</v>
      </c>
      <c r="C1516" t="str">
        <f>'[1]Web of Science'!$I675</f>
        <v>Linking a farm model and a location optimization model for evaluating energetic and material straw valorization pathways-A case study in Baden-Wuerttemberg</v>
      </c>
      <c r="D1516">
        <f>'[1]Web of Science'!$AS675</f>
        <v>2019</v>
      </c>
      <c r="F1516">
        <v>1</v>
      </c>
    </row>
    <row r="1517" spans="1:6" x14ac:dyDescent="0.25">
      <c r="A1517" t="s">
        <v>530</v>
      </c>
      <c r="B1517" t="str">
        <f>'[1]Web of Science'!$B676</f>
        <v>Pfeifer, C; Sonneveld, MPW; Stoorvogel, JJ</v>
      </c>
      <c r="C1517" t="str">
        <f>'[1]Web of Science'!$I676</f>
        <v>Farmers' contribution to landscape services in the Netherlands under different rural development scenarios</v>
      </c>
      <c r="D1517">
        <f>'[1]Web of Science'!$AS676</f>
        <v>2012</v>
      </c>
      <c r="F1517">
        <v>1</v>
      </c>
    </row>
    <row r="1518" spans="1:6" x14ac:dyDescent="0.25">
      <c r="A1518" t="s">
        <v>1200</v>
      </c>
      <c r="B1518" t="str">
        <f>'[1]Web of Science'!$B677</f>
        <v>Ha, PV; Nguyen, HTM; Kompas, T; Che, TN; Trinht, B</v>
      </c>
      <c r="C1518" t="str">
        <f>'[1]Web of Science'!$I677</f>
        <v>Rice Production, Trade and the Poor: Regional Effects of Rice Export Policy on Households in Vietnam</v>
      </c>
      <c r="D1518">
        <f>'[1]Web of Science'!$AS677</f>
        <v>2015</v>
      </c>
      <c r="F1518">
        <v>1</v>
      </c>
    </row>
    <row r="1519" spans="1:6" x14ac:dyDescent="0.25">
      <c r="A1519" t="s">
        <v>1388</v>
      </c>
      <c r="B1519" t="str">
        <f>'[1]Web of Science'!$B678</f>
        <v>Philippidis, G; Shutes, L; M'Barek, R; Ronzon, T; Tabeau, A; van Meijl, H</v>
      </c>
      <c r="C1519" t="str">
        <f>'[1]Web of Science'!$I678</f>
        <v>Snakes and ladders: World development pathways? synergies and trade-offs through the lens of the Sustainable Development Goals</v>
      </c>
      <c r="D1519">
        <f>'[1]Web of Science'!$AS678</f>
        <v>2020</v>
      </c>
      <c r="F1519">
        <v>1</v>
      </c>
    </row>
    <row r="1520" spans="1:6" x14ac:dyDescent="0.25">
      <c r="A1520" t="s">
        <v>1389</v>
      </c>
      <c r="B1520" t="str">
        <f>'[1]Web of Science'!$B679</f>
        <v>Philippidis, G; Bartelings, H; Helming, J; M'barek, R; Smeets, E; van Meijl, H</v>
      </c>
      <c r="C1520" t="str">
        <f>'[1]Web of Science'!$I679</f>
        <v>The Good, the Bad and the Uncertain: Bioenergy Use in the European Union</v>
      </c>
      <c r="D1520">
        <f>'[1]Web of Science'!$AS679</f>
        <v>2018</v>
      </c>
      <c r="F1520">
        <v>1</v>
      </c>
    </row>
    <row r="1521" spans="1:6" x14ac:dyDescent="0.25">
      <c r="A1521" t="s">
        <v>1201</v>
      </c>
      <c r="B1521" t="str">
        <f>'[1]Web of Science'!$B680</f>
        <v>Piccolin, F; Suberg, L; King, R; Kawaguchi, S; Meyer, B; Teschke, M</v>
      </c>
      <c r="C1521" t="str">
        <f>'[1]Web of Science'!$I680</f>
        <v>The Seasonal Metabolic Activity Cycle of Antarctic Krill (Euphausia superba): Evidence for a Role of Photoperiod in the Regulation of Endogenous Rhythmicity</v>
      </c>
      <c r="D1521">
        <f>'[1]Web of Science'!$AS680</f>
        <v>2018</v>
      </c>
      <c r="F1521">
        <v>1</v>
      </c>
    </row>
    <row r="1522" spans="1:6" x14ac:dyDescent="0.25">
      <c r="A1522" t="s">
        <v>1202</v>
      </c>
      <c r="B1522" t="str">
        <f>'[1]Web of Science'!$B681</f>
        <v>Pittroff, W; Kothmann, MM</v>
      </c>
      <c r="C1522" t="str">
        <f>'[1]Web of Science'!$I681</f>
        <v>Quantitative prediction of feed intake in ruminants III. Comparative example calculations and discussion</v>
      </c>
      <c r="D1522">
        <f>'[1]Web of Science'!$AS681</f>
        <v>2001</v>
      </c>
      <c r="F1522">
        <v>1</v>
      </c>
    </row>
    <row r="1523" spans="1:6" x14ac:dyDescent="0.25">
      <c r="A1523" t="s">
        <v>536</v>
      </c>
      <c r="B1523" t="str">
        <f>'[1]Web of Science'!$B682</f>
        <v>Ponce, R; Blanco, M; Giupponi, C</v>
      </c>
      <c r="C1523" t="str">
        <f>'[1]Web of Science'!$I682</f>
        <v>The economic impacts of climate change on the Chilean agricultural sector. A non-linear agricultural supply model</v>
      </c>
      <c r="D1523">
        <f>'[1]Web of Science'!$AS682</f>
        <v>2014</v>
      </c>
      <c r="F1523">
        <v>1</v>
      </c>
    </row>
    <row r="1524" spans="1:6" x14ac:dyDescent="0.25">
      <c r="A1524" t="s">
        <v>538</v>
      </c>
      <c r="B1524" t="str">
        <f>'[1]Web of Science'!$B683</f>
        <v>Popp, J; Olah, J; Kiss, A; Lakner, Z</v>
      </c>
      <c r="C1524" t="str">
        <f>'[1]Web of Science'!$I683</f>
        <v>FOOD SECURITY PERSPECTIVES IN SUB-SAHARAN AFRICA</v>
      </c>
      <c r="D1524">
        <f>'[1]Web of Science'!$AS683</f>
        <v>2019</v>
      </c>
      <c r="F1524">
        <v>1</v>
      </c>
    </row>
    <row r="1525" spans="1:6" x14ac:dyDescent="0.25">
      <c r="A1525" t="s">
        <v>539</v>
      </c>
      <c r="B1525" t="str">
        <f>'[1]Web of Science'!$B684</f>
        <v>Porter, JR; Challinor, AJ; Henriksen, CB; Howden, SM; Martre, P; Smith, P</v>
      </c>
      <c r="C1525" t="str">
        <f>'[1]Web of Science'!$I684</f>
        <v>Invited review: Intergovernmental Panel on Climate Change, agriculture, and food-A case of shifting cultivation and history</v>
      </c>
      <c r="D1525">
        <f>'[1]Web of Science'!$AS684</f>
        <v>2019</v>
      </c>
      <c r="F1525">
        <v>1</v>
      </c>
    </row>
    <row r="1526" spans="1:6" x14ac:dyDescent="0.25">
      <c r="A1526" t="s">
        <v>1341</v>
      </c>
      <c r="B1526" t="str">
        <f>'[1]Web of Science'!$B685</f>
        <v>Pournaras, E; Brandt, BE; Thapa, M; Acharya, D; Espejo-Uribe, J; Ballandies, M; Helbing, D</v>
      </c>
      <c r="C1526" t="str">
        <f>'[1]Web of Science'!$I685</f>
        <v>SFINA - Simulation Framework for Intelligent Network Adaptations</v>
      </c>
      <c r="D1526">
        <f>'[1]Web of Science'!$AS685</f>
        <v>2017</v>
      </c>
      <c r="F1526">
        <v>1</v>
      </c>
    </row>
    <row r="1527" spans="1:6" x14ac:dyDescent="0.25">
      <c r="A1527" t="s">
        <v>1203</v>
      </c>
      <c r="B1527" t="str">
        <f>'[1]Web of Science'!$B686</f>
        <v>Powell, CR; McKane, AJ</v>
      </c>
      <c r="C1527" t="str">
        <f>'[1]Web of Science'!$I686</f>
        <v>Comparison of food webs constructed by evolution and by immigration</v>
      </c>
      <c r="D1527">
        <f>'[1]Web of Science'!$AS686</f>
        <v>2009</v>
      </c>
      <c r="F1527">
        <v>1</v>
      </c>
    </row>
    <row r="1528" spans="1:6" x14ac:dyDescent="0.25">
      <c r="A1528" t="s">
        <v>1204</v>
      </c>
      <c r="B1528" t="str">
        <f>'[1]Web of Science'!$B687</f>
        <v>POWER, ME; PARKER, G; DIETRICH, WE; SUN, A</v>
      </c>
      <c r="C1528" t="str">
        <f>'[1]Web of Science'!$I687</f>
        <v>HOW DOES FLOODPLAIN WIDTH AFFECT FLOODPLAIN RIVER ECOLOGY - A PRELIMINARY EXPLORATION USING SIMULATIONS</v>
      </c>
      <c r="D1528">
        <f>'[1]Web of Science'!$AS687</f>
        <v>1995</v>
      </c>
      <c r="F1528">
        <v>1</v>
      </c>
    </row>
    <row r="1529" spans="1:6" x14ac:dyDescent="0.25">
      <c r="A1529" t="s">
        <v>1205</v>
      </c>
      <c r="B1529" t="str">
        <f>'[1]Web of Science'!$B688</f>
        <v>Pranovi, F; Libralato, S; Raicevich, S; Granzotto, A; Pastres, R; Giovanardi, O</v>
      </c>
      <c r="C1529" t="str">
        <f>'[1]Web of Science'!$I688</f>
        <v>Mechanical clam dredging in Venice lagoon: ecosystem effects evaluated with a trophic mass-balance model</v>
      </c>
      <c r="D1529">
        <f>'[1]Web of Science'!$AS688</f>
        <v>2003</v>
      </c>
      <c r="F1529">
        <v>1</v>
      </c>
    </row>
    <row r="1530" spans="1:6" x14ac:dyDescent="0.25">
      <c r="A1530" t="s">
        <v>542</v>
      </c>
      <c r="B1530" t="str">
        <f>'[1]Web of Science'!$B689</f>
        <v>Prasetyo, Y; Sukmono, A; Aziz, KW; Aji, BJPS</v>
      </c>
      <c r="C1530" t="str">
        <f>'[1]Web of Science'!$I689</f>
        <v>Rice Productivity Prediction Model Design Based On Linear Regression of Spectral Value Using NDVI and LSWI Combination On Landsat-8 Imagery</v>
      </c>
      <c r="D1530">
        <f>'[1]Web of Science'!$AS689</f>
        <v>2018</v>
      </c>
      <c r="F1530">
        <v>1</v>
      </c>
    </row>
    <row r="1531" spans="1:6" x14ac:dyDescent="0.25">
      <c r="A1531" t="s">
        <v>543</v>
      </c>
      <c r="B1531" t="str">
        <f>'[1]Web of Science'!$B690</f>
        <v>Prieler, S; Fischer, G; van Velthuizen, H</v>
      </c>
      <c r="C1531" t="str">
        <f>'[1]Web of Science'!$I690</f>
        <v>Land and the food-fuel competition: insights from modeling</v>
      </c>
      <c r="D1531">
        <f>'[1]Web of Science'!$AS690</f>
        <v>2013</v>
      </c>
      <c r="F1531">
        <v>1</v>
      </c>
    </row>
    <row r="1532" spans="1:6" x14ac:dyDescent="0.25">
      <c r="A1532" t="s">
        <v>1206</v>
      </c>
      <c r="B1532" t="str">
        <f>'[1]Web of Science'!$B691</f>
        <v>Priess, JA; Mimler, M; Weber, R; Faust, H</v>
      </c>
      <c r="C1532" t="str">
        <f>'[1]Web of Science'!$I691</f>
        <v>Socio-Environmental Impacts of Land Use and Land Cover Change at a Tropical Forest Frontier</v>
      </c>
      <c r="D1532">
        <f>'[1]Web of Science'!$AS691</f>
        <v>2007</v>
      </c>
      <c r="F1532">
        <v>1</v>
      </c>
    </row>
    <row r="1533" spans="1:6" x14ac:dyDescent="0.25">
      <c r="A1533" t="s">
        <v>544</v>
      </c>
      <c r="B1533" t="str">
        <f>'[1]Web of Science'!$B692</f>
        <v>Proe, MF; Dutch, JC; Pyatt, DG; Kimmins, JP</v>
      </c>
      <c r="C1533" t="str">
        <f>'[1]Web of Science'!$I692</f>
        <v>A strategy to develop a guide for whole-tree harvesting of Sitka spruce in Great Britain</v>
      </c>
      <c r="D1533">
        <f>'[1]Web of Science'!$AS692</f>
        <v>1997</v>
      </c>
      <c r="F1533">
        <v>1</v>
      </c>
    </row>
    <row r="1534" spans="1:6" x14ac:dyDescent="0.25">
      <c r="A1534" t="s">
        <v>1207</v>
      </c>
      <c r="B1534" t="str">
        <f>'[1]Web of Science'!$B693</f>
        <v>Purwanto, A; Susnik, J; Suryadi, FX; de Fraiture, C</v>
      </c>
      <c r="C1534" t="str">
        <f>'[1]Web of Science'!$I693</f>
        <v>Quantitative simulation of the water-energy-food (WEF) security nexus in a local planning context in indonesia</v>
      </c>
      <c r="D1534">
        <f>'[1]Web of Science'!$AS693</f>
        <v>2021</v>
      </c>
      <c r="F1534">
        <v>1</v>
      </c>
    </row>
    <row r="1535" spans="1:6" x14ac:dyDescent="0.25">
      <c r="A1535" t="s">
        <v>1208</v>
      </c>
      <c r="B1535" t="str">
        <f>'[1]Web of Science'!$B694</f>
        <v>Qader, SH; Dash, J; Atkinson, PM</v>
      </c>
      <c r="C1535" t="str">
        <f>'[1]Web of Science'!$I694</f>
        <v>Forecasting wheat and barley crop production in arid and semi-arid regions using remotely sensed primary productivity and crop phenology: A case study in Iraq</v>
      </c>
      <c r="D1535">
        <f>'[1]Web of Science'!$AS694</f>
        <v>2018</v>
      </c>
      <c r="F1535">
        <v>1</v>
      </c>
    </row>
    <row r="1536" spans="1:6" x14ac:dyDescent="0.25">
      <c r="A1536" t="s">
        <v>545</v>
      </c>
      <c r="B1536" t="str">
        <f>'[1]Web of Science'!$B695</f>
        <v>Qian, JR; Ito, S; Zhao, ZJ</v>
      </c>
      <c r="C1536" t="str">
        <f>'[1]Web of Science'!$I695</f>
        <v>The effect of price support policies on food security and farmers' income in China</v>
      </c>
      <c r="D1536">
        <f>'[1]Web of Science'!$AS695</f>
        <v>2020</v>
      </c>
      <c r="F1536">
        <v>1</v>
      </c>
    </row>
    <row r="1537" spans="1:6" x14ac:dyDescent="0.25">
      <c r="A1537" t="s">
        <v>546</v>
      </c>
      <c r="B1537" t="str">
        <f>'[1]Web of Science'!$B696</f>
        <v>Qian, JR; Ito, S; Mu, YY; Zhao, ZJ; Wang, XJ</v>
      </c>
      <c r="C1537" t="str">
        <f>'[1]Web of Science'!$I696</f>
        <v>The role of subsidy policies in achieving grain self-sufficiency in China: a partial equilibrium approach</v>
      </c>
      <c r="D1537">
        <f>'[1]Web of Science'!$AS696</f>
        <v>2018</v>
      </c>
      <c r="F1537">
        <v>1</v>
      </c>
    </row>
    <row r="1538" spans="1:6" x14ac:dyDescent="0.25">
      <c r="A1538" t="s">
        <v>1390</v>
      </c>
      <c r="B1538" t="str">
        <f>'[1]Web of Science'!$B697</f>
        <v>Qiao, JM; Yu, DY; Wang, QF; Liu, YP</v>
      </c>
      <c r="C1538" t="str">
        <f>'[1]Web of Science'!$I697</f>
        <v>Diverse effects of crop distribution and climate change on crop production in the agro-pastoral transitional zone of China</v>
      </c>
      <c r="D1538">
        <f>'[1]Web of Science'!$AS697</f>
        <v>2018</v>
      </c>
      <c r="F1538">
        <v>1</v>
      </c>
    </row>
    <row r="1539" spans="1:6" x14ac:dyDescent="0.25">
      <c r="A1539" t="s">
        <v>549</v>
      </c>
      <c r="B1539" t="str">
        <f>'[1]Web of Science'!$B698</f>
        <v>Quiroga, S; Fernandez-Haddad, Z; Iglesias, A</v>
      </c>
      <c r="C1539" t="str">
        <f>'[1]Web of Science'!$I698</f>
        <v>Crop yields response to water pressures in the Ebro basin in Spain: risk and water policy implications</v>
      </c>
      <c r="D1539">
        <f>'[1]Web of Science'!$AS698</f>
        <v>2011</v>
      </c>
      <c r="F1539">
        <v>1</v>
      </c>
    </row>
    <row r="1540" spans="1:6" x14ac:dyDescent="0.25">
      <c r="A1540" t="s">
        <v>1209</v>
      </c>
      <c r="B1540" t="str">
        <f>'[1]Web of Science'!$B699</f>
        <v>Radwan, TM; Blackburn, GA; Whyatt, JD; Atkinson, PM</v>
      </c>
      <c r="C1540" t="str">
        <f>'[1]Web of Science'!$I699</f>
        <v>Dramatic Loss of Agricultural Land Due to Urban Expansion Threatens Food Security in the Nile Delta, Egypt</v>
      </c>
      <c r="D1540">
        <f>'[1]Web of Science'!$AS699</f>
        <v>2019</v>
      </c>
      <c r="F1540">
        <v>1</v>
      </c>
    </row>
    <row r="1541" spans="1:6" x14ac:dyDescent="0.25">
      <c r="A1541" t="s">
        <v>1210</v>
      </c>
      <c r="B1541" t="str">
        <f>'[1]Web of Science'!$B700</f>
        <v>Rae, A; Josling, T</v>
      </c>
      <c r="C1541" t="str">
        <f>'[1]Web of Science'!$I700</f>
        <v>Processed food trade and developing countries: protection and trade liberalization</v>
      </c>
      <c r="D1541">
        <f>'[1]Web of Science'!$AS700</f>
        <v>2003</v>
      </c>
      <c r="F1541">
        <v>1</v>
      </c>
    </row>
    <row r="1542" spans="1:6" x14ac:dyDescent="0.25">
      <c r="A1542" t="s">
        <v>1211</v>
      </c>
      <c r="B1542" t="str">
        <f>'[1]Web of Science'!$B701</f>
        <v>Rahman, MM; Kumar, C; Joardder, MUH; Karim, MA</v>
      </c>
      <c r="C1542" t="str">
        <f>'[1]Web of Science'!$I701</f>
        <v>A micro-level transport model for plant-based food materials during drying</v>
      </c>
      <c r="D1542">
        <f>'[1]Web of Science'!$AS701</f>
        <v>2018</v>
      </c>
      <c r="F1542">
        <v>1</v>
      </c>
    </row>
    <row r="1543" spans="1:6" x14ac:dyDescent="0.25">
      <c r="A1543" t="s">
        <v>550</v>
      </c>
      <c r="B1543" t="str">
        <f>'[1]Web of Science'!$B702</f>
        <v>Rahman, T; Arkeman, Y; Setyaningsih, D; Saparita, R</v>
      </c>
      <c r="C1543" t="str">
        <f>'[1]Web of Science'!$I702</f>
        <v>Indonesian CPO availability analysis to support food and energy security : a system dynamic approach</v>
      </c>
      <c r="D1543">
        <f>'[1]Web of Science'!$AS702</f>
        <v>2017</v>
      </c>
      <c r="F1543">
        <v>1</v>
      </c>
    </row>
    <row r="1544" spans="1:6" x14ac:dyDescent="0.25">
      <c r="A1544" t="s">
        <v>1212</v>
      </c>
      <c r="B1544" t="str">
        <f>'[1]Web of Science'!$B703</f>
        <v>RAILLARD, O; MENESGUEN, A</v>
      </c>
      <c r="C1544" t="str">
        <f>'[1]Web of Science'!$I703</f>
        <v>AN ECOSYSTEM BOX MODEL FOR ESTIMATING THE CARRYING-CAPACITY OF A MACROTIDAL SHELLFISH SYSTEM</v>
      </c>
      <c r="D1544">
        <f>'[1]Web of Science'!$AS703</f>
        <v>1994</v>
      </c>
      <c r="F1544">
        <v>1</v>
      </c>
    </row>
    <row r="1545" spans="1:6" x14ac:dyDescent="0.25">
      <c r="A1545" t="s">
        <v>551</v>
      </c>
      <c r="B1545" t="str">
        <f>'[1]Web of Science'!$B704</f>
        <v>Ramachandran, A; Praveen, D; Jaganathan, R; RajaLakshmi, D; Palanivelu, K</v>
      </c>
      <c r="C1545" t="str">
        <f>'[1]Web of Science'!$I704</f>
        <v>Spatiotemporal analysis of projected impacts of climate change on the major C3 and C4 crop yield under representative concentration pathway 4.5: Insight from the coasts of Tamil Nadu, South India</v>
      </c>
      <c r="D1545">
        <f>'[1]Web of Science'!$AS704</f>
        <v>2017</v>
      </c>
      <c r="F1545">
        <v>1</v>
      </c>
    </row>
    <row r="1546" spans="1:6" x14ac:dyDescent="0.25">
      <c r="A1546" t="s">
        <v>552</v>
      </c>
      <c r="B1546" t="str">
        <f>'[1]Web of Science'!$B705</f>
        <v>Ramadan, R; Thomas, A</v>
      </c>
      <c r="C1546" t="str">
        <f>'[1]Web of Science'!$I705</f>
        <v>Evaluating the impact of reforming the food subsidy program in Egypt: A Mixed Demand approach</v>
      </c>
      <c r="D1546">
        <f>'[1]Web of Science'!$AS705</f>
        <v>2011</v>
      </c>
      <c r="F1546">
        <v>1</v>
      </c>
    </row>
    <row r="1547" spans="1:6" x14ac:dyDescent="0.25">
      <c r="A1547" t="s">
        <v>553</v>
      </c>
      <c r="B1547" t="str">
        <f>'[1]Web of Science'!$B706</f>
        <v>Rasch, S; Heckelei, T; Oomen, RJ</v>
      </c>
      <c r="C1547" t="str">
        <f>'[1]Web of Science'!$I706</f>
        <v>Reorganizing resource use in a communal livestock production socio-ecological system in South Africa</v>
      </c>
      <c r="D1547">
        <f>'[1]Web of Science'!$AS706</f>
        <v>2016</v>
      </c>
      <c r="F1547">
        <v>1</v>
      </c>
    </row>
    <row r="1548" spans="1:6" x14ac:dyDescent="0.25">
      <c r="A1548" t="s">
        <v>1213</v>
      </c>
      <c r="B1548" t="str">
        <f>'[1]Web of Science'!$B707</f>
        <v>Rathore, R; Thakkar, JJ; Jha, JK</v>
      </c>
      <c r="C1548" t="str">
        <f>'[1]Web of Science'!$I707</f>
        <v>Impact of risks in foodgrains transportation system: a system dynamics approach</v>
      </c>
      <c r="D1548">
        <f>'[1]Web of Science'!$AS707</f>
        <v>2021</v>
      </c>
      <c r="F1548">
        <v>1</v>
      </c>
    </row>
    <row r="1549" spans="1:6" x14ac:dyDescent="0.25">
      <c r="A1549" t="s">
        <v>554</v>
      </c>
      <c r="B1549" t="str">
        <f>'[1]Web of Science'!$B708</f>
        <v>Ratnasiri, S; Walisinghe, R; Rohde, N; Guest, R</v>
      </c>
      <c r="C1549" t="str">
        <f>'[1]Web of Science'!$I708</f>
        <v>The effects of climatic variation on rice production in Sri Lanka</v>
      </c>
      <c r="D1549">
        <f>'[1]Web of Science'!$AS708</f>
        <v>2019</v>
      </c>
      <c r="F1549">
        <v>1</v>
      </c>
    </row>
    <row r="1550" spans="1:6" x14ac:dyDescent="0.25">
      <c r="A1550" t="s">
        <v>555</v>
      </c>
      <c r="B1550" t="str">
        <f>'[1]Web of Science'!$B709</f>
        <v>Rau, ML; van Tongeren, F</v>
      </c>
      <c r="C1550" t="str">
        <f>'[1]Web of Science'!$I709</f>
        <v>Modeling differentiated quality standards in the agri-food sector: the case of meat trade in the enlarged EU</v>
      </c>
      <c r="D1550">
        <f>'[1]Web of Science'!$AS709</f>
        <v>2007</v>
      </c>
      <c r="F1550">
        <v>1</v>
      </c>
    </row>
    <row r="1551" spans="1:6" x14ac:dyDescent="0.25">
      <c r="A1551" t="s">
        <v>556</v>
      </c>
      <c r="B1551" t="str">
        <f>'[1]Web of Science'!$B710</f>
        <v>Ravar, Z; Zahraie, B; Sharifinejad, A; Gozini, H; Jafari, S</v>
      </c>
      <c r="C1551" t="str">
        <f>'[1]Web of Science'!$I710</f>
        <v>System dynamics modeling for assessment of water-food-energy resources security and nexus in Gavkhuni basin in Iran</v>
      </c>
      <c r="D1551">
        <f>'[1]Web of Science'!$AS710</f>
        <v>2020</v>
      </c>
      <c r="F1551">
        <v>1</v>
      </c>
    </row>
    <row r="1552" spans="1:6" x14ac:dyDescent="0.25">
      <c r="A1552" t="s">
        <v>557</v>
      </c>
      <c r="B1552" t="str">
        <f>'[1]Web of Science'!$B711</f>
        <v>Read, P</v>
      </c>
      <c r="C1552" t="str">
        <f>'[1]Web of Science'!$I711</f>
        <v>Food, fuel, fibre and faces to feed. Simulation studies of land use change for sustainable development in the 21st century</v>
      </c>
      <c r="D1552">
        <f>'[1]Web of Science'!$AS711</f>
        <v>1997</v>
      </c>
      <c r="F1552">
        <v>1</v>
      </c>
    </row>
    <row r="1553" spans="1:6" x14ac:dyDescent="0.25">
      <c r="A1553" t="s">
        <v>1214</v>
      </c>
      <c r="B1553" t="str">
        <f>'[1]Web of Science'!$B712</f>
        <v>Reddy, RH; Kumar, K; Fernandes, KJ; Tiwari, MK</v>
      </c>
      <c r="C1553" t="str">
        <f>'[1]Web of Science'!$I712</f>
        <v>A Multi-Agent System based simulation approach for planning procurement operations and scheduling with multiple cross-docks</v>
      </c>
      <c r="D1553">
        <f>'[1]Web of Science'!$AS712</f>
        <v>2017</v>
      </c>
      <c r="F1553">
        <v>1</v>
      </c>
    </row>
    <row r="1554" spans="1:6" x14ac:dyDescent="0.25">
      <c r="A1554" t="s">
        <v>559</v>
      </c>
      <c r="B1554" t="str">
        <f>'[1]Web of Science'!$B713</f>
        <v>Reder, A; Rianna, G; Vezzoli, R; Mercogliano, P</v>
      </c>
      <c r="C1554" t="str">
        <f>'[1]Web of Science'!$I713</f>
        <v>Assessment of possible impacts of climate change on the hydrological regimes of different regions in China</v>
      </c>
      <c r="D1554">
        <f>'[1]Web of Science'!$AS713</f>
        <v>2016</v>
      </c>
      <c r="F1554">
        <v>1</v>
      </c>
    </row>
    <row r="1555" spans="1:6" x14ac:dyDescent="0.25">
      <c r="A1555" t="s">
        <v>560</v>
      </c>
      <c r="B1555" t="str">
        <f>'[1]Web of Science'!$B714</f>
        <v>Rega, C; Helming, J; Paracchini, ML</v>
      </c>
      <c r="C1555" t="str">
        <f>'[1]Web of Science'!$I714</f>
        <v>Environmentalism and localism in agricultural and land-use policies can maintain food production while supporting biodiversity. Findings from simulations of contrasting scenarios in the EU</v>
      </c>
      <c r="D1555">
        <f>'[1]Web of Science'!$AS714</f>
        <v>2019</v>
      </c>
      <c r="F1555">
        <v>1</v>
      </c>
    </row>
    <row r="1556" spans="1:6" x14ac:dyDescent="0.25">
      <c r="A1556" t="s">
        <v>561</v>
      </c>
      <c r="B1556" t="str">
        <f>'[1]Web of Science'!$B715</f>
        <v>Reid, H; Sahlen, L; Stage, J; MacGregor, J</v>
      </c>
      <c r="C1556" t="str">
        <f>'[1]Web of Science'!$I715</f>
        <v>Climate change impacts on Namibia's natural resources and economy</v>
      </c>
      <c r="D1556">
        <f>'[1]Web of Science'!$AS715</f>
        <v>2008</v>
      </c>
      <c r="F1556">
        <v>1</v>
      </c>
    </row>
    <row r="1557" spans="1:6" x14ac:dyDescent="0.25">
      <c r="A1557" t="s">
        <v>1215</v>
      </c>
      <c r="B1557" t="str">
        <f>'[1]Web of Science'!$B716</f>
        <v>Reiner, G; Gold, S; Hahn, R</v>
      </c>
      <c r="C1557" t="str">
        <f>'[1]Web of Science'!$I716</f>
        <v>Wealth and health at the Base of the Pyramid: Modelling trade-offs and complementarities for fast moving dairy product case</v>
      </c>
      <c r="D1557">
        <f>'[1]Web of Science'!$AS716</f>
        <v>2015</v>
      </c>
      <c r="F1557">
        <v>1</v>
      </c>
    </row>
    <row r="1558" spans="1:6" x14ac:dyDescent="0.25">
      <c r="A1558" t="s">
        <v>1216</v>
      </c>
      <c r="B1558" t="str">
        <f>'[1]Web of Science'!$B717</f>
        <v>Rekolainen, S; Salt, CA; Barlund, I; Tattari, S; Culligan-Dunsmore, M</v>
      </c>
      <c r="C1558" t="str">
        <f>'[1]Web of Science'!$I717</f>
        <v>Impacts of the management of radioactively contaminated land on soil and phosphorus losses in Finland and Scotland</v>
      </c>
      <c r="D1558">
        <f>'[1]Web of Science'!$AS717</f>
        <v>2002</v>
      </c>
      <c r="F1558">
        <v>1</v>
      </c>
    </row>
    <row r="1559" spans="1:6" x14ac:dyDescent="0.25">
      <c r="A1559" t="s">
        <v>1217</v>
      </c>
      <c r="B1559" t="str">
        <f>'[1]Web of Science'!$B718</f>
        <v>Resop, JP; Fleisher, DH; Timlin, DJ; Reddy, VR</v>
      </c>
      <c r="C1559" t="str">
        <f>'[1]Web of Science'!$I718</f>
        <v>Biophysical Constraints to Potential Production Capacity of Potato across the US Eastern Seaboard Region</v>
      </c>
      <c r="D1559">
        <f>'[1]Web of Science'!$AS718</f>
        <v>2014</v>
      </c>
      <c r="F1559">
        <v>1</v>
      </c>
    </row>
    <row r="1560" spans="1:6" x14ac:dyDescent="0.25">
      <c r="A1560" t="s">
        <v>1342</v>
      </c>
      <c r="B1560" t="str">
        <f>'[1]Web of Science'!$B719</f>
        <v>Reynolds, M; Kropff, M; Crossa, J; Koo, J; Kruseman, G; Milan, AM; Rutkoski, J; Schulthess, U; Balwinder-Singh; Sonder, K; Tonnang, H; Vadez, V</v>
      </c>
      <c r="C1560" t="str">
        <f>'[1]Web of Science'!$I719</f>
        <v>Role of Modelling in International Crop Research: Overview and Some Case Studies</v>
      </c>
      <c r="D1560">
        <f>'[1]Web of Science'!$AS719</f>
        <v>2018</v>
      </c>
      <c r="F1560">
        <v>1</v>
      </c>
    </row>
    <row r="1561" spans="1:6" x14ac:dyDescent="0.25">
      <c r="A1561" t="s">
        <v>565</v>
      </c>
      <c r="B1561" t="str">
        <f>'[1]Web of Science'!$B720</f>
        <v>Richards, TJ; Nganje, WE; Acharya, RN</v>
      </c>
      <c r="C1561" t="str">
        <f>'[1]Web of Science'!$I720</f>
        <v>Public Goods, Hysteresis, and Underinvestment in Food Safety</v>
      </c>
      <c r="D1561">
        <f>'[1]Web of Science'!$AS720</f>
        <v>2009</v>
      </c>
      <c r="F1561">
        <v>1</v>
      </c>
    </row>
    <row r="1562" spans="1:6" x14ac:dyDescent="0.25">
      <c r="A1562" t="s">
        <v>1218</v>
      </c>
      <c r="B1562" t="str">
        <f>'[1]Web of Science'!$B721</f>
        <v>Rickard, BJ; Gergaud, O; Ho, ST; Livat, F</v>
      </c>
      <c r="C1562" t="str">
        <f>'[1]Web of Science'!$I721</f>
        <v>Trade liberalization in the presence of domestic regulations: public policies applied to EU and US wine markets</v>
      </c>
      <c r="D1562">
        <f>'[1]Web of Science'!$AS721</f>
        <v>2018</v>
      </c>
      <c r="F1562">
        <v>1</v>
      </c>
    </row>
    <row r="1563" spans="1:6" x14ac:dyDescent="0.25">
      <c r="A1563" t="s">
        <v>568</v>
      </c>
      <c r="B1563" t="str">
        <f>'[1]Web of Science'!$B722</f>
        <v>Rickard, BJ; Okrent, AM; Alston, JM</v>
      </c>
      <c r="C1563" t="str">
        <f>'[1]Web of Science'!$I722</f>
        <v>HOW HAVE AGRICULTURAL POLICIES INFLUENCED CALORIC CONSUMPTION IN THE UNITED STATES?</v>
      </c>
      <c r="D1563">
        <f>'[1]Web of Science'!$AS722</f>
        <v>2013</v>
      </c>
      <c r="F1563">
        <v>1</v>
      </c>
    </row>
    <row r="1564" spans="1:6" x14ac:dyDescent="0.25">
      <c r="A1564" t="s">
        <v>569</v>
      </c>
      <c r="B1564" t="str">
        <f>'[1]Web of Science'!$B723</f>
        <v>Rijpkema, WA; Rossi, R; van der Vorst, JGAJ</v>
      </c>
      <c r="C1564" t="str">
        <f>'[1]Web of Science'!$I723</f>
        <v>Effective sourcing strategies for perishable product supply chains</v>
      </c>
      <c r="D1564">
        <f>'[1]Web of Science'!$AS723</f>
        <v>2014</v>
      </c>
      <c r="F1564">
        <v>1</v>
      </c>
    </row>
    <row r="1565" spans="1:6" x14ac:dyDescent="0.25">
      <c r="A1565" t="s">
        <v>1219</v>
      </c>
      <c r="B1565" t="str">
        <f>'[1]Web of Science'!$B724</f>
        <v>Rivington, M; Matthews, KB; Buchan, K; Miller, DG; Bellocchi, G; Russell, G</v>
      </c>
      <c r="C1565" t="str">
        <f>'[1]Web of Science'!$I724</f>
        <v>Climate change impacts and adaptation scope for agriculture indicated by agro-meteorological metrics</v>
      </c>
      <c r="D1565">
        <f>'[1]Web of Science'!$AS724</f>
        <v>2013</v>
      </c>
      <c r="F1565">
        <v>1</v>
      </c>
    </row>
    <row r="1566" spans="1:6" x14ac:dyDescent="0.25">
      <c r="A1566" t="s">
        <v>1220</v>
      </c>
      <c r="B1566" t="str">
        <f>'[1]Web of Science'!$B725</f>
        <v>Rizzo, A; Boano, F; Revelli, R; Ridolfi, L</v>
      </c>
      <c r="C1566" t="str">
        <f>'[1]Web of Science'!$I725</f>
        <v>Groundwater impact on methane emissions from flooded paddy fields</v>
      </c>
      <c r="D1566">
        <f>'[1]Web of Science'!$AS725</f>
        <v>2015</v>
      </c>
      <c r="F1566">
        <v>1</v>
      </c>
    </row>
    <row r="1567" spans="1:6" x14ac:dyDescent="0.25">
      <c r="A1567" t="s">
        <v>1221</v>
      </c>
      <c r="B1567" t="str">
        <f>'[1]Web of Science'!$B726</f>
        <v>Robert, M; Thomas, A; Bergez, JE</v>
      </c>
      <c r="C1567" t="str">
        <f>'[1]Web of Science'!$I726</f>
        <v>Processes of adaptation in farm decision-making models. A review</v>
      </c>
      <c r="D1567">
        <f>'[1]Web of Science'!$AS726</f>
        <v>2016</v>
      </c>
      <c r="F1567">
        <v>1</v>
      </c>
    </row>
    <row r="1568" spans="1:6" x14ac:dyDescent="0.25">
      <c r="A1568" t="s">
        <v>1222</v>
      </c>
      <c r="B1568" t="str">
        <f>'[1]Web of Science'!$B727</f>
        <v>Rodriguez, LC; Herrero, M; Baltenweck, I</v>
      </c>
      <c r="C1568" t="str">
        <f>'[1]Web of Science'!$I727</f>
        <v>Community-based interventions for the use and conservation of animal genetic resources: the case of indigenous scavenger chicken production in Benin</v>
      </c>
      <c r="D1568">
        <f>'[1]Web of Science'!$AS727</f>
        <v>2011</v>
      </c>
      <c r="F1568">
        <v>1</v>
      </c>
    </row>
    <row r="1569" spans="1:6" x14ac:dyDescent="0.25">
      <c r="A1569" t="s">
        <v>1343</v>
      </c>
      <c r="B1569" t="str">
        <f>'[1]Web of Science'!$B728</f>
        <v>Rodriguez-Gallego, L; Meerhoff, E; Poersch, L; Aubriot, L; Fagetti, C; Vitancurt, J; Conde, D</v>
      </c>
      <c r="C1569" t="str">
        <f>'[1]Web of Science'!$I728</f>
        <v>Establishing limits to aquaculture in a protected coastal lagoon: Impact of Farfantepenaeus paulensis pens on water quality, sediment and benthic biota</v>
      </c>
      <c r="D1569">
        <f>'[1]Web of Science'!$AS728</f>
        <v>2008</v>
      </c>
      <c r="F1569">
        <v>1</v>
      </c>
    </row>
    <row r="1570" spans="1:6" x14ac:dyDescent="0.25">
      <c r="A1570" t="s">
        <v>1344</v>
      </c>
      <c r="B1570" t="str">
        <f>'[1]Web of Science'!$B729</f>
        <v>Romero, AA; Rivas, AIM; Diaz, JDG; Mendoza, MAP; Salas, ENN; Blanco, JL; Alvarez, ACC</v>
      </c>
      <c r="C1570" t="str">
        <f>'[1]Web of Science'!$I729</f>
        <v>Crop yield simulations in Mexican agriculture for climate change adaptation</v>
      </c>
      <c r="D1570">
        <f>'[1]Web of Science'!$AS729</f>
        <v>2020</v>
      </c>
      <c r="F1570">
        <v>1</v>
      </c>
    </row>
    <row r="1571" spans="1:6" x14ac:dyDescent="0.25">
      <c r="A1571" t="s">
        <v>574</v>
      </c>
      <c r="B1571" t="str">
        <f>'[1]Web of Science'!$B730</f>
        <v>Roobavannan, M; Kandasamy, J; Panda, S; Vigneswaran, S; Sivapalan, M</v>
      </c>
      <c r="C1571" t="str">
        <f>'[1]Web of Science'!$I730</f>
        <v>Role of Sectoral Transformation in the Evolution of Water Management Norms in Agricultural Catchments: A Sociohydrologic Modeling Analysis</v>
      </c>
      <c r="D1571">
        <f>'[1]Web of Science'!$AS730</f>
        <v>2017</v>
      </c>
      <c r="F1571">
        <v>1</v>
      </c>
    </row>
    <row r="1572" spans="1:6" x14ac:dyDescent="0.25">
      <c r="A1572" t="s">
        <v>1223</v>
      </c>
      <c r="B1572" t="str">
        <f>'[1]Web of Science'!$B731</f>
        <v>Rosland, R; Bacher, C; Strand, O; Aure, J; Strohmeier, T</v>
      </c>
      <c r="C1572" t="str">
        <f>'[1]Web of Science'!$I731</f>
        <v>Modelling growth variability in longline mussel farms as a function of stocking density and farm design</v>
      </c>
      <c r="D1572">
        <f>'[1]Web of Science'!$AS731</f>
        <v>2011</v>
      </c>
      <c r="F1572">
        <v>1</v>
      </c>
    </row>
    <row r="1573" spans="1:6" x14ac:dyDescent="0.25">
      <c r="A1573" t="s">
        <v>1224</v>
      </c>
      <c r="B1573" t="str">
        <f>'[1]Web of Science'!$B732</f>
        <v>Roson, R; Sartori, M</v>
      </c>
      <c r="C1573" t="str">
        <f>'[1]Web of Science'!$I732</f>
        <v>System-Wide Implications of Changing Water Availability and Agricultural Productivity in the Mediterranean Economies</v>
      </c>
      <c r="D1573">
        <f>'[1]Web of Science'!$AS732</f>
        <v>2015</v>
      </c>
      <c r="F1573">
        <v>1</v>
      </c>
    </row>
    <row r="1574" spans="1:6" x14ac:dyDescent="0.25">
      <c r="A1574" t="s">
        <v>575</v>
      </c>
      <c r="B1574" t="str">
        <f>'[1]Web of Science'!$B733</f>
        <v>Rossi, P; Kagatsume, M</v>
      </c>
      <c r="C1574" t="str">
        <f>'[1]Web of Science'!$I733</f>
        <v>Beef export restrictions in Argentina: Impact on the beef industry and national welfare</v>
      </c>
      <c r="D1574">
        <f>'[1]Web of Science'!$AS733</f>
        <v>2009</v>
      </c>
      <c r="F1574">
        <v>1</v>
      </c>
    </row>
    <row r="1575" spans="1:6" x14ac:dyDescent="0.25">
      <c r="A1575" t="s">
        <v>1391</v>
      </c>
      <c r="B1575" t="str">
        <f>'[1]Web of Science'!$B734</f>
        <v>Rounsevell, MDA; Arneth, A; Alexander, P; Brown, DG; de Noblet-Ducoudre, N; Ellis, E; Finnigan, J; Galvin, K; Grigg, N; Harman, I; Lennox, J; Magliocca, N; Parker, D; O'Neill, BC; Verburg, PH; Young, O</v>
      </c>
      <c r="C1575" t="str">
        <f>'[1]Web of Science'!$I734</f>
        <v>Towards decision-based global land use models for improved understanding of the Earth system</v>
      </c>
      <c r="D1575">
        <f>'[1]Web of Science'!$AS734</f>
        <v>2014</v>
      </c>
      <c r="F1575">
        <v>1</v>
      </c>
    </row>
    <row r="1576" spans="1:6" x14ac:dyDescent="0.25">
      <c r="A1576" t="s">
        <v>576</v>
      </c>
      <c r="B1576" t="str">
        <f>'[1]Web of Science'!$B735</f>
        <v>Rozman, C; Kljajic, M; Skraba, A</v>
      </c>
      <c r="C1576" t="str">
        <f>'[1]Web of Science'!$I735</f>
        <v>System Dynamics Model for Conversion to Organic Farming</v>
      </c>
      <c r="D1576">
        <f>'[1]Web of Science'!$AS735</f>
        <v>2015</v>
      </c>
      <c r="F1576">
        <v>1</v>
      </c>
    </row>
    <row r="1577" spans="1:6" x14ac:dyDescent="0.25">
      <c r="A1577" t="s">
        <v>577</v>
      </c>
      <c r="B1577" t="str">
        <f>'[1]Web of Science'!$B736</f>
        <v>Rozman, C; Pazek, K; Kljajic, M; Bavec, M; Turk, J; Bavec, F; Kofjac, D; Skraba, A</v>
      </c>
      <c r="C1577" t="str">
        <f>'[1]Web of Science'!$I736</f>
        <v>The dynamic simulation of organic farming development scenarios - A case study in Slovenia</v>
      </c>
      <c r="D1577">
        <f>'[1]Web of Science'!$AS736</f>
        <v>2013</v>
      </c>
      <c r="F1577">
        <v>1</v>
      </c>
    </row>
    <row r="1578" spans="1:6" x14ac:dyDescent="0.25">
      <c r="A1578" t="s">
        <v>578</v>
      </c>
      <c r="B1578" t="str">
        <f>'[1]Web of Science'!$B737</f>
        <v>Ruben, R; Kuiper, MH; Pender, J</v>
      </c>
      <c r="C1578" t="str">
        <f>'[1]Web of Science'!$I737</f>
        <v>Searching development strategies for less-favoured areas</v>
      </c>
      <c r="D1578">
        <f>'[1]Web of Science'!$AS737</f>
        <v>2006</v>
      </c>
      <c r="F1578">
        <v>1</v>
      </c>
    </row>
    <row r="1579" spans="1:6" x14ac:dyDescent="0.25">
      <c r="A1579" t="s">
        <v>1345</v>
      </c>
      <c r="B1579" t="str">
        <f>'[1]Web of Science'!$B738</f>
        <v>Rupp, TS; Olson, M; Adams, LG; Dale, BW; Joly, K; Henkelman, J; Collins, WB; Starfield, AM</v>
      </c>
      <c r="C1579" t="str">
        <f>'[1]Web of Science'!$I738</f>
        <v>Simulating the influences of various fire regimes on caribou winter habitat</v>
      </c>
      <c r="D1579">
        <f>'[1]Web of Science'!$AS738</f>
        <v>2006</v>
      </c>
      <c r="F1579">
        <v>1</v>
      </c>
    </row>
    <row r="1580" spans="1:6" x14ac:dyDescent="0.25">
      <c r="A1580" t="s">
        <v>580</v>
      </c>
      <c r="B1580" t="str">
        <f>'[1]Web of Science'!$B739</f>
        <v>Ruzicka, JJ; Brink, KH; Gifford, DJ; Bahr, F</v>
      </c>
      <c r="C1580" t="str">
        <f>'[1]Web of Science'!$I739</f>
        <v>A physically coupled end-to-end model platform for coastal ecosystems: Simulating the effects of climate change and changing upwelling characteristics on the Northern California Current ecosystem</v>
      </c>
      <c r="D1580">
        <f>'[1]Web of Science'!$AS739</f>
        <v>2016</v>
      </c>
      <c r="F1580">
        <v>1</v>
      </c>
    </row>
    <row r="1581" spans="1:6" x14ac:dyDescent="0.25">
      <c r="A1581" t="s">
        <v>582</v>
      </c>
      <c r="B1581" t="str">
        <f>'[1]Web of Science'!$B740</f>
        <v>Saadatpour, M</v>
      </c>
      <c r="C1581" t="str">
        <f>'[1]Web of Science'!$I740</f>
        <v>An Adaptive Surrogate Assisted CE-QUAL-W2 Model Embedded in Hybrid NSGA-II_ AMOSA Algorithm for Reservoir Water Quality and Quantity Management</v>
      </c>
      <c r="D1581">
        <f>'[1]Web of Science'!$AS740</f>
        <v>2020</v>
      </c>
      <c r="F1581">
        <v>1</v>
      </c>
    </row>
    <row r="1582" spans="1:6" x14ac:dyDescent="0.25">
      <c r="A1582" t="s">
        <v>1346</v>
      </c>
      <c r="B1582" t="str">
        <f>'[1]Web of Science'!$B741</f>
        <v>Saddique, Q; Liu, DL; Wang, B; Feng, PY; He, JQ; Ajaz, A; Ji, JM; Xu, JT; Zhang, C; Cai, HJ</v>
      </c>
      <c r="C1582" t="str">
        <f>'[1]Web of Science'!$I741</f>
        <v>Modelling future climate change impacts on winter wheat yield and water use: A case study in Guanzhong Plain, northwestern China</v>
      </c>
      <c r="D1582">
        <f>'[1]Web of Science'!$AS741</f>
        <v>2020</v>
      </c>
      <c r="F1582">
        <v>1</v>
      </c>
    </row>
    <row r="1583" spans="1:6" x14ac:dyDescent="0.25">
      <c r="A1583" t="s">
        <v>1225</v>
      </c>
      <c r="B1583" t="str">
        <f>'[1]Web of Science'!$B742</f>
        <v>Sahle, M; Saito, O; Furst, C; Demissew, S; Yeshitela, K</v>
      </c>
      <c r="C1583" t="str">
        <f>'[1]Web of Science'!$I742</f>
        <v>Future land use management effects on ecosystem services under different scenarios in the Wabe River catchment of Gurage Mountain chain landscape, Ethiopia</v>
      </c>
      <c r="D1583">
        <f>'[1]Web of Science'!$AS742</f>
        <v>2019</v>
      </c>
      <c r="F1583">
        <v>1</v>
      </c>
    </row>
    <row r="1584" spans="1:6" x14ac:dyDescent="0.25">
      <c r="A1584" t="s">
        <v>1365</v>
      </c>
      <c r="B1584" t="str">
        <f>'[1]Web of Science'!$B743</f>
        <v>Samie, A; Abbas, A; Azeem, MM; Hamid, S; Iqbal, MA; Hasan, SS; Deng, XZ</v>
      </c>
      <c r="C1584" t="str">
        <f>'[1]Web of Science'!$I743</f>
        <v>Examining the impacts of future land use/land cover changes on climate in Punjab province, Pakistan: implications for environmental sustainability and economic growth</v>
      </c>
      <c r="D1584">
        <f>'[1]Web of Science'!$AS743</f>
        <v>2020</v>
      </c>
      <c r="F1584">
        <v>1</v>
      </c>
    </row>
    <row r="1585" spans="1:6" x14ac:dyDescent="0.25">
      <c r="A1585" t="s">
        <v>1347</v>
      </c>
      <c r="B1585" t="str">
        <f>'[1]Web of Science'!$B744</f>
        <v>Sanchez-Garrido, JC; Werner, FE; Fiechter, J; Rose, KA; Curchitser, EN; Ramos, A; Lafuente, JG; Aristegui, J; Hernandez-Leon, S; Santana, AR</v>
      </c>
      <c r="C1585" t="str">
        <f>'[1]Web of Science'!$I744</f>
        <v>Decadal-scale variability of sardine and anchovy simulated with an end-to-end coupled model of the Canary Current ecosystem</v>
      </c>
      <c r="D1585">
        <f>'[1]Web of Science'!$AS744</f>
        <v>2019</v>
      </c>
      <c r="F1585">
        <v>1</v>
      </c>
    </row>
    <row r="1586" spans="1:6" x14ac:dyDescent="0.25">
      <c r="A1586" t="s">
        <v>1226</v>
      </c>
      <c r="B1586" t="str">
        <f>'[1]Web of Science'!$B745</f>
        <v>Sandmann, A; Amling, M; Barvencik, F; Konig, HH; Bleibler, F</v>
      </c>
      <c r="C1586" t="str">
        <f>'[1]Web of Science'!$I745</f>
        <v>Economic evaluation of vitamin D and calcium food fortification for fracture prevention in Germany</v>
      </c>
      <c r="D1586">
        <f>'[1]Web of Science'!$AS745</f>
        <v>2017</v>
      </c>
      <c r="F1586">
        <v>1</v>
      </c>
    </row>
    <row r="1587" spans="1:6" x14ac:dyDescent="0.25">
      <c r="A1587" t="s">
        <v>592</v>
      </c>
      <c r="B1587" t="str">
        <f>'[1]Web of Science'!$B746</f>
        <v>Sankaranarayanan, S; Zhang, Y; Carney, J; Nigussie, Y; Esayas, B; Simane, B; Zaitchik, B; Siddiqui, S</v>
      </c>
      <c r="C1587" t="str">
        <f>'[1]Web of Science'!$I746</f>
        <v>What Are the Domestic and Regional Impacts From Ethiopia's Policy on the Export Ban of Teff?</v>
      </c>
      <c r="D1587">
        <f>'[1]Web of Science'!$AS746</f>
        <v>2020</v>
      </c>
      <c r="F1587">
        <v>1</v>
      </c>
    </row>
    <row r="1588" spans="1:6" x14ac:dyDescent="0.25">
      <c r="A1588" t="s">
        <v>594</v>
      </c>
      <c r="B1588" t="str">
        <f>'[1]Web of Science'!$B747</f>
        <v>Sarkar, D; Kar, SK; Chattopadhyay, A; Shikha; Rakshit, A; Tripathi, VK; Dubey, PK; Abhilash, PC</v>
      </c>
      <c r="C1588" t="str">
        <f>'[1]Web of Science'!$I747</f>
        <v>Low input sustainable agriculture: A viable climate-smart option for boosting food production in a warming world</v>
      </c>
      <c r="D1588">
        <f>'[1]Web of Science'!$AS747</f>
        <v>2020</v>
      </c>
      <c r="F1588">
        <v>1</v>
      </c>
    </row>
    <row r="1589" spans="1:6" x14ac:dyDescent="0.25">
      <c r="A1589" t="s">
        <v>1366</v>
      </c>
      <c r="B1589" t="str">
        <f>'[1]Web of Science'!$B748</f>
        <v>Sartori, M; Philippidis, G; Ferrari, E; Borrelli, P; Lugato, E; Montanarella, L; Panagos, P</v>
      </c>
      <c r="C1589" t="str">
        <f>'[1]Web of Science'!$I748</f>
        <v>A linkage between the biophysical and the economic: Assessing the global market impacts of soil erosion</v>
      </c>
      <c r="D1589">
        <f>'[1]Web of Science'!$AS748</f>
        <v>2019</v>
      </c>
      <c r="F1589">
        <v>1</v>
      </c>
    </row>
    <row r="1590" spans="1:6" x14ac:dyDescent="0.25">
      <c r="A1590" t="s">
        <v>595</v>
      </c>
      <c r="B1590" t="str">
        <f>'[1]Web of Science'!$B749</f>
        <v>Sattari, MT; Mirabbasi, R; Dolati, H; Sureh, FS; Ahmad, S</v>
      </c>
      <c r="C1590" t="str">
        <f>'[1]Web of Science'!$I749</f>
        <v>Investigating the Effect of Managing Scenarios of Flow Reduction and Increasing Irrigation Water Demand on Water Resources Allocation Using System Dynamics (Case Study: Zonouz Dam, Iran)</v>
      </c>
      <c r="D1590">
        <f>'[1]Web of Science'!$AS749</f>
        <v>2020</v>
      </c>
      <c r="F1590">
        <v>1</v>
      </c>
    </row>
    <row r="1591" spans="1:6" x14ac:dyDescent="0.25">
      <c r="A1591" t="s">
        <v>1227</v>
      </c>
      <c r="B1591" t="str">
        <f>'[1]Web of Science'!$B750</f>
        <v>Savary, S; Horgan, F; Willocquet, L; Heong, KL</v>
      </c>
      <c r="C1591" t="str">
        <f>'[1]Web of Science'!$I750</f>
        <v>A review of principles for sustainable pest management in rice</v>
      </c>
      <c r="D1591">
        <f>'[1]Web of Science'!$AS750</f>
        <v>2012</v>
      </c>
      <c r="F1591">
        <v>1</v>
      </c>
    </row>
    <row r="1592" spans="1:6" x14ac:dyDescent="0.25">
      <c r="A1592" t="s">
        <v>596</v>
      </c>
      <c r="B1592" t="str">
        <f>'[1]Web of Science'!$B751</f>
        <v>Schaldach, R; Priess, JA; Alcamo, J</v>
      </c>
      <c r="C1592" t="str">
        <f>'[1]Web of Science'!$I751</f>
        <v>Simulating the impact of biofuel development on country-wide land-use change in India</v>
      </c>
      <c r="D1592">
        <f>'[1]Web of Science'!$AS751</f>
        <v>2011</v>
      </c>
      <c r="F1592">
        <v>1</v>
      </c>
    </row>
    <row r="1593" spans="1:6" x14ac:dyDescent="0.25">
      <c r="A1593" t="s">
        <v>1367</v>
      </c>
      <c r="B1593" t="str">
        <f>'[1]Web of Science'!$B752</f>
        <v>Schipper, AM; Loos, M; Ragas, AMJ; Lopes, JPC; Nolte, BT; Wijnhoven, S; Leuven, RSEW</v>
      </c>
      <c r="C1593" t="str">
        <f>'[1]Web of Science'!$I752</f>
        <v>Modeling the influence of environmental heterogeneity on heavy metal exposure concentrations for terrestrial vertebrates in river floodplains</v>
      </c>
      <c r="D1593">
        <f>'[1]Web of Science'!$AS752</f>
        <v>2008</v>
      </c>
      <c r="F1593">
        <v>1</v>
      </c>
    </row>
    <row r="1594" spans="1:6" x14ac:dyDescent="0.25">
      <c r="A1594" t="s">
        <v>1228</v>
      </c>
      <c r="B1594" t="str">
        <f>'[1]Web of Science'!$B753</f>
        <v>Schmidt, A; Necpalova, M; Zimmermann, A; Mann, S; Six, J; Mack, G</v>
      </c>
      <c r="C1594" t="str">
        <f>'[1]Web of Science'!$I753</f>
        <v>Direct and Indirect Economic Incentives to Mitigate Nitrogen Surpluses: A Sensitivity Analysis</v>
      </c>
      <c r="D1594">
        <f>'[1]Web of Science'!$AS753</f>
        <v>2017</v>
      </c>
      <c r="F1594">
        <v>1</v>
      </c>
    </row>
    <row r="1595" spans="1:6" x14ac:dyDescent="0.25">
      <c r="A1595" t="s">
        <v>597</v>
      </c>
      <c r="B1595" t="str">
        <f>'[1]Web of Science'!$B754</f>
        <v>Schreinemachers, P; Berger, T; Aune, JB</v>
      </c>
      <c r="C1595" t="str">
        <f>'[1]Web of Science'!$I754</f>
        <v>Simulating soil fertility and poverty dynamics in Uganda: A bio-economic multi-agent systems approach</v>
      </c>
      <c r="D1595">
        <f>'[1]Web of Science'!$AS754</f>
        <v>2007</v>
      </c>
      <c r="F1595">
        <v>1</v>
      </c>
    </row>
    <row r="1596" spans="1:6" x14ac:dyDescent="0.25">
      <c r="A1596" t="s">
        <v>1229</v>
      </c>
      <c r="B1596" t="str">
        <f>'[1]Web of Science'!$B755</f>
        <v>Schurenberg-Frosch, H</v>
      </c>
      <c r="C1596" t="str">
        <f>'[1]Web of Science'!$I755</f>
        <v>Improving Africa's Roads: Modelling Infrastructure Investment and Its Effect on Sectoral Production Behaviour</v>
      </c>
      <c r="D1596">
        <f>'[1]Web of Science'!$AS755</f>
        <v>2014</v>
      </c>
      <c r="F1596">
        <v>1</v>
      </c>
    </row>
    <row r="1597" spans="1:6" x14ac:dyDescent="0.25">
      <c r="A1597" t="s">
        <v>1230</v>
      </c>
      <c r="B1597" t="str">
        <f>'[1]Web of Science'!$B756</f>
        <v>Schutze, N; Schmitz, GH</v>
      </c>
      <c r="C1597" t="str">
        <f>'[1]Web of Science'!$I756</f>
        <v>Neuro-dynamic programming as a new framework for decision support for deficit irrigation sytems</v>
      </c>
      <c r="D1597">
        <f>'[1]Web of Science'!$AS756</f>
        <v>2007</v>
      </c>
      <c r="F1597">
        <v>1</v>
      </c>
    </row>
    <row r="1598" spans="1:6" x14ac:dyDescent="0.25">
      <c r="A1598" t="s">
        <v>1231</v>
      </c>
      <c r="B1598" t="str">
        <f>'[1]Web of Science'!$B757</f>
        <v>Schulte, RPO</v>
      </c>
      <c r="C1598" t="str">
        <f>'[1]Web of Science'!$I757</f>
        <v>Analysis of the production stability of mixed grasslands II: A mathematical framework for the quantification of production stability in grassland ecosystems</v>
      </c>
      <c r="D1598">
        <f>'[1]Web of Science'!$AS757</f>
        <v>2003</v>
      </c>
      <c r="F1598">
        <v>1</v>
      </c>
    </row>
    <row r="1599" spans="1:6" x14ac:dyDescent="0.25">
      <c r="A1599" t="s">
        <v>598</v>
      </c>
      <c r="B1599" t="str">
        <f>'[1]Web of Science'!$B758</f>
        <v>Schulze, J; Frank, K; Muller, B</v>
      </c>
      <c r="C1599" t="str">
        <f>'[1]Web of Science'!$I758</f>
        <v>Governmental response to climate risk: Model-based assessment of livestock supplementation in drylands</v>
      </c>
      <c r="D1599">
        <f>'[1]Web of Science'!$AS758</f>
        <v>2016</v>
      </c>
      <c r="F1599">
        <v>1</v>
      </c>
    </row>
    <row r="1600" spans="1:6" x14ac:dyDescent="0.25">
      <c r="A1600" t="s">
        <v>825</v>
      </c>
      <c r="B1600" t="str">
        <f>'[1]Web of Science'!$B759</f>
        <v>Schulze, J; Frank, K; Priess, JA; Meyer, MA</v>
      </c>
      <c r="C1600" t="str">
        <f>'[1]Web of Science'!$I759</f>
        <v>Assessing Regional-Scale Impacts of Short Rotation Coppices on Ecosystem Services by Modeling Land-Use Decisions</v>
      </c>
      <c r="D1600">
        <f>'[1]Web of Science'!$AS759</f>
        <v>2016</v>
      </c>
      <c r="F1600">
        <v>1</v>
      </c>
    </row>
    <row r="1601" spans="1:6" x14ac:dyDescent="0.25">
      <c r="A1601" t="s">
        <v>1232</v>
      </c>
      <c r="B1601" t="str">
        <f>'[1]Web of Science'!$B760</f>
        <v>Segnalini, M; Bernabucci, U; Vitali, A; Nardone, A; Lacetera, N</v>
      </c>
      <c r="C1601" t="str">
        <f>'[1]Web of Science'!$I760</f>
        <v>Temperature humidity index scenarios in the Mediterranean basin</v>
      </c>
      <c r="D1601">
        <f>'[1]Web of Science'!$AS760</f>
        <v>2013</v>
      </c>
      <c r="F1601">
        <v>1</v>
      </c>
    </row>
    <row r="1602" spans="1:6" x14ac:dyDescent="0.25">
      <c r="A1602" t="s">
        <v>1233</v>
      </c>
      <c r="B1602" t="str">
        <f>'[1]Web of Science'!$B761</f>
        <v>Segura, AS; Thiesse, F</v>
      </c>
      <c r="C1602" t="str">
        <f>'[1]Web of Science'!$I761</f>
        <v>A comparison of sensor-based issuing policies in the perishables supply chain</v>
      </c>
      <c r="D1602">
        <f>'[1]Web of Science'!$AS761</f>
        <v>2017</v>
      </c>
      <c r="F1602">
        <v>1</v>
      </c>
    </row>
    <row r="1603" spans="1:6" x14ac:dyDescent="0.25">
      <c r="A1603" t="s">
        <v>1234</v>
      </c>
      <c r="B1603" t="str">
        <f>'[1]Web of Science'!$B762</f>
        <v>Sentis, DP</v>
      </c>
      <c r="C1603" t="str">
        <f>'[1]Web of Science'!$I762</f>
        <v>Hydrological approach for assessing desertification processes in the Mediterranean Region</v>
      </c>
      <c r="D1603">
        <f>'[1]Web of Science'!$AS762</f>
        <v>2006</v>
      </c>
      <c r="F1603">
        <v>1</v>
      </c>
    </row>
    <row r="1604" spans="1:6" x14ac:dyDescent="0.25">
      <c r="A1604" t="s">
        <v>826</v>
      </c>
      <c r="B1604" t="str">
        <f>'[1]Web of Science'!$B763</f>
        <v>Setiyono, TD; Quicho, ED; Holecz, FH; Khan, NI; Romuga, G; Maunahan, A; Garcia, C; Rala, A; Raviz, J; Collivignarelli, F; Gatti, L; Barbieri, M; Phuong, DM; Minh, VQ; Vo, QT; Intrman, A; Rakwatin, P; Sothy, M; Veasna, T; Pazhanivelan, S; Mabalay, MRO</v>
      </c>
      <c r="C1604" t="str">
        <f>'[1]Web of Science'!$I763</f>
        <v>Rice yield estimation using synthetic aperture radar (SAR) and the ORYZA crop growth model: development and application of the system in South and South-east Asian countries</v>
      </c>
      <c r="D1604">
        <f>'[1]Web of Science'!$AS763</f>
        <v>2019</v>
      </c>
      <c r="F1604">
        <v>1</v>
      </c>
    </row>
    <row r="1605" spans="1:6" x14ac:dyDescent="0.25">
      <c r="A1605" t="s">
        <v>601</v>
      </c>
      <c r="B1605" t="str">
        <f>'[1]Web of Science'!$B764</f>
        <v>Setiyono, TD; Holecz, F; Khan, NI; Barbieri, M; Quicho, E; Collivignarelli, F; Maunahan, A; Gatti, L; Romuga, GC</v>
      </c>
      <c r="C1605" t="str">
        <f>'[1]Web of Science'!$I764</f>
        <v>Synthetic Aperture Radar (SAR)-based paddy rice monitoring system: Development and application in key rice producing areas in Tropical Asia</v>
      </c>
      <c r="D1605">
        <f>'[1]Web of Science'!$AS764</f>
        <v>2017</v>
      </c>
      <c r="F1605">
        <v>1</v>
      </c>
    </row>
    <row r="1606" spans="1:6" x14ac:dyDescent="0.25">
      <c r="A1606" t="s">
        <v>603</v>
      </c>
      <c r="B1606" t="str">
        <f>'[1]Web of Science'!$B765</f>
        <v>Shabb, D; Chitnis, N; Baljinnyam, Z; Saagii, S; Zinsstag, J</v>
      </c>
      <c r="C1606" t="str">
        <f>'[1]Web of Science'!$I765</f>
        <v>A mathematical model of the dynamics of Mongolian livestock populations</v>
      </c>
      <c r="D1606">
        <f>'[1]Web of Science'!$AS765</f>
        <v>2013</v>
      </c>
      <c r="F1606">
        <v>1</v>
      </c>
    </row>
    <row r="1607" spans="1:6" x14ac:dyDescent="0.25">
      <c r="A1607" t="s">
        <v>1235</v>
      </c>
      <c r="B1607" t="str">
        <f>'[1]Web of Science'!$B766</f>
        <v>Shahrokhnia, MH; Sepaskhah, AR</v>
      </c>
      <c r="C1607" t="str">
        <f>'[1]Web of Science'!$I766</f>
        <v>Water and nitrate dynamics in safflower field lysimeters under different irrigation strategies, planting methods, and nitrogen fertilization and application of HYDRUS-1D model</v>
      </c>
      <c r="D1607">
        <f>'[1]Web of Science'!$AS766</f>
        <v>2018</v>
      </c>
      <c r="F1607">
        <v>1</v>
      </c>
    </row>
    <row r="1608" spans="1:6" x14ac:dyDescent="0.25">
      <c r="A1608" t="s">
        <v>604</v>
      </c>
      <c r="B1608" t="str">
        <f>'[1]Web of Science'!$B767</f>
        <v>Shainee, M; Leira, BJ; Ellingsen, H; Fredheim, A</v>
      </c>
      <c r="C1608" t="str">
        <f>'[1]Web of Science'!$I767</f>
        <v>Investigation of a self-submersible SPM cage system in random waves</v>
      </c>
      <c r="D1608">
        <f>'[1]Web of Science'!$AS767</f>
        <v>2014</v>
      </c>
      <c r="F1608">
        <v>1</v>
      </c>
    </row>
    <row r="1609" spans="1:6" x14ac:dyDescent="0.25">
      <c r="A1609" t="s">
        <v>1236</v>
      </c>
      <c r="B1609" t="str">
        <f>'[1]Web of Science'!$B768</f>
        <v>Shaker, MS; Greenhawt, MJ</v>
      </c>
      <c r="C1609" t="str">
        <f>'[1]Web of Science'!$I768</f>
        <v>Analysis of Value-Based Costs of Undesignated School Stock Epinephrine Policies for Peanut Anaphylaxis</v>
      </c>
      <c r="D1609">
        <f>'[1]Web of Science'!$AS768</f>
        <v>2019</v>
      </c>
      <c r="F1609">
        <v>1</v>
      </c>
    </row>
    <row r="1610" spans="1:6" x14ac:dyDescent="0.25">
      <c r="A1610" t="s">
        <v>605</v>
      </c>
      <c r="B1610" t="str">
        <f>'[1]Web of Science'!$B769</f>
        <v>Shamsudin, MN; Ramli, NN; Radam, A; Mohamed, Z</v>
      </c>
      <c r="C1610" t="str">
        <f>'[1]Web of Science'!$I769</f>
        <v>The Impact of Fertiliser Subsidy and New Variety of Paddy on Malaysian Paddy/Rice Industry</v>
      </c>
      <c r="D1610">
        <f>'[1]Web of Science'!$AS769</f>
        <v>2015</v>
      </c>
      <c r="F1610">
        <v>1</v>
      </c>
    </row>
    <row r="1611" spans="1:6" x14ac:dyDescent="0.25">
      <c r="A1611" t="s">
        <v>1237</v>
      </c>
      <c r="B1611" t="str">
        <f>'[1]Web of Science'!$B770</f>
        <v>Shankar, D; Remya, R; Anil, AC; Vijith, V</v>
      </c>
      <c r="C1611" t="str">
        <f>'[1]Web of Science'!$I770</f>
        <v>Role of physical processes in determining the nature of fisheries in the eastern Arabian Sea</v>
      </c>
      <c r="D1611">
        <f>'[1]Web of Science'!$AS770</f>
        <v>2019</v>
      </c>
      <c r="F1611">
        <v>1</v>
      </c>
    </row>
    <row r="1612" spans="1:6" x14ac:dyDescent="0.25">
      <c r="A1612" t="s">
        <v>1238</v>
      </c>
      <c r="B1612" t="str">
        <f>'[1]Web of Science'!$B771</f>
        <v>Shao, QQ; Drabik, D; Gouse, M; Wesseler, J</v>
      </c>
      <c r="C1612" t="str">
        <f>'[1]Web of Science'!$I771</f>
        <v>Food self-sufficiency and GM regulation under conflicting interests: the case of GM maize in South Africa</v>
      </c>
      <c r="D1612">
        <f>'[1]Web of Science'!$AS771</f>
        <v>2020</v>
      </c>
      <c r="F1612">
        <v>1</v>
      </c>
    </row>
    <row r="1613" spans="1:6" x14ac:dyDescent="0.25">
      <c r="A1613" t="s">
        <v>1239</v>
      </c>
      <c r="B1613" t="str">
        <f>'[1]Web of Science'!$B772</f>
        <v>Shao, Y; Campbell, JB; Taff, GN; Zheng, BJ</v>
      </c>
      <c r="C1613" t="str">
        <f>'[1]Web of Science'!$I772</f>
        <v>An analysis of cropland mask choice and ancillary data for annual corn yield forecasting using MODIS data</v>
      </c>
      <c r="D1613">
        <f>'[1]Web of Science'!$AS772</f>
        <v>2015</v>
      </c>
      <c r="F1613">
        <v>1</v>
      </c>
    </row>
    <row r="1614" spans="1:6" x14ac:dyDescent="0.25">
      <c r="A1614" t="s">
        <v>1240</v>
      </c>
      <c r="B1614" t="str">
        <f>'[1]Web of Science'!$B773</f>
        <v>Sharifinejad, A; Zahraie, B; Majed, V; Ravar, Z; Hassani, Y</v>
      </c>
      <c r="C1614" t="str">
        <f>'[1]Web of Science'!$I773</f>
        <v>Economic analysis of Water-Food-Energy Nexus in Gavkhuni basin in Iran</v>
      </c>
      <c r="D1614">
        <f>'[1]Web of Science'!$AS773</f>
        <v>2020</v>
      </c>
      <c r="F1614">
        <v>1</v>
      </c>
    </row>
    <row r="1615" spans="1:6" x14ac:dyDescent="0.25">
      <c r="A1615" t="s">
        <v>1241</v>
      </c>
      <c r="B1615" t="str">
        <f>'[1]Web of Science'!$B774</f>
        <v>Sharma, A; Ojha, N; Pozzer, A; Beig, G; Gunthe, SS</v>
      </c>
      <c r="C1615" t="str">
        <f>'[1]Web of Science'!$I774</f>
        <v>Revisiting the crop yield loss in India attributable to ozone</v>
      </c>
      <c r="D1615">
        <f>'[1]Web of Science'!$AS774</f>
        <v>2019</v>
      </c>
      <c r="F1615">
        <v>1</v>
      </c>
    </row>
    <row r="1616" spans="1:6" x14ac:dyDescent="0.25">
      <c r="A1616" t="s">
        <v>606</v>
      </c>
      <c r="B1616" t="str">
        <f>'[1]Web of Science'!$B775</f>
        <v>Sharma, N; Vrat, P</v>
      </c>
      <c r="C1616" t="str">
        <f>'[1]Web of Science'!$I775</f>
        <v>Impact of various factors on stock-induced food waste in Indian weddings A system dynamics approach</v>
      </c>
      <c r="D1616">
        <f>'[1]Web of Science'!$AS775</f>
        <v>2018</v>
      </c>
      <c r="F1616">
        <v>1</v>
      </c>
    </row>
    <row r="1617" spans="1:6" x14ac:dyDescent="0.25">
      <c r="A1617" t="s">
        <v>1242</v>
      </c>
      <c r="B1617" t="str">
        <f>'[1]Web of Science'!$B776</f>
        <v>Sharma, V; Irmak, S; Kabenge, I</v>
      </c>
      <c r="C1617" t="str">
        <f>'[1]Web of Science'!$I776</f>
        <v>APPLICATION OF GIS AND GEOGRAPHICALLY WEIGHTED REGRESSION TO EVALUATE THE SPATIAL NON-STATIONARITY RELATIONSHIPS BETWEEN PRECIPITATION VS. IRRIGATED AND RAINFED MAIZE AND SOYBEAN YIELDS</v>
      </c>
      <c r="D1617">
        <f>'[1]Web of Science'!$AS776</f>
        <v>2011</v>
      </c>
      <c r="F1617">
        <v>1</v>
      </c>
    </row>
    <row r="1618" spans="1:6" x14ac:dyDescent="0.25">
      <c r="A1618" t="s">
        <v>607</v>
      </c>
      <c r="B1618" t="str">
        <f>'[1]Web of Science'!$B777</f>
        <v>Shemilt, I; Marteau, TM; Smith, RD; Ogilvie, D</v>
      </c>
      <c r="C1618" t="str">
        <f>'[1]Web of Science'!$I777</f>
        <v>Use and cumulation of evidence from modelling studies to inform policy on food taxes and subsidies: biting off more than we can chew?</v>
      </c>
      <c r="D1618">
        <f>'[1]Web of Science'!$AS777</f>
        <v>2015</v>
      </c>
      <c r="F1618">
        <v>1</v>
      </c>
    </row>
    <row r="1619" spans="1:6" x14ac:dyDescent="0.25">
      <c r="A1619" t="s">
        <v>1243</v>
      </c>
      <c r="B1619" t="str">
        <f>'[1]Web of Science'!$B778</f>
        <v>Shewmake, S; Okrent, A; Thabrew, L; Vandenbergh, M</v>
      </c>
      <c r="C1619" t="str">
        <f>'[1]Web of Science'!$I778</f>
        <v>Predicting consumer demand responses to carbon labels</v>
      </c>
      <c r="D1619">
        <f>'[1]Web of Science'!$AS778</f>
        <v>2015</v>
      </c>
      <c r="F1619">
        <v>1</v>
      </c>
    </row>
    <row r="1620" spans="1:6" x14ac:dyDescent="0.25">
      <c r="A1620" t="s">
        <v>1244</v>
      </c>
      <c r="B1620" t="str">
        <f>'[1]Web of Science'!$B779</f>
        <v>Shi, YE</v>
      </c>
      <c r="C1620" t="str">
        <f>'[1]Web of Science'!$I779</f>
        <v>The Agent-based Model for Government Regulation of Food Security</v>
      </c>
      <c r="D1620">
        <f>'[1]Web of Science'!$AS779</f>
        <v>2009</v>
      </c>
      <c r="F1620">
        <v>1</v>
      </c>
    </row>
    <row r="1621" spans="1:6" x14ac:dyDescent="0.25">
      <c r="A1621" t="s">
        <v>1245</v>
      </c>
      <c r="B1621" t="str">
        <f>'[1]Web of Science'!$B780</f>
        <v>Shilpi, F; Umali-Deininger, D</v>
      </c>
      <c r="C1621" t="str">
        <f>'[1]Web of Science'!$I780</f>
        <v>Market facilities and agricultural marketing: evidence from Tamil Nadu, India</v>
      </c>
      <c r="D1621">
        <f>'[1]Web of Science'!$AS780</f>
        <v>2008</v>
      </c>
      <c r="F1621">
        <v>1</v>
      </c>
    </row>
    <row r="1622" spans="1:6" x14ac:dyDescent="0.25">
      <c r="A1622" t="s">
        <v>609</v>
      </c>
      <c r="B1622" t="str">
        <f>'[1]Web of Science'!$B781</f>
        <v>Shinozuka, M; Feng, MQ; Dong, XJ; Uzawa, T; Ueda, T</v>
      </c>
      <c r="C1622" t="str">
        <f>'[1]Web of Science'!$I781</f>
        <v>Damage assessment of a highway network under scenario earthquakes for emergency response decision support</v>
      </c>
      <c r="D1622">
        <f>'[1]Web of Science'!$AS781</f>
        <v>2000</v>
      </c>
      <c r="F1622">
        <v>1</v>
      </c>
    </row>
    <row r="1623" spans="1:6" x14ac:dyDescent="0.25">
      <c r="A1623" t="s">
        <v>610</v>
      </c>
      <c r="B1623" t="str">
        <f>'[1]Web of Science'!$B782</f>
        <v>Shively, GE</v>
      </c>
      <c r="C1623" t="str">
        <f>'[1]Web of Science'!$I782</f>
        <v>Poverty, consumption risk, and soil conservation</v>
      </c>
      <c r="D1623">
        <f>'[1]Web of Science'!$AS782</f>
        <v>2001</v>
      </c>
      <c r="F1623">
        <v>1</v>
      </c>
    </row>
    <row r="1624" spans="1:6" x14ac:dyDescent="0.25">
      <c r="A1624" t="s">
        <v>611</v>
      </c>
      <c r="B1624" t="str">
        <f>'[1]Web of Science'!$B783</f>
        <v>Shu, K; Kozak, M; Ben Fradj, N; Zylowski, T; Rozakis, S</v>
      </c>
      <c r="C1624" t="str">
        <f>'[1]Web of Science'!$I783</f>
        <v>Simulation of sorghum introduction and its impacts on land use change-A case study on Lubelski region of Eastern Poland</v>
      </c>
      <c r="D1624">
        <f>'[1]Web of Science'!$AS783</f>
        <v>2020</v>
      </c>
      <c r="F1624">
        <v>1</v>
      </c>
    </row>
    <row r="1625" spans="1:6" x14ac:dyDescent="0.25">
      <c r="A1625" t="s">
        <v>1246</v>
      </c>
      <c r="B1625" t="str">
        <f>'[1]Web of Science'!$B784</f>
        <v>Siallagan, M; Martono, NP; Putro, US</v>
      </c>
      <c r="C1625" t="str">
        <f>'[1]Web of Science'!$I784</f>
        <v>Agent-Based Simulations of Smallholder Decision-Making in Land Use Change/Cover (LUCC) Problem Case Study: Agricultural Land Conversion in Jambi Province, Indonesia</v>
      </c>
      <c r="D1625">
        <f>'[1]Web of Science'!$AS784</f>
        <v>2017</v>
      </c>
      <c r="F1625">
        <v>1</v>
      </c>
    </row>
    <row r="1626" spans="1:6" x14ac:dyDescent="0.25">
      <c r="A1626" t="s">
        <v>1247</v>
      </c>
      <c r="B1626" t="str">
        <f>'[1]Web of Science'!$B785</f>
        <v>Sidibe, Y; Williams, TO</v>
      </c>
      <c r="C1626" t="str">
        <f>'[1]Web of Science'!$I785</f>
        <v>Agricultural land investments and water management in the Office du Niger, Mali: options for improved water pricing</v>
      </c>
      <c r="D1626">
        <f>'[1]Web of Science'!$AS785</f>
        <v>2016</v>
      </c>
      <c r="F1626">
        <v>1</v>
      </c>
    </row>
    <row r="1627" spans="1:6" x14ac:dyDescent="0.25">
      <c r="A1627" t="s">
        <v>1248</v>
      </c>
      <c r="B1627" t="str">
        <f>'[1]Web of Science'!$B786</f>
        <v>SILVERT, W</v>
      </c>
      <c r="C1627" t="str">
        <f>'[1]Web of Science'!$I786</f>
        <v>SIMULATION-MODELS OF FINFISH FARMS</v>
      </c>
      <c r="D1627">
        <f>'[1]Web of Science'!$AS786</f>
        <v>1994</v>
      </c>
      <c r="F1627">
        <v>1</v>
      </c>
    </row>
    <row r="1628" spans="1:6" x14ac:dyDescent="0.25">
      <c r="A1628" t="s">
        <v>1249</v>
      </c>
      <c r="B1628" t="str">
        <f>'[1]Web of Science'!$B787</f>
        <v>Sinerchia, M; Field, AJ; Woods, JD; Vallerga, S; Hinsley, WR</v>
      </c>
      <c r="C1628" t="str">
        <f>'[1]Web of Science'!$I787</f>
        <v>Using an individual-based model with four trophic levels to model the effect of predation and competition on squid recruitment</v>
      </c>
      <c r="D1628">
        <f>'[1]Web of Science'!$AS787</f>
        <v>2012</v>
      </c>
      <c r="F1628">
        <v>1</v>
      </c>
    </row>
    <row r="1629" spans="1:6" x14ac:dyDescent="0.25">
      <c r="A1629" t="s">
        <v>1250</v>
      </c>
      <c r="B1629" t="str">
        <f>'[1]Web of Science'!$B788</f>
        <v>Singer, A; Salman, M; Thulke, HH</v>
      </c>
      <c r="C1629" t="str">
        <f>'[1]Web of Science'!$I788</f>
        <v>Reviewing model application to support animal health decision making</v>
      </c>
      <c r="D1629">
        <f>'[1]Web of Science'!$AS788</f>
        <v>2011</v>
      </c>
      <c r="F1629">
        <v>1</v>
      </c>
    </row>
    <row r="1630" spans="1:6" x14ac:dyDescent="0.25">
      <c r="A1630" t="s">
        <v>1251</v>
      </c>
      <c r="B1630" t="str">
        <f>'[1]Web of Science'!$B789</f>
        <v>Singh, A</v>
      </c>
      <c r="C1630" t="str">
        <f>'[1]Web of Science'!$I789</f>
        <v>Assessment of different strategies for managing the water resources problems of irrigated agriculture</v>
      </c>
      <c r="D1630">
        <f>'[1]Web of Science'!$AS789</f>
        <v>2018</v>
      </c>
      <c r="F1630">
        <v>1</v>
      </c>
    </row>
    <row r="1631" spans="1:6" x14ac:dyDescent="0.25">
      <c r="A1631" t="s">
        <v>615</v>
      </c>
      <c r="B1631" t="str">
        <f>'[1]Web of Science'!$B790</f>
        <v>Singh, AP; Dhadse, K</v>
      </c>
      <c r="C1631" t="str">
        <f>'[1]Web of Science'!$I790</f>
        <v>Economic evaluation of crop production in the Ganges region under climate change: A sustainable policy framework</v>
      </c>
      <c r="D1631">
        <f>'[1]Web of Science'!$AS790</f>
        <v>2021</v>
      </c>
      <c r="F1631">
        <v>1</v>
      </c>
    </row>
    <row r="1632" spans="1:6" x14ac:dyDescent="0.25">
      <c r="A1632" t="s">
        <v>1392</v>
      </c>
      <c r="B1632" t="str">
        <f>'[1]Web of Science'!$B791</f>
        <v>Singto, C; de Vries, M; Hofstede, GJ; Fleskens, L</v>
      </c>
      <c r="C1632" t="str">
        <f>'[1]Web of Science'!$I791</f>
        <v>Ex Ante Impact Assessment of Reservoir Construction Projects for Different Stakeholders Using Agent-Based Modeling</v>
      </c>
      <c r="D1632">
        <f>'[1]Web of Science'!$AS791</f>
        <v>2021</v>
      </c>
      <c r="F1632">
        <v>1</v>
      </c>
    </row>
    <row r="1633" spans="1:6" x14ac:dyDescent="0.25">
      <c r="A1633" t="s">
        <v>1252</v>
      </c>
      <c r="B1633" t="str">
        <f>'[1]Web of Science'!$B792</f>
        <v>Skamniotis, CG; Elliott, M; Charalambides, MN</v>
      </c>
      <c r="C1633" t="str">
        <f>'[1]Web of Science'!$I792</f>
        <v>On modeling the large strain fracture behaviour of soft viscous foods</v>
      </c>
      <c r="D1633">
        <f>'[1]Web of Science'!$AS792</f>
        <v>2017</v>
      </c>
      <c r="F1633">
        <v>1</v>
      </c>
    </row>
    <row r="1634" spans="1:6" x14ac:dyDescent="0.25">
      <c r="A1634" t="s">
        <v>1253</v>
      </c>
      <c r="B1634" t="str">
        <f>'[1]Web of Science'!$B793</f>
        <v>Smajgl, A; Bohensky, E</v>
      </c>
      <c r="C1634" t="str">
        <f>'[1]Web of Science'!$I793</f>
        <v>Behaviour and space in agent-based modelling: Poverty patterns in East Kalimantan, Indonesia</v>
      </c>
      <c r="D1634">
        <f>'[1]Web of Science'!$AS793</f>
        <v>2013</v>
      </c>
      <c r="F1634">
        <v>1</v>
      </c>
    </row>
    <row r="1635" spans="1:6" x14ac:dyDescent="0.25">
      <c r="A1635" t="s">
        <v>619</v>
      </c>
      <c r="B1635" t="str">
        <f>'[1]Web of Science'!$B794</f>
        <v>Smallegange, IM; Brunsting, AMH</v>
      </c>
      <c r="C1635" t="str">
        <f>'[1]Web of Science'!$I794</f>
        <v>Food supply and demand, a simulation model of the functional response of grazing ruminants</v>
      </c>
      <c r="D1635">
        <f>'[1]Web of Science'!$AS794</f>
        <v>2002</v>
      </c>
      <c r="F1635">
        <v>1</v>
      </c>
    </row>
    <row r="1636" spans="1:6" x14ac:dyDescent="0.25">
      <c r="A1636" t="s">
        <v>1254</v>
      </c>
      <c r="B1636" t="str">
        <f>'[1]Web of Science'!$B795</f>
        <v>Smidt, SJ; Kendall, AD; Hyndman, DW</v>
      </c>
      <c r="C1636" t="str">
        <f>'[1]Web of Science'!$I795</f>
        <v>Increased Dependence on Irrigated Crop Production Across the CONUS (1945-2015)</v>
      </c>
      <c r="D1636">
        <f>'[1]Web of Science'!$AS795</f>
        <v>2019</v>
      </c>
      <c r="F1636">
        <v>1</v>
      </c>
    </row>
    <row r="1637" spans="1:6" x14ac:dyDescent="0.25">
      <c r="A1637" t="s">
        <v>621</v>
      </c>
      <c r="B1637" t="str">
        <f>'[1]Web of Science'!$B796</f>
        <v>Solaymani, S</v>
      </c>
      <c r="C1637" t="str">
        <f>'[1]Web of Science'!$I796</f>
        <v>Social and economic aspects of the recent fall in global oil prices</v>
      </c>
      <c r="D1637">
        <f>'[1]Web of Science'!$AS796</f>
        <v>2019</v>
      </c>
      <c r="F1637">
        <v>1</v>
      </c>
    </row>
    <row r="1638" spans="1:6" x14ac:dyDescent="0.25">
      <c r="B1638" t="str">
        <f>'[1]Web of Science'!$B797</f>
        <v>Somvanshi, SS; Bhalla, O; Kunwar, P; Singh, M; Singh, P</v>
      </c>
      <c r="C1638" t="str">
        <f>'[1]Web of Science'!$I797</f>
        <v>Monitoring spatial LULC changes and its growth prediction based on statistical models and earth observation datasets of Gautam Budh Nagar, Uttar Pradesh, India</v>
      </c>
      <c r="D1638">
        <f>'[1]Web of Science'!$AS797</f>
        <v>2020</v>
      </c>
      <c r="F1638">
        <v>1</v>
      </c>
    </row>
    <row r="1639" spans="1:6" x14ac:dyDescent="0.25">
      <c r="A1639" t="s">
        <v>622</v>
      </c>
      <c r="B1639" t="str">
        <f>'[1]Web of Science'!$B798</f>
        <v>Sorda, G; Banse, M</v>
      </c>
      <c r="C1639" t="str">
        <f>'[1]Web of Science'!$I798</f>
        <v>The Response of the German Agricultural Sector to the Envisaged Biofuel Targets in Germany and Abroad: A CGE Simulation</v>
      </c>
      <c r="D1639">
        <f>'[1]Web of Science'!$AS798</f>
        <v>2011</v>
      </c>
      <c r="F1639">
        <v>1</v>
      </c>
    </row>
    <row r="1640" spans="1:6" x14ac:dyDescent="0.25">
      <c r="A1640" t="s">
        <v>623</v>
      </c>
      <c r="B1640" t="str">
        <f>'[1]Web of Science'!$B799</f>
        <v>Soregaroli, C; Sckokai, P; Moro, D</v>
      </c>
      <c r="C1640" t="str">
        <f>'[1]Web of Science'!$I799</f>
        <v>Agricultural policy modelling under imperfect competition</v>
      </c>
      <c r="D1640">
        <f>'[1]Web of Science'!$AS799</f>
        <v>2011</v>
      </c>
      <c r="F1640">
        <v>1</v>
      </c>
    </row>
    <row r="1641" spans="1:6" x14ac:dyDescent="0.25">
      <c r="A1641" t="s">
        <v>1256</v>
      </c>
      <c r="B1641" t="str">
        <f>'[1]Web of Science'!$B800</f>
        <v>Speers, AE; Besedin, EY; Palardy, JE; Moore, C</v>
      </c>
      <c r="C1641" t="str">
        <f>'[1]Web of Science'!$I800</f>
        <v>Impacts of climate change and ocean acidification on coral reef fisheries: An integrated ecological-economic model</v>
      </c>
      <c r="D1641">
        <f>'[1]Web of Science'!$AS800</f>
        <v>2016</v>
      </c>
      <c r="F1641">
        <v>1</v>
      </c>
    </row>
    <row r="1642" spans="1:6" x14ac:dyDescent="0.25">
      <c r="A1642" t="s">
        <v>625</v>
      </c>
      <c r="B1642" t="str">
        <f>'[1]Web of Science'!$B801</f>
        <v>Spillman, CM; Hamilton, DP; Imberger, J</v>
      </c>
      <c r="C1642" t="str">
        <f>'[1]Web of Science'!$I801</f>
        <v>Management strategies to optimise sustainable clam (Tapes philippinarum) harvests in Barbamarco Lagoon, Italy</v>
      </c>
      <c r="D1642">
        <f>'[1]Web of Science'!$AS801</f>
        <v>2009</v>
      </c>
      <c r="F1642">
        <v>1</v>
      </c>
    </row>
    <row r="1643" spans="1:6" x14ac:dyDescent="0.25">
      <c r="A1643" t="s">
        <v>1257</v>
      </c>
      <c r="B1643" t="str">
        <f>'[1]Web of Science'!$B802</f>
        <v>Sprague, MA; Colvin, ME</v>
      </c>
      <c r="C1643" t="str">
        <f>'[1]Web of Science'!$I802</f>
        <v>A mixture-enthalpy fixed-grid model for temperature evolution and heterocyclic-amine formation in a frying beef patty</v>
      </c>
      <c r="D1643">
        <f>'[1]Web of Science'!$AS802</f>
        <v>2011</v>
      </c>
      <c r="F1643">
        <v>1</v>
      </c>
    </row>
    <row r="1644" spans="1:6" x14ac:dyDescent="0.25">
      <c r="A1644" t="s">
        <v>1258</v>
      </c>
      <c r="B1644" t="str">
        <f>'[1]Web of Science'!$B803</f>
        <v>Springmann, M; Sacks, G; Ananthapavan, J; Scarborough, P</v>
      </c>
      <c r="C1644" t="str">
        <f>'[1]Web of Science'!$I803</f>
        <v>Carbon pricing of food in Australia: an analysis of the health, environmental and public finance impacts</v>
      </c>
      <c r="D1644">
        <f>'[1]Web of Science'!$AS803</f>
        <v>2018</v>
      </c>
      <c r="F1644">
        <v>1</v>
      </c>
    </row>
    <row r="1645" spans="1:6" x14ac:dyDescent="0.25">
      <c r="A1645" t="s">
        <v>1259</v>
      </c>
      <c r="B1645" t="str">
        <f>'[1]Web of Science'!$B804</f>
        <v>Srivastava, AK; Gaiser, T; Ewert, F</v>
      </c>
      <c r="C1645" t="str">
        <f>'[1]Web of Science'!$I804</f>
        <v>Climate change impact and potential adaptation strategies under alternate climate scenarios for yam production in the sub-humid savannah zone of West Africa</v>
      </c>
      <c r="D1645">
        <f>'[1]Web of Science'!$AS804</f>
        <v>2016</v>
      </c>
      <c r="F1645">
        <v>1</v>
      </c>
    </row>
    <row r="1646" spans="1:6" x14ac:dyDescent="0.25">
      <c r="A1646" t="s">
        <v>1260</v>
      </c>
      <c r="B1646" t="str">
        <f>'[1]Web of Science'!$B805</f>
        <v>STAINFIELD, J</v>
      </c>
      <c r="C1646" t="str">
        <f>'[1]Web of Science'!$I805</f>
        <v>INTERNATIONAL FUTURES - USING COMPUTER-SIMULATION TO DEMONSTRATE ECONOMIC AND SOCIOPOLITICAL CHANGE</v>
      </c>
      <c r="D1646">
        <f>'[1]Web of Science'!$AS805</f>
        <v>1994</v>
      </c>
      <c r="F1646">
        <v>1</v>
      </c>
    </row>
    <row r="1647" spans="1:6" x14ac:dyDescent="0.25">
      <c r="A1647" t="s">
        <v>1261</v>
      </c>
      <c r="B1647" t="str">
        <f>'[1]Web of Science'!$B806</f>
        <v>Staudigel, M; Anders, S</v>
      </c>
      <c r="C1647" t="str">
        <f>'[1]Web of Science'!$I806</f>
        <v>Effects of the FDA's sodium reduction strategy in the US market for chip products</v>
      </c>
      <c r="D1647">
        <f>'[1]Web of Science'!$AS806</f>
        <v>2020</v>
      </c>
      <c r="F1647">
        <v>1</v>
      </c>
    </row>
    <row r="1648" spans="1:6" x14ac:dyDescent="0.25">
      <c r="A1648" t="s">
        <v>627</v>
      </c>
      <c r="B1648" t="str">
        <f>'[1]Web of Science'!$B807</f>
        <v>Steever, Z; Karwan, M; Murray, C</v>
      </c>
      <c r="C1648" t="str">
        <f>'[1]Web of Science'!$I807</f>
        <v>Dynamic courier routing for a food delivery service</v>
      </c>
      <c r="D1648">
        <f>'[1]Web of Science'!$AS807</f>
        <v>2019</v>
      </c>
      <c r="F1648">
        <v>1</v>
      </c>
    </row>
    <row r="1649" spans="1:6" x14ac:dyDescent="0.25">
      <c r="A1649" t="s">
        <v>1396</v>
      </c>
      <c r="B1649" t="str">
        <f>'[1]Web of Science'!$B808</f>
        <v>Steinke, S; Mohtadi, M; Prange, M; Varma, V; Pittauerova, D; Fischer, HW</v>
      </c>
      <c r="C1649" t="str">
        <f>'[1]Web of Science'!$I808</f>
        <v>Mid- to Late-Holocene Australian-Indonesian summer monsoon variability</v>
      </c>
      <c r="D1649">
        <f>'[1]Web of Science'!$AS808</f>
        <v>2014</v>
      </c>
      <c r="F1649">
        <v>1</v>
      </c>
    </row>
    <row r="1650" spans="1:6" x14ac:dyDescent="0.25">
      <c r="A1650" t="s">
        <v>1348</v>
      </c>
      <c r="B1650" t="str">
        <f>'[1]Web of Science'!$B809</f>
        <v>Stevanovic, M; Popp, A; Lotze-Campen, H; Dietrich, JP; Muller, C; Bonsch, M; Schmitz, C; Bodirsky, BL; Humpenoder, F; Weindl, I</v>
      </c>
      <c r="C1650" t="str">
        <f>'[1]Web of Science'!$I809</f>
        <v>The impact of high-end climate change on agricultural welfare</v>
      </c>
      <c r="D1650">
        <f>'[1]Web of Science'!$AS809</f>
        <v>2016</v>
      </c>
      <c r="F1650">
        <v>1</v>
      </c>
    </row>
    <row r="1651" spans="1:6" x14ac:dyDescent="0.25">
      <c r="A1651" t="s">
        <v>1262</v>
      </c>
      <c r="B1651" t="str">
        <f>'[1]Web of Science'!$B810</f>
        <v>Stevenson, JR; Villoria, N; Byerlee, D; Kelley, T; Maredia, M</v>
      </c>
      <c r="C1651" t="str">
        <f>'[1]Web of Science'!$I810</f>
        <v>Green Revolution research saved an estimated 18 to 27 million hectares from being brought into agricultural production</v>
      </c>
      <c r="D1651">
        <f>'[1]Web of Science'!$AS810</f>
        <v>2013</v>
      </c>
      <c r="F1651">
        <v>1</v>
      </c>
    </row>
    <row r="1652" spans="1:6" x14ac:dyDescent="0.25">
      <c r="A1652" t="s">
        <v>1263</v>
      </c>
      <c r="B1652" t="str">
        <f>'[1]Web of Science'!$B811</f>
        <v>Stillman, RA; Wood, KA; Goss-Custard, JD</v>
      </c>
      <c r="C1652" t="str">
        <f>'[1]Web of Science'!$I811</f>
        <v>Deriving simple predictions from complex models to support environmental decision-making</v>
      </c>
      <c r="D1652">
        <f>'[1]Web of Science'!$AS811</f>
        <v>2016</v>
      </c>
      <c r="F1652">
        <v>1</v>
      </c>
    </row>
    <row r="1653" spans="1:6" x14ac:dyDescent="0.25">
      <c r="A1653" t="s">
        <v>631</v>
      </c>
      <c r="B1653" t="str">
        <f>'[1]Web of Science'!$B812</f>
        <v>Strzepek, KM</v>
      </c>
      <c r="C1653" t="str">
        <f>'[1]Web of Science'!$I812</f>
        <v>Responses and thresholds of the Egyptian economy to climate change impacts on the water resources of the Nile River</v>
      </c>
      <c r="D1653">
        <f>'[1]Web of Science'!$AS812</f>
        <v>2000</v>
      </c>
      <c r="F1653">
        <v>1</v>
      </c>
    </row>
    <row r="1654" spans="1:6" x14ac:dyDescent="0.25">
      <c r="A1654" t="s">
        <v>632</v>
      </c>
      <c r="B1654" t="str">
        <f>'[1]Web of Science'!$B813</f>
        <v>Suari, Y; Brenner, S</v>
      </c>
      <c r="C1654" t="str">
        <f>'[1]Web of Science'!$I813</f>
        <v>Decadal biogeochemical history of the south east Levantine basin: Simulations of the river Nile regimes</v>
      </c>
      <c r="D1654">
        <f>'[1]Web of Science'!$AS813</f>
        <v>2015</v>
      </c>
      <c r="F1654">
        <v>1</v>
      </c>
    </row>
    <row r="1655" spans="1:6" x14ac:dyDescent="0.25">
      <c r="A1655" t="s">
        <v>1349</v>
      </c>
      <c r="B1655" t="str">
        <f>'[1]Web of Science'!$B814</f>
        <v>Subash, N; Shamim, M; Singh, VK; Gangwar, B; Singh, B; Gaydon, DS; Roth, CH; Poulton, PL; Sikka, AK</v>
      </c>
      <c r="C1655" t="str">
        <f>'[1]Web of Science'!$I814</f>
        <v>Applicability of APSIM to capture the effectiveness of irrigation management decisions in rice-based cropping sequence in the Upper-Gangetic Plains of India</v>
      </c>
      <c r="D1655">
        <f>'[1]Web of Science'!$AS814</f>
        <v>2015</v>
      </c>
      <c r="F1655">
        <v>1</v>
      </c>
    </row>
    <row r="1656" spans="1:6" x14ac:dyDescent="0.25">
      <c r="A1656" t="s">
        <v>637</v>
      </c>
      <c r="B1656" t="str">
        <f>'[1]Web of Science'!$B815</f>
        <v>Sullivan, SMP; Manning, DWP</v>
      </c>
      <c r="C1656" t="str">
        <f>'[1]Web of Science'!$I815</f>
        <v>Aquatic-terrestrial linkages as complex systems: Insights and advances from network models</v>
      </c>
      <c r="D1656">
        <f>'[1]Web of Science'!$AS815</f>
        <v>2019</v>
      </c>
      <c r="F1656">
        <v>1</v>
      </c>
    </row>
    <row r="1657" spans="1:6" x14ac:dyDescent="0.25">
      <c r="A1657" t="s">
        <v>1264</v>
      </c>
      <c r="B1657" t="str">
        <f>'[1]Web of Science'!$B816</f>
        <v>Sulser, TB; Nestorova, B; Rosegrant, MW; van Rheenen, T</v>
      </c>
      <c r="C1657" t="str">
        <f>'[1]Web of Science'!$I816</f>
        <v>The future role of agriculture in the Arab region's food security</v>
      </c>
      <c r="D1657">
        <f>'[1]Web of Science'!$AS816</f>
        <v>2011</v>
      </c>
      <c r="F1657">
        <v>1</v>
      </c>
    </row>
    <row r="1658" spans="1:6" x14ac:dyDescent="0.25">
      <c r="A1658" t="s">
        <v>638</v>
      </c>
      <c r="B1658" t="str">
        <f>'[1]Web of Science'!$B817</f>
        <v>Sulser, TB; Ringler, C; Zhu, TJ; Msangi, S; Bryan, E; Rosegrant, MW</v>
      </c>
      <c r="C1658" t="str">
        <f>'[1]Web of Science'!$I817</f>
        <v>Green and blue water accounting in the Ganges and Nile basins: Implications for food and agricultural policy</v>
      </c>
      <c r="D1658">
        <f>'[1]Web of Science'!$AS817</f>
        <v>2010</v>
      </c>
      <c r="F1658">
        <v>1</v>
      </c>
    </row>
    <row r="1659" spans="1:6" x14ac:dyDescent="0.25">
      <c r="A1659" t="s">
        <v>1265</v>
      </c>
      <c r="B1659" t="str">
        <f>'[1]Web of Science'!$B818</f>
        <v>Sultan, B; Gaetani, M</v>
      </c>
      <c r="C1659" t="str">
        <f>'[1]Web of Science'!$I818</f>
        <v>Agriculture in West Africa in the Twenty-First Century: Climate Change and Impacts Scenarios, and Potential for Adaptation</v>
      </c>
      <c r="D1659">
        <f>'[1]Web of Science'!$AS818</f>
        <v>2016</v>
      </c>
      <c r="F1659">
        <v>1</v>
      </c>
    </row>
    <row r="1660" spans="1:6" x14ac:dyDescent="0.25">
      <c r="A1660" t="s">
        <v>639</v>
      </c>
      <c r="B1660" t="str">
        <f>'[1]Web of Science'!$B819</f>
        <v>Sun, CY</v>
      </c>
      <c r="C1660" t="str">
        <f>'[1]Web of Science'!$I819</f>
        <v>Timber Market Recovery after a Hurricane</v>
      </c>
      <c r="D1660">
        <f>'[1]Web of Science'!$AS819</f>
        <v>2016</v>
      </c>
      <c r="F1660">
        <v>1</v>
      </c>
    </row>
    <row r="1661" spans="1:6" x14ac:dyDescent="0.25">
      <c r="A1661" t="s">
        <v>1394</v>
      </c>
      <c r="B1661" t="str">
        <f>'[1]Web of Science'!$B820</f>
        <v>Sun, PL; Xu, YQ; Yu, ZL; Liu, QG; Xie, BP; Liu, J</v>
      </c>
      <c r="C1661" t="str">
        <f>'[1]Web of Science'!$I820</f>
        <v>Scenario simulation and landscape pattern dynamic changes of land use in the Poverty Belt around Beijing and Tianjin: A case study of Zhangjiakou city, Hebei Province</v>
      </c>
      <c r="D1661">
        <f>'[1]Web of Science'!$AS820</f>
        <v>2016</v>
      </c>
      <c r="F1661">
        <v>1</v>
      </c>
    </row>
    <row r="1662" spans="1:6" x14ac:dyDescent="0.25">
      <c r="A1662" t="s">
        <v>1266</v>
      </c>
      <c r="B1662" t="str">
        <f>'[1]Web of Science'!$B821</f>
        <v>Sun, X; Crittenden, JC; Li, F; Lu, ZM; Dou, XL</v>
      </c>
      <c r="C1662" t="str">
        <f>'[1]Web of Science'!$I821</f>
        <v>Urban expansion simulation and the spatio-temporal changes of ecosystem services, a case study in Atlanta Metropolitan area, USA</v>
      </c>
      <c r="D1662">
        <f>'[1]Web of Science'!$AS821</f>
        <v>2018</v>
      </c>
      <c r="F1662">
        <v>1</v>
      </c>
    </row>
    <row r="1663" spans="1:6" x14ac:dyDescent="0.25">
      <c r="A1663" t="s">
        <v>642</v>
      </c>
      <c r="B1663" t="str">
        <f>'[1]Web of Science'!$B822</f>
        <v>Suryani, E; Hendrawan, RA; Muhandhis, I; Dewi, LP</v>
      </c>
      <c r="C1663" t="str">
        <f>'[1]Web of Science'!$I822</f>
        <v>DYNAMIC SIMULATION MODEL OF BEEF SUPPLY CHAIN TO FULFILL NATIONAL DEMAND</v>
      </c>
      <c r="D1663">
        <f>'[1]Web of Science'!$AS822</f>
        <v>2016</v>
      </c>
      <c r="F1663">
        <v>1</v>
      </c>
    </row>
    <row r="1664" spans="1:6" x14ac:dyDescent="0.25">
      <c r="A1664" t="s">
        <v>1267</v>
      </c>
      <c r="B1664" t="str">
        <f>'[1]Web of Science'!$B823</f>
        <v>Susnik, J</v>
      </c>
      <c r="C1664" t="str">
        <f>'[1]Web of Science'!$I823</f>
        <v>Economic metrics to estimate current and future resource use, with a focus on water withdrawals</v>
      </c>
      <c r="D1664">
        <f>'[1]Web of Science'!$AS823</f>
        <v>2015</v>
      </c>
      <c r="F1664">
        <v>1</v>
      </c>
    </row>
    <row r="1665" spans="1:6" x14ac:dyDescent="0.25">
      <c r="A1665" t="s">
        <v>1268</v>
      </c>
      <c r="B1665" t="str">
        <f>'[1]Web of Science'!$B824</f>
        <v>Susnik, J; Vamvakeridou-Lyroudia, LS; Savic, DA; Kapelan, Z</v>
      </c>
      <c r="C1665" t="str">
        <f>'[1]Web of Science'!$I824</f>
        <v>Integrated modelling of a coupled water-agricultural system using system dynamics</v>
      </c>
      <c r="D1665">
        <f>'[1]Web of Science'!$AS824</f>
        <v>2013</v>
      </c>
      <c r="F1665">
        <v>1</v>
      </c>
    </row>
    <row r="1666" spans="1:6" x14ac:dyDescent="0.25">
      <c r="A1666" t="s">
        <v>1395</v>
      </c>
      <c r="B1666" t="str">
        <f>'[1]Web of Science'!$B825</f>
        <v>Susnik, J; Savic, DA; Vamvakeridou-Lyroudia, LS; Kapelan, Z</v>
      </c>
      <c r="C1666" t="str">
        <f>'[1]Web of Science'!$I825</f>
        <v>Assessing Water Security Issues Using System Dynamics: Examples and Potential for Wider Development</v>
      </c>
      <c r="D1666">
        <f>'[1]Web of Science'!$AS825</f>
        <v>2013</v>
      </c>
      <c r="F1666">
        <v>1</v>
      </c>
    </row>
    <row r="1667" spans="1:6" x14ac:dyDescent="0.25">
      <c r="A1667" t="s">
        <v>646</v>
      </c>
      <c r="B1667" t="str">
        <f>'[1]Web of Science'!$B826</f>
        <v>Suwarno, A; Campbell, B</v>
      </c>
      <c r="C1667" t="str">
        <f>'[1]Web of Science'!$I826</f>
        <v>Modeling the Dynamics of Landscapes and Livelihoods in Malinau District, Indonesia</v>
      </c>
      <c r="D1667">
        <f>'[1]Web of Science'!$AS826</f>
        <v>2005</v>
      </c>
      <c r="F1667">
        <v>1</v>
      </c>
    </row>
    <row r="1668" spans="1:6" x14ac:dyDescent="0.25">
      <c r="A1668" t="s">
        <v>645</v>
      </c>
      <c r="B1668" t="str">
        <f>'[1]Web of Science'!$B827</f>
        <v>Suwarno, A; van Noordwijk, M; Weikard, HP; Suyamto, D</v>
      </c>
      <c r="C1668" t="str">
        <f>'[1]Web of Science'!$I827</f>
        <v>Indonesia's forest conversion moratorium assessed with an agent-based model of Land-Use Change and Ecosystem Services (LUCES)</v>
      </c>
      <c r="D1668">
        <f>'[1]Web of Science'!$AS827</f>
        <v>2018</v>
      </c>
      <c r="F1668">
        <v>1</v>
      </c>
    </row>
    <row r="1669" spans="1:6" x14ac:dyDescent="0.25">
      <c r="A1669" t="s">
        <v>647</v>
      </c>
      <c r="B1669" t="str">
        <f>'[1]Web of Science'!$B828</f>
        <v>Tabeau, A; van Meijl, H; Overmars, KP; Stehfest, E</v>
      </c>
      <c r="C1669" t="str">
        <f>'[1]Web of Science'!$I828</f>
        <v>REDD policy impacts on the agri-food sector and food security</v>
      </c>
      <c r="D1669">
        <f>'[1]Web of Science'!$AS828</f>
        <v>2017</v>
      </c>
      <c r="F1669">
        <v>1</v>
      </c>
    </row>
    <row r="1670" spans="1:6" x14ac:dyDescent="0.25">
      <c r="A1670" t="s">
        <v>1269</v>
      </c>
      <c r="B1670" t="str">
        <f>'[1]Web of Science'!$B829</f>
        <v>Tadesse, G; Shively, G</v>
      </c>
      <c r="C1670" t="str">
        <f>'[1]Web of Science'!$I829</f>
        <v>Food Aid, Food Prices, and Producer Disincentives in Ethiopia</v>
      </c>
      <c r="D1670">
        <f>'[1]Web of Science'!$AS829</f>
        <v>2009</v>
      </c>
      <c r="F1670">
        <v>1</v>
      </c>
    </row>
    <row r="1671" spans="1:6" x14ac:dyDescent="0.25">
      <c r="A1671" t="s">
        <v>648</v>
      </c>
      <c r="B1671" t="str">
        <f>'[1]Web of Science'!$B830</f>
        <v>Tadesse, HK; Moriasi, DN; Gowda, PH; Steiner, JL; Talebizadeh, M; Nelson, AM; Starks, PJ; Marek, G</v>
      </c>
      <c r="C1671" t="str">
        <f>'[1]Web of Science'!$I830</f>
        <v>Comparison of Evapotranspiration Simulation Performance by APEX Model in Dryland and Irrigated Cropping Systems</v>
      </c>
      <c r="D1671">
        <f>'[1]Web of Science'!$AS830</f>
        <v>2019</v>
      </c>
      <c r="F1671">
        <v>1</v>
      </c>
    </row>
    <row r="1672" spans="1:6" x14ac:dyDescent="0.25">
      <c r="A1672" t="s">
        <v>649</v>
      </c>
      <c r="B1672" t="str">
        <f>'[1]Web of Science'!$B831</f>
        <v>Taghikhah, F; Voinov, A; Shukla, N; Filatova, T; Anufriev, M</v>
      </c>
      <c r="C1672" t="str">
        <f>'[1]Web of Science'!$I831</f>
        <v>Integrated modeling of extended agro-food supply chains: A systems approach</v>
      </c>
      <c r="D1672">
        <f>'[1]Web of Science'!$AS831</f>
        <v>2021</v>
      </c>
      <c r="F1672">
        <v>1</v>
      </c>
    </row>
    <row r="1673" spans="1:6" x14ac:dyDescent="0.25">
      <c r="A1673" t="s">
        <v>650</v>
      </c>
      <c r="B1673" t="str">
        <f>'[1]Web of Science'!$B832</f>
        <v>Taghikhah, F; Voinov, A; Shukla, N; Filatova, T</v>
      </c>
      <c r="C1673" t="str">
        <f>'[1]Web of Science'!$I832</f>
        <v>Exploring consumer behavior and policy options in organic food adoption: Insights from the Australian wine sector</v>
      </c>
      <c r="D1673">
        <f>'[1]Web of Science'!$AS832</f>
        <v>2020</v>
      </c>
      <c r="F1673">
        <v>1</v>
      </c>
    </row>
    <row r="1674" spans="1:6" x14ac:dyDescent="0.25">
      <c r="A1674" t="s">
        <v>653</v>
      </c>
      <c r="B1674" t="str">
        <f>'[1]Web of Science'!$B833</f>
        <v>Tan, CC; Erfani, T; Erfani, R</v>
      </c>
      <c r="C1674" t="str">
        <f>'[1]Web of Science'!$I833</f>
        <v>Water for Energy and Food: A System Modelling Approach for Blue Nile River Basin</v>
      </c>
      <c r="D1674">
        <f>'[1]Web of Science'!$AS833</f>
        <v>2017</v>
      </c>
      <c r="F1674">
        <v>1</v>
      </c>
    </row>
    <row r="1675" spans="1:6" x14ac:dyDescent="0.25">
      <c r="A1675" t="s">
        <v>1270</v>
      </c>
      <c r="B1675" t="str">
        <f>'[1]Web of Science'!$B834</f>
        <v>Tanaka, T; Guo, J; Hiyama, N; Karapinar, B</v>
      </c>
      <c r="C1675" t="str">
        <f>'[1]Web of Science'!$I834</f>
        <v>Optimality Between Time of Estimation and Reliability of Model Results in the Monte Carlo Method: A Case for a CGE Model</v>
      </c>
      <c r="D1675" t="str">
        <f>'[1]Web of Science'!$AS834</f>
        <v/>
      </c>
      <c r="F1675">
        <v>1</v>
      </c>
    </row>
    <row r="1676" spans="1:6" x14ac:dyDescent="0.25">
      <c r="A1676" t="s">
        <v>656</v>
      </c>
      <c r="B1676" t="str">
        <f>'[1]Web of Science'!$B835</f>
        <v>Tanaka, T; Hosoe, N</v>
      </c>
      <c r="C1676" t="str">
        <f>'[1]Web of Science'!$I835</f>
        <v>Does agricultural trade liberalization increase risks of supply-side uncertainty?: Effects of productivity shocks and export restrictions on welfare and food supply in Japan</v>
      </c>
      <c r="D1676">
        <f>'[1]Web of Science'!$AS835</f>
        <v>2011</v>
      </c>
      <c r="F1676">
        <v>1</v>
      </c>
    </row>
    <row r="1677" spans="1:6" x14ac:dyDescent="0.25">
      <c r="A1677" t="s">
        <v>1271</v>
      </c>
      <c r="B1677" t="str">
        <f>'[1]Web of Science'!$B836</f>
        <v>Tarroja, B; Chiang, F; AghaKouchak, A; Samuelsen, S</v>
      </c>
      <c r="C1677" t="str">
        <f>'[1]Web of Science'!$I836</f>
        <v>Assessing future water resource constraints on thermally based renewable energy resources in California</v>
      </c>
      <c r="D1677">
        <f>'[1]Web of Science'!$AS836</f>
        <v>2018</v>
      </c>
      <c r="F1677">
        <v>1</v>
      </c>
    </row>
    <row r="1678" spans="1:6" x14ac:dyDescent="0.25">
      <c r="A1678" t="s">
        <v>1272</v>
      </c>
      <c r="B1678" t="str">
        <f>'[1]Web of Science'!$B837</f>
        <v>Tayyebi, A; Smidt, SJ; Pijanowski, BC</v>
      </c>
      <c r="C1678" t="str">
        <f>'[1]Web of Science'!$I837</f>
        <v>Long-Term Land Cover Data for the Lower Peninsula of Michigan, 2010-2050</v>
      </c>
      <c r="D1678">
        <f>'[1]Web of Science'!$AS837</f>
        <v>2017</v>
      </c>
      <c r="F1678">
        <v>1</v>
      </c>
    </row>
    <row r="1679" spans="1:6" x14ac:dyDescent="0.25">
      <c r="A1679" t="s">
        <v>657</v>
      </c>
      <c r="B1679" t="str">
        <f>'[1]Web of Science'!$B838</f>
        <v>Tedeschi, LO; Nicholson, CF; Rich, E</v>
      </c>
      <c r="C1679" t="str">
        <f>'[1]Web of Science'!$I838</f>
        <v>Using System Dynamics modelling approach to develop management tools for animal production with emphasis on small ruminants</v>
      </c>
      <c r="D1679">
        <f>'[1]Web of Science'!$AS838</f>
        <v>2011</v>
      </c>
      <c r="F1679">
        <v>1</v>
      </c>
    </row>
    <row r="1680" spans="1:6" x14ac:dyDescent="0.25">
      <c r="A1680" t="s">
        <v>1273</v>
      </c>
      <c r="B1680" t="str">
        <f>'[1]Web of Science'!$B839</f>
        <v>Teller, C; Holweg, C; Reiner, G; Kotzab, H</v>
      </c>
      <c r="C1680" t="str">
        <f>'[1]Web of Science'!$I839</f>
        <v>Retail store operations and food waste</v>
      </c>
      <c r="D1680">
        <f>'[1]Web of Science'!$AS839</f>
        <v>2018</v>
      </c>
      <c r="F1680">
        <v>1</v>
      </c>
    </row>
    <row r="1681" spans="1:6" x14ac:dyDescent="0.25">
      <c r="A1681" t="s">
        <v>1397</v>
      </c>
      <c r="B1681" t="str">
        <f>'[1]Web of Science'!$B840</f>
        <v>Tey, YS; Ibragimov, A; Brindal, M; Sidique, SF; Abduraupov, R; Makhmudov, M</v>
      </c>
      <c r="C1681" t="str">
        <f>'[1]Web of Science'!$I840</f>
        <v>Moving smallholders up rice value chain: a system dynamics approach</v>
      </c>
      <c r="D1681">
        <f>'[1]Web of Science'!$AS840</f>
        <v>2019</v>
      </c>
      <c r="F1681">
        <v>1</v>
      </c>
    </row>
    <row r="1682" spans="1:6" x14ac:dyDescent="0.25">
      <c r="A1682" t="s">
        <v>1350</v>
      </c>
      <c r="B1682" t="str">
        <f>'[1]Web of Science'!$B841</f>
        <v>Nguyen, THT; Everaert, G; Boets, P; Forio, MAE; Bennetsen, E; Volk, M; Hoang, THT; Goethals, PLM</v>
      </c>
      <c r="C1682" t="str">
        <f>'[1]Web of Science'!$I841</f>
        <v>Modelling Tools to Analyze and Assess the Ecological Impact of Hydropower Dams</v>
      </c>
      <c r="D1682">
        <f>'[1]Web of Science'!$AS841</f>
        <v>2018</v>
      </c>
      <c r="F1682">
        <v>1</v>
      </c>
    </row>
    <row r="1683" spans="1:6" x14ac:dyDescent="0.25">
      <c r="A1683" t="s">
        <v>1274</v>
      </c>
      <c r="B1683" t="str">
        <f>'[1]Web of Science'!$B842</f>
        <v>Thi, LHV; Thiel, D</v>
      </c>
      <c r="C1683" t="str">
        <f>'[1]Web of Science'!$I842</f>
        <v>Economic simulation of a poultry supply chain facing a sanitary crisis</v>
      </c>
      <c r="D1683">
        <f>'[1]Web of Science'!$AS842</f>
        <v>2011</v>
      </c>
      <c r="F1683">
        <v>1</v>
      </c>
    </row>
    <row r="1684" spans="1:6" x14ac:dyDescent="0.25">
      <c r="A1684" t="s">
        <v>1275</v>
      </c>
      <c r="B1684" t="str">
        <f>'[1]Web of Science'!$B843</f>
        <v>Thi, LHV; Thiel, D; Hovelaque, V</v>
      </c>
      <c r="C1684" t="str">
        <f>'[1]Web of Science'!$I843</f>
        <v>DIMENSIONING OF PERISHABLE PRODUCT BUFFER STOCK IN FOOD PUSH-PULL SUPPLY CHAINS</v>
      </c>
      <c r="D1684">
        <f>'[1]Web of Science'!$AS843</f>
        <v>2010</v>
      </c>
      <c r="F1684">
        <v>1</v>
      </c>
    </row>
    <row r="1685" spans="1:6" x14ac:dyDescent="0.25">
      <c r="A1685" t="s">
        <v>1276</v>
      </c>
      <c r="B1685" t="str">
        <f>'[1]Web of Science'!$B844</f>
        <v>Thomopoulos, R; Moulin, B; Bedoussac, L</v>
      </c>
      <c r="C1685" t="str">
        <f>'[1]Web of Science'!$I844</f>
        <v>Supporting Decision for Environment-Friendly Practices in the Agri-Food Sector: When Argumentation and System Dynamics Simulation Complete Each Other</v>
      </c>
      <c r="D1685">
        <f>'[1]Web of Science'!$AS844</f>
        <v>2018</v>
      </c>
      <c r="F1685">
        <v>1</v>
      </c>
    </row>
    <row r="1686" spans="1:6" x14ac:dyDescent="0.25">
      <c r="A1686" t="s">
        <v>1369</v>
      </c>
      <c r="B1686" t="str">
        <f>'[1]Web of Science'!$B845</f>
        <v>Thomson, AM; Kyle, GP; Zhang, X; Bandaru, V; West, TO; Wise, MA; Izaurralde, RC; Calvin, KV</v>
      </c>
      <c r="C1686" t="str">
        <f>'[1]Web of Science'!$I845</f>
        <v>The contribution of future agricultural trends in the US Midwest to global climate change mitigation</v>
      </c>
      <c r="D1686">
        <f>'[1]Web of Science'!$AS845</f>
        <v>2014</v>
      </c>
      <c r="F1686">
        <v>1</v>
      </c>
    </row>
    <row r="1687" spans="1:6" x14ac:dyDescent="0.25">
      <c r="A1687" t="s">
        <v>1277</v>
      </c>
      <c r="B1687" t="str">
        <f>'[1]Web of Science'!$B846</f>
        <v>Thornton, PK</v>
      </c>
      <c r="C1687" t="str">
        <f>'[1]Web of Science'!$I846</f>
        <v>Ex ante impact assessment and seasonal climate forecasts: status and issues</v>
      </c>
      <c r="D1687">
        <f>'[1]Web of Science'!$AS846</f>
        <v>2006</v>
      </c>
      <c r="F1687">
        <v>1</v>
      </c>
    </row>
    <row r="1688" spans="1:6" x14ac:dyDescent="0.25">
      <c r="A1688" t="s">
        <v>665</v>
      </c>
      <c r="B1688" t="str">
        <f>'[1]Web of Science'!$B847</f>
        <v>Tiacci, L; Saetta, S</v>
      </c>
      <c r="C1688" t="str">
        <f>'[1]Web of Science'!$I847</f>
        <v>An approach to evaluate the impact of interaction between demand forecasting method and stock control policy on the inventory system performances</v>
      </c>
      <c r="D1688">
        <f>'[1]Web of Science'!$AS847</f>
        <v>2009</v>
      </c>
      <c r="F1688">
        <v>1</v>
      </c>
    </row>
    <row r="1689" spans="1:6" x14ac:dyDescent="0.25">
      <c r="A1689" t="s">
        <v>666</v>
      </c>
      <c r="B1689" t="str">
        <f>'[1]Web of Science'!$B848</f>
        <v>Tian, Q; Holland, JH; Brown, DG</v>
      </c>
      <c r="C1689" t="str">
        <f>'[1]Web of Science'!$I848</f>
        <v>Social and economic impacts of subsidy policies on rural development in the Poyang Lake Region, China: Insights from an agent-based model</v>
      </c>
      <c r="D1689">
        <f>'[1]Web of Science'!$AS848</f>
        <v>2016</v>
      </c>
      <c r="F1689">
        <v>1</v>
      </c>
    </row>
    <row r="1690" spans="1:6" x14ac:dyDescent="0.25">
      <c r="A1690" t="s">
        <v>1278</v>
      </c>
      <c r="B1690" t="str">
        <f>'[1]Web of Science'!$B849</f>
        <v>Tian, Z; Xu, JX</v>
      </c>
      <c r="C1690" t="str">
        <f>'[1]Web of Science'!$I849</f>
        <v>Agricultural Income Insurance Contract on Controlling Moral Hazard</v>
      </c>
      <c r="D1690">
        <f>'[1]Web of Science'!$AS849</f>
        <v>2019</v>
      </c>
      <c r="F1690">
        <v>1</v>
      </c>
    </row>
    <row r="1691" spans="1:6" x14ac:dyDescent="0.25">
      <c r="A1691" t="s">
        <v>667</v>
      </c>
      <c r="B1691" t="str">
        <f>'[1]Web of Science'!$B850</f>
        <v>Tian, Z; Fan, YD; Wang, K; Zhong, HL; Sun, LX; Fan, DL; Tubiello, FN; Liu, JG</v>
      </c>
      <c r="C1691" t="str">
        <f>'[1]Web of Science'!$I850</f>
        <v>Searching for Win-Win solutions for food-water-GHG emissions tradeoffs across irrigation regimes of paddy rice in China</v>
      </c>
      <c r="D1691">
        <f>'[1]Web of Science'!$AS850</f>
        <v>2021</v>
      </c>
      <c r="F1691">
        <v>1</v>
      </c>
    </row>
    <row r="1692" spans="1:6" x14ac:dyDescent="0.25">
      <c r="A1692" t="s">
        <v>1370</v>
      </c>
      <c r="B1692" t="str">
        <f>'[1]Web of Science'!$B851</f>
        <v>Tian, Z; Niu, YL; Fan, DL; Sun, LX; Ficsher, G; Zhong, HL; Deng, J; Tubiello, FN</v>
      </c>
      <c r="C1692" t="str">
        <f>'[1]Web of Science'!$I851</f>
        <v>Maintaining rice production while mitigating methane and nitrous oxide emissions from paddy fields in China: Evaluating tradeoffs by using coupled agricultural systems models</v>
      </c>
      <c r="D1692">
        <f>'[1]Web of Science'!$AS851</f>
        <v>2018</v>
      </c>
      <c r="F1692">
        <v>1</v>
      </c>
    </row>
    <row r="1693" spans="1:6" x14ac:dyDescent="0.25">
      <c r="A1693" t="s">
        <v>1279</v>
      </c>
      <c r="B1693" t="str">
        <f>'[1]Web of Science'!$B852</f>
        <v>Tingem, M; Rivington, M; Bellocchi, G</v>
      </c>
      <c r="C1693" t="str">
        <f>'[1]Web of Science'!$I852</f>
        <v>Adaptation assessments for crop production in response to climate change in Cameroon</v>
      </c>
      <c r="D1693">
        <f>'[1]Web of Science'!$AS852</f>
        <v>2009</v>
      </c>
      <c r="F1693">
        <v>1</v>
      </c>
    </row>
    <row r="1694" spans="1:6" x14ac:dyDescent="0.25">
      <c r="A1694" t="s">
        <v>1398</v>
      </c>
      <c r="B1694" t="str">
        <f>'[1]Web of Science'!$B853</f>
        <v>Tingem, M; Rivington, M</v>
      </c>
      <c r="C1694" t="str">
        <f>'[1]Web of Science'!$I853</f>
        <v>Adaptation for crop agriculture to climate change in Cameroon: Turning on the heat</v>
      </c>
      <c r="D1694">
        <f>'[1]Web of Science'!$AS853</f>
        <v>2009</v>
      </c>
      <c r="F1694">
        <v>1</v>
      </c>
    </row>
    <row r="1695" spans="1:6" x14ac:dyDescent="0.25">
      <c r="A1695" t="s">
        <v>1351</v>
      </c>
      <c r="B1695" t="str">
        <f>'[1]Web of Science'!$B854</f>
        <v>Tittonell, P; Scopel, E; Andrieu, N; Posthumus, H; Mapfumo, P; Corbeels, M; van Halsema, GE; Lahmar, R; Lugandu, S; Rakotoarisoa, J; Mtambanengwe, F; Pound, B; Chikowo, R; Naudin, K; Triomphe, B; Mkomwa, S</v>
      </c>
      <c r="C1695" t="str">
        <f>'[1]Web of Science'!$I854</f>
        <v>Agroecology-based aggradation-conservation agriculture (ABACO): Targeting innovations to combat soil degradation and food insecurity in semi-arid Africa</v>
      </c>
      <c r="D1695">
        <f>'[1]Web of Science'!$AS854</f>
        <v>2012</v>
      </c>
      <c r="F1695">
        <v>1</v>
      </c>
    </row>
    <row r="1696" spans="1:6" x14ac:dyDescent="0.25">
      <c r="A1696" t="s">
        <v>1372</v>
      </c>
      <c r="B1696" t="str">
        <f>'[1]Web of Science'!$B855</f>
        <v>Togbevi, QF; Bossa, AY; Yira, Y; Preko, K; Sintondji, LO; van der Ploeg, M</v>
      </c>
      <c r="C1696" t="str">
        <f>'[1]Web of Science'!$I855</f>
        <v>A multi-model approach for analysing water balance and water-related ecosystem services in the Ouriyori catchment (Benin)</v>
      </c>
      <c r="D1696">
        <f>'[1]Web of Science'!$AS855</f>
        <v>2020</v>
      </c>
      <c r="F1696">
        <v>1</v>
      </c>
    </row>
    <row r="1697" spans="1:6" x14ac:dyDescent="0.25">
      <c r="A1697" t="s">
        <v>672</v>
      </c>
      <c r="B1697" t="str">
        <f>'[1]Web of Science'!$B856</f>
        <v>Tomita, S; Parker, DM; Jennings, JA; Wood, J</v>
      </c>
      <c r="C1697" t="str">
        <f>'[1]Web of Science'!$I856</f>
        <v>Household Demography and Early Childhood Mortality in a Rice-Farming Village in Northern Laos</v>
      </c>
      <c r="D1697">
        <f>'[1]Web of Science'!$AS856</f>
        <v>2015</v>
      </c>
      <c r="F1697">
        <v>1</v>
      </c>
    </row>
    <row r="1698" spans="1:6" x14ac:dyDescent="0.25">
      <c r="A1698" t="s">
        <v>1280</v>
      </c>
      <c r="B1698" t="str">
        <f>'[1]Web of Science'!$B857</f>
        <v>Nhung, TT; Vo, PV; Nghi, VV; Bang, HQ</v>
      </c>
      <c r="C1698" t="str">
        <f>'[1]Web of Science'!$I857</f>
        <v>Salt intrusion adaptation measures for sustainable agricultural development under climate change effects: A case of Ca Mau Peninsula, Vietnam</v>
      </c>
      <c r="D1698">
        <f>'[1]Web of Science'!$AS857</f>
        <v>2019</v>
      </c>
      <c r="F1698">
        <v>1</v>
      </c>
    </row>
    <row r="1699" spans="1:6" x14ac:dyDescent="0.25">
      <c r="A1699" t="s">
        <v>676</v>
      </c>
      <c r="B1699" t="str">
        <f>'[1]Web of Science'!$B858</f>
        <v>Traore, B; Descheemaeker, K; van Wijk, MT; Corbeels, M; Supit, I; Giller, KE</v>
      </c>
      <c r="C1699" t="str">
        <f>'[1]Web of Science'!$I858</f>
        <v>Modelling cereal crops to assess future climate risk for family food self-sufficiency in southern Mali</v>
      </c>
      <c r="D1699">
        <f>'[1]Web of Science'!$AS858</f>
        <v>2017</v>
      </c>
      <c r="F1699">
        <v>1</v>
      </c>
    </row>
    <row r="1700" spans="1:6" x14ac:dyDescent="0.25">
      <c r="A1700" t="s">
        <v>1281</v>
      </c>
      <c r="B1700" t="str">
        <f>'[1]Web of Science'!$B859</f>
        <v>Traub, LN; Jayne, TS</v>
      </c>
      <c r="C1700" t="str">
        <f>'[1]Web of Science'!$I859</f>
        <v>The effects of price deregulation on maize marketing margins in South Africa</v>
      </c>
      <c r="D1700">
        <f>'[1]Web of Science'!$AS859</f>
        <v>2008</v>
      </c>
      <c r="F1700">
        <v>1</v>
      </c>
    </row>
    <row r="1701" spans="1:6" x14ac:dyDescent="0.25">
      <c r="A1701" t="s">
        <v>677</v>
      </c>
      <c r="B1701" t="str">
        <f>'[1]Web of Science'!$B860</f>
        <v>Treadwell, JL; Clark, OG; Bennett, EM</v>
      </c>
      <c r="C1701" t="str">
        <f>'[1]Web of Science'!$I860</f>
        <v>Dynamic simulation of phosphorus flows through Montreal's food and waste systems</v>
      </c>
      <c r="D1701">
        <f>'[1]Web of Science'!$AS860</f>
        <v>2018</v>
      </c>
      <c r="F1701">
        <v>1</v>
      </c>
    </row>
    <row r="1702" spans="1:6" x14ac:dyDescent="0.25">
      <c r="A1702" t="s">
        <v>678</v>
      </c>
      <c r="B1702" t="str">
        <f>'[1]Web of Science'!$B861</f>
        <v>Tromp, SO; Haijema, R; Rijgersberg, H; van der Vorst, JGAJ</v>
      </c>
      <c r="C1702" t="str">
        <f>'[1]Web of Science'!$I861</f>
        <v>A systematic approach to preventing chilled-food waste at the retail outlet</v>
      </c>
      <c r="D1702">
        <f>'[1]Web of Science'!$AS861</f>
        <v>2016</v>
      </c>
      <c r="F1702">
        <v>1</v>
      </c>
    </row>
    <row r="1703" spans="1:6" x14ac:dyDescent="0.25">
      <c r="A1703" t="s">
        <v>679</v>
      </c>
      <c r="B1703" t="str">
        <f>'[1]Web of Science'!$B862</f>
        <v>Tromp, SO; Rijgersberg, H; da Silva, FP; Bartels, P</v>
      </c>
      <c r="C1703" t="str">
        <f>'[1]Web of Science'!$I862</f>
        <v>Retail benefits of dynamic expiry dates-Simulating opportunity losses due to product loss, discount policy and out of stock</v>
      </c>
      <c r="D1703">
        <f>'[1]Web of Science'!$AS862</f>
        <v>2012</v>
      </c>
      <c r="F1703">
        <v>1</v>
      </c>
    </row>
    <row r="1704" spans="1:6" x14ac:dyDescent="0.25">
      <c r="A1704" t="s">
        <v>1282</v>
      </c>
      <c r="B1704" t="str">
        <f>'[1]Web of Science'!$B863</f>
        <v>Trubilin, AI; Gayduk, VI; Kondrashova, AV; Paremuzova, MG; Gorokhova, AE</v>
      </c>
      <c r="C1704" t="str">
        <f>'[1]Web of Science'!$I863</f>
        <v>Management of integration formations in the AIC as food security tool</v>
      </c>
      <c r="D1704">
        <f>'[1]Web of Science'!$AS863</f>
        <v>2020</v>
      </c>
      <c r="F1704">
        <v>1</v>
      </c>
    </row>
    <row r="1705" spans="1:6" x14ac:dyDescent="0.25">
      <c r="A1705" t="s">
        <v>680</v>
      </c>
      <c r="B1705" t="str">
        <f>'[1]Web of Science'!$B864</f>
        <v>Tschirhart, J</v>
      </c>
      <c r="C1705" t="str">
        <f>'[1]Web of Science'!$I864</f>
        <v>General equilibrium of an ecosystem</v>
      </c>
      <c r="D1705">
        <f>'[1]Web of Science'!$AS864</f>
        <v>2000</v>
      </c>
      <c r="F1705">
        <v>1</v>
      </c>
    </row>
    <row r="1706" spans="1:6" x14ac:dyDescent="0.25">
      <c r="A1706" t="s">
        <v>1283</v>
      </c>
      <c r="B1706" t="str">
        <f>'[1]Web of Science'!$B865</f>
        <v>Turner, BL; Wuellner, M; Nichols, T; Gates, R; Tedeschi, LO; Dunn, BH</v>
      </c>
      <c r="C1706" t="str">
        <f>'[1]Web of Science'!$I865</f>
        <v>A systems approach to forecast agricultural land transformation and soil environmental risk from economic, policy, and cultural scenarios in the north central United States (2012-2062)</v>
      </c>
      <c r="D1706">
        <f>'[1]Web of Science'!$AS865</f>
        <v>2017</v>
      </c>
      <c r="F1706">
        <v>1</v>
      </c>
    </row>
    <row r="1707" spans="1:6" x14ac:dyDescent="0.25">
      <c r="A1707" t="s">
        <v>1352</v>
      </c>
      <c r="B1707" t="str">
        <f>'[1]Web of Science'!$B866</f>
        <v>Turner, GM; Larsen, KA; Candy, S; Ogilvy, S; Ananthapavan, J; Moodie, M; James, SW; Friel, S; Ryan, CJ; Lawrence, MA</v>
      </c>
      <c r="C1707" t="str">
        <f>'[1]Web of Science'!$I866</f>
        <v>Squandering Australia's food security-The environmental and economic costs of our unhealthy diet and the policy Path We're On</v>
      </c>
      <c r="D1707">
        <f>'[1]Web of Science'!$AS866</f>
        <v>2018</v>
      </c>
      <c r="F1707">
        <v>1</v>
      </c>
    </row>
    <row r="1708" spans="1:6" x14ac:dyDescent="0.25">
      <c r="A1708" t="s">
        <v>1284</v>
      </c>
      <c r="B1708" t="str">
        <f>'[1]Web of Science'!$B867</f>
        <v>Uddameri, V; Singaraju, S; Karim, A; Gowda, P; Bailey, R; Schipanski, M</v>
      </c>
      <c r="C1708" t="str">
        <f>'[1]Web of Science'!$I867</f>
        <v>Understanding Climate-Hydrologic-Human Interactions to Guide Groundwater Model Development for Southern High Plains</v>
      </c>
      <c r="D1708">
        <f>'[1]Web of Science'!$AS867</f>
        <v>2017</v>
      </c>
      <c r="F1708">
        <v>1</v>
      </c>
    </row>
    <row r="1709" spans="1:6" x14ac:dyDescent="0.25">
      <c r="A1709" t="s">
        <v>1285</v>
      </c>
      <c r="B1709" t="str">
        <f>'[1]Web of Science'!$B868</f>
        <v>Uen, TS; Chang, FJ; Zhou, YL; Tsai, WP</v>
      </c>
      <c r="C1709" t="str">
        <f>'[1]Web of Science'!$I868</f>
        <v>Exploring synergistic benefits of Water-Food-Energy Nexus through multi-objective reservoir optimization schemes</v>
      </c>
      <c r="D1709">
        <f>'[1]Web of Science'!$AS868</f>
        <v>2018</v>
      </c>
      <c r="F1709">
        <v>1</v>
      </c>
    </row>
    <row r="1710" spans="1:6" x14ac:dyDescent="0.25">
      <c r="A1710" t="s">
        <v>1286</v>
      </c>
      <c r="B1710" t="str">
        <f>'[1]Web of Science'!$B869</f>
        <v>Utomo, DS; Onggo, BS; Eldridge, S</v>
      </c>
      <c r="C1710" t="str">
        <f>'[1]Web of Science'!$I869</f>
        <v>Applications of agent-based modelling and simulation in the agri-food supply chains</v>
      </c>
      <c r="D1710">
        <f>'[1]Web of Science'!$AS869</f>
        <v>2018</v>
      </c>
      <c r="F1710">
        <v>1</v>
      </c>
    </row>
    <row r="1711" spans="1:6" x14ac:dyDescent="0.25">
      <c r="A1711" t="s">
        <v>1287</v>
      </c>
      <c r="B1711" t="str">
        <f>'[1]Web of Science'!$B870</f>
        <v>Vaghefi, N; Shamsudin, MN; Radam, A; Rahim, KA</v>
      </c>
      <c r="C1711" t="str">
        <f>'[1]Web of Science'!$I870</f>
        <v>Impact of climate change on food security in Malaysia: economic and policy adjustments for rice industry</v>
      </c>
      <c r="D1711">
        <f>'[1]Web of Science'!$AS870</f>
        <v>2016</v>
      </c>
      <c r="F1711">
        <v>1</v>
      </c>
    </row>
    <row r="1712" spans="1:6" x14ac:dyDescent="0.25">
      <c r="A1712" t="s">
        <v>1288</v>
      </c>
      <c r="B1712" t="str">
        <f>'[1]Web of Science'!$B871</f>
        <v>Valeeva, NI; Verwaart, T</v>
      </c>
      <c r="C1712" t="str">
        <f>'[1]Web of Science'!$I871</f>
        <v>Udder health management improvement: Insights from agent-based modelling</v>
      </c>
      <c r="D1712">
        <f>'[1]Web of Science'!$AS871</f>
        <v>2011</v>
      </c>
      <c r="F1712">
        <v>1</v>
      </c>
    </row>
    <row r="1713" spans="1:6" x14ac:dyDescent="0.25">
      <c r="A1713" t="s">
        <v>1289</v>
      </c>
      <c r="B1713" t="str">
        <f>'[1]Web of Science'!$B872</f>
        <v>Van der Fels-Klerx, HJ; Vermeulen, LC; Gavai, AK; Liu, C</v>
      </c>
      <c r="C1713" t="str">
        <f>'[1]Web of Science'!$I872</f>
        <v>Climate change impacts on aflatoxin B-1 in maize and aflatoxin M-1 in milk: A case study of maize grown in Eastern Europe and imported to the Netherlands</v>
      </c>
      <c r="D1713">
        <f>'[1]Web of Science'!$AS872</f>
        <v>2019</v>
      </c>
      <c r="F1713">
        <v>1</v>
      </c>
    </row>
    <row r="1714" spans="1:6" x14ac:dyDescent="0.25">
      <c r="A1714" t="s">
        <v>1373</v>
      </c>
      <c r="B1714" t="str">
        <f>'[1]Web of Science'!$B873</f>
        <v>van Dijk, M; Morley, T; van Loon, M; Reidsma, P; Tesfaye, K; van Ittersum, MK</v>
      </c>
      <c r="C1714" t="str">
        <f>'[1]Web of Science'!$I873</f>
        <v>Reducing the maize yield gap in Ethiopia: Decomposition and policy simulation</v>
      </c>
      <c r="D1714">
        <f>'[1]Web of Science'!$AS873</f>
        <v>2020</v>
      </c>
      <c r="F1714">
        <v>1</v>
      </c>
    </row>
    <row r="1715" spans="1:6" x14ac:dyDescent="0.25">
      <c r="A1715" t="s">
        <v>1353</v>
      </c>
      <c r="B1715" t="str">
        <f>'[1]Web of Science'!$B874</f>
        <v>van Dijk, M; Gramberger, M; Laborde, D; Mandryk, M; Shutes, L; Stehfest, E; Valin, H; Laborde, K</v>
      </c>
      <c r="C1715" t="str">
        <f>'[1]Web of Science'!$I874</f>
        <v>Stakeholder-designed scenarios for global food security assessments</v>
      </c>
      <c r="D1715">
        <f>'[1]Web of Science'!$AS874</f>
        <v>2020</v>
      </c>
      <c r="F1715">
        <v>1</v>
      </c>
    </row>
    <row r="1716" spans="1:6" x14ac:dyDescent="0.25">
      <c r="A1716" t="s">
        <v>1358</v>
      </c>
      <c r="B1716" t="str">
        <f>'[1]Web of Science'!$B875</f>
        <v>van Ittersum, MK; Cassman, KG; Grassini, P; Wolf, J; Tittonell, P; Hochman, Z</v>
      </c>
      <c r="C1716" t="str">
        <f>'[1]Web of Science'!$I875</f>
        <v>Yield gap analysis with local to global relevance-A review</v>
      </c>
      <c r="D1716">
        <f>'[1]Web of Science'!$AS875</f>
        <v>2013</v>
      </c>
      <c r="F1716">
        <v>1</v>
      </c>
    </row>
    <row r="1717" spans="1:6" x14ac:dyDescent="0.25">
      <c r="A1717" t="s">
        <v>1399</v>
      </c>
      <c r="B1717" t="str">
        <f>'[1]Web of Science'!$B876</f>
        <v>Van Noordwijk, M; Khasanah, N; Hairiah, K; Suprayogo, D; Macandog, D; Lusiana, B; Cadisch, G</v>
      </c>
      <c r="C1717" t="str">
        <f>'[1]Web of Science'!$I876</f>
        <v>Agroforestation of Grasslands in Southeast Asia: WaNuLCAS Model Scenarios for Shade-Based Imperata Control During Tree Establishment</v>
      </c>
      <c r="D1717">
        <f>'[1]Web of Science'!$AS876</f>
        <v>2008</v>
      </c>
      <c r="F1717">
        <v>1</v>
      </c>
    </row>
    <row r="1718" spans="1:6" x14ac:dyDescent="0.25">
      <c r="A1718" t="s">
        <v>1290</v>
      </c>
      <c r="B1718" t="str">
        <f>'[1]Web of Science'!$B877</f>
        <v>van Wart, J; Kersebaum, KC; Peng, SB; Milner, M; Cassman, KG</v>
      </c>
      <c r="C1718" t="str">
        <f>'[1]Web of Science'!$I877</f>
        <v>Estimating crop yield potential at regional to national scales</v>
      </c>
      <c r="D1718">
        <f>'[1]Web of Science'!$AS877</f>
        <v>2013</v>
      </c>
      <c r="F1718">
        <v>1</v>
      </c>
    </row>
    <row r="1719" spans="1:6" x14ac:dyDescent="0.25">
      <c r="A1719" t="s">
        <v>1291</v>
      </c>
      <c r="B1719" t="str">
        <f>'[1]Web of Science'!$B878</f>
        <v>Vasconcellos, M; Gasalla, MA</v>
      </c>
      <c r="C1719" t="str">
        <f>'[1]Web of Science'!$I878</f>
        <v>Fisheries catches and the carrying capacity of marine ecosystems in southern Brazil</v>
      </c>
      <c r="D1719">
        <f>'[1]Web of Science'!$AS878</f>
        <v>2001</v>
      </c>
      <c r="F1719">
        <v>1</v>
      </c>
    </row>
    <row r="1720" spans="1:6" x14ac:dyDescent="0.25">
      <c r="A1720" t="s">
        <v>1292</v>
      </c>
      <c r="B1720" t="str">
        <f>'[1]Web of Science'!$B879</f>
        <v>Vayssieres, J; Vigne, M; Alary, V; Lecomte, P</v>
      </c>
      <c r="C1720" t="str">
        <f>'[1]Web of Science'!$I879</f>
        <v>Integrated participatory modelling of actual farms to support policy making on sustainable intensification</v>
      </c>
      <c r="D1720">
        <f>'[1]Web of Science'!$AS879</f>
        <v>2011</v>
      </c>
      <c r="F1720">
        <v>1</v>
      </c>
    </row>
    <row r="1721" spans="1:6" x14ac:dyDescent="0.25">
      <c r="A1721" t="s">
        <v>1374</v>
      </c>
      <c r="B1721" t="str">
        <f>'[1]Web of Science'!$B880</f>
        <v>Verburg, PH; Dearing, JA; Dyke, JG; van der Leeuw, S; Seitzinger, S; Steffen, W; Syvitski, J</v>
      </c>
      <c r="C1721" t="str">
        <f>'[1]Web of Science'!$I880</f>
        <v>Methods and approaches to modelling the Anthropocene</v>
      </c>
      <c r="D1721">
        <f>'[1]Web of Science'!$AS880</f>
        <v>2016</v>
      </c>
      <c r="F1721">
        <v>1</v>
      </c>
    </row>
    <row r="1722" spans="1:6" x14ac:dyDescent="0.25">
      <c r="A1722" t="s">
        <v>1293</v>
      </c>
      <c r="B1722" t="str">
        <f>'[1]Web of Science'!$B881</f>
        <v>Verma, AK; Garg, PK; Prasad, KSH; Dadhwal, VK; Dubey, SK; Kumar, A</v>
      </c>
      <c r="C1722" t="str">
        <f>'[1]Web of Science'!$I881</f>
        <v>Sugarcane Yield Forecasting Model Based on Weather Parameters</v>
      </c>
      <c r="D1722">
        <f>'[1]Web of Science'!$AS881</f>
        <v>2021</v>
      </c>
      <c r="F1722">
        <v>1</v>
      </c>
    </row>
    <row r="1723" spans="1:6" x14ac:dyDescent="0.25">
      <c r="A1723" t="s">
        <v>696</v>
      </c>
      <c r="B1723" t="str">
        <f>'[1]Web of Science'!$B882</f>
        <v>Verma, M; Hertel, TW; Valenzuela, E</v>
      </c>
      <c r="C1723" t="str">
        <f>'[1]Web of Science'!$I882</f>
        <v>Are The Poverty Effects of Trade Policies Invisible?</v>
      </c>
      <c r="D1723">
        <f>'[1]Web of Science'!$AS882</f>
        <v>2011</v>
      </c>
      <c r="F1723">
        <v>1</v>
      </c>
    </row>
    <row r="1724" spans="1:6" x14ac:dyDescent="0.25">
      <c r="A1724" t="s">
        <v>1375</v>
      </c>
      <c r="B1724" t="str">
        <f>'[1]Web of Science'!$B883</f>
        <v>Vermeulen, SJ; Challinor, AJ; Thornton, PK; Campbell, BM; Eriyagama, N; Vervoort, JM; Kinyangi, J; Jarvis, A; Laderach, P; Ramirez-Villegas, J; Nicklin, KJ; Hawkins, E; Smith, DR</v>
      </c>
      <c r="C1724" t="str">
        <f>'[1]Web of Science'!$I883</f>
        <v>Addressing uncertainty in adaptation planning for agriculture</v>
      </c>
      <c r="D1724">
        <f>'[1]Web of Science'!$AS883</f>
        <v>2013</v>
      </c>
      <c r="F1724">
        <v>1</v>
      </c>
    </row>
    <row r="1725" spans="1:6" x14ac:dyDescent="0.25">
      <c r="A1725" t="s">
        <v>700</v>
      </c>
      <c r="B1725" t="str">
        <f>'[1]Web of Science'!$B884</f>
        <v>Vetharaniam, I; Stevens, DR; Asher, GW; Woodward, SJR; Archer, JA; Rollo, MD</v>
      </c>
      <c r="C1725" t="str">
        <f>'[1]Web of Science'!$I884</f>
        <v>A model of growth, pregnancy and lactation in the red deer</v>
      </c>
      <c r="D1725">
        <f>'[1]Web of Science'!$AS884</f>
        <v>2009</v>
      </c>
      <c r="F1725">
        <v>1</v>
      </c>
    </row>
    <row r="1726" spans="1:6" x14ac:dyDescent="0.25">
      <c r="A1726" t="s">
        <v>1400</v>
      </c>
      <c r="B1726" t="str">
        <f>'[1]Web of Science'!$B885</f>
        <v>Vichi, M; Oddo, P; Zavatarelli, M; Coluccelli, A; Coppini, G; Celio, M; Umani, SF; Pinardi, N</v>
      </c>
      <c r="C1726" t="str">
        <f>'[1]Web of Science'!$I885</f>
        <v>Calibration and validation of a one-dimensional complex marine biogeochemical flux model in different areas of the northern Adriatic shelf</v>
      </c>
      <c r="D1726">
        <f>'[1]Web of Science'!$AS885</f>
        <v>2003</v>
      </c>
      <c r="F1726">
        <v>1</v>
      </c>
    </row>
    <row r="1727" spans="1:6" x14ac:dyDescent="0.25">
      <c r="A1727" t="s">
        <v>1376</v>
      </c>
      <c r="B1727" t="str">
        <f>'[1]Web of Science'!$B886</f>
        <v>Vieira, RMDSP; Tomasella, J; Barbosa, AA; Martins, MA; Rodriguez, DA; Rezende, FSD; Carriello, F; Santana, MDO</v>
      </c>
      <c r="C1727" t="str">
        <f>'[1]Web of Science'!$I886</f>
        <v>Desertification risk assessment in Northeast Brazil: Current trends and future scenarios</v>
      </c>
      <c r="D1727">
        <f>'[1]Web of Science'!$AS886</f>
        <v>2021</v>
      </c>
      <c r="F1727">
        <v>1</v>
      </c>
    </row>
    <row r="1728" spans="1:6" x14ac:dyDescent="0.25">
      <c r="A1728" t="s">
        <v>701</v>
      </c>
      <c r="B1728" t="str">
        <f>'[1]Web of Science'!$B887</f>
        <v>Vigliano, PH; Rechencq, MM; Fernandez, MV; Lippolt, GE; Macchi, PJ</v>
      </c>
      <c r="C1728" t="str">
        <f>'[1]Web of Science'!$I887</f>
        <v>Fish thermal habitat current use and simulation of thermal habitat availability in lakes of the Argentine Patagonian Andes under climate change scenarios RCP 4.5 and RCP</v>
      </c>
      <c r="D1728">
        <f>'[1]Web of Science'!$AS887</f>
        <v>2018</v>
      </c>
      <c r="F1728">
        <v>1</v>
      </c>
    </row>
    <row r="1729" spans="1:6" x14ac:dyDescent="0.25">
      <c r="A1729" t="s">
        <v>703</v>
      </c>
      <c r="B1729" t="str">
        <f>'[1]Web of Science'!$B888</f>
        <v>Vilas, C; Garcia, MR; Banga, JR; Alonso, AA</v>
      </c>
      <c r="C1729" t="str">
        <f>'[1]Web of Science'!$I888</f>
        <v>Development of a library of components in EcosimPro for the operation of thermal processing plants</v>
      </c>
      <c r="D1729">
        <f>'[1]Web of Science'!$AS888</f>
        <v>2008</v>
      </c>
      <c r="F1729">
        <v>1</v>
      </c>
    </row>
    <row r="1730" spans="1:6" x14ac:dyDescent="0.25">
      <c r="A1730" t="s">
        <v>1294</v>
      </c>
      <c r="B1730" t="str">
        <f>'[1]Web of Science'!$B889</f>
        <v>Villalba, D; Diez-Unquera, B; Carrascal, A; Bernues, A; Ruiz, R</v>
      </c>
      <c r="C1730" t="str">
        <f>'[1]Web of Science'!$I889</f>
        <v>Multi-objective simulation and optimisation of dairy sheep farms: Exploring trade-offs between economic and environmental outcomes</v>
      </c>
      <c r="D1730">
        <f>'[1]Web of Science'!$AS889</f>
        <v>2019</v>
      </c>
      <c r="F1730">
        <v>1</v>
      </c>
    </row>
    <row r="1731" spans="1:6" x14ac:dyDescent="0.25">
      <c r="A1731" t="s">
        <v>704</v>
      </c>
      <c r="B1731" t="str">
        <f>'[1]Web of Science'!$B890</f>
        <v>Villegas, FA; Smith, NR</v>
      </c>
      <c r="C1731" t="str">
        <f>'[1]Web of Science'!$I890</f>
        <v>Supply chain dynamics: analysis of inventory vs. order oscillations trade-off</v>
      </c>
      <c r="D1731">
        <f>'[1]Web of Science'!$AS890</f>
        <v>2006</v>
      </c>
      <c r="F1731">
        <v>1</v>
      </c>
    </row>
    <row r="1732" spans="1:6" x14ac:dyDescent="0.25">
      <c r="A1732" t="s">
        <v>707</v>
      </c>
      <c r="B1732" t="str">
        <f>'[1]Web of Science'!$B891</f>
        <v>Vogel, E; Deumlich, D; Kaupenjohann, M</v>
      </c>
      <c r="C1732" t="str">
        <f>'[1]Web of Science'!$I891</f>
        <v>Bioenergy maize and soil erosion - Risk assessment and erosion control concepts</v>
      </c>
      <c r="D1732">
        <f>'[1]Web of Science'!$AS891</f>
        <v>2016</v>
      </c>
      <c r="F1732">
        <v>1</v>
      </c>
    </row>
    <row r="1733" spans="1:6" x14ac:dyDescent="0.25">
      <c r="A1733" t="s">
        <v>1295</v>
      </c>
      <c r="B1733" t="str">
        <f>'[1]Web of Science'!$B892</f>
        <v>Voigtlander, N; Voth, HJ</v>
      </c>
      <c r="C1733" t="str">
        <f>'[1]Web of Science'!$I892</f>
        <v>Why England? Demographic factors, structural change and physical capital accumulation during the Industrial Revolution</v>
      </c>
      <c r="D1733">
        <f>'[1]Web of Science'!$AS892</f>
        <v>2006</v>
      </c>
      <c r="F1733">
        <v>1</v>
      </c>
    </row>
    <row r="1734" spans="1:6" x14ac:dyDescent="0.25">
      <c r="A1734" t="s">
        <v>1354</v>
      </c>
      <c r="B1734" t="str">
        <f>'[1]Web of Science'!$B893</f>
        <v>von Bromssen, M; Markussen, L; Bhattacharya, P; Ahmed, KM; Hossain, M; Jacks, G; Sracek, O; Thunvik, R; Hasan, MA; Islam, MM; Rahman, MM</v>
      </c>
      <c r="C1734" t="str">
        <f>'[1]Web of Science'!$I893</f>
        <v>Hydrogeological investigation for assessment of the sustainability of low-arsenic aquifers as a safe drinking water source in regions with high-arsenic groundwater in Matlab, southeastern Bangladesh</v>
      </c>
      <c r="D1734">
        <f>'[1]Web of Science'!$AS893</f>
        <v>2014</v>
      </c>
      <c r="F1734">
        <v>1</v>
      </c>
    </row>
    <row r="1735" spans="1:6" x14ac:dyDescent="0.25">
      <c r="A1735" t="s">
        <v>710</v>
      </c>
      <c r="B1735" t="str">
        <f>'[1]Web of Science'!$B894</f>
        <v>Vu, TKV; Vu, CC; Medoc, JM; Flindt, MR; Sommer, SG</v>
      </c>
      <c r="C1735" t="str">
        <f>'[1]Web of Science'!$I894</f>
        <v>Management model for assessment of nitrogen flow from feed to pig manure after storage in Vietnam</v>
      </c>
      <c r="D1735">
        <f>'[1]Web of Science'!$AS894</f>
        <v>2012</v>
      </c>
      <c r="F1735">
        <v>1</v>
      </c>
    </row>
    <row r="1736" spans="1:6" x14ac:dyDescent="0.25">
      <c r="A1736" t="s">
        <v>711</v>
      </c>
      <c r="B1736" t="str">
        <f>'[1]Web of Science'!$B895</f>
        <v>Wagner, M; Seidel, SJ; Schutze, N</v>
      </c>
      <c r="C1736" t="str">
        <f>'[1]Web of Science'!$I895</f>
        <v>Irrigation water demand of common bean on field and regional scale under varying climatic conditions</v>
      </c>
      <c r="D1736">
        <f>'[1]Web of Science'!$AS895</f>
        <v>2016</v>
      </c>
      <c r="F1736">
        <v>1</v>
      </c>
    </row>
    <row r="1737" spans="1:6" x14ac:dyDescent="0.25">
      <c r="A1737" t="s">
        <v>712</v>
      </c>
      <c r="B1737" t="str">
        <f>'[1]Web of Science'!$B896</f>
        <v>Waldrip, HM; Rotz, CA; Hafner, SD; Todd, RW; Cole, NA</v>
      </c>
      <c r="C1737" t="str">
        <f>'[1]Web of Science'!$I896</f>
        <v>Process-based Modeling of Ammonia Emission from Beef Cattle Feedyards with the Integrated Farm Systems Model</v>
      </c>
      <c r="D1737">
        <f>'[1]Web of Science'!$AS896</f>
        <v>2014</v>
      </c>
      <c r="F1737">
        <v>1</v>
      </c>
    </row>
    <row r="1738" spans="1:6" x14ac:dyDescent="0.25">
      <c r="A1738" t="s">
        <v>714</v>
      </c>
      <c r="B1738" t="str">
        <f>'[1]Web of Science'!$B897</f>
        <v>Walsh, JJ; Dieterle, DA; Lenes, J</v>
      </c>
      <c r="C1738" t="str">
        <f>'[1]Web of Science'!$I897</f>
        <v>A numerical analysis of carbon dynamics of the Southern Ocean phytoplankton community: the roles of light and grazing in effecting both sequestration of atmospheric CO2 and food availability to larval krill</v>
      </c>
      <c r="D1738">
        <f>'[1]Web of Science'!$AS897</f>
        <v>2001</v>
      </c>
      <c r="F1738">
        <v>1</v>
      </c>
    </row>
    <row r="1739" spans="1:6" x14ac:dyDescent="0.25">
      <c r="A1739" t="s">
        <v>715</v>
      </c>
      <c r="B1739" t="str">
        <f>'[1]Web of Science'!$B898</f>
        <v>Walsh, SJ; Messina, JP; Mena, CF; Malanson, GP; Page, PH</v>
      </c>
      <c r="C1739" t="str">
        <f>'[1]Web of Science'!$I898</f>
        <v>Complexity theory, spatial simulation models, and land use dynamics in the Northern Ecuadorian Amazon</v>
      </c>
      <c r="D1739">
        <f>'[1]Web of Science'!$AS898</f>
        <v>2008</v>
      </c>
      <c r="F1739">
        <v>1</v>
      </c>
    </row>
    <row r="1740" spans="1:6" x14ac:dyDescent="0.25">
      <c r="A1740" t="s">
        <v>1298</v>
      </c>
      <c r="B1740" t="str">
        <f>'[1]Web of Science'!$B899</f>
        <v>Wang, B; Liu, D; Evans, JP; Ji, F; Waters, C; Macadam, I; Feng, PY; Beyer, K</v>
      </c>
      <c r="C1740" t="str">
        <f>'[1]Web of Science'!$I899</f>
        <v>Modelling and evaluating the impacts of climate change on three major crops in south-eastern Australia using regional climate model simulations</v>
      </c>
      <c r="D1740">
        <f>'[1]Web of Science'!$AS899</f>
        <v>2019</v>
      </c>
      <c r="F1740">
        <v>1</v>
      </c>
    </row>
    <row r="1741" spans="1:6" x14ac:dyDescent="0.25">
      <c r="A1741" t="s">
        <v>718</v>
      </c>
      <c r="B1741" t="str">
        <f>'[1]Web of Science'!$B900</f>
        <v>Wang, E; Harman, WL; Williams, JR; Xu, C</v>
      </c>
      <c r="C1741" t="str">
        <f>'[1]Web of Science'!$I900</f>
        <v>Simulated effects of crop rotations and residue management on wind erosion in Wuchuan, west-central Inner Mongolia, China</v>
      </c>
      <c r="D1741">
        <f>'[1]Web of Science'!$AS900</f>
        <v>2002</v>
      </c>
      <c r="F1741">
        <v>1</v>
      </c>
    </row>
    <row r="1742" spans="1:6" x14ac:dyDescent="0.25">
      <c r="A1742" t="s">
        <v>725</v>
      </c>
      <c r="B1742" t="str">
        <f>'[1]Web of Science'!$B901</f>
        <v>Wang, E; Martre, P; Zhao, ZG; Ewert, F; Maiorano, A; Rotter, RP; Kimball, BA; Ottman, MJ; Wall, GW; White, JW; Reynolds, MP; Alderman, PD; Aggarwal, PK; Anothai, J; Basso, B; Biernath, C; Cammarano, D; Challinor, AJ; De Sanctis, G; Doltra, J; Fereres, E; Garcia-Vila, M; Gayler, S; Hoogenboom, G; Hunt, LA; Izaurralde, RC; Jabloun, M; Jones, CD; Kersebaum, KC; Koehler, AK; Liu, LL; Muller, C; Kumar, SN; Nendel, C; O'Leary, G; Olesen, JE; Palosuo, T; Priesack, E; Rezaei, EE; Ripoche, D; Ruane, AC; Semenov, MA; Shcherbak, I; Stockle, C; Stratonovitch, P; Streck, T; Supit, I; Tao, FL; Thorburn, P; Waha, K; Wallach, D; Wang, ZM; Wolf, J; Zhu, Y; Asseng, S</v>
      </c>
      <c r="C1742" t="str">
        <f>'[1]Web of Science'!$I901</f>
        <v>The uncertainty of crop yield projections is reduced by improved temperature response functions</v>
      </c>
      <c r="D1742">
        <f>'[1]Web of Science'!$AS901</f>
        <v>2017</v>
      </c>
      <c r="F1742">
        <v>1</v>
      </c>
    </row>
    <row r="1743" spans="1:6" x14ac:dyDescent="0.25">
      <c r="A1743" t="s">
        <v>719</v>
      </c>
      <c r="B1743" t="str">
        <f>'[1]Web of Science'!$B902</f>
        <v>Wang, H; Huang, W; Harwell, MA; Edmiston, L; Johnson, E; Hsieh, P; Milla, K; Christensen, J; Stewart, J; Liu, X</v>
      </c>
      <c r="C1743" t="str">
        <f>'[1]Web of Science'!$I902</f>
        <v>Modeling oyster growth rate by coupling oyster population and hydrodynamic models for Apalachicola Bay, Florida, USA</v>
      </c>
      <c r="D1743">
        <f>'[1]Web of Science'!$AS902</f>
        <v>2008</v>
      </c>
      <c r="F1743">
        <v>1</v>
      </c>
    </row>
    <row r="1744" spans="1:6" x14ac:dyDescent="0.25">
      <c r="A1744" t="s">
        <v>720</v>
      </c>
      <c r="B1744" t="str">
        <f>'[1]Web of Science'!$B903</f>
        <v>Wang, JN; Chen, TQ</v>
      </c>
      <c r="C1744" t="str">
        <f>'[1]Web of Science'!$I903</f>
        <v>The spread model of food safety risk under the supply-demand disturbance</v>
      </c>
      <c r="D1744">
        <f>'[1]Web of Science'!$AS903</f>
        <v>2016</v>
      </c>
      <c r="F1744">
        <v>1</v>
      </c>
    </row>
    <row r="1745" spans="1:6" x14ac:dyDescent="0.25">
      <c r="A1745" t="s">
        <v>1296</v>
      </c>
      <c r="B1745" t="str">
        <f>'[1]Web of Science'!$B904</f>
        <v>Wang, J; Brown, DG; Riolo, RL; Page, SE; Agrawal, A</v>
      </c>
      <c r="C1745" t="str">
        <f>'[1]Web of Science'!$I904</f>
        <v>Exploratory analyses of local institutions for climate change adaptation in the Mongolian grasslands: An agent-based modeling approach</v>
      </c>
      <c r="D1745">
        <f>'[1]Web of Science'!$AS904</f>
        <v>2013</v>
      </c>
      <c r="F1745">
        <v>1</v>
      </c>
    </row>
    <row r="1746" spans="1:6" x14ac:dyDescent="0.25">
      <c r="A1746" t="s">
        <v>1297</v>
      </c>
      <c r="B1746" t="str">
        <f>'[1]Web of Science'!$B905</f>
        <v>Wang, Q; Li, SQ; He, G; Li, RR; Wang, XF</v>
      </c>
      <c r="C1746" t="str">
        <f>'[1]Web of Science'!$I905</f>
        <v>Evaluating sustainability of water-energy-food (WEF) nexus using an improved matter-element extension model: A case study of China</v>
      </c>
      <c r="D1746">
        <f>'[1]Web of Science'!$AS905</f>
        <v>2018</v>
      </c>
      <c r="F1746">
        <v>1</v>
      </c>
    </row>
    <row r="1747" spans="1:6" x14ac:dyDescent="0.25">
      <c r="A1747" t="s">
        <v>1355</v>
      </c>
      <c r="B1747" t="str">
        <f>'[1]Web of Science'!$B906</f>
        <v>Wang, SS; Chen, K; Liu, ZY; Guo, RY; Chen, S</v>
      </c>
      <c r="C1747" t="str">
        <f>'[1]Web of Science'!$I906</f>
        <v>An ontology-based approach for supply-chain quality control: From a principal-agent perspective</v>
      </c>
      <c r="D1747">
        <f>'[1]Web of Science'!$AS906</f>
        <v>2019</v>
      </c>
      <c r="F1747">
        <v>1</v>
      </c>
    </row>
    <row r="1748" spans="1:6" x14ac:dyDescent="0.25">
      <c r="A1748" t="s">
        <v>723</v>
      </c>
      <c r="B1748" t="str">
        <f>'[1]Web of Science'!$B907</f>
        <v>Wang, WL; Yuan, S; Wu, C; Yang, SB; Zhang, WY; Xu, YJ; Gu, JF; Zhang, H; Wang, ZQ; Yang, JC; Zhu, JG</v>
      </c>
      <c r="C1748" t="str">
        <f>'[1]Web of Science'!$I907</f>
        <v>Field experiments and model simulation based evaluation of rice yield response to projected climate change in Southeastern China</v>
      </c>
      <c r="D1748">
        <f>'[1]Web of Science'!$AS907</f>
        <v>2021</v>
      </c>
      <c r="F1748">
        <v>1</v>
      </c>
    </row>
    <row r="1749" spans="1:6" x14ac:dyDescent="0.25">
      <c r="A1749" t="s">
        <v>1296</v>
      </c>
      <c r="B1749" t="str">
        <f>'[1]Web of Science'!$B908</f>
        <v>Wang, XX; Wang, QJ; Fan, J; Fu, QP</v>
      </c>
      <c r="C1749" t="str">
        <f>'[1]Web of Science'!$I908</f>
        <v>Evaluation of the Aqua Crop model for simulating the impact of water deficits and different irrigation regimes on the biomass and yield of winter wheat grown on China's Loess Plateau</v>
      </c>
      <c r="D1749">
        <f>'[1]Web of Science'!$AS908</f>
        <v>2013</v>
      </c>
      <c r="F1749">
        <v>1</v>
      </c>
    </row>
    <row r="1750" spans="1:6" x14ac:dyDescent="0.25">
      <c r="A1750" t="s">
        <v>1401</v>
      </c>
      <c r="B1750" t="str">
        <f>'[1]Web of Science'!$B909</f>
        <v>Wang, XN; Guo, M; Koppelaar, RHEM; van Dam, KH; Triantafyllidis, CP; Shah, N</v>
      </c>
      <c r="C1750" t="str">
        <f>'[1]Web of Science'!$I909</f>
        <v>A Nexus Approach for Sustainable Urban Energy-Water-Waste Systems Planning and Operation</v>
      </c>
      <c r="D1750">
        <f>'[1]Web of Science'!$AS909</f>
        <v>2018</v>
      </c>
      <c r="F1750">
        <v>1</v>
      </c>
    </row>
    <row r="1751" spans="1:6" x14ac:dyDescent="0.25">
      <c r="A1751" t="s">
        <v>724</v>
      </c>
      <c r="B1751" t="str">
        <f>'[1]Web of Science'!$B910</f>
        <v>Wang, XQ; Shi, WJ; Sun, XF; Wang, M</v>
      </c>
      <c r="C1751" t="str">
        <f>'[1]Web of Science'!$I910</f>
        <v>Comprehensive benefits evaluation and its spatial simulation for well-facilitated farmland projects in the Huang-Huai-Hai Region of China</v>
      </c>
      <c r="D1751">
        <f>'[1]Web of Science'!$AS910</f>
        <v>2020</v>
      </c>
      <c r="F1751">
        <v>1</v>
      </c>
    </row>
    <row r="1752" spans="1:6" x14ac:dyDescent="0.25">
      <c r="A1752" t="s">
        <v>1402</v>
      </c>
      <c r="B1752" t="str">
        <f>'[1]Web of Science'!$B911</f>
        <v>Wang, ZP; Yao, DQ; Yue, XH</v>
      </c>
      <c r="C1752" t="str">
        <f>'[1]Web of Science'!$I911</f>
        <v>E-business system investment for fresh agricultural food industry in China</v>
      </c>
      <c r="D1752">
        <f>'[1]Web of Science'!$AS911</f>
        <v>2017</v>
      </c>
      <c r="F1752">
        <v>1</v>
      </c>
    </row>
    <row r="1753" spans="1:6" x14ac:dyDescent="0.25">
      <c r="A1753" t="s">
        <v>727</v>
      </c>
      <c r="B1753" t="str">
        <f>'[1]Web of Science'!$B912</f>
        <v>Ward, DS; Mahowald, NM; Kloster, S</v>
      </c>
      <c r="C1753" t="str">
        <f>'[1]Web of Science'!$I912</f>
        <v>Potential climate forcing of land use and land cover change</v>
      </c>
      <c r="D1753">
        <f>'[1]Web of Science'!$AS912</f>
        <v>2014</v>
      </c>
      <c r="F1753">
        <v>1</v>
      </c>
    </row>
    <row r="1754" spans="1:6" x14ac:dyDescent="0.25">
      <c r="A1754" t="s">
        <v>1299</v>
      </c>
      <c r="B1754" t="str">
        <f>'[1]Web of Science'!$B913</f>
        <v>Watson, J; Zheng, BY; Chapman, SC; Chenu, K</v>
      </c>
      <c r="C1754" t="str">
        <f>'[1]Web of Science'!$I913</f>
        <v>Projected impact of future climate on drought patterns in complex rainfed environments</v>
      </c>
      <c r="D1754">
        <f>'[1]Web of Science'!$AS913</f>
        <v>2015</v>
      </c>
      <c r="F1754">
        <v>1</v>
      </c>
    </row>
    <row r="1755" spans="1:6" x14ac:dyDescent="0.25">
      <c r="A1755" t="s">
        <v>1377</v>
      </c>
      <c r="B1755" t="str">
        <f>'[1]Web of Science'!$B914</f>
        <v>Webber, H; Lischeid, G; Sommer, M; Finger, R; Nendel, C; Gaiser, T; Ewert, F</v>
      </c>
      <c r="C1755" t="str">
        <f>'[1]Web of Science'!$I914</f>
        <v>No perfect storm for crop yield failure in Germany</v>
      </c>
      <c r="D1755">
        <f>'[1]Web of Science'!$AS914</f>
        <v>2020</v>
      </c>
      <c r="F1755">
        <v>1</v>
      </c>
    </row>
    <row r="1756" spans="1:6" x14ac:dyDescent="0.25">
      <c r="A1756" t="s">
        <v>729</v>
      </c>
      <c r="B1756" t="str">
        <f>'[1]Web of Science'!$B915</f>
        <v>Weerasooriya, SA; Reimer, JJ</v>
      </c>
      <c r="C1756" t="str">
        <f>'[1]Web of Science'!$I915</f>
        <v>Rural versus Urban Areas and the Supplemental Nutrition Assistance Program</v>
      </c>
      <c r="D1756">
        <f>'[1]Web of Science'!$AS915</f>
        <v>2020</v>
      </c>
      <c r="F1756">
        <v>1</v>
      </c>
    </row>
    <row r="1757" spans="1:6" x14ac:dyDescent="0.25">
      <c r="A1757" t="s">
        <v>1300</v>
      </c>
      <c r="B1757" t="str">
        <f>'[1]Web of Science'!$B916</f>
        <v>Wei, TY; Zhang, TY; Cui, XF; Glomsrod, S; Liu, Y</v>
      </c>
      <c r="C1757" t="str">
        <f>'[1]Web of Science'!$I916</f>
        <v>Potential Influence of Climate Change on Grain Self-Sufficiency at the Country Level Considering Adaptation Measures</v>
      </c>
      <c r="D1757">
        <f>'[1]Web of Science'!$AS916</f>
        <v>2019</v>
      </c>
      <c r="F1757">
        <v>1</v>
      </c>
    </row>
    <row r="1758" spans="1:6" x14ac:dyDescent="0.25">
      <c r="A1758" t="s">
        <v>1301</v>
      </c>
      <c r="B1758" t="str">
        <f>'[1]Web of Science'!$B917</f>
        <v>Wei, YG; Wang, ZC; Wang, HW; Yao, T; Li, Y</v>
      </c>
      <c r="C1758" t="str">
        <f>'[1]Web of Science'!$I917</f>
        <v>Promoting inclusive water governance and forecasting the structure of water consumption based on compositional data: A case study of Beijing</v>
      </c>
      <c r="D1758">
        <f>'[1]Web of Science'!$AS917</f>
        <v>2018</v>
      </c>
      <c r="F1758">
        <v>1</v>
      </c>
    </row>
    <row r="1759" spans="1:6" x14ac:dyDescent="0.25">
      <c r="A1759" t="s">
        <v>1403</v>
      </c>
      <c r="B1759" t="str">
        <f>'[1]Web of Science'!$B918</f>
        <v>Weigel, DE; Vilhena, LC; Woods, P; Tonina, D; Tranmer, A; Benjankar, R; Marti, CL; Goodwin, P</v>
      </c>
      <c r="C1759" t="str">
        <f>'[1]Web of Science'!$I918</f>
        <v>Aquatic habitat response to climate-driven hydrologic regimes and water operations in a montane reservoir in the Pacific Northwest, USA</v>
      </c>
      <c r="D1759">
        <f>'[1]Web of Science'!$AS918</f>
        <v>2017</v>
      </c>
      <c r="F1759">
        <v>1</v>
      </c>
    </row>
    <row r="1760" spans="1:6" x14ac:dyDescent="0.25">
      <c r="A1760" t="s">
        <v>733</v>
      </c>
      <c r="B1760" t="str">
        <f>'[1]Web of Science'!$B919</f>
        <v>Wesseh, PK; Lin, BQ</v>
      </c>
      <c r="C1760" t="str">
        <f>'[1]Web of Science'!$I919</f>
        <v>Climate change and agriculture under CO2 fertilization effects and farm level adaptation: Where do the models meet?</v>
      </c>
      <c r="D1760">
        <f>'[1]Web of Science'!$AS919</f>
        <v>2017</v>
      </c>
      <c r="F1760">
        <v>1</v>
      </c>
    </row>
    <row r="1761" spans="1:6" x14ac:dyDescent="0.25">
      <c r="A1761" t="s">
        <v>734</v>
      </c>
      <c r="B1761" t="str">
        <f>'[1]Web of Science'!$B920</f>
        <v>West, AD; Goss-Custard, JD; Durell, SEAL; Stillman, RA</v>
      </c>
      <c r="C1761" t="str">
        <f>'[1]Web of Science'!$I920</f>
        <v>Maintaining estuary quality for shorebirds: towards simple guidelines</v>
      </c>
      <c r="D1761">
        <f>'[1]Web of Science'!$AS920</f>
        <v>2005</v>
      </c>
      <c r="F1761">
        <v>1</v>
      </c>
    </row>
    <row r="1762" spans="1:6" x14ac:dyDescent="0.25">
      <c r="A1762" t="s">
        <v>1378</v>
      </c>
      <c r="B1762" t="str">
        <f>'[1]Web of Science'!$B921</f>
        <v>Wheaton, JM; Bouwes, N; Mchugh, P; Saunders, C; Bangen, S; Bailey, P; Nahorniak, M; Wall, E; Jordan, C</v>
      </c>
      <c r="C1762" t="str">
        <f>'[1]Web of Science'!$I921</f>
        <v>Upscaling site-scale ecohydraulic models to inform salmonid population-level life cycle modeling and restoration actions - Lessons from the Columbia River Basin</v>
      </c>
      <c r="D1762">
        <f>'[1]Web of Science'!$AS921</f>
        <v>2018</v>
      </c>
      <c r="F1762">
        <v>1</v>
      </c>
    </row>
    <row r="1763" spans="1:6" x14ac:dyDescent="0.25">
      <c r="A1763" t="s">
        <v>1302</v>
      </c>
      <c r="B1763" t="str">
        <f>'[1]Web of Science'!$B922</f>
        <v>White, JW; Hoogenboom, G; Kimball, BA; Wall, GW</v>
      </c>
      <c r="C1763" t="str">
        <f>'[1]Web of Science'!$I922</f>
        <v>Methodologies for simulating impacts of climate change on crop production</v>
      </c>
      <c r="D1763">
        <f>'[1]Web of Science'!$AS922</f>
        <v>2011</v>
      </c>
      <c r="F1763">
        <v>1</v>
      </c>
    </row>
    <row r="1764" spans="1:6" x14ac:dyDescent="0.25">
      <c r="A1764" t="s">
        <v>736</v>
      </c>
      <c r="B1764" t="str">
        <f>'[1]Web of Science'!$B923</f>
        <v>Whitney, CW; Tabuti, JRS; Hensel, O; Yeh, CH; Gebauer, J; Luedeling, E</v>
      </c>
      <c r="C1764" t="str">
        <f>'[1]Web of Science'!$I923</f>
        <v>Homegardens and the future of food and nutrition security in southwest Uganda</v>
      </c>
      <c r="D1764">
        <f>'[1]Web of Science'!$AS923</f>
        <v>2017</v>
      </c>
      <c r="F1764">
        <v>1</v>
      </c>
    </row>
    <row r="1765" spans="1:6" x14ac:dyDescent="0.25">
      <c r="A1765" t="s">
        <v>1303</v>
      </c>
      <c r="B1765" t="str">
        <f>'[1]Web of Science'!$B924</f>
        <v>Wibowo, AD; Moeis, AO; Wiguna, CB; Chaulan, TAC</v>
      </c>
      <c r="C1765" t="str">
        <f>'[1]Web of Science'!$I924</f>
        <v>Policy model of production and price of rice in Kalimantan Selatan</v>
      </c>
      <c r="D1765">
        <f>'[1]Web of Science'!$AS924</f>
        <v>2015</v>
      </c>
      <c r="F1765">
        <v>1</v>
      </c>
    </row>
    <row r="1766" spans="1:6" x14ac:dyDescent="0.25">
      <c r="A1766" t="s">
        <v>737</v>
      </c>
      <c r="B1766" t="str">
        <f>'[1]Web of Science'!$B925</f>
        <v>Wicaksono, A; Kang, D</v>
      </c>
      <c r="C1766" t="str">
        <f>'[1]Web of Science'!$I925</f>
        <v>Nationwide simulation of water, energy, and food nexus: Case study in South Korea and Indonesia</v>
      </c>
      <c r="D1766">
        <f>'[1]Web of Science'!$AS925</f>
        <v>2019</v>
      </c>
      <c r="F1766">
        <v>1</v>
      </c>
    </row>
    <row r="1767" spans="1:6" x14ac:dyDescent="0.25">
      <c r="A1767" t="s">
        <v>739</v>
      </c>
      <c r="B1767" t="str">
        <f>'[1]Web of Science'!$B926</f>
        <v>Wichelns, D</v>
      </c>
      <c r="C1767" t="str">
        <f>'[1]Web of Science'!$I926</f>
        <v>Economic analysis of water allocation policies regarding Nile River water in Egypt</v>
      </c>
      <c r="D1767">
        <f>'[1]Web of Science'!$AS926</f>
        <v>2002</v>
      </c>
      <c r="F1767">
        <v>1</v>
      </c>
    </row>
    <row r="1768" spans="1:6" x14ac:dyDescent="0.25">
      <c r="A1768" t="s">
        <v>740</v>
      </c>
      <c r="B1768" t="str">
        <f>'[1]Web of Science'!$B927</f>
        <v>Widener, MJ; Metcalf, SS; Bar-Yam, Y</v>
      </c>
      <c r="C1768" t="str">
        <f>'[1]Web of Science'!$I927</f>
        <v>Agent-based modeling of policies to improve urban food access for low-income populations</v>
      </c>
      <c r="D1768">
        <f>'[1]Web of Science'!$AS927</f>
        <v>2013</v>
      </c>
      <c r="F1768">
        <v>1</v>
      </c>
    </row>
    <row r="1769" spans="1:6" x14ac:dyDescent="0.25">
      <c r="A1769" t="s">
        <v>742</v>
      </c>
      <c r="B1769" t="str">
        <f>'[1]Web of Science'!$B928</f>
        <v>Wilkie, DS; Wieland, M; Poulsen, JR</v>
      </c>
      <c r="C1769" t="str">
        <f>'[1]Web of Science'!$I928</f>
        <v>Unsustainable vs. Sustainable Hunting for Food in Gabon: Modeling Short- and Long-Term Gains and Losses</v>
      </c>
      <c r="D1769">
        <f>'[1]Web of Science'!$AS928</f>
        <v>2019</v>
      </c>
      <c r="F1769">
        <v>1</v>
      </c>
    </row>
    <row r="1770" spans="1:6" x14ac:dyDescent="0.25">
      <c r="A1770" t="s">
        <v>745</v>
      </c>
      <c r="B1770" t="str">
        <f>'[1]Web of Science'!$B929</f>
        <v>Williams, TG; Guikema, SD; Brown, DG; Agrawal, A</v>
      </c>
      <c r="C1770" t="str">
        <f>'[1]Web of Science'!$I929</f>
        <v>Resilience and equity: Quantifying the distributional effects of resilience-enhancing strategies in a smallholder agricultural system</v>
      </c>
      <c r="D1770">
        <f>'[1]Web of Science'!$AS929</f>
        <v>2020</v>
      </c>
      <c r="F1770">
        <v>1</v>
      </c>
    </row>
    <row r="1771" spans="1:6" x14ac:dyDescent="0.25">
      <c r="A1771" t="s">
        <v>746</v>
      </c>
      <c r="B1771" t="str">
        <f>'[1]Web of Science'!$B930</f>
        <v>Wilson, N; Nghiem, N; Mhurchu, CN; Eyles, H; Baker, MG; Blakely, T</v>
      </c>
      <c r="C1771" t="str">
        <f>'[1]Web of Science'!$I930</f>
        <v>Foods and Dietary Patterns That Are Healthy, Low-Cost, and Environmentally Sustainable: A Case Study of Optimization Modeling for New Zealand</v>
      </c>
      <c r="D1771">
        <f>'[1]Web of Science'!$AS930</f>
        <v>2013</v>
      </c>
      <c r="F1771">
        <v>1</v>
      </c>
    </row>
    <row r="1772" spans="1:6" x14ac:dyDescent="0.25">
      <c r="A1772" t="s">
        <v>1404</v>
      </c>
      <c r="B1772" t="str">
        <f>'[1]Web of Science'!$B931</f>
        <v>Wilson, N; Nghiem, N; Foster, RH</v>
      </c>
      <c r="C1772" t="str">
        <f>'[1]Web of Science'!$I931</f>
        <v>The Feasibility of Achieving Low-Sodium Intake in Diets That Are Also Nutritious, Low-Cost, and Have Familiar Meal Components</v>
      </c>
      <c r="D1772">
        <f>'[1]Web of Science'!$AS931</f>
        <v>2013</v>
      </c>
      <c r="F1772">
        <v>1</v>
      </c>
    </row>
    <row r="1773" spans="1:6" x14ac:dyDescent="0.25">
      <c r="A1773" t="s">
        <v>747</v>
      </c>
      <c r="B1773" t="str">
        <f>'[1]Web of Science'!$B932</f>
        <v>Winchester, N; Ledvina, K</v>
      </c>
      <c r="C1773" t="str">
        <f>'[1]Web of Science'!$I932</f>
        <v>The impact of oil prices on bioenergy, emissions and land use</v>
      </c>
      <c r="D1773">
        <f>'[1]Web of Science'!$AS932</f>
        <v>2017</v>
      </c>
      <c r="F1773">
        <v>1</v>
      </c>
    </row>
    <row r="1774" spans="1:6" x14ac:dyDescent="0.25">
      <c r="A1774" t="s">
        <v>748</v>
      </c>
      <c r="B1774" t="str">
        <f>'[1]Web of Science'!$B933</f>
        <v>Winters, LA</v>
      </c>
      <c r="C1774" t="str">
        <f>'[1]Web of Science'!$I933</f>
        <v>The European agricultural trade policies and poverty</v>
      </c>
      <c r="D1774">
        <f>'[1]Web of Science'!$AS933</f>
        <v>2005</v>
      </c>
      <c r="F1774">
        <v>1</v>
      </c>
    </row>
    <row r="1775" spans="1:6" x14ac:dyDescent="0.25">
      <c r="A1775" t="s">
        <v>749</v>
      </c>
      <c r="B1775" t="str">
        <f>'[1]Web of Science'!$B934</f>
        <v>Winters, P; Murgai, R; Sadoulet, E; De Janvry, A; Frisvold, G</v>
      </c>
      <c r="C1775" t="str">
        <f>'[1]Web of Science'!$I934</f>
        <v>Economic and welfare impacts of climate change on developing countries</v>
      </c>
      <c r="D1775">
        <f>'[1]Web of Science'!$AS934</f>
        <v>1998</v>
      </c>
      <c r="F1775">
        <v>1</v>
      </c>
    </row>
    <row r="1776" spans="1:6" x14ac:dyDescent="0.25">
      <c r="A1776" t="s">
        <v>750</v>
      </c>
      <c r="B1776" t="str">
        <f>'[1]Web of Science'!$B935</f>
        <v>Wise, R; Cacho, O; Hean, R</v>
      </c>
      <c r="C1776" t="str">
        <f>'[1]Web of Science'!$I935</f>
        <v>Fertilizer effects on the sustainability and profitability of agroforestry in the presence of carbon payments</v>
      </c>
      <c r="D1776">
        <f>'[1]Web of Science'!$AS935</f>
        <v>2007</v>
      </c>
      <c r="F1776">
        <v>1</v>
      </c>
    </row>
    <row r="1777" spans="1:6" x14ac:dyDescent="0.25">
      <c r="A1777" t="s">
        <v>1304</v>
      </c>
      <c r="B1777" t="str">
        <f>'[1]Web of Science'!$B936</f>
        <v>Wisser, D; Frolking, S; Douglas, EM; Fekete, BM; Schumann, AH; Vorosmarty, CJ</v>
      </c>
      <c r="C1777" t="str">
        <f>'[1]Web of Science'!$I936</f>
        <v>The significance of local water resources captured in small reservoirs for crop production - A global-scale analysis</v>
      </c>
      <c r="D1777">
        <f>'[1]Web of Science'!$AS936</f>
        <v>2010</v>
      </c>
      <c r="F1777">
        <v>1</v>
      </c>
    </row>
    <row r="1778" spans="1:6" x14ac:dyDescent="0.25">
      <c r="A1778" t="s">
        <v>751</v>
      </c>
      <c r="B1778" t="str">
        <f>'[1]Web of Science'!$B937</f>
        <v>Witcover, J; Vosti, SA; Carpentier, CL; Gomes, TCDA</v>
      </c>
      <c r="C1778" t="str">
        <f>'[1]Web of Science'!$I937</f>
        <v>Impacts of soil quality differences on deforestation, use of cleared land, and farm income</v>
      </c>
      <c r="D1778">
        <f>'[1]Web of Science'!$AS937</f>
        <v>2006</v>
      </c>
      <c r="F1778">
        <v>1</v>
      </c>
    </row>
    <row r="1779" spans="1:6" x14ac:dyDescent="0.25">
      <c r="A1779" t="s">
        <v>1305</v>
      </c>
      <c r="B1779" t="str">
        <f>'[1]Web of Science'!$B938</f>
        <v>Wolesensky, W; Logan, JD</v>
      </c>
      <c r="C1779" t="str">
        <f>'[1]Web of Science'!$I938</f>
        <v>An individual, stochastic model of growth incorporating state-dependent risk and random foraging and climate</v>
      </c>
      <c r="D1779">
        <f>'[1]Web of Science'!$AS938</f>
        <v>2007</v>
      </c>
      <c r="F1779">
        <v>1</v>
      </c>
    </row>
    <row r="1780" spans="1:6" x14ac:dyDescent="0.25">
      <c r="A1780" t="s">
        <v>1306</v>
      </c>
      <c r="B1780" t="str">
        <f>'[1]Web of Science'!$B939</f>
        <v>Wolfe, ML; Richard, TL</v>
      </c>
      <c r="C1780" t="str">
        <f>'[1]Web of Science'!$I939</f>
        <v>21st century engineering for on-farm food-energy-water systems</v>
      </c>
      <c r="D1780">
        <f>'[1]Web of Science'!$AS939</f>
        <v>2017</v>
      </c>
      <c r="F1780">
        <v>1</v>
      </c>
    </row>
    <row r="1781" spans="1:6" x14ac:dyDescent="0.25">
      <c r="A1781" t="s">
        <v>1307</v>
      </c>
      <c r="B1781" t="str">
        <f>'[1]Web of Science'!$B940</f>
        <v>Wolff, M</v>
      </c>
      <c r="C1781" t="str">
        <f>'[1]Web of Science'!$I940</f>
        <v>Concepts and approaches for marine ecosystem research with reference to the tropics</v>
      </c>
      <c r="D1781">
        <f>'[1]Web of Science'!$AS940</f>
        <v>2002</v>
      </c>
      <c r="F1781">
        <v>1</v>
      </c>
    </row>
    <row r="1782" spans="1:6" x14ac:dyDescent="0.25">
      <c r="A1782" t="s">
        <v>752</v>
      </c>
      <c r="B1782" t="str">
        <f>'[1]Web of Science'!$B941</f>
        <v>Wolff, S; Schrammeijer, EA; Schulp, CJE; Verburg, PH</v>
      </c>
      <c r="C1782" t="str">
        <f>'[1]Web of Science'!$I941</f>
        <v>Meeting global land restoration and protection targets: What would the world look like in 2050?</v>
      </c>
      <c r="D1782">
        <f>'[1]Web of Science'!$AS941</f>
        <v>2018</v>
      </c>
      <c r="F1782">
        <v>1</v>
      </c>
    </row>
    <row r="1783" spans="1:6" x14ac:dyDescent="0.25">
      <c r="A1783" t="s">
        <v>1356</v>
      </c>
      <c r="B1783" t="str">
        <f>'[1]Web of Science'!$B942</f>
        <v>Worqlul, AW; Dile, YT; Schmitter, P; Jeong, J; Meki, MN; Gerik, TJ; Srinivasan, R; Lefore, N; Clarke, N</v>
      </c>
      <c r="C1783" t="str">
        <f>'[1]Web of Science'!$I942</f>
        <v>Water resource assessment, gaps, and constraints of vegetable production in Robit and Dangishta watersheds, Upper Blue Nile Basin, Ethiopia</v>
      </c>
      <c r="D1783">
        <f>'[1]Web of Science'!$AS942</f>
        <v>2019</v>
      </c>
      <c r="F1783">
        <v>1</v>
      </c>
    </row>
    <row r="1784" spans="1:6" x14ac:dyDescent="0.25">
      <c r="A1784" t="s">
        <v>1308</v>
      </c>
      <c r="B1784" t="str">
        <f>'[1]Web of Science'!$B943</f>
        <v>Wossen, T; Berger, T; Haile, MG; Troost, C</v>
      </c>
      <c r="C1784" t="str">
        <f>'[1]Web of Science'!$I943</f>
        <v>Impacts of climate variability and food price volatility on household income and food security of farm households in East and West Africa</v>
      </c>
      <c r="D1784">
        <f>'[1]Web of Science'!$AS943</f>
        <v>2018</v>
      </c>
      <c r="F1784">
        <v>1</v>
      </c>
    </row>
    <row r="1785" spans="1:6" x14ac:dyDescent="0.25">
      <c r="A1785" t="s">
        <v>754</v>
      </c>
      <c r="B1785" t="str">
        <f>'[1]Web of Science'!$B944</f>
        <v>Wossen, T; Berger, T</v>
      </c>
      <c r="C1785" t="str">
        <f>'[1]Web of Science'!$I944</f>
        <v>Climate variability, food security and poverty: Agent-based assessment of policy options for farm households in Northern Ghana</v>
      </c>
      <c r="D1785">
        <f>'[1]Web of Science'!$AS944</f>
        <v>2015</v>
      </c>
      <c r="F1785">
        <v>1</v>
      </c>
    </row>
    <row r="1786" spans="1:6" x14ac:dyDescent="0.25">
      <c r="A1786" t="s">
        <v>1309</v>
      </c>
      <c r="B1786" t="str">
        <f>'[1]Web of Science'!$B945</f>
        <v>Wright, PJ; Christensen, A; Regnier, T; Rindorf, A; van Deurs, M</v>
      </c>
      <c r="C1786" t="str">
        <f>'[1]Web of Science'!$I945</f>
        <v>Integrating the scale of population processes into fisheries management, as illustrated in the sandeel, Ammodytes marinus</v>
      </c>
      <c r="D1786">
        <f>'[1]Web of Science'!$AS945</f>
        <v>2019</v>
      </c>
      <c r="F1786">
        <v>1</v>
      </c>
    </row>
    <row r="1787" spans="1:6" x14ac:dyDescent="0.25">
      <c r="A1787" t="s">
        <v>1310</v>
      </c>
      <c r="B1787" t="str">
        <f>'[1]Web of Science'!$B946</f>
        <v>Wu, L; McGechan, MB; Watson, CA; Baddeley, JA</v>
      </c>
      <c r="C1787" t="str">
        <f>'[1]Web of Science'!$I946</f>
        <v>Developing existing plant root system architecture models to meet future, agricultural challenges</v>
      </c>
      <c r="D1787">
        <f>'[1]Web of Science'!$AS946</f>
        <v>2005</v>
      </c>
      <c r="F1787">
        <v>1</v>
      </c>
    </row>
    <row r="1788" spans="1:6" x14ac:dyDescent="0.25">
      <c r="A1788" t="s">
        <v>1311</v>
      </c>
      <c r="B1788" t="str">
        <f>'[1]Web of Science'!$B947</f>
        <v>Wu, LH; Liu, XL; Zhu, DA; Wang, HS; Wang, SX; Xu, LL</v>
      </c>
      <c r="C1788" t="str">
        <f>'[1]Web of Science'!$I947</f>
        <v>Simulation of Market Demand for Traceable Pork with Different Levels of Safety Information: A Case Study in Chinese Consumers</v>
      </c>
      <c r="D1788">
        <f>'[1]Web of Science'!$AS947</f>
        <v>2015</v>
      </c>
      <c r="F1788">
        <v>1</v>
      </c>
    </row>
    <row r="1789" spans="1:6" x14ac:dyDescent="0.25">
      <c r="A1789" t="s">
        <v>1312</v>
      </c>
      <c r="B1789" t="str">
        <f>'[1]Web of Science'!$B948</f>
        <v>Wu, WB; Shibasaki, R; Yang, P; Tang, HJ; Sugimoto, K</v>
      </c>
      <c r="C1789" t="str">
        <f>'[1]Web of Science'!$I948</f>
        <v>Modeling changes in paddy rice sown areas in Asia</v>
      </c>
      <c r="D1789">
        <f>'[1]Web of Science'!$AS948</f>
        <v>2010</v>
      </c>
      <c r="F1789">
        <v>1</v>
      </c>
    </row>
    <row r="1790" spans="1:6" x14ac:dyDescent="0.25">
      <c r="A1790" t="s">
        <v>1379</v>
      </c>
      <c r="B1790" t="str">
        <f>'[1]Web of Science'!$B949</f>
        <v>Wu, WB; Yang, P; Meng, CY; Ryosuke, S; Zhou, QB; Tang, HJ; Shi, Y</v>
      </c>
      <c r="C1790" t="str">
        <f>'[1]Web of Science'!$I949</f>
        <v>An integrated model to simulate sown area changes for major crops at a global scale</v>
      </c>
      <c r="D1790">
        <f>'[1]Web of Science'!$AS949</f>
        <v>2008</v>
      </c>
      <c r="F1790">
        <v>1</v>
      </c>
    </row>
    <row r="1791" spans="1:6" x14ac:dyDescent="0.25">
      <c r="A1791" t="s">
        <v>1313</v>
      </c>
      <c r="B1791" t="str">
        <f>'[1]Web of Science'!$B950</f>
        <v>Xiao, J; Ma, ZS</v>
      </c>
      <c r="C1791" t="str">
        <f>'[1]Web of Science'!$I950</f>
        <v>Research on Food Security Risk Early Warning Under Supply Chain Environment</v>
      </c>
      <c r="D1791">
        <f>'[1]Web of Science'!$AS950</f>
        <v>2009</v>
      </c>
      <c r="F1791">
        <v>1</v>
      </c>
    </row>
    <row r="1792" spans="1:6" x14ac:dyDescent="0.25">
      <c r="A1792" t="s">
        <v>757</v>
      </c>
      <c r="B1792" t="str">
        <f>'[1]Web of Science'!$B951</f>
        <v>Xiong, W; Holman, I; Lin, ED; Conway, D; Jiang, JH; Xu, YL; Li, Y</v>
      </c>
      <c r="C1792" t="str">
        <f>'[1]Web of Science'!$I951</f>
        <v>Climate change, water availability and future cereal production in China</v>
      </c>
      <c r="D1792">
        <f>'[1]Web of Science'!$AS951</f>
        <v>2010</v>
      </c>
      <c r="F1792">
        <v>1</v>
      </c>
    </row>
    <row r="1793" spans="1:6" x14ac:dyDescent="0.25">
      <c r="A1793" t="s">
        <v>758</v>
      </c>
      <c r="B1793" t="str">
        <f>'[1]Web of Science'!$B952</f>
        <v>Xiong, W; Declan, C; Erda, L; Xu, YL; Ju, H; Jiang, JH; Holman, I; Li, Y</v>
      </c>
      <c r="C1793" t="str">
        <f>'[1]Web of Science'!$I952</f>
        <v>Future cereal production in China: The interaction of climate change, water availability and socio-economic scenarios</v>
      </c>
      <c r="D1793">
        <f>'[1]Web of Science'!$AS952</f>
        <v>2009</v>
      </c>
      <c r="F1793">
        <v>1</v>
      </c>
    </row>
    <row r="1794" spans="1:6" x14ac:dyDescent="0.25">
      <c r="A1794" t="s">
        <v>759</v>
      </c>
      <c r="B1794" t="str">
        <f>'[1]Web of Science'!$B953</f>
        <v>Xiong, W; Lin, ED; Ju, H; Xu, YL</v>
      </c>
      <c r="C1794" t="str">
        <f>'[1]Web of Science'!$I953</f>
        <v>Climate change and critical thresholds in China's food security</v>
      </c>
      <c r="D1794">
        <f>'[1]Web of Science'!$AS953</f>
        <v>2007</v>
      </c>
      <c r="F1794">
        <v>1</v>
      </c>
    </row>
    <row r="1795" spans="1:6" x14ac:dyDescent="0.25">
      <c r="A1795" t="s">
        <v>760</v>
      </c>
      <c r="B1795" t="str">
        <f>'[1]Web of Science'!$B954</f>
        <v>Xiong, YF; Li, W; Liu, TZ</v>
      </c>
      <c r="C1795" t="str">
        <f>'[1]Web of Science'!$I954</f>
        <v>Risk Early Warning of Food Quality Safety in Meat Processing Industry</v>
      </c>
      <c r="D1795">
        <f>'[1]Web of Science'!$AS954</f>
        <v>2020</v>
      </c>
      <c r="F1795">
        <v>1</v>
      </c>
    </row>
    <row r="1796" spans="1:6" x14ac:dyDescent="0.25">
      <c r="A1796" t="s">
        <v>1314</v>
      </c>
      <c r="B1796" t="str">
        <f>'[1]Web of Science'!$B955</f>
        <v>Xu, SW; Zhang, YM; Li, ZM; Kong, FT; Wang, Y; Cui, LG</v>
      </c>
      <c r="C1796" t="str">
        <f>'[1]Web of Science'!$I955</f>
        <v>Who determines food prices? -Based on the Simulation analysis of China Economy-wide Multi-market Model</v>
      </c>
      <c r="D1796">
        <f>'[1]Web of Science'!$AS955</f>
        <v>2013</v>
      </c>
      <c r="F1796">
        <v>1</v>
      </c>
    </row>
    <row r="1797" spans="1:6" x14ac:dyDescent="0.25">
      <c r="A1797" t="s">
        <v>762</v>
      </c>
      <c r="B1797" t="str">
        <f>'[1]Web of Science'!$B956</f>
        <v>Yan, TT; Wang, JX; Huang, JK</v>
      </c>
      <c r="C1797" t="str">
        <f>'[1]Web of Science'!$I956</f>
        <v>Urbanization, agricultural water use, and regional and national crop production in China</v>
      </c>
      <c r="D1797">
        <f>'[1]Web of Science'!$AS956</f>
        <v>2015</v>
      </c>
      <c r="F1797">
        <v>1</v>
      </c>
    </row>
    <row r="1798" spans="1:6" x14ac:dyDescent="0.25">
      <c r="A1798" t="s">
        <v>763</v>
      </c>
      <c r="B1798" t="str">
        <f>'[1]Web of Science'!$B957</f>
        <v>Yang, CY; Fraga, H; van Ieperen, W; Trindade, H; Santos, JA</v>
      </c>
      <c r="C1798" t="str">
        <f>'[1]Web of Science'!$I957</f>
        <v>Effects of climate change and adaptation options on winter wheat yield under rainfed Mediterranean conditions in southern Portugal</v>
      </c>
      <c r="D1798">
        <f>'[1]Web of Science'!$AS957</f>
        <v>2019</v>
      </c>
      <c r="F1798">
        <v>1</v>
      </c>
    </row>
    <row r="1799" spans="1:6" x14ac:dyDescent="0.25">
      <c r="A1799" t="s">
        <v>764</v>
      </c>
      <c r="B1799" t="str">
        <f>'[1]Web of Science'!$B958</f>
        <v>Yang, F; Urban, K; Brockmeier, M; Bekkers, E; Francois, J</v>
      </c>
      <c r="C1799" t="str">
        <f>'[1]Web of Science'!$I958</f>
        <v>Impact of increasing agricultural domestic support on China's food prices considering incomplete international agricultural price transmission</v>
      </c>
      <c r="D1799">
        <f>'[1]Web of Science'!$AS958</f>
        <v>2017</v>
      </c>
      <c r="F1799">
        <v>1</v>
      </c>
    </row>
    <row r="1800" spans="1:6" x14ac:dyDescent="0.25">
      <c r="A1800" t="s">
        <v>1315</v>
      </c>
      <c r="B1800" t="str">
        <f>'[1]Web of Science'!$B959</f>
        <v>Yang, F; Bekkers, E; Brockmeier, M; Francois, J</v>
      </c>
      <c r="C1800" t="str">
        <f>'[1]Web of Science'!$I959</f>
        <v>Food Price Pass-Through and the Role of Domestic Margin Services</v>
      </c>
      <c r="D1800">
        <f>'[1]Web of Science'!$AS959</f>
        <v>2015</v>
      </c>
      <c r="F1800">
        <v>1</v>
      </c>
    </row>
    <row r="1801" spans="1:6" x14ac:dyDescent="0.25">
      <c r="A1801" t="s">
        <v>765</v>
      </c>
      <c r="B1801" t="str">
        <f>'[1]Web of Science'!$B960</f>
        <v>Yang, H; Faramarzi, M; Abbaspour, KC</v>
      </c>
      <c r="C1801" t="str">
        <f>'[1]Web of Science'!$I960</f>
        <v>Assessing Freshwater Availability in Africa under the Current and Future Climate with Focus on Drought and Water Scarcity</v>
      </c>
      <c r="D1801">
        <f>'[1]Web of Science'!$AS960</f>
        <v>2013</v>
      </c>
      <c r="F1801">
        <v>1</v>
      </c>
    </row>
    <row r="1802" spans="1:6" x14ac:dyDescent="0.25">
      <c r="A1802" t="s">
        <v>1405</v>
      </c>
      <c r="B1802" t="str">
        <f>'[1]Web of Science'!$B961</f>
        <v>Yang, HX; Wang, W; Zhang, JR</v>
      </c>
      <c r="C1802" t="str">
        <f>'[1]Web of Science'!$I961</f>
        <v>Research on the Quality and Safety Issues of Fresh Agricultural Products in Perspective of Supply Chain Management</v>
      </c>
      <c r="D1802">
        <f>'[1]Web of Science'!$AS961</f>
        <v>2015</v>
      </c>
      <c r="F1802">
        <v>1</v>
      </c>
    </row>
    <row r="1803" spans="1:6" x14ac:dyDescent="0.25">
      <c r="A1803" t="s">
        <v>830</v>
      </c>
      <c r="B1803" t="str">
        <f>'[1]Web of Science'!$B962</f>
        <v>Yang, J; Yang, YCE; Chang, JX; Zhang, JR; Yao, J</v>
      </c>
      <c r="C1803" t="str">
        <f>'[1]Web of Science'!$I962</f>
        <v>Impact of dam development and climate change on hydroecological conditions and natural hazard risk in the Mekong River Basin</v>
      </c>
      <c r="D1803">
        <f>'[1]Web of Science'!$AS962</f>
        <v>2019</v>
      </c>
      <c r="F1803">
        <v>1</v>
      </c>
    </row>
    <row r="1804" spans="1:6" x14ac:dyDescent="0.25">
      <c r="A1804" t="s">
        <v>767</v>
      </c>
      <c r="B1804" t="str">
        <f>'[1]Web of Science'!$B963</f>
        <v>Yang, J; Yang, YCE; Khan, HF; Xie, H; Ringler, C; Ogilvie, A; Seidou, O; Djibo, AG; van Weert, F; Tharme, R</v>
      </c>
      <c r="C1804" t="str">
        <f>'[1]Web of Science'!$I963</f>
        <v>Quantifying the Sustainability of Water Availability for the Water-Food-Energy-Ecosystem Nexus in the Niger River Basin</v>
      </c>
      <c r="D1804">
        <f>'[1]Web of Science'!$AS963</f>
        <v>2018</v>
      </c>
      <c r="F1804">
        <v>1</v>
      </c>
    </row>
    <row r="1805" spans="1:6" x14ac:dyDescent="0.25">
      <c r="A1805" t="s">
        <v>766</v>
      </c>
      <c r="B1805" t="str">
        <f>'[1]Web of Science'!$B964</f>
        <v>Yang, JL; Shan, HY</v>
      </c>
      <c r="C1805" t="str">
        <f>'[1]Web of Science'!$I964</f>
        <v>The willingness of submitting waste cooking oil (WCO) to biofuel companies in China: An evolutionary analysis in catering networks</v>
      </c>
      <c r="D1805">
        <f>'[1]Web of Science'!$AS964</f>
        <v>2021</v>
      </c>
      <c r="F1805">
        <v>1</v>
      </c>
    </row>
    <row r="1806" spans="1:6" x14ac:dyDescent="0.25">
      <c r="A1806" t="s">
        <v>830</v>
      </c>
      <c r="B1806" t="str">
        <f>'[1]Web of Science'!$B965</f>
        <v>Yang, P; Ng, TL; Cai, XM</v>
      </c>
      <c r="C1806" t="str">
        <f>'[1]Web of Science'!$I965</f>
        <v>Reward-Based Participant Management for Crowdsourcing Rainfall Monitoring: An Agent-Based Model Simulation</v>
      </c>
      <c r="D1806">
        <f>'[1]Web of Science'!$AS965</f>
        <v>2019</v>
      </c>
      <c r="F1806">
        <v>1</v>
      </c>
    </row>
    <row r="1807" spans="1:6" x14ac:dyDescent="0.25">
      <c r="A1807" t="s">
        <v>831</v>
      </c>
      <c r="B1807" t="str">
        <f>'[1]Web of Science'!$B966</f>
        <v>Yang, QY; Yang, RH; Wang, YH; Shi, KF</v>
      </c>
      <c r="C1807" t="str">
        <f>'[1]Web of Science'!$I966</f>
        <v>Does Fallowing Cultivated Land Threaten Food Security? Empirical Evidence from Chinese Pilot Provinces</v>
      </c>
      <c r="D1807">
        <f>'[1]Web of Science'!$AS966</f>
        <v>2019</v>
      </c>
      <c r="F1807">
        <v>1</v>
      </c>
    </row>
    <row r="1808" spans="1:6" x14ac:dyDescent="0.25">
      <c r="A1808" t="s">
        <v>1406</v>
      </c>
      <c r="B1808" t="str">
        <f>'[1]Web of Science'!$B967</f>
        <v>Yang, S; Zhuang, JC; Wang, AF; Zhang, YC</v>
      </c>
      <c r="C1808" t="str">
        <f>'[1]Web of Science'!$I967</f>
        <v>Evolutionary Game Analysis of Chinese Food Quality considering Effort Levels</v>
      </c>
      <c r="D1808">
        <f>'[1]Web of Science'!$AS967</f>
        <v>2019</v>
      </c>
      <c r="F1808">
        <v>1</v>
      </c>
    </row>
    <row r="1809" spans="1:6" x14ac:dyDescent="0.25">
      <c r="A1809" t="s">
        <v>770</v>
      </c>
      <c r="B1809" t="str">
        <f>'[1]Web of Science'!$B968</f>
        <v>Yao, GR; Xie, HL</v>
      </c>
      <c r="C1809" t="str">
        <f>'[1]Web of Science'!$I968</f>
        <v>Rural spatial restructuring in ecologically fragile mountainous areas of southern China: A case study of Changgang Town, Jiangxi Province</v>
      </c>
      <c r="D1809">
        <f>'[1]Web of Science'!$AS968</f>
        <v>2016</v>
      </c>
      <c r="F1809">
        <v>1</v>
      </c>
    </row>
    <row r="1810" spans="1:6" x14ac:dyDescent="0.25">
      <c r="A1810" t="s">
        <v>1407</v>
      </c>
      <c r="B1810" t="str">
        <f>'[1]Web of Science'!$B969</f>
        <v>Yao, JT; Duan, ZQ; Kong, XB; Lal, R; Hu, YJ; Zhang, YT; Liu, S; Chu, Q</v>
      </c>
      <c r="C1810" t="str">
        <f>'[1]Web of Science'!$I969</f>
        <v>An agent-based model to simulate the cultivation pattern change of farmer households in the North China Plain</v>
      </c>
      <c r="D1810">
        <f>'[1]Web of Science'!$AS969</f>
        <v>2018</v>
      </c>
      <c r="F1810">
        <v>1</v>
      </c>
    </row>
    <row r="1811" spans="1:6" x14ac:dyDescent="0.25">
      <c r="A1811" t="s">
        <v>1316</v>
      </c>
      <c r="B1811" t="str">
        <f>'[1]Web of Science'!$B970</f>
        <v>Yawson, DO; Adu, MO; Armah, FA</v>
      </c>
      <c r="C1811" t="str">
        <f>'[1]Web of Science'!$I970</f>
        <v>Impacts of climate change and mitigation policies on malt barley supplies and associated virtual water flows in the UK</v>
      </c>
      <c r="D1811">
        <f>'[1]Web of Science'!$AS970</f>
        <v>2020</v>
      </c>
      <c r="F1811">
        <v>1</v>
      </c>
    </row>
    <row r="1812" spans="1:6" x14ac:dyDescent="0.25">
      <c r="A1812" t="s">
        <v>1380</v>
      </c>
      <c r="B1812" t="str">
        <f>'[1]Web of Science'!$B971</f>
        <v>Ye, LM; Xiong, W; Li, ZG; Yang, P; Wu, WB; Yang, GX; Fu, YJ; Zou, JQ; Chen, ZX; Van Ranst, E; Tang, HJ</v>
      </c>
      <c r="C1812" t="str">
        <f>'[1]Web of Science'!$I971</f>
        <v>Climate change impact on China food security in 2050</v>
      </c>
      <c r="D1812">
        <f>'[1]Web of Science'!$AS971</f>
        <v>2013</v>
      </c>
      <c r="F1812">
        <v>1</v>
      </c>
    </row>
    <row r="1813" spans="1:6" x14ac:dyDescent="0.25">
      <c r="A1813" t="s">
        <v>771</v>
      </c>
      <c r="B1813" t="str">
        <f>'[1]Web of Science'!$B972</f>
        <v>Yeom, JM; Jeong, S; Jeong, G; Ng, CT; Deo, RC; Ko, J</v>
      </c>
      <c r="C1813" t="str">
        <f>'[1]Web of Science'!$I972</f>
        <v>Monitoring paddy productivity in North Korea employing geostationary satellite images integrated with GRAMI-rice model</v>
      </c>
      <c r="D1813">
        <f>'[1]Web of Science'!$AS972</f>
        <v>2018</v>
      </c>
      <c r="F1813">
        <v>1</v>
      </c>
    </row>
    <row r="1814" spans="1:6" x14ac:dyDescent="0.25">
      <c r="A1814" t="s">
        <v>772</v>
      </c>
      <c r="B1814" t="str">
        <f>'[1]Web of Science'!$B973</f>
        <v>Yi, W; Gao, ZQ; Li, ZH; Chen, MS</v>
      </c>
      <c r="C1814" t="str">
        <f>'[1]Web of Science'!$I973</f>
        <v>Land-use and land-cover sceneries in China: an application of Dinamica EGO model</v>
      </c>
      <c r="D1814">
        <f>'[1]Web of Science'!$AS973</f>
        <v>2012</v>
      </c>
      <c r="F1814">
        <v>1</v>
      </c>
    </row>
    <row r="1815" spans="1:6" x14ac:dyDescent="0.25">
      <c r="A1815" t="s">
        <v>774</v>
      </c>
      <c r="B1815" t="str">
        <f>'[1]Web of Science'!$B974</f>
        <v>Yoon, PR; Choi, JY</v>
      </c>
      <c r="C1815" t="str">
        <f>'[1]Web of Science'!$I974</f>
        <v>Effects of shift in growing season due to climate change on rice yield and crop water requirements</v>
      </c>
      <c r="D1815">
        <f>'[1]Web of Science'!$AS974</f>
        <v>2020</v>
      </c>
      <c r="F1815">
        <v>1</v>
      </c>
    </row>
    <row r="1816" spans="1:6" x14ac:dyDescent="0.25">
      <c r="A1816" t="s">
        <v>1381</v>
      </c>
      <c r="B1816" t="str">
        <f>'[1]Web of Science'!$B975</f>
        <v>Yu, CQ; Huang, X; Chen, H; Huang, GR; Ni, SQ; Wright, JS; Hall, J; Ciais, P; Zhang, J; Xiao, YC; Sun, ZL; Wang, XH; Yu, L</v>
      </c>
      <c r="C1816" t="str">
        <f>'[1]Web of Science'!$I975</f>
        <v>Assessing the Impacts of Extreme Agricultural Droughts in China Under Climate and Socioeconomic Changes</v>
      </c>
      <c r="D1816">
        <f>'[1]Web of Science'!$AS975</f>
        <v>2018</v>
      </c>
      <c r="F1816">
        <v>1</v>
      </c>
    </row>
    <row r="1817" spans="1:6" x14ac:dyDescent="0.25">
      <c r="A1817" t="s">
        <v>1317</v>
      </c>
      <c r="B1817" t="str">
        <f>'[1]Web of Science'!$B976</f>
        <v>Yu, HR; Du, PF</v>
      </c>
      <c r="C1817" t="str">
        <f>'[1]Web of Science'!$I976</f>
        <v>Agent-Based Modelling of Food Production for Water Stewardship: an Overview</v>
      </c>
      <c r="D1817">
        <f>'[1]Web of Science'!$AS976</f>
        <v>2020</v>
      </c>
      <c r="F1817">
        <v>1</v>
      </c>
    </row>
    <row r="1818" spans="1:6" x14ac:dyDescent="0.25">
      <c r="A1818" t="s">
        <v>1318</v>
      </c>
      <c r="B1818" t="str">
        <f>'[1]Web of Science'!$B977</f>
        <v>Yu, TH; Tokgoz, S; Wailes, E; Chavez, E</v>
      </c>
      <c r="C1818" t="str">
        <f>'[1]Web of Science'!$I977</f>
        <v>A quantitative analysis of trade policy responses to higher world agricultural commodity prices</v>
      </c>
      <c r="D1818">
        <f>'[1]Web of Science'!$AS977</f>
        <v>2011</v>
      </c>
      <c r="F1818">
        <v>1</v>
      </c>
    </row>
    <row r="1819" spans="1:6" x14ac:dyDescent="0.25">
      <c r="A1819" t="s">
        <v>1319</v>
      </c>
      <c r="B1819" t="str">
        <f>'[1]Web of Science'!$B978</f>
        <v>Yu, XW; Yuan, SL; Zhang, TH</v>
      </c>
      <c r="C1819" t="str">
        <f>'[1]Web of Science'!$I978</f>
        <v>Asymptotic properties of stochastic nutrient-plankton food chain models with nutrient recycling</v>
      </c>
      <c r="D1819">
        <f>'[1]Web of Science'!$AS978</f>
        <v>2019</v>
      </c>
      <c r="F1819">
        <v>1</v>
      </c>
    </row>
    <row r="1820" spans="1:6" x14ac:dyDescent="0.25">
      <c r="A1820" t="s">
        <v>775</v>
      </c>
      <c r="B1820" t="str">
        <f>'[1]Web of Science'!$B979</f>
        <v>Yuan, CC; Liu, LM; Qi, XX; Fu, YH; Ye, JW</v>
      </c>
      <c r="C1820" t="str">
        <f>'[1]Web of Science'!$I979</f>
        <v>Assessing the impacts of the changes in farming systems on food security and environmental sustainability of a Chinese rural region under different policy scenarios: an agent-based model</v>
      </c>
      <c r="D1820">
        <f>'[1]Web of Science'!$AS979</f>
        <v>2017</v>
      </c>
      <c r="F1820">
        <v>1</v>
      </c>
    </row>
    <row r="1821" spans="1:6" x14ac:dyDescent="0.25">
      <c r="A1821" t="s">
        <v>777</v>
      </c>
      <c r="B1821" t="str">
        <f>'[1]Web of Science'!$B980</f>
        <v>Yuan, KY; Lin, YC; Chiueh, PT; Lo, SL</v>
      </c>
      <c r="C1821" t="str">
        <f>'[1]Web of Science'!$I980</f>
        <v>Spatial optimization of the food, energy, and water nexus: A life cycle assessment-based approach</v>
      </c>
      <c r="D1821">
        <f>'[1]Web of Science'!$AS980</f>
        <v>2018</v>
      </c>
      <c r="F1821">
        <v>1</v>
      </c>
    </row>
    <row r="1822" spans="1:6" x14ac:dyDescent="0.25">
      <c r="A1822" t="s">
        <v>833</v>
      </c>
      <c r="B1822" t="str">
        <f>'[1]Web of Science'!$B981</f>
        <v>Yuan, Q; Song, GB; Fullana-I-Palmer, P; Wang, YX; Semakula, HM; Mekonnen, MM; Zhang, SS</v>
      </c>
      <c r="C1822" t="str">
        <f>'[1]Web of Science'!$I981</f>
        <v>Water footprint of feed required by farmed fish in China based on a Monte Carlo-supported von Bertalanffy growth model: A policy implication</v>
      </c>
      <c r="D1822">
        <f>'[1]Web of Science'!$AS981</f>
        <v>2017</v>
      </c>
      <c r="F1822">
        <v>1</v>
      </c>
    </row>
    <row r="1823" spans="1:6" x14ac:dyDescent="0.25">
      <c r="A1823" t="s">
        <v>778</v>
      </c>
      <c r="B1823" t="str">
        <f>'[1]Web of Science'!$B982</f>
        <v>Zaheer, MU; Salman, MD; Steneroden, KK; Magzamen, SL; Weber, SE; Case, S; Rao, S</v>
      </c>
      <c r="C1823" t="str">
        <f>'[1]Web of Science'!$I982</f>
        <v>Challenges to the Application of Spatially Explicit Stochastic Simulation Models for Foot-and-Mouth Disease Control in Endemic Settings: A Systematic Review</v>
      </c>
      <c r="D1823">
        <f>'[1]Web of Science'!$AS982</f>
        <v>2020</v>
      </c>
      <c r="F1823">
        <v>1</v>
      </c>
    </row>
    <row r="1824" spans="1:6" x14ac:dyDescent="0.25">
      <c r="A1824" t="s">
        <v>1320</v>
      </c>
      <c r="B1824" t="str">
        <f>'[1]Web of Science'!$B983</f>
        <v>Zeng, XT; Zhang, JL; Yu, L; Zhu, JX; Li, Z; Tang, L</v>
      </c>
      <c r="C1824" t="str">
        <f>'[1]Web of Science'!$I983</f>
        <v>A sustainable water-food-energy plan to confront climatic and socioeconomic changes using simulation-optimization approach</v>
      </c>
      <c r="D1824">
        <f>'[1]Web of Science'!$AS983</f>
        <v>2019</v>
      </c>
      <c r="F1824">
        <v>1</v>
      </c>
    </row>
    <row r="1825" spans="1:6" x14ac:dyDescent="0.25">
      <c r="A1825" t="s">
        <v>780</v>
      </c>
      <c r="B1825" t="str">
        <f>'[1]Web of Science'!$B984</f>
        <v>Zhang, DL; Giabbanelli, PJ; Arah, OA; Zimmerman, FJ</v>
      </c>
      <c r="C1825" t="str">
        <f>'[1]Web of Science'!$I984</f>
        <v>Impact of Different Policies on Unhealthy Dietary Behaviors in an Urban Adult Population: An Agent-Based Simulation Model</v>
      </c>
      <c r="D1825">
        <f>'[1]Web of Science'!$AS984</f>
        <v>2014</v>
      </c>
      <c r="F1825">
        <v>1</v>
      </c>
    </row>
    <row r="1826" spans="1:6" x14ac:dyDescent="0.25">
      <c r="A1826" t="s">
        <v>781</v>
      </c>
      <c r="B1826" t="str">
        <f>'[1]Web of Science'!$B985</f>
        <v>Zhang, H; Liao, XL; Zhai, TL</v>
      </c>
      <c r="C1826" t="str">
        <f>'[1]Web of Science'!$I985</f>
        <v>Evaluation of ecosystem service based on scenario simulation of land use in Yunnan Province</v>
      </c>
      <c r="D1826">
        <f>'[1]Web of Science'!$AS985</f>
        <v>2018</v>
      </c>
      <c r="F1826">
        <v>1</v>
      </c>
    </row>
    <row r="1827" spans="1:6" x14ac:dyDescent="0.25">
      <c r="A1827" t="s">
        <v>782</v>
      </c>
      <c r="B1827" t="str">
        <f>'[1]Web of Science'!$B986</f>
        <v>Zhang, JJ; Chen, Y; Rao, YH; Fu, MC; Prishchepov, AV</v>
      </c>
      <c r="C1827" t="str">
        <f>'[1]Web of Science'!$I986</f>
        <v>Alternative spatial allocation of suitable land for biofuel production in China</v>
      </c>
      <c r="D1827">
        <f>'[1]Web of Science'!$AS986</f>
        <v>2017</v>
      </c>
      <c r="F1827">
        <v>1</v>
      </c>
    </row>
    <row r="1828" spans="1:6" x14ac:dyDescent="0.25">
      <c r="A1828" t="s">
        <v>1408</v>
      </c>
      <c r="B1828" t="str">
        <f>'[1]Web of Science'!$B987</f>
        <v>Zhang, R; Tian, Q; Jiang, LG; Crooks, A; Qi, SH; Yang, RX</v>
      </c>
      <c r="C1828" t="str">
        <f>'[1]Web of Science'!$I987</f>
        <v>Projecting cropping patterns around Poyang lake and prioritizing areas for policy intervention to promote rice: A cellular automata model</v>
      </c>
      <c r="D1828">
        <f>'[1]Web of Science'!$AS987</f>
        <v>2018</v>
      </c>
      <c r="F1828">
        <v>1</v>
      </c>
    </row>
    <row r="1829" spans="1:6" x14ac:dyDescent="0.25">
      <c r="A1829" t="s">
        <v>1357</v>
      </c>
      <c r="B1829" t="str">
        <f>'[1]Web of Science'!$B988</f>
        <v>Zhang, SY; Zhang, XH; Qiu, XL; Tang, L; Zhu, Y; Cao, WX; Liu, LL</v>
      </c>
      <c r="C1829" t="str">
        <f>'[1]Web of Science'!$I988</f>
        <v>Quantifying the spatial variation in the potential productivity and yield gap of winter wheat in China</v>
      </c>
      <c r="D1829">
        <f>'[1]Web of Science'!$AS988</f>
        <v>2017</v>
      </c>
      <c r="F1829">
        <v>1</v>
      </c>
    </row>
    <row r="1830" spans="1:6" x14ac:dyDescent="0.25">
      <c r="A1830" t="s">
        <v>1321</v>
      </c>
      <c r="B1830" t="str">
        <f>'[1]Web of Science'!$B989</f>
        <v>Zhang, T; Zhang, XN; Xia, DZ; Fang, YH</v>
      </c>
      <c r="C1830" t="str">
        <f>'[1]Web of Science'!$I989</f>
        <v>Modeling and Assessing the Effect of Land Use and Cover Change under Different Macro-policy Orientations on Hydrologic Process in Jialing River</v>
      </c>
      <c r="D1830">
        <f>'[1]Web of Science'!$AS989</f>
        <v>2013</v>
      </c>
      <c r="F1830">
        <v>1</v>
      </c>
    </row>
    <row r="1831" spans="1:6" x14ac:dyDescent="0.25">
      <c r="A1831" t="s">
        <v>1322</v>
      </c>
      <c r="B1831" t="str">
        <f>'[1]Web of Science'!$B990</f>
        <v>Zhao, L; Zhang, HY; Tian, W; Li, R; Xu, X</v>
      </c>
      <c r="C1831" t="str">
        <f>'[1]Web of Science'!$I990</f>
        <v>Viewing the effects of species loss in complex ecological networks</v>
      </c>
      <c r="D1831">
        <f>'[1]Web of Science'!$AS990</f>
        <v>2017</v>
      </c>
      <c r="F1831">
        <v>1</v>
      </c>
    </row>
    <row r="1832" spans="1:6" x14ac:dyDescent="0.25">
      <c r="A1832" t="s">
        <v>1323</v>
      </c>
      <c r="B1832" t="str">
        <f>'[1]Web of Science'!$B991</f>
        <v>Zhao, YZ; Jiang, QX; Wang, ZL</v>
      </c>
      <c r="C1832" t="str">
        <f>'[1]Web of Science'!$I991</f>
        <v>The System Evaluation of Grain Production Efficiency and Analysis of Driving Factors in Heilongjiang Province</v>
      </c>
      <c r="D1832">
        <f>'[1]Web of Science'!$AS991</f>
        <v>2019</v>
      </c>
      <c r="F1832">
        <v>1</v>
      </c>
    </row>
    <row r="1833" spans="1:6" x14ac:dyDescent="0.25">
      <c r="A1833" t="s">
        <v>787</v>
      </c>
      <c r="B1833" t="str">
        <f>'[1]Web of Science'!$B992</f>
        <v>Zhen, C; Muth, M; Okrent, A; Karns, S; Brown, D; Siegel, P</v>
      </c>
      <c r="C1833" t="str">
        <f>'[1]Web of Science'!$I992</f>
        <v>Do differences in reported expenditures between household scanner data and expenditure surveys matter in health policy research?</v>
      </c>
      <c r="D1833">
        <f>'[1]Web of Science'!$AS992</f>
        <v>2019</v>
      </c>
      <c r="F1833">
        <v>1</v>
      </c>
    </row>
    <row r="1834" spans="1:6" x14ac:dyDescent="0.25">
      <c r="A1834" t="s">
        <v>1382</v>
      </c>
      <c r="B1834" t="str">
        <f>'[1]Web of Science'!$B993</f>
        <v>Zhen, L; Deng, XZ; Wei, YJ; Jiang, QN; Lin, YZ; Helming, K; Wang, C; Konig, HJ; Hu, J</v>
      </c>
      <c r="C1834" t="str">
        <f>'[1]Web of Science'!$I993</f>
        <v>Future land use and food security scenarios for the Guyuan district of remote western China</v>
      </c>
      <c r="D1834">
        <f>'[1]Web of Science'!$AS993</f>
        <v>2014</v>
      </c>
      <c r="F1834">
        <v>1</v>
      </c>
    </row>
    <row r="1835" spans="1:6" x14ac:dyDescent="0.25">
      <c r="A1835" t="s">
        <v>1324</v>
      </c>
      <c r="B1835" t="str">
        <f>'[1]Web of Science'!$B994</f>
        <v>Zheng, LQ; Pan, Y; Gong, HL; Huang, ZY; Zhang, C</v>
      </c>
      <c r="C1835" t="str">
        <f>'[1]Web of Science'!$I994</f>
        <v>Comparing Groundwater Storage Changes in Two Main Grain Producing Areas in China: Implications for Sustainable Agricultural Water Resources Management</v>
      </c>
      <c r="D1835">
        <f>'[1]Web of Science'!$AS994</f>
        <v>2020</v>
      </c>
      <c r="F1835">
        <v>1</v>
      </c>
    </row>
    <row r="1836" spans="1:6" x14ac:dyDescent="0.25">
      <c r="A1836" t="s">
        <v>788</v>
      </c>
      <c r="B1836" t="str">
        <f>'[1]Web of Science'!$B995</f>
        <v>Zhong, HL; Sun, LX; Fischer, G; Tian, Z; van Velthuizen, H; Liang, ZR</v>
      </c>
      <c r="C1836" t="str">
        <f>'[1]Web of Science'!$I995</f>
        <v>Mission Impossible? Maintaining regional grain production level and recovering local groundwater table by cropping system adaptation across the North China Plain</v>
      </c>
      <c r="D1836">
        <f>'[1]Web of Science'!$AS995</f>
        <v>2017</v>
      </c>
      <c r="F1836">
        <v>1</v>
      </c>
    </row>
    <row r="1837" spans="1:6" x14ac:dyDescent="0.25">
      <c r="A1837" t="s">
        <v>1409</v>
      </c>
      <c r="B1837" t="str">
        <f>'[1]Web of Science'!$B996</f>
        <v>Zhong, S; Shen, L; Liu, LT; Zhang, C; Shen, M</v>
      </c>
      <c r="C1837" t="str">
        <f>'[1]Web of Science'!$I996</f>
        <v>Impact analysis of reducing multi-provincial irrigation subsidies in China: a policy simulation based on a CGE model</v>
      </c>
      <c r="D1837">
        <f>'[1]Web of Science'!$AS996</f>
        <v>2017</v>
      </c>
      <c r="F1837">
        <v>1</v>
      </c>
    </row>
    <row r="1838" spans="1:6" x14ac:dyDescent="0.25">
      <c r="A1838" t="s">
        <v>789</v>
      </c>
      <c r="B1838" t="str">
        <f>'[1]Web of Science'!$B997</f>
        <v>Zhou, D; Yu, XH; Herzfeld, T</v>
      </c>
      <c r="C1838" t="str">
        <f>'[1]Web of Science'!$I997</f>
        <v>Dynamic food demand in urban China</v>
      </c>
      <c r="D1838">
        <f>'[1]Web of Science'!$AS997</f>
        <v>2015</v>
      </c>
      <c r="F1838">
        <v>1</v>
      </c>
    </row>
    <row r="1839" spans="1:6" x14ac:dyDescent="0.25">
      <c r="A1839" t="s">
        <v>791</v>
      </c>
      <c r="B1839" t="str">
        <f>'[1]Web of Science'!$B998</f>
        <v>Zhu, CP; Fan, RG; Luo, M; Lin, JC; Zhang, YQ</v>
      </c>
      <c r="C1839" t="str">
        <f>'[1]Web of Science'!$I998</f>
        <v>Urban food waste management with multi-agent participation: A combination of evolutionary game and system dynamics approach</v>
      </c>
      <c r="D1839">
        <f>'[1]Web of Science'!$AS998</f>
        <v>2020</v>
      </c>
      <c r="F1839">
        <v>1</v>
      </c>
    </row>
    <row r="1840" spans="1:6" x14ac:dyDescent="0.25">
      <c r="A1840" t="s">
        <v>1410</v>
      </c>
      <c r="B1840" t="str">
        <f>'[1]Web of Science'!$B999</f>
        <v>Zhu, J; Kang, SH; Zhao, WW; Li, QJ; Xie, XY; Hu, XP</v>
      </c>
      <c r="C1840" t="str">
        <f>'[1]Web of Science'!$I999</f>
        <v>A Bibliometric Analysis of Food-Energy-Water Nexus: Progress and Prospects</v>
      </c>
      <c r="D1840">
        <f>'[1]Web of Science'!$AS999</f>
        <v>2020</v>
      </c>
      <c r="F1840">
        <v>1</v>
      </c>
    </row>
    <row r="1841" spans="1:6" x14ac:dyDescent="0.25">
      <c r="A1841" t="s">
        <v>792</v>
      </c>
      <c r="B1841" t="str">
        <f>'[1]Web of Science'!$B1000</f>
        <v>Zhu, T; Duan, JX; Gao, MH; Zhang, CQ</v>
      </c>
      <c r="C1841" t="str">
        <f>'[1]Web of Science'!$I1000</f>
        <v>Research on Soybean Security of China Based on System Dynamics</v>
      </c>
      <c r="D1841">
        <f>'[1]Web of Science'!$AS1000</f>
        <v>2012</v>
      </c>
      <c r="F1841">
        <v>1</v>
      </c>
    </row>
    <row r="1842" spans="1:6" x14ac:dyDescent="0.25">
      <c r="A1842" t="s">
        <v>791</v>
      </c>
      <c r="B1842" t="str">
        <f>'[1]Web of Science'!$B1001</f>
        <v>Zhu, WB; Chen, YF; Zheng, ZH; Zhao, J; Li, GJ; Si, W</v>
      </c>
      <c r="C1842" t="str">
        <f>'[1]Web of Science'!$I1001</f>
        <v>Impact of changing income distribution on fluid milk consumption in urban China</v>
      </c>
      <c r="D1842">
        <f>'[1]Web of Science'!$AS1001</f>
        <v>2020</v>
      </c>
      <c r="F1842">
        <v>1</v>
      </c>
    </row>
    <row r="1843" spans="1:6" x14ac:dyDescent="0.25">
      <c r="A1843" t="s">
        <v>1411</v>
      </c>
      <c r="B1843" t="str">
        <f>'[1]Web of Science'!$B$1002</f>
        <v>Zrakic, M; Salputra, G; Levak, V</v>
      </c>
      <c r="C1843" t="str">
        <f>'[1]Web of Science'!$I$1002</f>
        <v>Potential impact of EU Common Agriculture Policy on Croatian dairy sector - modelling results</v>
      </c>
      <c r="D1843">
        <f>'[1]Web of Science'!$AS$1002</f>
        <v>2015</v>
      </c>
      <c r="F1843">
        <v>1</v>
      </c>
    </row>
    <row r="1844" spans="1:6" s="6" customFormat="1" x14ac:dyDescent="0.25">
      <c r="A1844" s="36" t="s">
        <v>1976</v>
      </c>
      <c r="B1844" s="38" t="s">
        <v>1917</v>
      </c>
      <c r="C1844" s="38" t="s">
        <v>1824</v>
      </c>
      <c r="D1844" s="38">
        <v>2015</v>
      </c>
      <c r="E1844" s="36">
        <v>1</v>
      </c>
      <c r="F1844" s="36"/>
    </row>
    <row r="1845" spans="1:6" s="6" customFormat="1" x14ac:dyDescent="0.25">
      <c r="A1845" s="36" t="s">
        <v>1961</v>
      </c>
      <c r="B1845" s="38" t="s">
        <v>1861</v>
      </c>
      <c r="C1845" s="38" t="s">
        <v>1774</v>
      </c>
      <c r="D1845" s="38">
        <v>2021</v>
      </c>
      <c r="E1845" s="36">
        <v>1</v>
      </c>
      <c r="F1845" s="36"/>
    </row>
    <row r="1846" spans="1:6" s="6" customFormat="1" x14ac:dyDescent="0.25">
      <c r="A1846" s="6" t="s">
        <v>1736</v>
      </c>
      <c r="B1846" s="6" t="s">
        <v>1639</v>
      </c>
      <c r="C1846" s="6" t="s">
        <v>1688</v>
      </c>
      <c r="D1846" s="6">
        <v>2017</v>
      </c>
      <c r="F1846" s="6">
        <v>1</v>
      </c>
    </row>
    <row r="1847" spans="1:6" s="6" customFormat="1" x14ac:dyDescent="0.25">
      <c r="A1847" s="36" t="s">
        <v>1736</v>
      </c>
      <c r="B1847" s="38" t="s">
        <v>1902</v>
      </c>
      <c r="C1847" s="38" t="s">
        <v>1811</v>
      </c>
      <c r="D1847" s="38">
        <v>2017</v>
      </c>
      <c r="E1847" s="36">
        <v>1</v>
      </c>
      <c r="F1847" s="36"/>
    </row>
    <row r="1848" spans="1:6" s="6" customFormat="1" x14ac:dyDescent="0.25">
      <c r="A1848" s="36" t="s">
        <v>1986</v>
      </c>
      <c r="B1848" s="38" t="s">
        <v>1939</v>
      </c>
      <c r="C1848" s="38" t="s">
        <v>1842</v>
      </c>
      <c r="D1848" s="38">
        <v>2010</v>
      </c>
      <c r="E1848" s="36">
        <v>1</v>
      </c>
      <c r="F1848" s="36"/>
    </row>
    <row r="1849" spans="1:6" s="6" customFormat="1" x14ac:dyDescent="0.25">
      <c r="A1849" s="36" t="s">
        <v>1982</v>
      </c>
      <c r="B1849" s="38" t="s">
        <v>1935</v>
      </c>
      <c r="C1849" s="38" t="s">
        <v>1838</v>
      </c>
      <c r="D1849" s="38">
        <v>2011</v>
      </c>
      <c r="E1849" s="36">
        <v>1</v>
      </c>
      <c r="F1849" s="36"/>
    </row>
    <row r="1850" spans="1:6" s="6" customFormat="1" x14ac:dyDescent="0.25">
      <c r="A1850" s="6" t="s">
        <v>1750</v>
      </c>
      <c r="B1850" s="6" t="s">
        <v>1657</v>
      </c>
      <c r="C1850" s="6" t="s">
        <v>1706</v>
      </c>
      <c r="D1850" s="6">
        <v>2021</v>
      </c>
      <c r="F1850" s="6">
        <v>1</v>
      </c>
    </row>
    <row r="1851" spans="1:6" s="6" customFormat="1" x14ac:dyDescent="0.25">
      <c r="A1851" s="6" t="s">
        <v>1744</v>
      </c>
      <c r="B1851" s="6" t="s">
        <v>1649</v>
      </c>
      <c r="C1851" s="6" t="s">
        <v>1698</v>
      </c>
      <c r="D1851" s="6">
        <v>2016</v>
      </c>
      <c r="F1851" s="6">
        <v>1</v>
      </c>
    </row>
    <row r="1852" spans="1:6" s="6" customFormat="1" x14ac:dyDescent="0.25">
      <c r="A1852" s="6" t="s">
        <v>1734</v>
      </c>
      <c r="B1852" s="6" t="s">
        <v>1637</v>
      </c>
      <c r="C1852" s="6" t="s">
        <v>1686</v>
      </c>
      <c r="D1852" s="6">
        <v>2021</v>
      </c>
      <c r="F1852" s="6">
        <v>1</v>
      </c>
    </row>
    <row r="1853" spans="1:6" s="6" customFormat="1" x14ac:dyDescent="0.25">
      <c r="A1853" s="36" t="s">
        <v>1734</v>
      </c>
      <c r="B1853" s="40" t="s">
        <v>1870</v>
      </c>
      <c r="C1853" s="40" t="s">
        <v>1686</v>
      </c>
      <c r="D1853" s="40">
        <v>2021</v>
      </c>
      <c r="E1853" s="36">
        <v>1</v>
      </c>
      <c r="F1853" s="36"/>
    </row>
    <row r="1854" spans="1:6" s="6" customFormat="1" x14ac:dyDescent="0.25">
      <c r="A1854" s="36" t="s">
        <v>1738</v>
      </c>
      <c r="B1854" s="38" t="s">
        <v>1871</v>
      </c>
      <c r="C1854" s="38" t="s">
        <v>1690</v>
      </c>
      <c r="D1854" s="38">
        <v>2020</v>
      </c>
      <c r="E1854" s="36">
        <v>1</v>
      </c>
      <c r="F1854" s="36"/>
    </row>
    <row r="1855" spans="1:6" s="6" customFormat="1" x14ac:dyDescent="0.25">
      <c r="A1855" s="6" t="s">
        <v>135</v>
      </c>
      <c r="B1855" s="6" t="s">
        <v>1636</v>
      </c>
      <c r="C1855" s="6" t="s">
        <v>1685</v>
      </c>
      <c r="D1855" s="6">
        <v>2017</v>
      </c>
      <c r="F1855" s="6">
        <v>1</v>
      </c>
    </row>
    <row r="1856" spans="1:6" s="6" customFormat="1" x14ac:dyDescent="0.25">
      <c r="A1856" s="6" t="s">
        <v>1738</v>
      </c>
      <c r="B1856" s="6" t="s">
        <v>1641</v>
      </c>
      <c r="C1856" s="6" t="s">
        <v>1690</v>
      </c>
      <c r="D1856" s="6">
        <v>2020</v>
      </c>
      <c r="F1856" s="6">
        <v>1</v>
      </c>
    </row>
    <row r="1857" spans="1:6" s="6" customFormat="1" x14ac:dyDescent="0.25">
      <c r="A1857" s="36" t="s">
        <v>2000</v>
      </c>
      <c r="B1857" s="38" t="s">
        <v>1913</v>
      </c>
      <c r="C1857" s="38" t="s">
        <v>1703</v>
      </c>
      <c r="D1857" s="38">
        <v>2016</v>
      </c>
      <c r="E1857" s="36">
        <v>1</v>
      </c>
      <c r="F1857" s="36"/>
    </row>
    <row r="1858" spans="1:6" s="6" customFormat="1" x14ac:dyDescent="0.25">
      <c r="A1858" s="6" t="s">
        <v>2000</v>
      </c>
      <c r="B1858" s="6" t="s">
        <v>1654</v>
      </c>
      <c r="C1858" s="6" t="s">
        <v>1703</v>
      </c>
      <c r="D1858" s="6">
        <v>2016</v>
      </c>
      <c r="F1858" s="6">
        <v>1</v>
      </c>
    </row>
    <row r="1859" spans="1:6" s="6" customFormat="1" x14ac:dyDescent="0.25">
      <c r="A1859" s="36" t="s">
        <v>1967</v>
      </c>
      <c r="B1859" s="40" t="s">
        <v>1886</v>
      </c>
      <c r="C1859" s="40" t="s">
        <v>1795</v>
      </c>
      <c r="D1859" s="40">
        <v>2019</v>
      </c>
      <c r="E1859" s="36">
        <v>1</v>
      </c>
      <c r="F1859" s="36"/>
    </row>
    <row r="1860" spans="1:6" s="6" customFormat="1" x14ac:dyDescent="0.25">
      <c r="A1860" s="36" t="s">
        <v>1970</v>
      </c>
      <c r="B1860" s="40" t="s">
        <v>1905</v>
      </c>
      <c r="C1860" s="40" t="s">
        <v>1813</v>
      </c>
      <c r="D1860" s="40">
        <v>2017</v>
      </c>
      <c r="E1860" s="36">
        <v>1</v>
      </c>
      <c r="F1860" s="36"/>
    </row>
    <row r="1861" spans="1:6" s="6" customFormat="1" x14ac:dyDescent="0.25">
      <c r="A1861" s="6" t="s">
        <v>1770</v>
      </c>
      <c r="B1861" s="6" t="s">
        <v>1680</v>
      </c>
      <c r="C1861" s="6" t="s">
        <v>1729</v>
      </c>
      <c r="D1861" s="6">
        <v>2004</v>
      </c>
      <c r="F1861" s="6">
        <v>1</v>
      </c>
    </row>
    <row r="1862" spans="1:6" s="6" customFormat="1" x14ac:dyDescent="0.25">
      <c r="A1862" s="36" t="s">
        <v>1992</v>
      </c>
      <c r="B1862" s="40" t="s">
        <v>1950</v>
      </c>
      <c r="C1862" s="40" t="s">
        <v>1853</v>
      </c>
      <c r="D1862" s="40">
        <v>2004</v>
      </c>
      <c r="E1862" s="36">
        <v>1</v>
      </c>
      <c r="F1862" s="36"/>
    </row>
    <row r="1863" spans="1:6" s="6" customFormat="1" x14ac:dyDescent="0.25">
      <c r="A1863" s="6" t="s">
        <v>1742</v>
      </c>
      <c r="B1863" s="6" t="s">
        <v>1647</v>
      </c>
      <c r="C1863" s="6" t="s">
        <v>1696</v>
      </c>
      <c r="D1863" s="6">
        <v>1998</v>
      </c>
      <c r="F1863" s="6">
        <v>1</v>
      </c>
    </row>
    <row r="1864" spans="1:6" s="6" customFormat="1" x14ac:dyDescent="0.25">
      <c r="A1864" s="6" t="s">
        <v>194</v>
      </c>
      <c r="B1864" s="6" t="s">
        <v>1652</v>
      </c>
      <c r="C1864" s="6" t="s">
        <v>1701</v>
      </c>
      <c r="D1864" s="6">
        <v>2013</v>
      </c>
      <c r="F1864" s="6">
        <v>1</v>
      </c>
    </row>
    <row r="1865" spans="1:6" s="6" customFormat="1" x14ac:dyDescent="0.25">
      <c r="A1865" s="6" t="s">
        <v>1746</v>
      </c>
      <c r="B1865" s="6" t="s">
        <v>1651</v>
      </c>
      <c r="C1865" s="6" t="s">
        <v>1700</v>
      </c>
      <c r="D1865" s="6">
        <v>2011</v>
      </c>
      <c r="F1865" s="6">
        <v>1</v>
      </c>
    </row>
    <row r="1866" spans="1:6" s="6" customFormat="1" x14ac:dyDescent="0.25">
      <c r="A1866" s="36" t="s">
        <v>981</v>
      </c>
      <c r="B1866" s="38" t="s">
        <v>1896</v>
      </c>
      <c r="C1866" s="38" t="s">
        <v>1805</v>
      </c>
      <c r="D1866" s="38">
        <v>2018</v>
      </c>
      <c r="E1866" s="36">
        <v>1</v>
      </c>
      <c r="F1866" s="36"/>
    </row>
    <row r="1867" spans="1:6" s="6" customFormat="1" x14ac:dyDescent="0.25">
      <c r="A1867" s="6" t="s">
        <v>1740</v>
      </c>
      <c r="B1867" s="6" t="s">
        <v>1644</v>
      </c>
      <c r="C1867" s="6" t="s">
        <v>1693</v>
      </c>
      <c r="D1867" s="6">
        <v>2012</v>
      </c>
      <c r="F1867" s="6">
        <v>1</v>
      </c>
    </row>
    <row r="1868" spans="1:6" s="6" customFormat="1" x14ac:dyDescent="0.25">
      <c r="A1868" s="36" t="s">
        <v>1740</v>
      </c>
      <c r="B1868" s="38" t="s">
        <v>1933</v>
      </c>
      <c r="C1868" s="38" t="s">
        <v>1693</v>
      </c>
      <c r="D1868" s="38">
        <v>2012</v>
      </c>
      <c r="E1868" s="36">
        <v>1</v>
      </c>
      <c r="F1868" s="36"/>
    </row>
    <row r="1869" spans="1:6" s="6" customFormat="1" x14ac:dyDescent="0.25">
      <c r="A1869" s="36" t="s">
        <v>1994</v>
      </c>
      <c r="B1869" s="40" t="s">
        <v>1952</v>
      </c>
      <c r="C1869" s="40" t="s">
        <v>1855</v>
      </c>
      <c r="D1869" s="40">
        <v>2000</v>
      </c>
      <c r="E1869" s="36">
        <v>1</v>
      </c>
      <c r="F1869" s="36"/>
    </row>
    <row r="1870" spans="1:6" s="6" customFormat="1" x14ac:dyDescent="0.25">
      <c r="A1870" s="36" t="s">
        <v>1978</v>
      </c>
      <c r="B1870" s="38" t="s">
        <v>1919</v>
      </c>
      <c r="C1870" s="38" t="s">
        <v>1826</v>
      </c>
      <c r="D1870" s="38">
        <v>2015</v>
      </c>
      <c r="E1870" s="36">
        <v>1</v>
      </c>
      <c r="F1870" s="36"/>
    </row>
    <row r="1871" spans="1:6" s="6" customFormat="1" x14ac:dyDescent="0.25">
      <c r="A1871" s="36" t="s">
        <v>1980</v>
      </c>
      <c r="B1871" s="38" t="s">
        <v>1931</v>
      </c>
      <c r="C1871" s="38" t="s">
        <v>1836</v>
      </c>
      <c r="D1871" s="38">
        <v>2013</v>
      </c>
      <c r="E1871" s="36">
        <v>1</v>
      </c>
      <c r="F1871" s="36"/>
    </row>
    <row r="1872" spans="1:6" s="6" customFormat="1" x14ac:dyDescent="0.25">
      <c r="A1872" s="6" t="s">
        <v>1752</v>
      </c>
      <c r="B1872" s="6" t="s">
        <v>1660</v>
      </c>
      <c r="C1872" s="6" t="s">
        <v>1709</v>
      </c>
      <c r="D1872" s="6">
        <v>2021</v>
      </c>
      <c r="F1872" s="6">
        <v>1</v>
      </c>
    </row>
    <row r="1873" spans="1:6" s="6" customFormat="1" x14ac:dyDescent="0.25">
      <c r="A1873" s="36" t="s">
        <v>1958</v>
      </c>
      <c r="B1873" s="40" t="s">
        <v>1862</v>
      </c>
      <c r="C1873" s="40" t="s">
        <v>1775</v>
      </c>
      <c r="D1873" s="40">
        <v>2021</v>
      </c>
      <c r="E1873" s="36">
        <v>1</v>
      </c>
      <c r="F1873" s="36"/>
    </row>
    <row r="1874" spans="1:6" s="6" customFormat="1" x14ac:dyDescent="0.25">
      <c r="A1874" s="6" t="s">
        <v>1743</v>
      </c>
      <c r="B1874" s="6" t="s">
        <v>1648</v>
      </c>
      <c r="C1874" s="6" t="s">
        <v>1697</v>
      </c>
      <c r="D1874" s="6">
        <v>2019</v>
      </c>
      <c r="F1874" s="6">
        <v>1</v>
      </c>
    </row>
    <row r="1875" spans="1:6" s="6" customFormat="1" x14ac:dyDescent="0.25">
      <c r="A1875" s="6" t="s">
        <v>1767</v>
      </c>
      <c r="B1875" s="6" t="s">
        <v>1677</v>
      </c>
      <c r="C1875" s="6" t="s">
        <v>1726</v>
      </c>
      <c r="D1875" s="6">
        <v>2015</v>
      </c>
      <c r="F1875" s="6">
        <v>1</v>
      </c>
    </row>
    <row r="1876" spans="1:6" s="6" customFormat="1" x14ac:dyDescent="0.25">
      <c r="A1876" s="36" t="s">
        <v>1756</v>
      </c>
      <c r="B1876" s="38" t="s">
        <v>1877</v>
      </c>
      <c r="C1876" s="38" t="s">
        <v>1787</v>
      </c>
      <c r="D1876" s="38">
        <v>2019</v>
      </c>
      <c r="E1876" s="36">
        <v>1</v>
      </c>
      <c r="F1876" s="36"/>
    </row>
    <row r="1877" spans="1:6" s="6" customFormat="1" x14ac:dyDescent="0.25">
      <c r="A1877" s="6" t="s">
        <v>1756</v>
      </c>
      <c r="B1877" s="6" t="s">
        <v>1665</v>
      </c>
      <c r="C1877" s="6" t="s">
        <v>1714</v>
      </c>
      <c r="D1877" s="6">
        <v>2019</v>
      </c>
      <c r="F1877" s="6">
        <v>1</v>
      </c>
    </row>
    <row r="1878" spans="1:6" s="6" customFormat="1" x14ac:dyDescent="0.25">
      <c r="A1878" s="6" t="s">
        <v>274</v>
      </c>
      <c r="B1878" s="6" t="s">
        <v>1663</v>
      </c>
      <c r="C1878" s="6" t="s">
        <v>1712</v>
      </c>
      <c r="D1878" s="6">
        <v>2021</v>
      </c>
      <c r="F1878" s="6">
        <v>1</v>
      </c>
    </row>
    <row r="1879" spans="1:6" s="6" customFormat="1" x14ac:dyDescent="0.25">
      <c r="A1879" s="6" t="s">
        <v>1749</v>
      </c>
      <c r="B1879" s="6" t="s">
        <v>1656</v>
      </c>
      <c r="C1879" s="6" t="s">
        <v>1705</v>
      </c>
      <c r="D1879" s="6">
        <v>1993</v>
      </c>
      <c r="F1879" s="6">
        <v>1</v>
      </c>
    </row>
    <row r="1880" spans="1:6" s="6" customFormat="1" x14ac:dyDescent="0.25">
      <c r="A1880" s="36" t="s">
        <v>1991</v>
      </c>
      <c r="B1880" s="38" t="s">
        <v>1947</v>
      </c>
      <c r="C1880" s="38" t="s">
        <v>1850</v>
      </c>
      <c r="D1880" s="38">
        <v>2006</v>
      </c>
      <c r="E1880" s="36">
        <v>1</v>
      </c>
      <c r="F1880" s="36"/>
    </row>
    <row r="1881" spans="1:6" s="6" customFormat="1" x14ac:dyDescent="0.25">
      <c r="A1881" s="36" t="s">
        <v>1990</v>
      </c>
      <c r="B1881" s="40" t="s">
        <v>1946</v>
      </c>
      <c r="C1881" s="40" t="s">
        <v>1849</v>
      </c>
      <c r="D1881" s="40">
        <v>2007</v>
      </c>
      <c r="E1881" s="36">
        <v>1</v>
      </c>
      <c r="F1881" s="36"/>
    </row>
    <row r="1882" spans="1:6" s="6" customFormat="1" x14ac:dyDescent="0.25">
      <c r="A1882" s="6" t="s">
        <v>1753</v>
      </c>
      <c r="B1882" s="41" t="s">
        <v>1661</v>
      </c>
      <c r="C1882" s="41" t="s">
        <v>1710</v>
      </c>
      <c r="D1882" s="41">
        <v>2010</v>
      </c>
      <c r="F1882" s="6">
        <v>1</v>
      </c>
    </row>
    <row r="1883" spans="1:6" s="6" customFormat="1" x14ac:dyDescent="0.25">
      <c r="A1883" s="6" t="s">
        <v>1758</v>
      </c>
      <c r="B1883" s="41" t="s">
        <v>1668</v>
      </c>
      <c r="C1883" s="41" t="s">
        <v>1717</v>
      </c>
      <c r="D1883" s="41">
        <v>2019</v>
      </c>
      <c r="F1883" s="6">
        <v>1</v>
      </c>
    </row>
    <row r="1884" spans="1:6" s="6" customFormat="1" x14ac:dyDescent="0.25">
      <c r="A1884" s="36" t="s">
        <v>1973</v>
      </c>
      <c r="B1884" s="38" t="s">
        <v>1910</v>
      </c>
      <c r="C1884" s="38" t="s">
        <v>1817</v>
      </c>
      <c r="D1884" s="38">
        <v>2016</v>
      </c>
      <c r="E1884" s="36">
        <v>1</v>
      </c>
      <c r="F1884" s="36"/>
    </row>
    <row r="1885" spans="1:6" s="6" customFormat="1" x14ac:dyDescent="0.25">
      <c r="A1885" s="6" t="s">
        <v>1760</v>
      </c>
      <c r="B1885" s="41" t="s">
        <v>1670</v>
      </c>
      <c r="C1885" s="41" t="s">
        <v>1719</v>
      </c>
      <c r="D1885" s="41">
        <v>2016</v>
      </c>
      <c r="F1885" s="6">
        <v>1</v>
      </c>
    </row>
    <row r="1886" spans="1:6" s="6" customFormat="1" x14ac:dyDescent="0.25">
      <c r="A1886" s="36" t="s">
        <v>1760</v>
      </c>
      <c r="B1886" s="40" t="s">
        <v>1909</v>
      </c>
      <c r="C1886" s="40" t="s">
        <v>1719</v>
      </c>
      <c r="D1886" s="40">
        <v>2016</v>
      </c>
      <c r="E1886" s="36">
        <v>1</v>
      </c>
      <c r="F1886" s="36"/>
    </row>
    <row r="1887" spans="1:6" s="6" customFormat="1" x14ac:dyDescent="0.25">
      <c r="A1887" s="36" t="s">
        <v>1732</v>
      </c>
      <c r="B1887" s="38" t="s">
        <v>1863</v>
      </c>
      <c r="C1887" s="38" t="s">
        <v>1776</v>
      </c>
      <c r="D1887" s="38">
        <v>2021</v>
      </c>
      <c r="E1887" s="36">
        <v>1</v>
      </c>
      <c r="F1887" s="36"/>
    </row>
    <row r="1888" spans="1:6" s="6" customFormat="1" x14ac:dyDescent="0.25">
      <c r="A1888" s="6" t="s">
        <v>1732</v>
      </c>
      <c r="B1888" s="41" t="s">
        <v>1634</v>
      </c>
      <c r="C1888" s="41" t="s">
        <v>1683</v>
      </c>
      <c r="D1888" s="41">
        <v>2021</v>
      </c>
      <c r="F1888" s="6">
        <v>1</v>
      </c>
    </row>
    <row r="1889" spans="1:6" s="6" customFormat="1" x14ac:dyDescent="0.25">
      <c r="A1889" s="36" t="s">
        <v>1969</v>
      </c>
      <c r="B1889" s="40" t="s">
        <v>1891</v>
      </c>
      <c r="C1889" s="40" t="s">
        <v>1800</v>
      </c>
      <c r="D1889" s="40">
        <v>2019</v>
      </c>
      <c r="E1889" s="36">
        <v>1</v>
      </c>
      <c r="F1889" s="36"/>
    </row>
    <row r="1890" spans="1:6" s="6" customFormat="1" x14ac:dyDescent="0.25">
      <c r="A1890" s="36" t="s">
        <v>1765</v>
      </c>
      <c r="B1890" s="40" t="s">
        <v>1888</v>
      </c>
      <c r="C1890" s="40" t="s">
        <v>1797</v>
      </c>
      <c r="D1890" s="40">
        <v>2019</v>
      </c>
      <c r="E1890" s="36">
        <v>1</v>
      </c>
      <c r="F1890" s="36"/>
    </row>
    <row r="1891" spans="1:6" s="6" customFormat="1" x14ac:dyDescent="0.25">
      <c r="A1891" s="6" t="s">
        <v>1765</v>
      </c>
      <c r="B1891" s="41" t="s">
        <v>1675</v>
      </c>
      <c r="C1891" s="41" t="s">
        <v>1724</v>
      </c>
      <c r="D1891" s="41">
        <v>2019</v>
      </c>
      <c r="F1891" s="6">
        <v>1</v>
      </c>
    </row>
    <row r="1892" spans="1:6" s="6" customFormat="1" x14ac:dyDescent="0.25">
      <c r="A1892" s="36" t="s">
        <v>1985</v>
      </c>
      <c r="B1892" s="35" t="s">
        <v>1938</v>
      </c>
      <c r="C1892" s="35" t="s">
        <v>1841</v>
      </c>
      <c r="D1892" s="35">
        <v>2011</v>
      </c>
      <c r="E1892" s="36">
        <v>1</v>
      </c>
      <c r="F1892" s="36"/>
    </row>
    <row r="1893" spans="1:6" s="36" customFormat="1" x14ac:dyDescent="0.25">
      <c r="A1893" s="6" t="s">
        <v>1761</v>
      </c>
      <c r="B1893" s="39" t="s">
        <v>1671</v>
      </c>
      <c r="C1893" s="39" t="s">
        <v>1720</v>
      </c>
      <c r="D1893" s="39">
        <v>2017</v>
      </c>
      <c r="E1893" s="6"/>
      <c r="F1893" s="6">
        <v>1</v>
      </c>
    </row>
    <row r="1894" spans="1:6" s="36" customFormat="1" x14ac:dyDescent="0.25">
      <c r="A1894" s="36" t="s">
        <v>1077</v>
      </c>
      <c r="B1894" s="35" t="s">
        <v>1890</v>
      </c>
      <c r="C1894" s="35" t="s">
        <v>1799</v>
      </c>
      <c r="D1894" s="35">
        <v>2019</v>
      </c>
      <c r="E1894" s="36">
        <v>1</v>
      </c>
    </row>
    <row r="1895" spans="1:6" s="36" customFormat="1" x14ac:dyDescent="0.25">
      <c r="A1895" s="6" t="s">
        <v>1763</v>
      </c>
      <c r="B1895" s="39" t="s">
        <v>1673</v>
      </c>
      <c r="C1895" s="39" t="s">
        <v>1722</v>
      </c>
      <c r="D1895" s="39">
        <v>2017</v>
      </c>
      <c r="E1895" s="6"/>
      <c r="F1895" s="6">
        <v>1</v>
      </c>
    </row>
    <row r="1896" spans="1:6" s="36" customFormat="1" x14ac:dyDescent="0.25">
      <c r="A1896" s="36" t="s">
        <v>1962</v>
      </c>
      <c r="B1896" s="37" t="s">
        <v>1867</v>
      </c>
      <c r="C1896" s="37" t="s">
        <v>1780</v>
      </c>
      <c r="D1896" s="37">
        <v>2021</v>
      </c>
      <c r="E1896" s="36">
        <v>1</v>
      </c>
    </row>
    <row r="1897" spans="1:6" s="36" customFormat="1" x14ac:dyDescent="0.25">
      <c r="A1897" s="36" t="s">
        <v>1965</v>
      </c>
      <c r="B1897" s="37" t="s">
        <v>1883</v>
      </c>
      <c r="C1897" s="37" t="s">
        <v>1792</v>
      </c>
      <c r="D1897" s="37">
        <v>2019</v>
      </c>
      <c r="E1897" s="36">
        <v>1</v>
      </c>
    </row>
    <row r="1898" spans="1:6" s="36" customFormat="1" x14ac:dyDescent="0.25">
      <c r="A1898" s="36" t="s">
        <v>1757</v>
      </c>
      <c r="B1898" s="37" t="s">
        <v>1929</v>
      </c>
      <c r="C1898" s="37" t="s">
        <v>1716</v>
      </c>
      <c r="D1898" s="37">
        <v>2013</v>
      </c>
      <c r="E1898" s="36">
        <v>1</v>
      </c>
    </row>
    <row r="1899" spans="1:6" s="36" customFormat="1" x14ac:dyDescent="0.25">
      <c r="A1899" s="6" t="s">
        <v>1757</v>
      </c>
      <c r="B1899" s="39" t="s">
        <v>1667</v>
      </c>
      <c r="C1899" s="39" t="s">
        <v>1716</v>
      </c>
      <c r="D1899" s="39">
        <v>2013</v>
      </c>
      <c r="E1899" s="6"/>
      <c r="F1899" s="6">
        <v>1</v>
      </c>
    </row>
    <row r="1900" spans="1:6" s="36" customFormat="1" x14ac:dyDescent="0.25">
      <c r="A1900" s="6" t="s">
        <v>1764</v>
      </c>
      <c r="B1900" s="39" t="s">
        <v>1674</v>
      </c>
      <c r="C1900" s="39" t="s">
        <v>1723</v>
      </c>
      <c r="D1900" s="39">
        <v>2012</v>
      </c>
      <c r="E1900" s="6"/>
      <c r="F1900" s="6">
        <v>1</v>
      </c>
    </row>
    <row r="1901" spans="1:6" s="36" customFormat="1" x14ac:dyDescent="0.25">
      <c r="A1901" s="36" t="s">
        <v>1764</v>
      </c>
      <c r="B1901" s="35" t="s">
        <v>1934</v>
      </c>
      <c r="C1901" s="35" t="s">
        <v>1723</v>
      </c>
      <c r="D1901" s="35">
        <v>2012</v>
      </c>
      <c r="E1901" s="36">
        <v>1</v>
      </c>
    </row>
    <row r="1902" spans="1:6" s="36" customFormat="1" x14ac:dyDescent="0.25">
      <c r="A1902" s="36" t="s">
        <v>1771</v>
      </c>
      <c r="B1902" s="35" t="s">
        <v>1878</v>
      </c>
      <c r="C1902" s="35" t="s">
        <v>1730</v>
      </c>
      <c r="D1902" s="35">
        <v>2019</v>
      </c>
      <c r="E1902" s="36">
        <v>1</v>
      </c>
    </row>
    <row r="1903" spans="1:6" s="36" customFormat="1" x14ac:dyDescent="0.25">
      <c r="A1903" s="6" t="s">
        <v>1771</v>
      </c>
      <c r="B1903" s="39" t="s">
        <v>1681</v>
      </c>
      <c r="C1903" s="39" t="s">
        <v>1730</v>
      </c>
      <c r="D1903" s="39">
        <v>2019</v>
      </c>
      <c r="E1903" s="6"/>
      <c r="F1903" s="6">
        <v>1</v>
      </c>
    </row>
    <row r="1904" spans="1:6" s="36" customFormat="1" x14ac:dyDescent="0.25">
      <c r="A1904" s="36" t="s">
        <v>1966</v>
      </c>
      <c r="B1904" s="37" t="s">
        <v>1885</v>
      </c>
      <c r="C1904" s="37" t="s">
        <v>1794</v>
      </c>
      <c r="D1904" s="37">
        <v>2019</v>
      </c>
      <c r="E1904" s="36">
        <v>1</v>
      </c>
    </row>
    <row r="1905" spans="1:6" s="36" customFormat="1" x14ac:dyDescent="0.25">
      <c r="A1905" s="6" t="s">
        <v>1766</v>
      </c>
      <c r="B1905" s="39" t="s">
        <v>1676</v>
      </c>
      <c r="C1905" s="39" t="s">
        <v>1725</v>
      </c>
      <c r="D1905" s="39">
        <v>2006</v>
      </c>
      <c r="E1905" s="6"/>
      <c r="F1905" s="6">
        <v>1</v>
      </c>
    </row>
    <row r="1906" spans="1:6" s="36" customFormat="1" x14ac:dyDescent="0.25">
      <c r="A1906" s="6" t="s">
        <v>2004</v>
      </c>
      <c r="B1906" s="39" t="s">
        <v>1645</v>
      </c>
      <c r="C1906" s="39" t="s">
        <v>1694</v>
      </c>
      <c r="D1906" s="39">
        <v>2012</v>
      </c>
      <c r="E1906" s="6"/>
      <c r="F1906" s="6">
        <v>1</v>
      </c>
    </row>
    <row r="1907" spans="1:6" s="36" customFormat="1" x14ac:dyDescent="0.25">
      <c r="A1907" s="6" t="s">
        <v>1748</v>
      </c>
      <c r="B1907" s="39" t="s">
        <v>1655</v>
      </c>
      <c r="C1907" s="39" t="s">
        <v>1704</v>
      </c>
      <c r="D1907" s="39">
        <v>2008</v>
      </c>
      <c r="E1907" s="6"/>
      <c r="F1907" s="6">
        <v>1</v>
      </c>
    </row>
    <row r="1908" spans="1:6" s="36" customFormat="1" x14ac:dyDescent="0.25">
      <c r="A1908" s="6" t="s">
        <v>1755</v>
      </c>
      <c r="B1908" s="39" t="s">
        <v>1664</v>
      </c>
      <c r="C1908" s="39" t="s">
        <v>1713</v>
      </c>
      <c r="D1908" s="39">
        <v>2020</v>
      </c>
      <c r="E1908" s="6"/>
      <c r="F1908" s="6">
        <v>1</v>
      </c>
    </row>
    <row r="1909" spans="1:6" s="36" customFormat="1" x14ac:dyDescent="0.25">
      <c r="A1909" s="36" t="s">
        <v>1755</v>
      </c>
      <c r="B1909" s="35" t="s">
        <v>1872</v>
      </c>
      <c r="C1909" s="35" t="s">
        <v>1782</v>
      </c>
      <c r="D1909" s="35">
        <v>2020</v>
      </c>
      <c r="E1909" s="36">
        <v>1</v>
      </c>
    </row>
    <row r="1910" spans="1:6" s="36" customFormat="1" x14ac:dyDescent="0.25">
      <c r="A1910" s="6" t="s">
        <v>1735</v>
      </c>
      <c r="B1910" s="39" t="s">
        <v>1638</v>
      </c>
      <c r="C1910" s="39" t="s">
        <v>1687</v>
      </c>
      <c r="D1910" s="39">
        <v>2000</v>
      </c>
      <c r="E1910" s="6"/>
      <c r="F1910" s="6">
        <v>1</v>
      </c>
    </row>
    <row r="1911" spans="1:6" s="36" customFormat="1" x14ac:dyDescent="0.25">
      <c r="A1911" s="36" t="s">
        <v>1735</v>
      </c>
      <c r="B1911" s="37" t="s">
        <v>1953</v>
      </c>
      <c r="C1911" s="37" t="s">
        <v>1856</v>
      </c>
      <c r="D1911" s="37">
        <v>2000</v>
      </c>
      <c r="E1911" s="36">
        <v>1</v>
      </c>
    </row>
    <row r="1912" spans="1:6" s="36" customFormat="1" x14ac:dyDescent="0.25">
      <c r="A1912" s="36" t="s">
        <v>1972</v>
      </c>
      <c r="B1912" s="35" t="s">
        <v>1907</v>
      </c>
      <c r="C1912" s="35" t="s">
        <v>1815</v>
      </c>
      <c r="D1912" s="35">
        <v>2016</v>
      </c>
      <c r="E1912" s="36">
        <v>1</v>
      </c>
    </row>
    <row r="1913" spans="1:6" s="36" customFormat="1" x14ac:dyDescent="0.25">
      <c r="A1913" s="6" t="s">
        <v>1772</v>
      </c>
      <c r="B1913" s="39" t="s">
        <v>1666</v>
      </c>
      <c r="C1913" s="39" t="s">
        <v>1715</v>
      </c>
      <c r="D1913" s="39">
        <v>2021</v>
      </c>
      <c r="E1913" s="6"/>
      <c r="F1913" s="6">
        <v>1</v>
      </c>
    </row>
    <row r="1914" spans="1:6" s="36" customFormat="1" x14ac:dyDescent="0.25">
      <c r="A1914" s="36" t="s">
        <v>1772</v>
      </c>
      <c r="B1914" s="35" t="s">
        <v>1868</v>
      </c>
      <c r="C1914" s="35" t="s">
        <v>1715</v>
      </c>
      <c r="D1914" s="35">
        <v>2021</v>
      </c>
      <c r="E1914" s="36">
        <v>1</v>
      </c>
    </row>
    <row r="1915" spans="1:6" s="36" customFormat="1" x14ac:dyDescent="0.25">
      <c r="A1915" s="36" t="s">
        <v>1993</v>
      </c>
      <c r="B1915" s="37" t="s">
        <v>1951</v>
      </c>
      <c r="C1915" s="37" t="s">
        <v>1854</v>
      </c>
      <c r="D1915" s="37">
        <v>2001</v>
      </c>
      <c r="E1915" s="36">
        <v>1</v>
      </c>
    </row>
    <row r="1916" spans="1:6" s="36" customFormat="1" x14ac:dyDescent="0.25">
      <c r="A1916" s="36" t="s">
        <v>1984</v>
      </c>
      <c r="B1916" s="37" t="s">
        <v>1937</v>
      </c>
      <c r="C1916" s="37" t="s">
        <v>1840</v>
      </c>
      <c r="D1916" s="37">
        <v>2011</v>
      </c>
      <c r="E1916" s="36">
        <v>1</v>
      </c>
    </row>
    <row r="1917" spans="1:6" s="36" customFormat="1" x14ac:dyDescent="0.25">
      <c r="A1917" s="6" t="s">
        <v>1737</v>
      </c>
      <c r="B1917" s="39" t="s">
        <v>1640</v>
      </c>
      <c r="C1917" s="39" t="s">
        <v>1689</v>
      </c>
      <c r="D1917" s="39">
        <v>2017</v>
      </c>
      <c r="E1917" s="6"/>
      <c r="F1917" s="6">
        <v>1</v>
      </c>
    </row>
    <row r="1918" spans="1:6" s="36" customFormat="1" x14ac:dyDescent="0.25">
      <c r="A1918" s="36" t="s">
        <v>1979</v>
      </c>
      <c r="B1918" s="37" t="s">
        <v>1925</v>
      </c>
      <c r="C1918" s="37" t="s">
        <v>1832</v>
      </c>
      <c r="D1918" s="37">
        <v>2014</v>
      </c>
      <c r="E1918" s="36">
        <v>1</v>
      </c>
    </row>
    <row r="1919" spans="1:6" s="36" customFormat="1" x14ac:dyDescent="0.25">
      <c r="A1919" s="36" t="s">
        <v>1981</v>
      </c>
      <c r="B1919" s="35" t="s">
        <v>1932</v>
      </c>
      <c r="C1919" s="35" t="s">
        <v>1837</v>
      </c>
      <c r="D1919" s="35">
        <v>2012</v>
      </c>
      <c r="E1919" s="36">
        <v>1</v>
      </c>
    </row>
    <row r="1920" spans="1:6" s="36" customFormat="1" x14ac:dyDescent="0.25">
      <c r="A1920" s="36" t="s">
        <v>1988</v>
      </c>
      <c r="B1920" s="37" t="s">
        <v>1943</v>
      </c>
      <c r="C1920" s="37" t="s">
        <v>1846</v>
      </c>
      <c r="D1920" s="37">
        <v>2009</v>
      </c>
      <c r="E1920" s="36">
        <v>1</v>
      </c>
    </row>
    <row r="1921" spans="1:6" s="36" customFormat="1" x14ac:dyDescent="0.25">
      <c r="A1921" s="36" t="s">
        <v>1188</v>
      </c>
      <c r="B1921" s="37" t="s">
        <v>1941</v>
      </c>
      <c r="C1921" s="37" t="s">
        <v>1844</v>
      </c>
      <c r="D1921" s="37">
        <v>2009</v>
      </c>
      <c r="E1921" s="36">
        <v>1</v>
      </c>
    </row>
    <row r="1922" spans="1:6" s="36" customFormat="1" x14ac:dyDescent="0.25">
      <c r="A1922" s="6" t="s">
        <v>527</v>
      </c>
      <c r="B1922" s="39" t="s">
        <v>1659</v>
      </c>
      <c r="C1922" s="39" t="s">
        <v>1708</v>
      </c>
      <c r="D1922" s="39">
        <v>2016</v>
      </c>
      <c r="E1922" s="6"/>
      <c r="F1922" s="6">
        <v>1</v>
      </c>
    </row>
    <row r="1923" spans="1:6" s="36" customFormat="1" x14ac:dyDescent="0.25">
      <c r="A1923" s="36" t="s">
        <v>1971</v>
      </c>
      <c r="B1923" s="37" t="s">
        <v>1906</v>
      </c>
      <c r="C1923" s="37" t="s">
        <v>1814</v>
      </c>
      <c r="D1923" s="37">
        <v>2017</v>
      </c>
      <c r="E1923" s="36">
        <v>1</v>
      </c>
    </row>
    <row r="1924" spans="1:6" s="36" customFormat="1" x14ac:dyDescent="0.25">
      <c r="A1924" s="6" t="s">
        <v>1733</v>
      </c>
      <c r="B1924" s="39" t="s">
        <v>1635</v>
      </c>
      <c r="C1924" s="39" t="s">
        <v>1684</v>
      </c>
      <c r="D1924" s="39">
        <v>2017</v>
      </c>
      <c r="E1924" s="6"/>
      <c r="F1924" s="6">
        <v>1</v>
      </c>
    </row>
    <row r="1925" spans="1:6" s="36" customFormat="1" x14ac:dyDescent="0.25">
      <c r="A1925" s="6" t="s">
        <v>1731</v>
      </c>
      <c r="B1925" s="39" t="s">
        <v>1633</v>
      </c>
      <c r="C1925" s="39" t="s">
        <v>1682</v>
      </c>
      <c r="D1925" s="39">
        <v>2011</v>
      </c>
      <c r="E1925" s="6"/>
      <c r="F1925" s="6">
        <v>1</v>
      </c>
    </row>
    <row r="1926" spans="1:6" s="36" customFormat="1" x14ac:dyDescent="0.25">
      <c r="A1926" s="36" t="s">
        <v>1975</v>
      </c>
      <c r="B1926" s="35" t="s">
        <v>1914</v>
      </c>
      <c r="C1926" s="35" t="s">
        <v>1821</v>
      </c>
      <c r="D1926" s="35">
        <v>2015</v>
      </c>
      <c r="E1926" s="36">
        <v>1</v>
      </c>
    </row>
    <row r="1927" spans="1:6" s="36" customFormat="1" x14ac:dyDescent="0.25">
      <c r="A1927" s="6" t="s">
        <v>1741</v>
      </c>
      <c r="B1927" s="39" t="s">
        <v>1646</v>
      </c>
      <c r="C1927" s="39" t="s">
        <v>1695</v>
      </c>
      <c r="D1927" s="39">
        <v>2008</v>
      </c>
      <c r="E1927" s="6"/>
      <c r="F1927" s="6">
        <v>1</v>
      </c>
    </row>
    <row r="1928" spans="1:6" s="36" customFormat="1" x14ac:dyDescent="0.25">
      <c r="A1928" s="6" t="s">
        <v>1762</v>
      </c>
      <c r="B1928" s="39" t="s">
        <v>1672</v>
      </c>
      <c r="C1928" s="39" t="s">
        <v>1721</v>
      </c>
      <c r="D1928" s="39">
        <v>2018</v>
      </c>
      <c r="E1928" s="6"/>
      <c r="F1928" s="6">
        <v>1</v>
      </c>
    </row>
    <row r="1929" spans="1:6" s="36" customFormat="1" x14ac:dyDescent="0.25">
      <c r="A1929" s="36" t="s">
        <v>1960</v>
      </c>
      <c r="B1929" s="37" t="s">
        <v>1865</v>
      </c>
      <c r="C1929" s="37" t="s">
        <v>1778</v>
      </c>
      <c r="D1929" s="37">
        <v>2021</v>
      </c>
      <c r="E1929" s="36">
        <v>1</v>
      </c>
    </row>
    <row r="1930" spans="1:6" s="36" customFormat="1" x14ac:dyDescent="0.25">
      <c r="A1930" s="36" t="s">
        <v>1968</v>
      </c>
      <c r="B1930" s="37" t="s">
        <v>1887</v>
      </c>
      <c r="C1930" s="37" t="s">
        <v>1796</v>
      </c>
      <c r="D1930" s="37">
        <v>2019</v>
      </c>
      <c r="E1930" s="36">
        <v>1</v>
      </c>
    </row>
    <row r="1931" spans="1:6" s="36" customFormat="1" x14ac:dyDescent="0.25">
      <c r="A1931" s="36" t="s">
        <v>1959</v>
      </c>
      <c r="B1931" s="35" t="s">
        <v>1864</v>
      </c>
      <c r="C1931" s="35" t="s">
        <v>1777</v>
      </c>
      <c r="D1931" s="35">
        <v>2021</v>
      </c>
      <c r="E1931" s="36">
        <v>1</v>
      </c>
    </row>
    <row r="1932" spans="1:6" s="36" customFormat="1" x14ac:dyDescent="0.25">
      <c r="A1932" s="36" t="s">
        <v>1768</v>
      </c>
      <c r="B1932" s="37" t="s">
        <v>1955</v>
      </c>
      <c r="C1932" s="37" t="s">
        <v>1858</v>
      </c>
      <c r="D1932" s="37">
        <v>1997</v>
      </c>
      <c r="E1932" s="36">
        <v>1</v>
      </c>
    </row>
    <row r="1933" spans="1:6" s="36" customFormat="1" x14ac:dyDescent="0.25">
      <c r="A1933" s="6" t="s">
        <v>1768</v>
      </c>
      <c r="B1933" s="39" t="s">
        <v>1678</v>
      </c>
      <c r="C1933" s="39" t="s">
        <v>1727</v>
      </c>
      <c r="D1933" s="39">
        <v>1997</v>
      </c>
      <c r="E1933" s="6"/>
      <c r="F1933" s="6">
        <v>1</v>
      </c>
    </row>
    <row r="1934" spans="1:6" s="36" customFormat="1" x14ac:dyDescent="0.25">
      <c r="A1934" s="6" t="s">
        <v>1769</v>
      </c>
      <c r="B1934" s="39" t="s">
        <v>1679</v>
      </c>
      <c r="C1934" s="39" t="s">
        <v>1728</v>
      </c>
      <c r="D1934" s="39">
        <v>1998</v>
      </c>
      <c r="E1934" s="6"/>
      <c r="F1934" s="6">
        <v>1</v>
      </c>
    </row>
    <row r="1935" spans="1:6" s="36" customFormat="1" x14ac:dyDescent="0.25">
      <c r="A1935" s="36" t="s">
        <v>1987</v>
      </c>
      <c r="B1935" s="35" t="s">
        <v>1940</v>
      </c>
      <c r="C1935" s="35" t="s">
        <v>1843</v>
      </c>
      <c r="D1935" s="35">
        <v>2010</v>
      </c>
      <c r="E1935" s="36">
        <v>1</v>
      </c>
    </row>
    <row r="1936" spans="1:6" s="36" customFormat="1" x14ac:dyDescent="0.25">
      <c r="A1936" s="36" t="s">
        <v>1745</v>
      </c>
      <c r="B1936" s="37" t="s">
        <v>1875</v>
      </c>
      <c r="C1936" s="37" t="s">
        <v>1785</v>
      </c>
      <c r="D1936" s="37">
        <v>2020</v>
      </c>
      <c r="E1936" s="36">
        <v>1</v>
      </c>
    </row>
    <row r="1937" spans="1:6" s="36" customFormat="1" x14ac:dyDescent="0.25">
      <c r="A1937" s="36" t="s">
        <v>1974</v>
      </c>
      <c r="B1937" s="35" t="s">
        <v>1875</v>
      </c>
      <c r="C1937" s="35" t="s">
        <v>1820</v>
      </c>
      <c r="D1937" s="35">
        <v>2016</v>
      </c>
      <c r="E1937" s="36">
        <v>1</v>
      </c>
    </row>
    <row r="1938" spans="1:6" s="36" customFormat="1" x14ac:dyDescent="0.25">
      <c r="A1938" s="6" t="s">
        <v>1745</v>
      </c>
      <c r="B1938" s="39" t="s">
        <v>1650</v>
      </c>
      <c r="C1938" s="39" t="s">
        <v>1699</v>
      </c>
      <c r="D1938" s="39">
        <v>2020</v>
      </c>
      <c r="E1938" s="6"/>
      <c r="F1938" s="6">
        <v>1</v>
      </c>
    </row>
    <row r="1939" spans="1:6" s="36" customFormat="1" x14ac:dyDescent="0.25">
      <c r="A1939" s="36" t="s">
        <v>1989</v>
      </c>
      <c r="B1939" s="37" t="s">
        <v>1945</v>
      </c>
      <c r="C1939" s="37" t="s">
        <v>1848</v>
      </c>
      <c r="D1939" s="37">
        <v>2008</v>
      </c>
      <c r="E1939" s="36">
        <v>1</v>
      </c>
    </row>
    <row r="1940" spans="1:6" s="36" customFormat="1" x14ac:dyDescent="0.25">
      <c r="A1940" s="6" t="s">
        <v>1759</v>
      </c>
      <c r="B1940" s="39" t="s">
        <v>1669</v>
      </c>
      <c r="C1940" s="39" t="s">
        <v>1718</v>
      </c>
      <c r="D1940" s="39">
        <v>2016</v>
      </c>
      <c r="E1940" s="6"/>
      <c r="F1940" s="6">
        <v>1</v>
      </c>
    </row>
    <row r="1941" spans="1:6" s="36" customFormat="1" x14ac:dyDescent="0.25">
      <c r="A1941" s="36" t="s">
        <v>1759</v>
      </c>
      <c r="B1941" s="35" t="s">
        <v>1911</v>
      </c>
      <c r="C1941" s="35" t="s">
        <v>1818</v>
      </c>
      <c r="D1941" s="35">
        <v>2016</v>
      </c>
      <c r="E1941" s="36">
        <v>1</v>
      </c>
    </row>
    <row r="1942" spans="1:6" s="36" customFormat="1" x14ac:dyDescent="0.25">
      <c r="A1942" s="6" t="s">
        <v>1751</v>
      </c>
      <c r="B1942" s="39" t="s">
        <v>1658</v>
      </c>
      <c r="C1942" s="39" t="s">
        <v>1707</v>
      </c>
      <c r="D1942" s="39">
        <v>2011</v>
      </c>
      <c r="E1942" s="6"/>
      <c r="F1942" s="6">
        <v>1</v>
      </c>
    </row>
    <row r="1943" spans="1:6" s="36" customFormat="1" x14ac:dyDescent="0.25">
      <c r="A1943" s="36" t="s">
        <v>1995</v>
      </c>
      <c r="B1943" s="35" t="s">
        <v>1954</v>
      </c>
      <c r="C1943" s="35" t="s">
        <v>1857</v>
      </c>
      <c r="D1943" s="35">
        <v>1997</v>
      </c>
      <c r="E1943" s="36">
        <v>1</v>
      </c>
    </row>
    <row r="1944" spans="1:6" s="36" customFormat="1" x14ac:dyDescent="0.25">
      <c r="A1944" s="6" t="s">
        <v>1754</v>
      </c>
      <c r="B1944" s="39" t="s">
        <v>1662</v>
      </c>
      <c r="C1944" s="39" t="s">
        <v>1711</v>
      </c>
      <c r="D1944" s="39">
        <v>2019</v>
      </c>
      <c r="E1944" s="6"/>
      <c r="F1944" s="6">
        <v>1</v>
      </c>
    </row>
    <row r="1945" spans="1:6" s="36" customFormat="1" x14ac:dyDescent="0.25">
      <c r="A1945" s="36" t="s">
        <v>1754</v>
      </c>
      <c r="B1945" s="37" t="s">
        <v>1881</v>
      </c>
      <c r="C1945" s="37" t="s">
        <v>1790</v>
      </c>
      <c r="D1945" s="37">
        <v>2019</v>
      </c>
      <c r="E1945" s="36">
        <v>1</v>
      </c>
    </row>
    <row r="1946" spans="1:6" s="36" customFormat="1" x14ac:dyDescent="0.25">
      <c r="A1946" s="36" t="s">
        <v>1983</v>
      </c>
      <c r="B1946" s="35" t="s">
        <v>1936</v>
      </c>
      <c r="C1946" s="35" t="s">
        <v>1839</v>
      </c>
      <c r="D1946" s="35">
        <v>2011</v>
      </c>
      <c r="E1946" s="36">
        <v>1</v>
      </c>
    </row>
    <row r="1947" spans="1:6" s="36" customFormat="1" x14ac:dyDescent="0.25">
      <c r="A1947" s="6" t="s">
        <v>1747</v>
      </c>
      <c r="B1947" s="39" t="s">
        <v>1653</v>
      </c>
      <c r="C1947" s="39" t="s">
        <v>1702</v>
      </c>
      <c r="D1947" s="39">
        <v>2019</v>
      </c>
      <c r="E1947" s="6"/>
      <c r="F1947" s="6">
        <v>1</v>
      </c>
    </row>
    <row r="1948" spans="1:6" s="36" customFormat="1" x14ac:dyDescent="0.25">
      <c r="A1948" s="36" t="s">
        <v>2008</v>
      </c>
      <c r="B1948" s="35" t="s">
        <v>1942</v>
      </c>
      <c r="C1948" s="35" t="s">
        <v>1845</v>
      </c>
      <c r="D1948" s="35">
        <v>2009</v>
      </c>
      <c r="E1948" s="36">
        <v>1</v>
      </c>
    </row>
    <row r="1949" spans="1:6" s="36" customFormat="1" x14ac:dyDescent="0.25">
      <c r="A1949" s="36" t="s">
        <v>1739</v>
      </c>
      <c r="B1949" s="37" t="s">
        <v>1908</v>
      </c>
      <c r="C1949" s="37" t="s">
        <v>1816</v>
      </c>
      <c r="D1949" s="37">
        <v>2016</v>
      </c>
      <c r="E1949" s="36">
        <v>1</v>
      </c>
    </row>
    <row r="1950" spans="1:6" s="36" customFormat="1" x14ac:dyDescent="0.25">
      <c r="A1950" s="6" t="s">
        <v>1739</v>
      </c>
      <c r="B1950" s="39" t="s">
        <v>1643</v>
      </c>
      <c r="C1950" s="39" t="s">
        <v>1692</v>
      </c>
      <c r="D1950" s="39">
        <v>2016</v>
      </c>
      <c r="E1950" s="6"/>
      <c r="F1950" s="6">
        <v>1</v>
      </c>
    </row>
    <row r="1951" spans="1:6" s="36" customFormat="1" x14ac:dyDescent="0.25">
      <c r="A1951" s="36" t="s">
        <v>1977</v>
      </c>
      <c r="B1951" s="35" t="s">
        <v>1918</v>
      </c>
      <c r="C1951" s="35" t="s">
        <v>1825</v>
      </c>
      <c r="D1951" s="35">
        <v>2015</v>
      </c>
      <c r="E1951" s="36">
        <v>1</v>
      </c>
    </row>
    <row r="1952" spans="1:6" s="36" customFormat="1" x14ac:dyDescent="0.25">
      <c r="A1952" s="36" t="s">
        <v>1957</v>
      </c>
      <c r="B1952" s="35" t="s">
        <v>1860</v>
      </c>
      <c r="C1952" s="35" t="s">
        <v>1773</v>
      </c>
      <c r="D1952" s="35">
        <v>2021</v>
      </c>
      <c r="E1952" s="36">
        <v>1</v>
      </c>
    </row>
    <row r="1953" spans="1:5" s="36" customFormat="1" x14ac:dyDescent="0.25">
      <c r="A1953" s="36" t="s">
        <v>1964</v>
      </c>
      <c r="B1953" s="35" t="s">
        <v>1874</v>
      </c>
      <c r="C1953" s="35" t="s">
        <v>1784</v>
      </c>
      <c r="D1953" s="35">
        <v>2020</v>
      </c>
      <c r="E1953" s="36">
        <v>1</v>
      </c>
    </row>
    <row r="1954" spans="1:5" s="36" customFormat="1" x14ac:dyDescent="0.25">
      <c r="A1954" s="36" t="s">
        <v>2009</v>
      </c>
      <c r="B1954" s="35" t="s">
        <v>1882</v>
      </c>
      <c r="C1954" s="35" t="s">
        <v>1791</v>
      </c>
      <c r="D1954" s="35">
        <v>2019</v>
      </c>
      <c r="E1954" s="36">
        <v>1</v>
      </c>
    </row>
    <row r="1955" spans="1:5" s="36" customFormat="1" x14ac:dyDescent="0.25">
      <c r="B1955" s="35"/>
      <c r="C1955" s="35"/>
      <c r="D1955" s="35"/>
    </row>
    <row r="1956" spans="1:5" s="36" customFormat="1" x14ac:dyDescent="0.25">
      <c r="B1956" s="37"/>
      <c r="C1956" s="37"/>
      <c r="D1956" s="37"/>
    </row>
    <row r="1957" spans="1:5" s="36" customFormat="1" x14ac:dyDescent="0.25">
      <c r="B1957" s="35"/>
      <c r="C1957" s="35"/>
      <c r="D1957" s="35"/>
    </row>
    <row r="1958" spans="1:5" s="36" customFormat="1" x14ac:dyDescent="0.25">
      <c r="B1958" s="37"/>
      <c r="C1958" s="37"/>
      <c r="D1958" s="37"/>
    </row>
    <row r="1959" spans="1:5" s="36" customFormat="1" x14ac:dyDescent="0.25">
      <c r="B1959" s="35"/>
      <c r="C1959" s="35"/>
      <c r="D1959" s="35"/>
    </row>
    <row r="1960" spans="1:5" s="36" customFormat="1" x14ac:dyDescent="0.25">
      <c r="B1960" s="37"/>
      <c r="C1960" s="37"/>
      <c r="D1960" s="37"/>
    </row>
    <row r="1961" spans="1:5" s="36" customFormat="1" x14ac:dyDescent="0.25">
      <c r="B1961" s="35"/>
      <c r="C1961" s="35"/>
      <c r="D1961" s="35"/>
    </row>
    <row r="1962" spans="1:5" s="36" customFormat="1" x14ac:dyDescent="0.25">
      <c r="B1962" s="37"/>
      <c r="C1962" s="37"/>
      <c r="D1962" s="37"/>
    </row>
    <row r="1963" spans="1:5" s="36" customFormat="1" x14ac:dyDescent="0.25">
      <c r="B1963" s="35"/>
      <c r="C1963" s="35"/>
      <c r="D1963" s="35"/>
    </row>
    <row r="1964" spans="1:5" s="36" customFormat="1" x14ac:dyDescent="0.25">
      <c r="B1964" s="37"/>
      <c r="C1964" s="37"/>
      <c r="D1964" s="37"/>
    </row>
    <row r="1965" spans="1:5" s="36" customFormat="1" x14ac:dyDescent="0.25">
      <c r="B1965" s="35"/>
      <c r="C1965" s="35"/>
      <c r="D1965" s="35"/>
    </row>
    <row r="1966" spans="1:5" s="36" customFormat="1" x14ac:dyDescent="0.25">
      <c r="B1966" s="37"/>
      <c r="C1966" s="37"/>
      <c r="D1966" s="37"/>
    </row>
    <row r="1967" spans="1:5" s="36" customFormat="1" x14ac:dyDescent="0.25">
      <c r="B1967" s="35"/>
      <c r="C1967" s="35"/>
      <c r="D1967" s="35"/>
    </row>
    <row r="1968" spans="1:5" s="36" customFormat="1" x14ac:dyDescent="0.25">
      <c r="B1968" s="37"/>
      <c r="C1968" s="37"/>
      <c r="D1968" s="37"/>
    </row>
    <row r="1969" spans="2:4" s="36" customFormat="1" x14ac:dyDescent="0.25">
      <c r="B1969" s="35"/>
      <c r="C1969" s="35"/>
      <c r="D1969" s="35"/>
    </row>
    <row r="1970" spans="2:4" s="36" customFormat="1" x14ac:dyDescent="0.25">
      <c r="B1970" s="37"/>
      <c r="C1970" s="37"/>
      <c r="D1970" s="37"/>
    </row>
    <row r="1971" spans="2:4" s="36" customFormat="1" x14ac:dyDescent="0.25">
      <c r="B1971" s="35"/>
      <c r="C1971" s="35"/>
      <c r="D1971" s="35"/>
    </row>
    <row r="1972" spans="2:4" s="36" customFormat="1" x14ac:dyDescent="0.25">
      <c r="B1972" s="37"/>
      <c r="C1972" s="37"/>
      <c r="D1972" s="37"/>
    </row>
    <row r="1973" spans="2:4" s="36" customFormat="1" x14ac:dyDescent="0.25">
      <c r="B1973" s="35"/>
      <c r="C1973" s="35"/>
      <c r="D1973" s="35"/>
    </row>
    <row r="1974" spans="2:4" s="36" customFormat="1" x14ac:dyDescent="0.25">
      <c r="B1974" s="37"/>
      <c r="C1974" s="37"/>
      <c r="D1974" s="37"/>
    </row>
    <row r="1975" spans="2:4" s="36" customFormat="1" x14ac:dyDescent="0.25">
      <c r="B1975" s="35"/>
      <c r="C1975" s="35"/>
      <c r="D1975" s="35"/>
    </row>
    <row r="1976" spans="2:4" s="36" customFormat="1" x14ac:dyDescent="0.25">
      <c r="B1976" s="37"/>
      <c r="C1976" s="37"/>
      <c r="D1976" s="37"/>
    </row>
    <row r="1977" spans="2:4" s="36" customFormat="1" x14ac:dyDescent="0.25">
      <c r="B1977" s="35"/>
      <c r="C1977" s="35"/>
      <c r="D1977" s="35"/>
    </row>
    <row r="1978" spans="2:4" s="36" customFormat="1" x14ac:dyDescent="0.25">
      <c r="B1978" s="37"/>
      <c r="C1978" s="37"/>
      <c r="D1978" s="37"/>
    </row>
    <row r="1979" spans="2:4" s="36" customFormat="1" x14ac:dyDescent="0.25">
      <c r="B1979" s="35"/>
      <c r="C1979" s="35"/>
      <c r="D1979" s="35"/>
    </row>
    <row r="1980" spans="2:4" s="36" customFormat="1" x14ac:dyDescent="0.25">
      <c r="B1980" s="37"/>
      <c r="C1980" s="37"/>
      <c r="D1980" s="37"/>
    </row>
    <row r="1981" spans="2:4" s="36" customFormat="1" x14ac:dyDescent="0.25">
      <c r="B1981" s="35"/>
      <c r="C1981" s="35"/>
      <c r="D1981" s="35"/>
    </row>
    <row r="1982" spans="2:4" s="36" customFormat="1" x14ac:dyDescent="0.25">
      <c r="B1982" s="37"/>
      <c r="C1982" s="37"/>
      <c r="D1982" s="37"/>
    </row>
    <row r="1983" spans="2:4" s="36" customFormat="1" x14ac:dyDescent="0.25">
      <c r="B1983" s="35"/>
      <c r="C1983" s="35"/>
      <c r="D1983" s="35"/>
    </row>
    <row r="1984" spans="2:4" s="36" customFormat="1" x14ac:dyDescent="0.25">
      <c r="B1984" s="37"/>
      <c r="C1984" s="37"/>
      <c r="D1984" s="37"/>
    </row>
    <row r="1985" spans="2:4" s="36" customFormat="1" x14ac:dyDescent="0.25">
      <c r="B1985" s="35"/>
      <c r="C1985" s="35"/>
      <c r="D1985" s="35"/>
    </row>
    <row r="1986" spans="2:4" s="36" customFormat="1" x14ac:dyDescent="0.25">
      <c r="B1986" s="37"/>
      <c r="C1986" s="37"/>
      <c r="D1986" s="37"/>
    </row>
    <row r="1987" spans="2:4" s="36" customFormat="1" x14ac:dyDescent="0.25">
      <c r="B1987" s="35"/>
      <c r="C1987" s="35"/>
      <c r="D1987" s="35"/>
    </row>
    <row r="1988" spans="2:4" s="36" customFormat="1" x14ac:dyDescent="0.25">
      <c r="B1988" s="37"/>
      <c r="C1988" s="37"/>
      <c r="D1988" s="37"/>
    </row>
    <row r="1989" spans="2:4" s="36" customFormat="1" x14ac:dyDescent="0.25">
      <c r="B1989" s="35"/>
      <c r="C1989" s="35"/>
      <c r="D1989" s="35"/>
    </row>
    <row r="1990" spans="2:4" s="36" customFormat="1" x14ac:dyDescent="0.25">
      <c r="B1990" s="37"/>
      <c r="C1990" s="37"/>
      <c r="D1990" s="37"/>
    </row>
    <row r="1991" spans="2:4" s="36" customFormat="1" x14ac:dyDescent="0.25">
      <c r="B1991" s="35"/>
      <c r="C1991" s="35"/>
      <c r="D1991" s="35"/>
    </row>
    <row r="1992" spans="2:4" s="36" customFormat="1" x14ac:dyDescent="0.25">
      <c r="C1992" s="37"/>
      <c r="D1992" s="37"/>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1A8F9-943C-4762-B5CD-9B5AE16C9357}">
  <dimension ref="A1:T149"/>
  <sheetViews>
    <sheetView workbookViewId="0">
      <selection activeCell="J107" sqref="J107"/>
    </sheetView>
  </sheetViews>
  <sheetFormatPr defaultRowHeight="15" x14ac:dyDescent="0.25"/>
  <cols>
    <col min="1" max="1" width="17.42578125" customWidth="1"/>
    <col min="3" max="3" width="43.85546875" customWidth="1"/>
    <col min="6" max="6" width="17.140625" bestFit="1" customWidth="1"/>
  </cols>
  <sheetData>
    <row r="1" spans="1:7" s="1" customFormat="1" x14ac:dyDescent="0.25">
      <c r="A1" s="1" t="s">
        <v>3</v>
      </c>
      <c r="B1" s="1" t="s">
        <v>0</v>
      </c>
      <c r="C1" s="1" t="s">
        <v>1</v>
      </c>
      <c r="D1" s="1" t="s">
        <v>2</v>
      </c>
      <c r="E1" s="1" t="s">
        <v>5</v>
      </c>
      <c r="F1" s="1" t="s">
        <v>6</v>
      </c>
      <c r="G1" s="1" t="s">
        <v>1997</v>
      </c>
    </row>
    <row r="2" spans="1:7" x14ac:dyDescent="0.25">
      <c r="A2" s="36" t="s">
        <v>1976</v>
      </c>
      <c r="B2" s="38" t="s">
        <v>1917</v>
      </c>
      <c r="C2" s="38" t="s">
        <v>1824</v>
      </c>
      <c r="D2" s="38">
        <v>2015</v>
      </c>
      <c r="E2" s="36">
        <v>1</v>
      </c>
      <c r="F2" s="36"/>
      <c r="G2">
        <v>1</v>
      </c>
    </row>
    <row r="3" spans="1:7" x14ac:dyDescent="0.25">
      <c r="A3" s="36" t="s">
        <v>1961</v>
      </c>
      <c r="B3" s="38" t="s">
        <v>1861</v>
      </c>
      <c r="C3" s="38" t="s">
        <v>1774</v>
      </c>
      <c r="D3" s="38">
        <v>2021</v>
      </c>
      <c r="E3" s="36">
        <v>1</v>
      </c>
      <c r="F3" s="36"/>
      <c r="G3">
        <v>1</v>
      </c>
    </row>
    <row r="4" spans="1:7" x14ac:dyDescent="0.25">
      <c r="A4" s="6" t="s">
        <v>1736</v>
      </c>
      <c r="B4" s="6" t="s">
        <v>1639</v>
      </c>
      <c r="C4" s="6" t="s">
        <v>1688</v>
      </c>
      <c r="D4" s="6">
        <v>2017</v>
      </c>
      <c r="E4" s="6"/>
      <c r="F4" s="6">
        <v>1</v>
      </c>
      <c r="G4">
        <v>1</v>
      </c>
    </row>
    <row r="5" spans="1:7" x14ac:dyDescent="0.25">
      <c r="A5" s="36" t="s">
        <v>1736</v>
      </c>
      <c r="B5" s="38" t="s">
        <v>1902</v>
      </c>
      <c r="C5" s="38" t="s">
        <v>1811</v>
      </c>
      <c r="D5" s="38">
        <v>2017</v>
      </c>
      <c r="E5" s="36">
        <v>1</v>
      </c>
      <c r="F5" s="36"/>
      <c r="G5">
        <v>1</v>
      </c>
    </row>
    <row r="6" spans="1:7" x14ac:dyDescent="0.25">
      <c r="A6" s="36" t="s">
        <v>1986</v>
      </c>
      <c r="B6" s="38" t="s">
        <v>1939</v>
      </c>
      <c r="C6" s="38" t="s">
        <v>1842</v>
      </c>
      <c r="D6" s="38">
        <v>2010</v>
      </c>
      <c r="E6" s="36">
        <v>1</v>
      </c>
      <c r="F6" s="36"/>
      <c r="G6">
        <v>1</v>
      </c>
    </row>
    <row r="7" spans="1:7" x14ac:dyDescent="0.25">
      <c r="A7" s="36" t="s">
        <v>1982</v>
      </c>
      <c r="B7" s="38" t="s">
        <v>1935</v>
      </c>
      <c r="C7" s="38" t="s">
        <v>1838</v>
      </c>
      <c r="D7" s="38">
        <v>2011</v>
      </c>
      <c r="E7" s="36">
        <v>1</v>
      </c>
      <c r="F7" s="36"/>
      <c r="G7">
        <v>1</v>
      </c>
    </row>
    <row r="8" spans="1:7" x14ac:dyDescent="0.25">
      <c r="A8" s="6" t="s">
        <v>1750</v>
      </c>
      <c r="B8" s="6" t="s">
        <v>1657</v>
      </c>
      <c r="C8" s="6" t="s">
        <v>1706</v>
      </c>
      <c r="D8" s="6">
        <v>2021</v>
      </c>
      <c r="E8" s="6"/>
      <c r="F8" s="6">
        <v>1</v>
      </c>
      <c r="G8">
        <v>1</v>
      </c>
    </row>
    <row r="9" spans="1:7" x14ac:dyDescent="0.25">
      <c r="A9" s="6" t="s">
        <v>1744</v>
      </c>
      <c r="B9" s="6" t="s">
        <v>1649</v>
      </c>
      <c r="C9" s="6" t="s">
        <v>1698</v>
      </c>
      <c r="D9" s="6">
        <v>2016</v>
      </c>
      <c r="E9" s="6"/>
      <c r="F9" s="6">
        <v>1</v>
      </c>
      <c r="G9">
        <v>1</v>
      </c>
    </row>
    <row r="10" spans="1:7" x14ac:dyDescent="0.25">
      <c r="A10" s="6" t="s">
        <v>1734</v>
      </c>
      <c r="B10" s="6" t="s">
        <v>1637</v>
      </c>
      <c r="C10" s="6" t="s">
        <v>1686</v>
      </c>
      <c r="D10" s="6">
        <v>2021</v>
      </c>
      <c r="E10" s="6"/>
      <c r="F10" s="6">
        <v>1</v>
      </c>
      <c r="G10">
        <v>1</v>
      </c>
    </row>
    <row r="11" spans="1:7" x14ac:dyDescent="0.25">
      <c r="A11" s="36" t="s">
        <v>1734</v>
      </c>
      <c r="B11" s="40" t="s">
        <v>1870</v>
      </c>
      <c r="C11" s="40" t="s">
        <v>1686</v>
      </c>
      <c r="D11" s="40">
        <v>2021</v>
      </c>
      <c r="E11" s="36">
        <v>1</v>
      </c>
      <c r="F11" s="36"/>
      <c r="G11">
        <v>1</v>
      </c>
    </row>
    <row r="12" spans="1:7" x14ac:dyDescent="0.25">
      <c r="A12" s="36" t="s">
        <v>1738</v>
      </c>
      <c r="B12" s="38" t="s">
        <v>1871</v>
      </c>
      <c r="C12" s="38" t="s">
        <v>1690</v>
      </c>
      <c r="D12" s="38">
        <v>2020</v>
      </c>
      <c r="E12" s="36">
        <v>1</v>
      </c>
      <c r="F12" s="36"/>
      <c r="G12">
        <v>1</v>
      </c>
    </row>
    <row r="13" spans="1:7" x14ac:dyDescent="0.25">
      <c r="A13" s="6" t="s">
        <v>135</v>
      </c>
      <c r="B13" s="6" t="s">
        <v>1636</v>
      </c>
      <c r="C13" s="6" t="s">
        <v>1685</v>
      </c>
      <c r="D13" s="6">
        <v>2017</v>
      </c>
      <c r="E13" s="6"/>
      <c r="F13" s="6">
        <v>1</v>
      </c>
      <c r="G13">
        <v>1</v>
      </c>
    </row>
    <row r="14" spans="1:7" x14ac:dyDescent="0.25">
      <c r="A14" s="6" t="s">
        <v>1738</v>
      </c>
      <c r="B14" s="6" t="s">
        <v>1641</v>
      </c>
      <c r="C14" s="6" t="s">
        <v>1690</v>
      </c>
      <c r="D14" s="6">
        <v>2020</v>
      </c>
      <c r="E14" s="6"/>
      <c r="F14" s="6">
        <v>1</v>
      </c>
      <c r="G14">
        <v>1</v>
      </c>
    </row>
    <row r="15" spans="1:7" x14ac:dyDescent="0.25">
      <c r="A15" s="36" t="s">
        <v>2000</v>
      </c>
      <c r="B15" s="38" t="s">
        <v>1913</v>
      </c>
      <c r="C15" s="38" t="s">
        <v>1703</v>
      </c>
      <c r="D15" s="38">
        <v>2016</v>
      </c>
      <c r="E15" s="36">
        <v>1</v>
      </c>
      <c r="F15" s="36"/>
      <c r="G15">
        <v>1</v>
      </c>
    </row>
    <row r="16" spans="1:7" x14ac:dyDescent="0.25">
      <c r="A16" s="6" t="s">
        <v>2000</v>
      </c>
      <c r="B16" s="6" t="s">
        <v>1654</v>
      </c>
      <c r="C16" s="6" t="s">
        <v>1703</v>
      </c>
      <c r="D16" s="6">
        <v>2016</v>
      </c>
      <c r="E16" s="6"/>
      <c r="F16" s="6">
        <v>1</v>
      </c>
      <c r="G16">
        <v>1</v>
      </c>
    </row>
    <row r="17" spans="1:7" x14ac:dyDescent="0.25">
      <c r="A17" s="36" t="s">
        <v>1967</v>
      </c>
      <c r="B17" s="40" t="s">
        <v>1886</v>
      </c>
      <c r="C17" s="40" t="s">
        <v>1795</v>
      </c>
      <c r="D17" s="40">
        <v>2019</v>
      </c>
      <c r="E17" s="36">
        <v>1</v>
      </c>
      <c r="F17" s="36"/>
      <c r="G17">
        <v>1</v>
      </c>
    </row>
    <row r="18" spans="1:7" x14ac:dyDescent="0.25">
      <c r="A18" s="36" t="s">
        <v>1970</v>
      </c>
      <c r="B18" s="40" t="s">
        <v>1905</v>
      </c>
      <c r="C18" s="40" t="s">
        <v>1813</v>
      </c>
      <c r="D18" s="40">
        <v>2017</v>
      </c>
      <c r="E18" s="36">
        <v>1</v>
      </c>
      <c r="F18" s="36"/>
      <c r="G18">
        <v>1</v>
      </c>
    </row>
    <row r="19" spans="1:7" x14ac:dyDescent="0.25">
      <c r="A19" s="6" t="s">
        <v>1770</v>
      </c>
      <c r="B19" s="6" t="s">
        <v>1680</v>
      </c>
      <c r="C19" s="6" t="s">
        <v>1729</v>
      </c>
      <c r="D19" s="6">
        <v>2004</v>
      </c>
      <c r="E19" s="6"/>
      <c r="F19" s="6">
        <v>1</v>
      </c>
      <c r="G19">
        <v>1</v>
      </c>
    </row>
    <row r="20" spans="1:7" x14ac:dyDescent="0.25">
      <c r="A20" s="36" t="s">
        <v>1992</v>
      </c>
      <c r="B20" s="40" t="s">
        <v>1950</v>
      </c>
      <c r="C20" s="40" t="s">
        <v>1853</v>
      </c>
      <c r="D20" s="40">
        <v>2004</v>
      </c>
      <c r="E20" s="36">
        <v>1</v>
      </c>
      <c r="F20" s="36"/>
      <c r="G20">
        <v>1</v>
      </c>
    </row>
    <row r="21" spans="1:7" x14ac:dyDescent="0.25">
      <c r="A21" s="6" t="s">
        <v>1742</v>
      </c>
      <c r="B21" s="6" t="s">
        <v>1647</v>
      </c>
      <c r="C21" s="6" t="s">
        <v>1696</v>
      </c>
      <c r="D21" s="6">
        <v>1998</v>
      </c>
      <c r="E21" s="6"/>
      <c r="F21" s="6">
        <v>1</v>
      </c>
      <c r="G21">
        <v>1</v>
      </c>
    </row>
    <row r="22" spans="1:7" x14ac:dyDescent="0.25">
      <c r="A22" s="6" t="s">
        <v>194</v>
      </c>
      <c r="B22" s="6" t="s">
        <v>1652</v>
      </c>
      <c r="C22" s="6" t="s">
        <v>1701</v>
      </c>
      <c r="D22" s="6">
        <v>2013</v>
      </c>
      <c r="E22" s="6"/>
      <c r="F22" s="6">
        <v>1</v>
      </c>
      <c r="G22">
        <v>1</v>
      </c>
    </row>
    <row r="23" spans="1:7" x14ac:dyDescent="0.25">
      <c r="A23" s="6" t="s">
        <v>1746</v>
      </c>
      <c r="B23" s="6" t="s">
        <v>1651</v>
      </c>
      <c r="C23" s="6" t="s">
        <v>1700</v>
      </c>
      <c r="D23" s="6">
        <v>2011</v>
      </c>
      <c r="E23" s="6"/>
      <c r="F23" s="6">
        <v>1</v>
      </c>
      <c r="G23">
        <v>1</v>
      </c>
    </row>
    <row r="24" spans="1:7" x14ac:dyDescent="0.25">
      <c r="A24" s="36" t="s">
        <v>981</v>
      </c>
      <c r="B24" s="38" t="s">
        <v>1896</v>
      </c>
      <c r="C24" s="38" t="s">
        <v>1805</v>
      </c>
      <c r="D24" s="38">
        <v>2018</v>
      </c>
      <c r="E24" s="36">
        <v>1</v>
      </c>
      <c r="F24" s="36"/>
      <c r="G24">
        <v>1</v>
      </c>
    </row>
    <row r="25" spans="1:7" x14ac:dyDescent="0.25">
      <c r="A25" s="6" t="s">
        <v>1740</v>
      </c>
      <c r="B25" s="6" t="s">
        <v>1644</v>
      </c>
      <c r="C25" s="6" t="s">
        <v>1693</v>
      </c>
      <c r="D25" s="6">
        <v>2012</v>
      </c>
      <c r="E25" s="6"/>
      <c r="F25" s="6">
        <v>1</v>
      </c>
      <c r="G25">
        <v>1</v>
      </c>
    </row>
    <row r="26" spans="1:7" x14ac:dyDescent="0.25">
      <c r="A26" s="36" t="s">
        <v>1740</v>
      </c>
      <c r="B26" s="38" t="s">
        <v>1933</v>
      </c>
      <c r="C26" s="38" t="s">
        <v>1693</v>
      </c>
      <c r="D26" s="38">
        <v>2012</v>
      </c>
      <c r="E26" s="36">
        <v>1</v>
      </c>
      <c r="F26" s="36"/>
      <c r="G26">
        <v>1</v>
      </c>
    </row>
    <row r="27" spans="1:7" x14ac:dyDescent="0.25">
      <c r="A27" s="36" t="s">
        <v>1994</v>
      </c>
      <c r="B27" s="40" t="s">
        <v>1952</v>
      </c>
      <c r="C27" s="40" t="s">
        <v>1855</v>
      </c>
      <c r="D27" s="40">
        <v>2000</v>
      </c>
      <c r="E27" s="36">
        <v>1</v>
      </c>
      <c r="F27" s="36"/>
      <c r="G27">
        <v>1</v>
      </c>
    </row>
    <row r="28" spans="1:7" x14ac:dyDescent="0.25">
      <c r="A28" s="36" t="s">
        <v>1978</v>
      </c>
      <c r="B28" s="38" t="s">
        <v>1919</v>
      </c>
      <c r="C28" s="38" t="s">
        <v>1826</v>
      </c>
      <c r="D28" s="38">
        <v>2015</v>
      </c>
      <c r="E28" s="36">
        <v>1</v>
      </c>
      <c r="F28" s="36"/>
      <c r="G28">
        <v>1</v>
      </c>
    </row>
    <row r="29" spans="1:7" x14ac:dyDescent="0.25">
      <c r="A29" s="36" t="s">
        <v>1980</v>
      </c>
      <c r="B29" s="38" t="s">
        <v>1931</v>
      </c>
      <c r="C29" s="38" t="s">
        <v>1836</v>
      </c>
      <c r="D29" s="38">
        <v>2013</v>
      </c>
      <c r="E29" s="36">
        <v>1</v>
      </c>
      <c r="F29" s="36"/>
      <c r="G29">
        <v>1</v>
      </c>
    </row>
    <row r="30" spans="1:7" x14ac:dyDescent="0.25">
      <c r="A30" s="6" t="s">
        <v>1752</v>
      </c>
      <c r="B30" s="6" t="s">
        <v>1660</v>
      </c>
      <c r="C30" s="6" t="s">
        <v>1709</v>
      </c>
      <c r="D30" s="6">
        <v>2021</v>
      </c>
      <c r="E30" s="6"/>
      <c r="F30" s="6">
        <v>1</v>
      </c>
      <c r="G30">
        <v>1</v>
      </c>
    </row>
    <row r="31" spans="1:7" x14ac:dyDescent="0.25">
      <c r="A31" s="36" t="s">
        <v>1958</v>
      </c>
      <c r="B31" s="40" t="s">
        <v>1862</v>
      </c>
      <c r="C31" s="40" t="s">
        <v>1775</v>
      </c>
      <c r="D31" s="40">
        <v>2021</v>
      </c>
      <c r="E31" s="36">
        <v>1</v>
      </c>
      <c r="F31" s="36"/>
      <c r="G31">
        <v>1</v>
      </c>
    </row>
    <row r="32" spans="1:7" x14ac:dyDescent="0.25">
      <c r="A32" s="6" t="s">
        <v>1743</v>
      </c>
      <c r="B32" s="6" t="s">
        <v>1648</v>
      </c>
      <c r="C32" s="6" t="s">
        <v>1697</v>
      </c>
      <c r="D32" s="6">
        <v>2019</v>
      </c>
      <c r="E32" s="6"/>
      <c r="F32" s="6">
        <v>1</v>
      </c>
      <c r="G32">
        <v>1</v>
      </c>
    </row>
    <row r="33" spans="1:13" x14ac:dyDescent="0.25">
      <c r="A33" s="6" t="s">
        <v>1767</v>
      </c>
      <c r="B33" s="6" t="s">
        <v>1677</v>
      </c>
      <c r="C33" s="6" t="s">
        <v>1726</v>
      </c>
      <c r="D33" s="6">
        <v>2015</v>
      </c>
      <c r="E33" s="6"/>
      <c r="F33" s="6">
        <v>1</v>
      </c>
      <c r="G33">
        <v>1</v>
      </c>
    </row>
    <row r="34" spans="1:13" x14ac:dyDescent="0.25">
      <c r="A34" s="36" t="s">
        <v>1756</v>
      </c>
      <c r="B34" s="38" t="s">
        <v>1877</v>
      </c>
      <c r="C34" s="38" t="s">
        <v>1787</v>
      </c>
      <c r="D34" s="38">
        <v>2019</v>
      </c>
      <c r="E34" s="36">
        <v>1</v>
      </c>
      <c r="F34" s="36"/>
      <c r="G34">
        <v>1</v>
      </c>
    </row>
    <row r="35" spans="1:13" x14ac:dyDescent="0.25">
      <c r="A35" s="6" t="s">
        <v>1756</v>
      </c>
      <c r="B35" s="6" t="s">
        <v>1665</v>
      </c>
      <c r="C35" s="6" t="s">
        <v>1714</v>
      </c>
      <c r="D35" s="6">
        <v>2019</v>
      </c>
      <c r="E35" s="6"/>
      <c r="F35" s="6">
        <v>1</v>
      </c>
      <c r="G35">
        <v>1</v>
      </c>
    </row>
    <row r="36" spans="1:13" x14ac:dyDescent="0.25">
      <c r="A36" s="6" t="s">
        <v>274</v>
      </c>
      <c r="B36" s="6" t="s">
        <v>1663</v>
      </c>
      <c r="C36" s="6" t="s">
        <v>1712</v>
      </c>
      <c r="D36" s="6">
        <v>2021</v>
      </c>
      <c r="E36" s="6"/>
      <c r="F36" s="6">
        <v>1</v>
      </c>
      <c r="G36">
        <v>1</v>
      </c>
    </row>
    <row r="37" spans="1:13" x14ac:dyDescent="0.25">
      <c r="A37" s="6" t="s">
        <v>1749</v>
      </c>
      <c r="B37" s="6" t="s">
        <v>1656</v>
      </c>
      <c r="C37" s="6" t="s">
        <v>1705</v>
      </c>
      <c r="D37" s="6">
        <v>1993</v>
      </c>
      <c r="E37" s="6"/>
      <c r="F37" s="6">
        <v>1</v>
      </c>
      <c r="G37">
        <v>1</v>
      </c>
    </row>
    <row r="38" spans="1:13" x14ac:dyDescent="0.25">
      <c r="A38" s="36" t="s">
        <v>1991</v>
      </c>
      <c r="B38" s="38" t="s">
        <v>1947</v>
      </c>
      <c r="C38" s="38" t="s">
        <v>1850</v>
      </c>
      <c r="D38" s="38">
        <v>2006</v>
      </c>
      <c r="E38" s="36">
        <v>1</v>
      </c>
      <c r="F38" s="36"/>
      <c r="G38">
        <v>1</v>
      </c>
    </row>
    <row r="39" spans="1:13" x14ac:dyDescent="0.25">
      <c r="A39" s="36" t="s">
        <v>1990</v>
      </c>
      <c r="B39" s="40" t="s">
        <v>1946</v>
      </c>
      <c r="C39" s="40" t="s">
        <v>1849</v>
      </c>
      <c r="D39" s="40">
        <v>2007</v>
      </c>
      <c r="E39" s="36">
        <v>1</v>
      </c>
      <c r="F39" s="36"/>
      <c r="G39">
        <v>1</v>
      </c>
      <c r="J39" s="36"/>
      <c r="K39" s="38"/>
      <c r="L39" s="38"/>
      <c r="M39" s="38"/>
    </row>
    <row r="40" spans="1:13" x14ac:dyDescent="0.25">
      <c r="A40" s="6" t="s">
        <v>1753</v>
      </c>
      <c r="B40" s="41" t="s">
        <v>1661</v>
      </c>
      <c r="C40" s="41" t="s">
        <v>1710</v>
      </c>
      <c r="D40" s="41">
        <v>2010</v>
      </c>
      <c r="E40" s="6"/>
      <c r="F40" s="6">
        <v>1</v>
      </c>
      <c r="G40">
        <v>1</v>
      </c>
    </row>
    <row r="41" spans="1:13" x14ac:dyDescent="0.25">
      <c r="A41" s="6" t="s">
        <v>1758</v>
      </c>
      <c r="B41" s="41" t="s">
        <v>1668</v>
      </c>
      <c r="C41" s="41" t="s">
        <v>1717</v>
      </c>
      <c r="D41" s="41">
        <v>2019</v>
      </c>
      <c r="E41" s="6"/>
      <c r="F41" s="6">
        <v>1</v>
      </c>
      <c r="G41">
        <v>1</v>
      </c>
    </row>
    <row r="42" spans="1:13" x14ac:dyDescent="0.25">
      <c r="A42" s="36" t="s">
        <v>1973</v>
      </c>
      <c r="B42" s="38" t="s">
        <v>1910</v>
      </c>
      <c r="C42" s="38" t="s">
        <v>1817</v>
      </c>
      <c r="D42" s="38">
        <v>2016</v>
      </c>
      <c r="E42" s="36">
        <v>1</v>
      </c>
      <c r="F42" s="36"/>
      <c r="G42">
        <v>1</v>
      </c>
    </row>
    <row r="43" spans="1:13" x14ac:dyDescent="0.25">
      <c r="A43" s="6" t="s">
        <v>1760</v>
      </c>
      <c r="B43" s="41" t="s">
        <v>1670</v>
      </c>
      <c r="C43" s="41" t="s">
        <v>1719</v>
      </c>
      <c r="D43" s="41">
        <v>2016</v>
      </c>
      <c r="E43" s="6"/>
      <c r="F43" s="6">
        <v>1</v>
      </c>
      <c r="G43">
        <v>1</v>
      </c>
    </row>
    <row r="44" spans="1:13" x14ac:dyDescent="0.25">
      <c r="A44" s="36" t="s">
        <v>1760</v>
      </c>
      <c r="B44" s="40" t="s">
        <v>1909</v>
      </c>
      <c r="C44" s="40" t="s">
        <v>1719</v>
      </c>
      <c r="D44" s="40">
        <v>2016</v>
      </c>
      <c r="E44" s="36">
        <v>1</v>
      </c>
      <c r="F44" s="36"/>
      <c r="G44">
        <v>1</v>
      </c>
    </row>
    <row r="45" spans="1:13" x14ac:dyDescent="0.25">
      <c r="A45" s="36" t="s">
        <v>1732</v>
      </c>
      <c r="B45" s="38" t="s">
        <v>1863</v>
      </c>
      <c r="C45" s="38" t="s">
        <v>1776</v>
      </c>
      <c r="D45" s="38">
        <v>2021</v>
      </c>
      <c r="E45" s="36">
        <v>1</v>
      </c>
      <c r="F45" s="36"/>
      <c r="G45">
        <v>1</v>
      </c>
    </row>
    <row r="46" spans="1:13" x14ac:dyDescent="0.25">
      <c r="A46" s="6" t="s">
        <v>1732</v>
      </c>
      <c r="B46" s="41" t="s">
        <v>1634</v>
      </c>
      <c r="C46" s="41" t="s">
        <v>1683</v>
      </c>
      <c r="D46" s="41">
        <v>2021</v>
      </c>
      <c r="E46" s="6"/>
      <c r="F46" s="6">
        <v>1</v>
      </c>
      <c r="G46">
        <v>1</v>
      </c>
    </row>
    <row r="47" spans="1:13" x14ac:dyDescent="0.25">
      <c r="A47" s="36" t="s">
        <v>1969</v>
      </c>
      <c r="B47" s="40" t="s">
        <v>1891</v>
      </c>
      <c r="C47" s="40" t="s">
        <v>1800</v>
      </c>
      <c r="D47" s="40">
        <v>2019</v>
      </c>
      <c r="E47" s="36">
        <v>1</v>
      </c>
      <c r="F47" s="36"/>
      <c r="G47">
        <v>1</v>
      </c>
    </row>
    <row r="48" spans="1:13" x14ac:dyDescent="0.25">
      <c r="A48" s="36" t="s">
        <v>1765</v>
      </c>
      <c r="B48" s="40" t="s">
        <v>1888</v>
      </c>
      <c r="C48" s="40" t="s">
        <v>1797</v>
      </c>
      <c r="D48" s="40">
        <v>2019</v>
      </c>
      <c r="E48" s="36">
        <v>1</v>
      </c>
      <c r="F48" s="36"/>
      <c r="G48">
        <v>1</v>
      </c>
    </row>
    <row r="49" spans="1:20" x14ac:dyDescent="0.25">
      <c r="A49" s="6" t="s">
        <v>1765</v>
      </c>
      <c r="B49" s="41" t="s">
        <v>1675</v>
      </c>
      <c r="C49" s="41" t="s">
        <v>1724</v>
      </c>
      <c r="D49" s="41">
        <v>2019</v>
      </c>
      <c r="E49" s="6"/>
      <c r="F49" s="6">
        <v>1</v>
      </c>
      <c r="G49">
        <v>1</v>
      </c>
    </row>
    <row r="50" spans="1:20" x14ac:dyDescent="0.25">
      <c r="A50" s="36" t="s">
        <v>1985</v>
      </c>
      <c r="B50" s="35" t="s">
        <v>1938</v>
      </c>
      <c r="C50" s="35" t="s">
        <v>1841</v>
      </c>
      <c r="D50" s="35">
        <v>2011</v>
      </c>
      <c r="E50" s="36">
        <v>1</v>
      </c>
      <c r="F50" s="36"/>
      <c r="G50">
        <v>1</v>
      </c>
    </row>
    <row r="51" spans="1:20" x14ac:dyDescent="0.25">
      <c r="A51" s="6" t="s">
        <v>1761</v>
      </c>
      <c r="B51" s="39" t="s">
        <v>1671</v>
      </c>
      <c r="C51" s="39" t="s">
        <v>1720</v>
      </c>
      <c r="D51" s="39">
        <v>2017</v>
      </c>
      <c r="E51" s="6"/>
      <c r="F51" s="6">
        <v>1</v>
      </c>
      <c r="G51">
        <v>1</v>
      </c>
    </row>
    <row r="52" spans="1:20" x14ac:dyDescent="0.25">
      <c r="A52" s="36" t="s">
        <v>1077</v>
      </c>
      <c r="B52" s="35" t="s">
        <v>1890</v>
      </c>
      <c r="C52" s="35" t="s">
        <v>1799</v>
      </c>
      <c r="D52" s="35">
        <v>2019</v>
      </c>
      <c r="E52" s="36">
        <v>1</v>
      </c>
      <c r="F52" s="36"/>
      <c r="G52">
        <v>1</v>
      </c>
    </row>
    <row r="53" spans="1:20" x14ac:dyDescent="0.25">
      <c r="A53" s="6" t="s">
        <v>1763</v>
      </c>
      <c r="B53" s="39" t="s">
        <v>1673</v>
      </c>
      <c r="C53" s="39" t="s">
        <v>1722</v>
      </c>
      <c r="D53" s="39">
        <v>2017</v>
      </c>
      <c r="E53" s="6"/>
      <c r="F53" s="6">
        <v>1</v>
      </c>
      <c r="G53">
        <v>1</v>
      </c>
    </row>
    <row r="54" spans="1:20" x14ac:dyDescent="0.25">
      <c r="A54" s="36" t="s">
        <v>1962</v>
      </c>
      <c r="B54" s="37" t="s">
        <v>1867</v>
      </c>
      <c r="C54" s="37" t="s">
        <v>1780</v>
      </c>
      <c r="D54" s="37">
        <v>2021</v>
      </c>
      <c r="E54" s="36">
        <v>1</v>
      </c>
      <c r="F54" s="36"/>
      <c r="G54">
        <v>1</v>
      </c>
    </row>
    <row r="55" spans="1:20" x14ac:dyDescent="0.25">
      <c r="A55" s="36" t="s">
        <v>1965</v>
      </c>
      <c r="B55" s="37" t="s">
        <v>1883</v>
      </c>
      <c r="C55" s="37" t="s">
        <v>1792</v>
      </c>
      <c r="D55" s="37">
        <v>2019</v>
      </c>
      <c r="E55" s="36">
        <v>1</v>
      </c>
      <c r="F55" s="36"/>
      <c r="G55">
        <v>1</v>
      </c>
    </row>
    <row r="56" spans="1:20" x14ac:dyDescent="0.25">
      <c r="A56" s="36" t="s">
        <v>1757</v>
      </c>
      <c r="B56" s="37" t="s">
        <v>1929</v>
      </c>
      <c r="C56" s="37" t="s">
        <v>1716</v>
      </c>
      <c r="D56" s="37">
        <v>2013</v>
      </c>
      <c r="E56" s="36">
        <v>1</v>
      </c>
      <c r="F56" s="36"/>
      <c r="G56">
        <v>1</v>
      </c>
    </row>
    <row r="57" spans="1:20" x14ac:dyDescent="0.25">
      <c r="A57" s="6" t="s">
        <v>1757</v>
      </c>
      <c r="B57" s="39" t="s">
        <v>1667</v>
      </c>
      <c r="C57" s="39" t="s">
        <v>1716</v>
      </c>
      <c r="D57" s="39">
        <v>2013</v>
      </c>
      <c r="E57" s="6"/>
      <c r="F57" s="6">
        <v>1</v>
      </c>
      <c r="G57">
        <v>1</v>
      </c>
    </row>
    <row r="58" spans="1:20" x14ac:dyDescent="0.25">
      <c r="A58" s="6" t="s">
        <v>1764</v>
      </c>
      <c r="B58" s="39" t="s">
        <v>1674</v>
      </c>
      <c r="C58" s="39" t="s">
        <v>1723</v>
      </c>
      <c r="D58" s="39">
        <v>2012</v>
      </c>
      <c r="E58" s="6"/>
      <c r="F58" s="6">
        <v>1</v>
      </c>
      <c r="G58">
        <v>1</v>
      </c>
    </row>
    <row r="59" spans="1:20" x14ac:dyDescent="0.25">
      <c r="A59" s="36" t="s">
        <v>1764</v>
      </c>
      <c r="B59" s="35" t="s">
        <v>1934</v>
      </c>
      <c r="C59" s="35" t="s">
        <v>1723</v>
      </c>
      <c r="D59" s="35">
        <v>2012</v>
      </c>
      <c r="E59" s="36">
        <v>1</v>
      </c>
      <c r="F59" s="36"/>
      <c r="G59">
        <v>1</v>
      </c>
      <c r="Q59" s="36"/>
      <c r="R59" s="35"/>
      <c r="S59" s="35"/>
      <c r="T59" s="35"/>
    </row>
    <row r="60" spans="1:20" x14ac:dyDescent="0.25">
      <c r="A60" s="36" t="s">
        <v>1771</v>
      </c>
      <c r="B60" s="35" t="s">
        <v>1878</v>
      </c>
      <c r="C60" s="35" t="s">
        <v>1730</v>
      </c>
      <c r="D60" s="35">
        <v>2019</v>
      </c>
      <c r="E60" s="36">
        <v>1</v>
      </c>
      <c r="F60" s="36"/>
      <c r="G60">
        <v>1</v>
      </c>
    </row>
    <row r="61" spans="1:20" x14ac:dyDescent="0.25">
      <c r="A61" s="6" t="s">
        <v>1771</v>
      </c>
      <c r="B61" s="39" t="s">
        <v>1681</v>
      </c>
      <c r="C61" s="39" t="s">
        <v>1730</v>
      </c>
      <c r="D61" s="39">
        <v>2019</v>
      </c>
      <c r="E61" s="6"/>
      <c r="F61" s="6">
        <v>1</v>
      </c>
      <c r="G61">
        <v>1</v>
      </c>
    </row>
    <row r="62" spans="1:20" x14ac:dyDescent="0.25">
      <c r="A62" s="36" t="s">
        <v>1966</v>
      </c>
      <c r="B62" s="37" t="s">
        <v>1885</v>
      </c>
      <c r="C62" s="37" t="s">
        <v>1794</v>
      </c>
      <c r="D62" s="37">
        <v>2019</v>
      </c>
      <c r="E62" s="36">
        <v>1</v>
      </c>
      <c r="F62" s="36"/>
      <c r="G62">
        <v>1</v>
      </c>
    </row>
    <row r="63" spans="1:20" x14ac:dyDescent="0.25">
      <c r="A63" s="6" t="s">
        <v>1766</v>
      </c>
      <c r="B63" s="39" t="s">
        <v>1676</v>
      </c>
      <c r="C63" s="39" t="s">
        <v>1725</v>
      </c>
      <c r="D63" s="39">
        <v>2006</v>
      </c>
      <c r="E63" s="6"/>
      <c r="F63" s="6">
        <v>1</v>
      </c>
      <c r="G63">
        <v>1</v>
      </c>
    </row>
    <row r="64" spans="1:20" x14ac:dyDescent="0.25">
      <c r="A64" s="6" t="s">
        <v>2004</v>
      </c>
      <c r="B64" s="39" t="s">
        <v>1645</v>
      </c>
      <c r="C64" s="39" t="s">
        <v>1694</v>
      </c>
      <c r="D64" s="39">
        <v>2012</v>
      </c>
      <c r="E64" s="6"/>
      <c r="F64" s="6">
        <v>1</v>
      </c>
      <c r="G64">
        <v>1</v>
      </c>
    </row>
    <row r="65" spans="1:7" x14ac:dyDescent="0.25">
      <c r="A65" s="6" t="s">
        <v>1748</v>
      </c>
      <c r="B65" s="39" t="s">
        <v>1655</v>
      </c>
      <c r="C65" s="39" t="s">
        <v>1704</v>
      </c>
      <c r="D65" s="39">
        <v>2008</v>
      </c>
      <c r="E65" s="6"/>
      <c r="F65" s="6">
        <v>1</v>
      </c>
      <c r="G65">
        <v>1</v>
      </c>
    </row>
    <row r="66" spans="1:7" x14ac:dyDescent="0.25">
      <c r="A66" s="6" t="s">
        <v>1755</v>
      </c>
      <c r="B66" s="39" t="s">
        <v>1664</v>
      </c>
      <c r="C66" s="39" t="s">
        <v>1713</v>
      </c>
      <c r="D66" s="39">
        <v>2020</v>
      </c>
      <c r="E66" s="6"/>
      <c r="F66" s="6">
        <v>1</v>
      </c>
      <c r="G66">
        <v>1</v>
      </c>
    </row>
    <row r="67" spans="1:7" x14ac:dyDescent="0.25">
      <c r="A67" s="36" t="s">
        <v>1755</v>
      </c>
      <c r="B67" s="35" t="s">
        <v>1872</v>
      </c>
      <c r="C67" s="35" t="s">
        <v>1782</v>
      </c>
      <c r="D67" s="35">
        <v>2020</v>
      </c>
      <c r="E67" s="36">
        <v>1</v>
      </c>
      <c r="F67" s="36"/>
      <c r="G67">
        <v>1</v>
      </c>
    </row>
    <row r="68" spans="1:7" x14ac:dyDescent="0.25">
      <c r="A68" s="6" t="s">
        <v>1735</v>
      </c>
      <c r="B68" s="39" t="s">
        <v>1638</v>
      </c>
      <c r="C68" s="39" t="s">
        <v>1687</v>
      </c>
      <c r="D68" s="39">
        <v>2000</v>
      </c>
      <c r="E68" s="6"/>
      <c r="F68" s="6">
        <v>1</v>
      </c>
      <c r="G68">
        <v>1</v>
      </c>
    </row>
    <row r="69" spans="1:7" x14ac:dyDescent="0.25">
      <c r="A69" s="36" t="s">
        <v>1735</v>
      </c>
      <c r="B69" s="37" t="s">
        <v>1953</v>
      </c>
      <c r="C69" s="37" t="s">
        <v>1856</v>
      </c>
      <c r="D69" s="37">
        <v>2000</v>
      </c>
      <c r="E69" s="36">
        <v>1</v>
      </c>
      <c r="F69" s="36"/>
      <c r="G69">
        <v>1</v>
      </c>
    </row>
    <row r="70" spans="1:7" x14ac:dyDescent="0.25">
      <c r="A70" s="36" t="s">
        <v>1972</v>
      </c>
      <c r="B70" s="35" t="s">
        <v>1907</v>
      </c>
      <c r="C70" s="35" t="s">
        <v>1815</v>
      </c>
      <c r="D70" s="35">
        <v>2016</v>
      </c>
      <c r="E70" s="36">
        <v>1</v>
      </c>
      <c r="F70" s="36"/>
      <c r="G70">
        <v>1</v>
      </c>
    </row>
    <row r="71" spans="1:7" x14ac:dyDescent="0.25">
      <c r="A71" s="6" t="s">
        <v>1772</v>
      </c>
      <c r="B71" s="39" t="s">
        <v>1666</v>
      </c>
      <c r="C71" s="39" t="s">
        <v>1715</v>
      </c>
      <c r="D71" s="39">
        <v>2021</v>
      </c>
      <c r="E71" s="6"/>
      <c r="F71" s="6">
        <v>1</v>
      </c>
      <c r="G71">
        <v>1</v>
      </c>
    </row>
    <row r="72" spans="1:7" x14ac:dyDescent="0.25">
      <c r="A72" s="36" t="s">
        <v>1772</v>
      </c>
      <c r="B72" s="35" t="s">
        <v>1868</v>
      </c>
      <c r="C72" s="35" t="s">
        <v>1715</v>
      </c>
      <c r="D72" s="35">
        <v>2021</v>
      </c>
      <c r="E72" s="36">
        <v>1</v>
      </c>
      <c r="F72" s="36"/>
      <c r="G72">
        <v>1</v>
      </c>
    </row>
    <row r="73" spans="1:7" x14ac:dyDescent="0.25">
      <c r="A73" s="36" t="s">
        <v>1993</v>
      </c>
      <c r="B73" s="37" t="s">
        <v>1951</v>
      </c>
      <c r="C73" s="37" t="s">
        <v>1854</v>
      </c>
      <c r="D73" s="37">
        <v>2001</v>
      </c>
      <c r="E73" s="36">
        <v>1</v>
      </c>
      <c r="F73" s="36"/>
      <c r="G73">
        <v>1</v>
      </c>
    </row>
    <row r="74" spans="1:7" x14ac:dyDescent="0.25">
      <c r="A74" s="36" t="s">
        <v>1984</v>
      </c>
      <c r="B74" s="37" t="s">
        <v>1937</v>
      </c>
      <c r="C74" s="37" t="s">
        <v>1840</v>
      </c>
      <c r="D74" s="37">
        <v>2011</v>
      </c>
      <c r="E74" s="36">
        <v>1</v>
      </c>
      <c r="F74" s="36"/>
      <c r="G74">
        <v>1</v>
      </c>
    </row>
    <row r="75" spans="1:7" x14ac:dyDescent="0.25">
      <c r="A75" s="6" t="s">
        <v>1737</v>
      </c>
      <c r="B75" s="39" t="s">
        <v>1640</v>
      </c>
      <c r="C75" s="39" t="s">
        <v>1689</v>
      </c>
      <c r="D75" s="39">
        <v>2017</v>
      </c>
      <c r="E75" s="6"/>
      <c r="F75" s="6">
        <v>1</v>
      </c>
      <c r="G75">
        <v>1</v>
      </c>
    </row>
    <row r="76" spans="1:7" x14ac:dyDescent="0.25">
      <c r="A76" s="36" t="s">
        <v>1979</v>
      </c>
      <c r="B76" s="37" t="s">
        <v>1925</v>
      </c>
      <c r="C76" s="37" t="s">
        <v>1832</v>
      </c>
      <c r="D76" s="37">
        <v>2014</v>
      </c>
      <c r="E76" s="36">
        <v>1</v>
      </c>
      <c r="F76" s="36"/>
      <c r="G76">
        <v>1</v>
      </c>
    </row>
    <row r="77" spans="1:7" x14ac:dyDescent="0.25">
      <c r="A77" s="36" t="s">
        <v>1981</v>
      </c>
      <c r="B77" s="35" t="s">
        <v>1932</v>
      </c>
      <c r="C77" s="35" t="s">
        <v>1837</v>
      </c>
      <c r="D77" s="35">
        <v>2012</v>
      </c>
      <c r="E77" s="36">
        <v>1</v>
      </c>
      <c r="F77" s="36"/>
      <c r="G77">
        <v>1</v>
      </c>
    </row>
    <row r="78" spans="1:7" x14ac:dyDescent="0.25">
      <c r="A78" s="36" t="s">
        <v>1988</v>
      </c>
      <c r="B78" s="37" t="s">
        <v>1943</v>
      </c>
      <c r="C78" s="37" t="s">
        <v>1846</v>
      </c>
      <c r="D78" s="37">
        <v>2009</v>
      </c>
      <c r="E78" s="36">
        <v>1</v>
      </c>
      <c r="F78" s="36"/>
      <c r="G78">
        <v>1</v>
      </c>
    </row>
    <row r="79" spans="1:7" x14ac:dyDescent="0.25">
      <c r="A79" s="36" t="s">
        <v>1188</v>
      </c>
      <c r="B79" s="37" t="s">
        <v>1941</v>
      </c>
      <c r="C79" s="37" t="s">
        <v>1844</v>
      </c>
      <c r="D79" s="37">
        <v>2009</v>
      </c>
      <c r="E79" s="36">
        <v>1</v>
      </c>
      <c r="F79" s="36"/>
      <c r="G79">
        <v>1</v>
      </c>
    </row>
    <row r="80" spans="1:7" x14ac:dyDescent="0.25">
      <c r="A80" s="6" t="s">
        <v>527</v>
      </c>
      <c r="B80" s="39" t="s">
        <v>1659</v>
      </c>
      <c r="C80" s="39" t="s">
        <v>1708</v>
      </c>
      <c r="D80" s="39">
        <v>2016</v>
      </c>
      <c r="E80" s="6"/>
      <c r="F80" s="6">
        <v>1</v>
      </c>
      <c r="G80">
        <v>1</v>
      </c>
    </row>
    <row r="81" spans="1:7" x14ac:dyDescent="0.25">
      <c r="A81" s="36" t="s">
        <v>1971</v>
      </c>
      <c r="B81" s="37" t="s">
        <v>1906</v>
      </c>
      <c r="C81" s="37" t="s">
        <v>1814</v>
      </c>
      <c r="D81" s="37">
        <v>2017</v>
      </c>
      <c r="E81" s="36">
        <v>1</v>
      </c>
      <c r="F81" s="36"/>
      <c r="G81">
        <v>1</v>
      </c>
    </row>
    <row r="82" spans="1:7" x14ac:dyDescent="0.25">
      <c r="A82" s="6" t="s">
        <v>1733</v>
      </c>
      <c r="B82" s="39" t="s">
        <v>1635</v>
      </c>
      <c r="C82" s="39" t="s">
        <v>1684</v>
      </c>
      <c r="D82" s="39">
        <v>2017</v>
      </c>
      <c r="E82" s="6"/>
      <c r="F82" s="6">
        <v>1</v>
      </c>
      <c r="G82">
        <v>1</v>
      </c>
    </row>
    <row r="83" spans="1:7" x14ac:dyDescent="0.25">
      <c r="A83" s="6" t="s">
        <v>1731</v>
      </c>
      <c r="B83" s="39" t="s">
        <v>1633</v>
      </c>
      <c r="C83" s="39" t="s">
        <v>1682</v>
      </c>
      <c r="D83" s="39">
        <v>2011</v>
      </c>
      <c r="E83" s="6"/>
      <c r="F83" s="6">
        <v>1</v>
      </c>
      <c r="G83">
        <v>1</v>
      </c>
    </row>
    <row r="84" spans="1:7" x14ac:dyDescent="0.25">
      <c r="A84" s="36" t="s">
        <v>1975</v>
      </c>
      <c r="B84" s="35" t="s">
        <v>1914</v>
      </c>
      <c r="C84" s="35" t="s">
        <v>1821</v>
      </c>
      <c r="D84" s="35">
        <v>2015</v>
      </c>
      <c r="E84" s="36">
        <v>1</v>
      </c>
      <c r="F84" s="36"/>
      <c r="G84">
        <v>1</v>
      </c>
    </row>
    <row r="85" spans="1:7" x14ac:dyDescent="0.25">
      <c r="A85" s="6" t="s">
        <v>1741</v>
      </c>
      <c r="B85" s="39" t="s">
        <v>1646</v>
      </c>
      <c r="C85" s="39" t="s">
        <v>1695</v>
      </c>
      <c r="D85" s="39">
        <v>2008</v>
      </c>
      <c r="E85" s="6"/>
      <c r="F85" s="6">
        <v>1</v>
      </c>
      <c r="G85">
        <v>1</v>
      </c>
    </row>
    <row r="86" spans="1:7" x14ac:dyDescent="0.25">
      <c r="A86" s="6" t="s">
        <v>1762</v>
      </c>
      <c r="B86" s="39" t="s">
        <v>1672</v>
      </c>
      <c r="C86" s="39" t="s">
        <v>1721</v>
      </c>
      <c r="D86" s="39">
        <v>2018</v>
      </c>
      <c r="E86" s="6"/>
      <c r="F86" s="6">
        <v>1</v>
      </c>
      <c r="G86">
        <v>1</v>
      </c>
    </row>
    <row r="87" spans="1:7" x14ac:dyDescent="0.25">
      <c r="A87" s="36" t="s">
        <v>1960</v>
      </c>
      <c r="B87" s="37" t="s">
        <v>1865</v>
      </c>
      <c r="C87" s="37" t="s">
        <v>1778</v>
      </c>
      <c r="D87" s="37">
        <v>2021</v>
      </c>
      <c r="E87" s="36">
        <v>1</v>
      </c>
      <c r="F87" s="36"/>
      <c r="G87">
        <v>1</v>
      </c>
    </row>
    <row r="88" spans="1:7" x14ac:dyDescent="0.25">
      <c r="A88" s="36" t="s">
        <v>1968</v>
      </c>
      <c r="B88" s="37" t="s">
        <v>1887</v>
      </c>
      <c r="C88" s="37" t="s">
        <v>1796</v>
      </c>
      <c r="D88" s="37">
        <v>2019</v>
      </c>
      <c r="E88" s="36">
        <v>1</v>
      </c>
      <c r="F88" s="36"/>
      <c r="G88">
        <v>1</v>
      </c>
    </row>
    <row r="89" spans="1:7" x14ac:dyDescent="0.25">
      <c r="A89" s="36" t="s">
        <v>1959</v>
      </c>
      <c r="B89" s="35" t="s">
        <v>1864</v>
      </c>
      <c r="C89" s="35" t="s">
        <v>1777</v>
      </c>
      <c r="D89" s="35">
        <v>2021</v>
      </c>
      <c r="E89" s="36">
        <v>1</v>
      </c>
      <c r="F89" s="36"/>
      <c r="G89">
        <v>1</v>
      </c>
    </row>
    <row r="90" spans="1:7" x14ac:dyDescent="0.25">
      <c r="A90" s="36" t="s">
        <v>1768</v>
      </c>
      <c r="B90" s="37" t="s">
        <v>1955</v>
      </c>
      <c r="C90" s="37" t="s">
        <v>1858</v>
      </c>
      <c r="D90" s="37">
        <v>1997</v>
      </c>
      <c r="E90" s="36">
        <v>1</v>
      </c>
      <c r="F90" s="36"/>
      <c r="G90">
        <v>1</v>
      </c>
    </row>
    <row r="91" spans="1:7" x14ac:dyDescent="0.25">
      <c r="A91" s="6" t="s">
        <v>1768</v>
      </c>
      <c r="B91" s="39" t="s">
        <v>1678</v>
      </c>
      <c r="C91" s="39" t="s">
        <v>1727</v>
      </c>
      <c r="D91" s="39">
        <v>1997</v>
      </c>
      <c r="E91" s="6"/>
      <c r="F91" s="6">
        <v>1</v>
      </c>
      <c r="G91">
        <v>1</v>
      </c>
    </row>
    <row r="92" spans="1:7" x14ac:dyDescent="0.25">
      <c r="A92" s="6" t="s">
        <v>1769</v>
      </c>
      <c r="B92" s="39" t="s">
        <v>1679</v>
      </c>
      <c r="C92" s="39" t="s">
        <v>1728</v>
      </c>
      <c r="D92" s="39">
        <v>1998</v>
      </c>
      <c r="E92" s="6"/>
      <c r="F92" s="6">
        <v>1</v>
      </c>
      <c r="G92">
        <v>1</v>
      </c>
    </row>
    <row r="93" spans="1:7" x14ac:dyDescent="0.25">
      <c r="A93" s="36" t="s">
        <v>1987</v>
      </c>
      <c r="B93" s="35" t="s">
        <v>1940</v>
      </c>
      <c r="C93" s="35" t="s">
        <v>1843</v>
      </c>
      <c r="D93" s="35">
        <v>2010</v>
      </c>
      <c r="E93" s="36">
        <v>1</v>
      </c>
      <c r="F93" s="36"/>
      <c r="G93">
        <v>1</v>
      </c>
    </row>
    <row r="94" spans="1:7" x14ac:dyDescent="0.25">
      <c r="A94" s="36" t="s">
        <v>1745</v>
      </c>
      <c r="B94" s="37" t="s">
        <v>1875</v>
      </c>
      <c r="C94" s="37" t="s">
        <v>1785</v>
      </c>
      <c r="D94" s="37">
        <v>2020</v>
      </c>
      <c r="E94" s="36">
        <v>1</v>
      </c>
      <c r="F94" s="36"/>
      <c r="G94">
        <v>1</v>
      </c>
    </row>
    <row r="95" spans="1:7" x14ac:dyDescent="0.25">
      <c r="A95" s="36" t="s">
        <v>1974</v>
      </c>
      <c r="B95" s="35" t="s">
        <v>1875</v>
      </c>
      <c r="C95" s="35" t="s">
        <v>1820</v>
      </c>
      <c r="D95" s="35">
        <v>2016</v>
      </c>
      <c r="E95" s="36">
        <v>1</v>
      </c>
      <c r="F95" s="36"/>
      <c r="G95">
        <v>1</v>
      </c>
    </row>
    <row r="96" spans="1:7" x14ac:dyDescent="0.25">
      <c r="A96" s="6" t="s">
        <v>1745</v>
      </c>
      <c r="B96" s="39" t="s">
        <v>1650</v>
      </c>
      <c r="C96" s="39" t="s">
        <v>1699</v>
      </c>
      <c r="D96" s="39">
        <v>2020</v>
      </c>
      <c r="E96" s="6"/>
      <c r="F96" s="6">
        <v>1</v>
      </c>
      <c r="G96">
        <v>1</v>
      </c>
    </row>
    <row r="97" spans="1:7" x14ac:dyDescent="0.25">
      <c r="A97" s="36" t="s">
        <v>1989</v>
      </c>
      <c r="B97" s="37" t="s">
        <v>1945</v>
      </c>
      <c r="C97" s="37" t="s">
        <v>1848</v>
      </c>
      <c r="D97" s="37">
        <v>2008</v>
      </c>
      <c r="E97" s="36">
        <v>1</v>
      </c>
      <c r="F97" s="36"/>
      <c r="G97">
        <v>1</v>
      </c>
    </row>
    <row r="98" spans="1:7" x14ac:dyDescent="0.25">
      <c r="A98" s="6" t="s">
        <v>1759</v>
      </c>
      <c r="B98" s="39" t="s">
        <v>1669</v>
      </c>
      <c r="C98" s="39" t="s">
        <v>1718</v>
      </c>
      <c r="D98" s="39">
        <v>2016</v>
      </c>
      <c r="E98" s="6"/>
      <c r="F98" s="6">
        <v>1</v>
      </c>
      <c r="G98">
        <v>1</v>
      </c>
    </row>
    <row r="99" spans="1:7" x14ac:dyDescent="0.25">
      <c r="A99" s="36" t="s">
        <v>1759</v>
      </c>
      <c r="B99" s="35" t="s">
        <v>1911</v>
      </c>
      <c r="C99" s="35" t="s">
        <v>1818</v>
      </c>
      <c r="D99" s="35">
        <v>2016</v>
      </c>
      <c r="E99" s="36">
        <v>1</v>
      </c>
      <c r="F99" s="36"/>
      <c r="G99">
        <v>1</v>
      </c>
    </row>
    <row r="100" spans="1:7" x14ac:dyDescent="0.25">
      <c r="A100" s="6" t="s">
        <v>1751</v>
      </c>
      <c r="B100" s="39" t="s">
        <v>1658</v>
      </c>
      <c r="C100" s="39" t="s">
        <v>1707</v>
      </c>
      <c r="D100" s="39">
        <v>2011</v>
      </c>
      <c r="E100" s="6"/>
      <c r="F100" s="6">
        <v>1</v>
      </c>
      <c r="G100">
        <v>1</v>
      </c>
    </row>
    <row r="101" spans="1:7" x14ac:dyDescent="0.25">
      <c r="A101" s="36" t="s">
        <v>1995</v>
      </c>
      <c r="B101" s="35" t="s">
        <v>1954</v>
      </c>
      <c r="C101" s="35" t="s">
        <v>1857</v>
      </c>
      <c r="D101" s="35">
        <v>1997</v>
      </c>
      <c r="E101" s="36">
        <v>1</v>
      </c>
      <c r="F101" s="36"/>
      <c r="G101">
        <v>1</v>
      </c>
    </row>
    <row r="102" spans="1:7" x14ac:dyDescent="0.25">
      <c r="A102" s="6" t="s">
        <v>1754</v>
      </c>
      <c r="B102" s="39" t="s">
        <v>1662</v>
      </c>
      <c r="C102" s="39" t="s">
        <v>1711</v>
      </c>
      <c r="D102" s="39">
        <v>2019</v>
      </c>
      <c r="E102" s="6"/>
      <c r="F102" s="6">
        <v>1</v>
      </c>
      <c r="G102">
        <v>1</v>
      </c>
    </row>
    <row r="103" spans="1:7" x14ac:dyDescent="0.25">
      <c r="A103" s="36" t="s">
        <v>1754</v>
      </c>
      <c r="B103" s="37" t="s">
        <v>1881</v>
      </c>
      <c r="C103" s="37" t="s">
        <v>1790</v>
      </c>
      <c r="D103" s="37">
        <v>2019</v>
      </c>
      <c r="E103" s="36">
        <v>1</v>
      </c>
      <c r="F103" s="36"/>
      <c r="G103">
        <v>1</v>
      </c>
    </row>
    <row r="104" spans="1:7" x14ac:dyDescent="0.25">
      <c r="A104" s="36" t="s">
        <v>1983</v>
      </c>
      <c r="B104" s="35" t="s">
        <v>1936</v>
      </c>
      <c r="C104" s="35" t="s">
        <v>1839</v>
      </c>
      <c r="D104" s="35">
        <v>2011</v>
      </c>
      <c r="E104" s="36">
        <v>1</v>
      </c>
      <c r="F104" s="36"/>
      <c r="G104">
        <v>1</v>
      </c>
    </row>
    <row r="105" spans="1:7" x14ac:dyDescent="0.25">
      <c r="A105" s="6" t="s">
        <v>1747</v>
      </c>
      <c r="B105" s="39" t="s">
        <v>1653</v>
      </c>
      <c r="C105" s="39" t="s">
        <v>1702</v>
      </c>
      <c r="D105" s="39">
        <v>2019</v>
      </c>
      <c r="E105" s="6"/>
      <c r="F105" s="6">
        <v>1</v>
      </c>
      <c r="G105">
        <v>1</v>
      </c>
    </row>
    <row r="106" spans="1:7" x14ac:dyDescent="0.25">
      <c r="A106" s="36" t="s">
        <v>2008</v>
      </c>
      <c r="B106" s="35" t="s">
        <v>1942</v>
      </c>
      <c r="C106" s="35" t="s">
        <v>1845</v>
      </c>
      <c r="D106" s="35">
        <v>2009</v>
      </c>
      <c r="E106" s="36">
        <v>1</v>
      </c>
      <c r="F106" s="36"/>
      <c r="G106">
        <v>1</v>
      </c>
    </row>
    <row r="107" spans="1:7" x14ac:dyDescent="0.25">
      <c r="A107" s="36" t="s">
        <v>1739</v>
      </c>
      <c r="B107" s="37" t="s">
        <v>1908</v>
      </c>
      <c r="C107" s="37" t="s">
        <v>1816</v>
      </c>
      <c r="D107" s="37">
        <v>2016</v>
      </c>
      <c r="E107" s="36">
        <v>1</v>
      </c>
      <c r="F107" s="36"/>
      <c r="G107">
        <v>1</v>
      </c>
    </row>
    <row r="108" spans="1:7" x14ac:dyDescent="0.25">
      <c r="A108" s="6" t="s">
        <v>1739</v>
      </c>
      <c r="B108" s="39" t="s">
        <v>1643</v>
      </c>
      <c r="C108" s="39" t="s">
        <v>1692</v>
      </c>
      <c r="D108" s="39">
        <v>2016</v>
      </c>
      <c r="E108" s="6"/>
      <c r="F108" s="6">
        <v>1</v>
      </c>
      <c r="G108">
        <v>1</v>
      </c>
    </row>
    <row r="109" spans="1:7" x14ac:dyDescent="0.25">
      <c r="A109" s="36" t="s">
        <v>1977</v>
      </c>
      <c r="B109" s="35" t="s">
        <v>1918</v>
      </c>
      <c r="C109" s="35" t="s">
        <v>1825</v>
      </c>
      <c r="D109" s="35">
        <v>2015</v>
      </c>
      <c r="E109" s="36">
        <v>1</v>
      </c>
      <c r="F109" s="36"/>
      <c r="G109">
        <v>1</v>
      </c>
    </row>
    <row r="110" spans="1:7" x14ac:dyDescent="0.25">
      <c r="A110" s="36" t="s">
        <v>1957</v>
      </c>
      <c r="B110" s="35" t="s">
        <v>1860</v>
      </c>
      <c r="C110" s="35" t="s">
        <v>1773</v>
      </c>
      <c r="D110" s="35">
        <v>2021</v>
      </c>
      <c r="E110" s="36">
        <v>1</v>
      </c>
      <c r="F110" s="36"/>
      <c r="G110">
        <v>1</v>
      </c>
    </row>
    <row r="111" spans="1:7" x14ac:dyDescent="0.25">
      <c r="A111" s="36" t="s">
        <v>1964</v>
      </c>
      <c r="B111" s="35" t="s">
        <v>1874</v>
      </c>
      <c r="C111" s="35" t="s">
        <v>1784</v>
      </c>
      <c r="D111" s="35">
        <v>2020</v>
      </c>
      <c r="E111" s="36">
        <v>1</v>
      </c>
      <c r="F111" s="36"/>
      <c r="G111">
        <v>1</v>
      </c>
    </row>
    <row r="112" spans="1:7" x14ac:dyDescent="0.25">
      <c r="A112" s="36" t="s">
        <v>2009</v>
      </c>
      <c r="B112" s="35" t="s">
        <v>1882</v>
      </c>
      <c r="C112" s="35" t="s">
        <v>1791</v>
      </c>
      <c r="D112" s="35">
        <v>2019</v>
      </c>
      <c r="E112" s="36">
        <v>1</v>
      </c>
      <c r="F112" s="36"/>
      <c r="G112">
        <v>1</v>
      </c>
    </row>
    <row r="113" spans="1:16" x14ac:dyDescent="0.25">
      <c r="A113" s="36" t="s">
        <v>36</v>
      </c>
      <c r="B113" s="37" t="s">
        <v>1915</v>
      </c>
      <c r="C113" s="37" t="s">
        <v>1822</v>
      </c>
      <c r="D113" s="37">
        <v>2015</v>
      </c>
      <c r="E113" s="36">
        <v>1</v>
      </c>
      <c r="F113" s="36"/>
      <c r="G113">
        <v>0</v>
      </c>
    </row>
    <row r="114" spans="1:16" x14ac:dyDescent="0.25">
      <c r="A114" s="36" t="s">
        <v>42</v>
      </c>
      <c r="B114" s="35" t="s">
        <v>1880</v>
      </c>
      <c r="C114" s="35" t="s">
        <v>1789</v>
      </c>
      <c r="D114" s="35">
        <v>2019</v>
      </c>
      <c r="E114" s="36">
        <v>1</v>
      </c>
      <c r="F114" s="36"/>
      <c r="G114">
        <v>0</v>
      </c>
    </row>
    <row r="115" spans="1:16" x14ac:dyDescent="0.25">
      <c r="A115" s="6" t="s">
        <v>68</v>
      </c>
      <c r="B115" s="39" t="s">
        <v>1642</v>
      </c>
      <c r="C115" s="39" t="s">
        <v>1691</v>
      </c>
      <c r="D115" s="39">
        <v>2020</v>
      </c>
      <c r="E115" s="6"/>
      <c r="F115" s="6">
        <v>1</v>
      </c>
      <c r="G115">
        <v>0</v>
      </c>
    </row>
    <row r="116" spans="1:16" x14ac:dyDescent="0.25">
      <c r="A116" s="36" t="s">
        <v>98</v>
      </c>
      <c r="B116" s="37" t="s">
        <v>1900</v>
      </c>
      <c r="C116" s="37" t="s">
        <v>1809</v>
      </c>
      <c r="D116" s="37">
        <v>2017</v>
      </c>
      <c r="E116" s="36">
        <v>1</v>
      </c>
      <c r="F116" s="36"/>
      <c r="G116">
        <v>0</v>
      </c>
    </row>
    <row r="117" spans="1:16" x14ac:dyDescent="0.25">
      <c r="A117" s="36" t="s">
        <v>102</v>
      </c>
      <c r="B117" s="37" t="s">
        <v>1912</v>
      </c>
      <c r="C117" s="37" t="s">
        <v>1819</v>
      </c>
      <c r="D117" s="37">
        <v>2016</v>
      </c>
      <c r="E117" s="36">
        <v>1</v>
      </c>
      <c r="F117" s="36"/>
      <c r="G117">
        <v>0</v>
      </c>
    </row>
    <row r="118" spans="1:16" x14ac:dyDescent="0.25">
      <c r="A118" s="36" t="s">
        <v>124</v>
      </c>
      <c r="B118" s="35" t="s">
        <v>1876</v>
      </c>
      <c r="C118" s="35" t="s">
        <v>1786</v>
      </c>
      <c r="D118" s="35">
        <v>2020</v>
      </c>
      <c r="E118" s="36">
        <v>1</v>
      </c>
      <c r="F118" s="36"/>
      <c r="G118">
        <v>0</v>
      </c>
    </row>
    <row r="119" spans="1:16" x14ac:dyDescent="0.25">
      <c r="A119" s="36" t="s">
        <v>135</v>
      </c>
      <c r="B119" s="37" t="s">
        <v>1904</v>
      </c>
      <c r="C119" s="37" t="s">
        <v>1685</v>
      </c>
      <c r="D119" s="37">
        <v>2017</v>
      </c>
      <c r="E119" s="36">
        <v>1</v>
      </c>
      <c r="F119" s="36"/>
      <c r="G119">
        <v>0</v>
      </c>
    </row>
    <row r="120" spans="1:16" x14ac:dyDescent="0.25">
      <c r="A120" s="36" t="s">
        <v>157</v>
      </c>
      <c r="B120" s="35" t="s">
        <v>1897</v>
      </c>
      <c r="C120" s="35" t="s">
        <v>1806</v>
      </c>
      <c r="D120" s="35">
        <v>2018</v>
      </c>
      <c r="E120" s="36">
        <v>1</v>
      </c>
      <c r="F120" s="36"/>
      <c r="G120">
        <v>0</v>
      </c>
    </row>
    <row r="121" spans="1:16" x14ac:dyDescent="0.25">
      <c r="A121" s="36" t="s">
        <v>166</v>
      </c>
      <c r="B121" s="37" t="s">
        <v>1949</v>
      </c>
      <c r="C121" s="37" t="s">
        <v>1852</v>
      </c>
      <c r="D121" s="37">
        <v>2005</v>
      </c>
      <c r="E121" s="36">
        <v>1</v>
      </c>
      <c r="F121" s="36"/>
      <c r="G121">
        <v>0</v>
      </c>
    </row>
    <row r="122" spans="1:16" x14ac:dyDescent="0.25">
      <c r="A122" s="36" t="s">
        <v>194</v>
      </c>
      <c r="B122" s="37" t="s">
        <v>1927</v>
      </c>
      <c r="C122" s="37" t="s">
        <v>1701</v>
      </c>
      <c r="D122" s="37">
        <v>2013</v>
      </c>
      <c r="E122" s="36">
        <v>1</v>
      </c>
      <c r="F122" s="36"/>
      <c r="G122">
        <v>0</v>
      </c>
    </row>
    <row r="123" spans="1:16" x14ac:dyDescent="0.25">
      <c r="A123" s="36" t="s">
        <v>202</v>
      </c>
      <c r="B123" s="35" t="s">
        <v>1944</v>
      </c>
      <c r="C123" s="35" t="s">
        <v>1847</v>
      </c>
      <c r="D123" s="35">
        <v>2008</v>
      </c>
      <c r="E123" s="36">
        <v>1</v>
      </c>
      <c r="F123" s="36"/>
      <c r="G123">
        <v>0</v>
      </c>
    </row>
    <row r="124" spans="1:16" x14ac:dyDescent="0.25">
      <c r="A124" s="36" t="s">
        <v>265</v>
      </c>
      <c r="B124" s="35" t="s">
        <v>1920</v>
      </c>
      <c r="C124" s="35" t="s">
        <v>1827</v>
      </c>
      <c r="D124" s="35">
        <v>2015</v>
      </c>
      <c r="E124" s="36">
        <v>1</v>
      </c>
      <c r="F124" s="36"/>
      <c r="G124">
        <v>0</v>
      </c>
    </row>
    <row r="125" spans="1:16" x14ac:dyDescent="0.25">
      <c r="A125" s="36" t="s">
        <v>329</v>
      </c>
      <c r="B125" s="37" t="s">
        <v>1879</v>
      </c>
      <c r="C125" s="37" t="s">
        <v>1788</v>
      </c>
      <c r="D125" s="37">
        <v>2019</v>
      </c>
      <c r="E125" s="36">
        <v>1</v>
      </c>
      <c r="F125" s="36"/>
      <c r="G125">
        <v>0</v>
      </c>
      <c r="M125" s="6"/>
      <c r="N125" s="39"/>
      <c r="O125" s="39"/>
      <c r="P125" s="39"/>
    </row>
    <row r="126" spans="1:16" x14ac:dyDescent="0.25">
      <c r="A126" s="36" t="s">
        <v>331</v>
      </c>
      <c r="B126" s="35" t="s">
        <v>1895</v>
      </c>
      <c r="C126" s="35" t="s">
        <v>1804</v>
      </c>
      <c r="D126" s="35">
        <v>2018</v>
      </c>
      <c r="E126" s="36">
        <v>1</v>
      </c>
      <c r="F126" s="36"/>
      <c r="G126">
        <v>0</v>
      </c>
    </row>
    <row r="127" spans="1:16" x14ac:dyDescent="0.25">
      <c r="A127" s="36" t="s">
        <v>1963</v>
      </c>
      <c r="B127" s="37" t="s">
        <v>1869</v>
      </c>
      <c r="C127" s="37" t="s">
        <v>1781</v>
      </c>
      <c r="D127" s="37">
        <v>2021</v>
      </c>
      <c r="E127" s="36">
        <v>1</v>
      </c>
      <c r="F127" s="36"/>
      <c r="G127">
        <v>0</v>
      </c>
    </row>
    <row r="128" spans="1:16" x14ac:dyDescent="0.25">
      <c r="A128" s="36" t="s">
        <v>346</v>
      </c>
      <c r="B128" s="35" t="s">
        <v>1924</v>
      </c>
      <c r="C128" s="35" t="s">
        <v>1831</v>
      </c>
      <c r="D128" s="35">
        <v>2014</v>
      </c>
      <c r="E128" s="36">
        <v>1</v>
      </c>
      <c r="F128" s="36"/>
      <c r="G128">
        <v>0</v>
      </c>
    </row>
    <row r="129" spans="1:17" x14ac:dyDescent="0.25">
      <c r="A129" s="36" t="s">
        <v>397</v>
      </c>
      <c r="B129" s="35" t="s">
        <v>1899</v>
      </c>
      <c r="C129" s="35" t="s">
        <v>1808</v>
      </c>
      <c r="D129" s="35">
        <v>2018</v>
      </c>
      <c r="E129" s="36">
        <v>1</v>
      </c>
      <c r="F129" s="36"/>
      <c r="G129">
        <v>0</v>
      </c>
    </row>
    <row r="130" spans="1:17" x14ac:dyDescent="0.25">
      <c r="A130" s="36" t="s">
        <v>472</v>
      </c>
      <c r="B130" s="37" t="s">
        <v>1889</v>
      </c>
      <c r="C130" s="37" t="s">
        <v>1798</v>
      </c>
      <c r="D130" s="37">
        <v>2019</v>
      </c>
      <c r="E130" s="36">
        <v>1</v>
      </c>
      <c r="F130" s="36"/>
      <c r="G130">
        <v>0</v>
      </c>
    </row>
    <row r="131" spans="1:17" x14ac:dyDescent="0.25">
      <c r="A131" s="36" t="s">
        <v>475</v>
      </c>
      <c r="B131" s="35" t="s">
        <v>1893</v>
      </c>
      <c r="C131" s="35" t="s">
        <v>1802</v>
      </c>
      <c r="D131" s="35">
        <v>2018</v>
      </c>
      <c r="E131" s="36">
        <v>1</v>
      </c>
      <c r="F131" s="36"/>
      <c r="G131">
        <v>0</v>
      </c>
    </row>
    <row r="132" spans="1:17" x14ac:dyDescent="0.25">
      <c r="A132" s="36" t="s">
        <v>489</v>
      </c>
      <c r="B132" s="35" t="s">
        <v>1866</v>
      </c>
      <c r="C132" s="35" t="s">
        <v>1779</v>
      </c>
      <c r="D132" s="35">
        <v>2021</v>
      </c>
      <c r="E132" s="36">
        <v>1</v>
      </c>
      <c r="F132" s="36"/>
      <c r="G132">
        <v>0</v>
      </c>
    </row>
    <row r="133" spans="1:17" x14ac:dyDescent="0.25">
      <c r="A133" s="36" t="s">
        <v>568</v>
      </c>
      <c r="B133" s="35" t="s">
        <v>1930</v>
      </c>
      <c r="C133" s="35" t="s">
        <v>1835</v>
      </c>
      <c r="D133" s="35">
        <v>2013</v>
      </c>
      <c r="E133" s="36">
        <v>1</v>
      </c>
      <c r="F133" s="36"/>
      <c r="G133">
        <v>0</v>
      </c>
    </row>
    <row r="134" spans="1:17" x14ac:dyDescent="0.25">
      <c r="A134" s="36" t="s">
        <v>600</v>
      </c>
      <c r="B134" s="37" t="s">
        <v>1873</v>
      </c>
      <c r="C134" s="37" t="s">
        <v>1783</v>
      </c>
      <c r="D134" s="37">
        <v>2020</v>
      </c>
      <c r="E134" s="36">
        <v>1</v>
      </c>
      <c r="F134" s="36"/>
      <c r="G134">
        <v>0</v>
      </c>
    </row>
    <row r="135" spans="1:17" x14ac:dyDescent="0.25">
      <c r="A135" s="36" t="s">
        <v>606</v>
      </c>
      <c r="B135" s="37" t="s">
        <v>1898</v>
      </c>
      <c r="C135" s="37" t="s">
        <v>1807</v>
      </c>
      <c r="D135" s="37">
        <v>2018</v>
      </c>
      <c r="E135" s="36">
        <v>1</v>
      </c>
      <c r="F135" s="36"/>
      <c r="G135">
        <v>0</v>
      </c>
    </row>
    <row r="136" spans="1:17" x14ac:dyDescent="0.25">
      <c r="A136" s="36" t="s">
        <v>1258</v>
      </c>
      <c r="B136" s="37" t="s">
        <v>1892</v>
      </c>
      <c r="C136" s="37" t="s">
        <v>1801</v>
      </c>
      <c r="D136" s="37">
        <v>2018</v>
      </c>
      <c r="E136" s="36">
        <v>1</v>
      </c>
      <c r="F136" s="36"/>
      <c r="G136">
        <v>0</v>
      </c>
    </row>
    <row r="137" spans="1:17" x14ac:dyDescent="0.25">
      <c r="A137" s="36" t="s">
        <v>654</v>
      </c>
      <c r="B137" s="35" t="s">
        <v>1884</v>
      </c>
      <c r="C137" s="35" t="s">
        <v>1793</v>
      </c>
      <c r="D137" s="35">
        <v>2019</v>
      </c>
      <c r="E137" s="36">
        <v>1</v>
      </c>
      <c r="F137" s="36"/>
      <c r="G137">
        <v>0</v>
      </c>
    </row>
    <row r="138" spans="1:17" x14ac:dyDescent="0.25">
      <c r="A138" s="36" t="s">
        <v>681</v>
      </c>
      <c r="B138" s="35" t="s">
        <v>1948</v>
      </c>
      <c r="C138" s="35" t="s">
        <v>1851</v>
      </c>
      <c r="D138" s="35">
        <v>2005</v>
      </c>
      <c r="E138" s="36">
        <v>1</v>
      </c>
      <c r="F138" s="36"/>
      <c r="G138">
        <v>0</v>
      </c>
    </row>
    <row r="139" spans="1:17" x14ac:dyDescent="0.25">
      <c r="A139" s="36" t="s">
        <v>683</v>
      </c>
      <c r="B139" s="37" t="s">
        <v>1894</v>
      </c>
      <c r="C139" s="37" t="s">
        <v>1803</v>
      </c>
      <c r="D139" s="37">
        <v>2018</v>
      </c>
      <c r="E139" s="36">
        <v>1</v>
      </c>
      <c r="F139" s="36"/>
      <c r="G139">
        <v>0</v>
      </c>
    </row>
    <row r="140" spans="1:17" x14ac:dyDescent="0.25">
      <c r="A140" s="36" t="s">
        <v>726</v>
      </c>
      <c r="B140" s="35" t="s">
        <v>1956</v>
      </c>
      <c r="C140" s="35" t="s">
        <v>1859</v>
      </c>
      <c r="D140" s="35">
        <v>1994</v>
      </c>
      <c r="E140" s="36">
        <v>1</v>
      </c>
      <c r="F140" s="36"/>
      <c r="G140">
        <v>0</v>
      </c>
    </row>
    <row r="141" spans="1:17" x14ac:dyDescent="0.25">
      <c r="A141" s="36" t="s">
        <v>740</v>
      </c>
      <c r="B141" s="35" t="s">
        <v>1928</v>
      </c>
      <c r="C141" s="35" t="s">
        <v>1834</v>
      </c>
      <c r="D141" s="35">
        <v>2013</v>
      </c>
      <c r="E141" s="36">
        <v>1</v>
      </c>
      <c r="F141" s="36"/>
      <c r="G141">
        <v>0</v>
      </c>
    </row>
    <row r="142" spans="1:17" x14ac:dyDescent="0.25">
      <c r="A142" s="36" t="s">
        <v>754</v>
      </c>
      <c r="B142" s="37" t="s">
        <v>1921</v>
      </c>
      <c r="C142" s="37" t="s">
        <v>1828</v>
      </c>
      <c r="D142" s="37">
        <v>2015</v>
      </c>
      <c r="E142" s="36">
        <v>1</v>
      </c>
      <c r="F142" s="36"/>
      <c r="G142">
        <v>0</v>
      </c>
      <c r="N142" s="36"/>
      <c r="O142" s="35"/>
      <c r="P142" s="35"/>
      <c r="Q142" s="35"/>
    </row>
    <row r="143" spans="1:17" x14ac:dyDescent="0.25">
      <c r="A143" s="36" t="s">
        <v>755</v>
      </c>
      <c r="B143" s="37" t="s">
        <v>1923</v>
      </c>
      <c r="C143" s="37" t="s">
        <v>1830</v>
      </c>
      <c r="D143" s="37">
        <v>2014</v>
      </c>
      <c r="E143" s="36">
        <v>1</v>
      </c>
      <c r="F143" s="36"/>
      <c r="G143">
        <v>0</v>
      </c>
    </row>
    <row r="144" spans="1:17" x14ac:dyDescent="0.25">
      <c r="A144" s="36" t="s">
        <v>761</v>
      </c>
      <c r="B144" s="35" t="s">
        <v>1916</v>
      </c>
      <c r="C144" s="35" t="s">
        <v>1823</v>
      </c>
      <c r="D144" s="35">
        <v>2015</v>
      </c>
      <c r="E144" s="36">
        <v>1</v>
      </c>
      <c r="F144" s="36"/>
      <c r="G144">
        <v>0</v>
      </c>
    </row>
    <row r="145" spans="1:7" x14ac:dyDescent="0.25">
      <c r="A145" s="36" t="s">
        <v>775</v>
      </c>
      <c r="B145" s="35" t="s">
        <v>1901</v>
      </c>
      <c r="C145" s="35" t="s">
        <v>1810</v>
      </c>
      <c r="D145" s="35">
        <v>2017</v>
      </c>
      <c r="E145" s="36">
        <v>1</v>
      </c>
      <c r="F145" s="36"/>
      <c r="G145">
        <v>0</v>
      </c>
    </row>
    <row r="146" spans="1:7" x14ac:dyDescent="0.25">
      <c r="A146" s="36" t="s">
        <v>780</v>
      </c>
      <c r="B146" s="35" t="s">
        <v>1926</v>
      </c>
      <c r="C146" s="35" t="s">
        <v>1833</v>
      </c>
      <c r="D146" s="35">
        <v>2014</v>
      </c>
      <c r="E146" s="36">
        <v>1</v>
      </c>
      <c r="F146" s="36"/>
      <c r="G146">
        <v>0</v>
      </c>
    </row>
    <row r="147" spans="1:7" x14ac:dyDescent="0.25">
      <c r="A147" s="36" t="s">
        <v>788</v>
      </c>
      <c r="B147" s="35" t="s">
        <v>1903</v>
      </c>
      <c r="C147" s="35" t="s">
        <v>1812</v>
      </c>
      <c r="D147" s="35">
        <v>2017</v>
      </c>
      <c r="E147" s="36">
        <v>1</v>
      </c>
      <c r="F147" s="36"/>
      <c r="G147">
        <v>0</v>
      </c>
    </row>
    <row r="148" spans="1:7" x14ac:dyDescent="0.25">
      <c r="A148" s="36" t="s">
        <v>789</v>
      </c>
      <c r="B148" s="35" t="s">
        <v>1922</v>
      </c>
      <c r="C148" s="35" t="s">
        <v>1829</v>
      </c>
      <c r="D148" s="35">
        <v>2015</v>
      </c>
      <c r="E148" s="36">
        <v>1</v>
      </c>
      <c r="F148" s="36"/>
      <c r="G148">
        <v>0</v>
      </c>
    </row>
    <row r="149" spans="1:7" x14ac:dyDescent="0.25">
      <c r="A149" s="36"/>
      <c r="B149" s="36"/>
      <c r="C149" s="37"/>
      <c r="D149" s="37"/>
      <c r="E149" s="36"/>
      <c r="F149" s="36"/>
    </row>
  </sheetData>
  <autoFilter ref="A1:G1" xr:uid="{0ED1A8F9-943C-4762-B5CD-9B5AE16C9357}">
    <sortState xmlns:xlrd2="http://schemas.microsoft.com/office/spreadsheetml/2017/richdata2" ref="A2:G148">
      <sortCondition descending="1" ref="G1"/>
    </sortState>
  </autoFilter>
  <conditionalFormatting sqref="G1:G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99E2-BB56-4AFF-A079-1B7CE469A45B}">
  <dimension ref="A1:K1414"/>
  <sheetViews>
    <sheetView tabSelected="1" topLeftCell="E1" zoomScaleNormal="100" workbookViewId="0">
      <pane xSplit="11016" ySplit="588" topLeftCell="D674" activePane="bottomLeft"/>
      <selection activeCell="K3" sqref="K3"/>
      <selection pane="topRight" activeCell="J1" sqref="J1"/>
      <selection pane="bottomLeft" activeCell="I687" sqref="I687"/>
      <selection pane="bottomRight" activeCell="G1029" sqref="G1029"/>
    </sheetView>
  </sheetViews>
  <sheetFormatPr defaultRowHeight="15" x14ac:dyDescent="0.25"/>
  <cols>
    <col min="1" max="1" width="25.42578125" customWidth="1"/>
    <col min="2" max="2" width="12.28515625" customWidth="1"/>
    <col min="3" max="3" width="109.85546875" customWidth="1"/>
    <col min="6" max="6" width="9.28515625" customWidth="1"/>
    <col min="7" max="7" width="17" style="3" bestFit="1" customWidth="1"/>
    <col min="8" max="8" width="8.28515625" style="3" customWidth="1"/>
    <col min="9" max="9" width="55.5703125" style="3" bestFit="1" customWidth="1"/>
    <col min="10" max="10" width="8.85546875" style="3"/>
    <col min="11" max="11" width="46.7109375" style="3" bestFit="1" customWidth="1"/>
  </cols>
  <sheetData>
    <row r="1" spans="1:11" s="1" customFormat="1" x14ac:dyDescent="0.25">
      <c r="A1" s="1" t="s">
        <v>3</v>
      </c>
      <c r="B1" s="1" t="s">
        <v>0</v>
      </c>
      <c r="C1" s="1" t="s">
        <v>1</v>
      </c>
      <c r="D1" s="1" t="s">
        <v>2</v>
      </c>
      <c r="E1" s="1" t="s">
        <v>5</v>
      </c>
      <c r="F1" s="1" t="s">
        <v>6</v>
      </c>
      <c r="G1" s="2" t="s">
        <v>1432</v>
      </c>
      <c r="H1" s="2" t="s">
        <v>1431</v>
      </c>
      <c r="I1" s="2" t="s">
        <v>1424</v>
      </c>
      <c r="J1" s="2" t="s">
        <v>1595</v>
      </c>
      <c r="K1" s="2" t="s">
        <v>1458</v>
      </c>
    </row>
    <row r="2" spans="1:11" x14ac:dyDescent="0.25">
      <c r="A2" t="s">
        <v>850</v>
      </c>
      <c r="B2" t="str">
        <f>'[1]Web of Science'!$B2</f>
        <v>Abdelkader, A; Elshorbagy, A</v>
      </c>
      <c r="C2" t="str">
        <f>'[1]Web of Science'!$I2</f>
        <v>ACPAR: A framework for linking national water and food security management with global conditions</v>
      </c>
      <c r="D2">
        <f>'[1]Web of Science'!$AS2</f>
        <v>2021</v>
      </c>
      <c r="E2">
        <v>1</v>
      </c>
      <c r="F2">
        <v>1</v>
      </c>
      <c r="G2" s="3">
        <v>0</v>
      </c>
      <c r="H2" s="3">
        <v>0</v>
      </c>
      <c r="I2" s="3" t="s">
        <v>1425</v>
      </c>
      <c r="J2" s="3" t="s">
        <v>1427</v>
      </c>
    </row>
    <row r="3" spans="1:11" x14ac:dyDescent="0.25">
      <c r="A3" t="s">
        <v>7</v>
      </c>
      <c r="B3" t="str">
        <f>'[1]reviewed paper overview'!$A3</f>
        <v>Abegaz, A., van Keulen, H.</v>
      </c>
      <c r="C3" t="str">
        <f>'[1]reviewed paper overview'!$C3</f>
        <v>Modelling soil nutrient dynamics under alternative farm management practices in the Northern Highlands of Ethiopia</v>
      </c>
      <c r="D3">
        <f>'[1]reviewed paper overview'!$D3</f>
        <v>2009</v>
      </c>
      <c r="E3">
        <v>1</v>
      </c>
      <c r="F3">
        <v>1</v>
      </c>
      <c r="G3" s="3">
        <v>0</v>
      </c>
      <c r="H3" s="3">
        <v>0</v>
      </c>
      <c r="I3" s="3" t="s">
        <v>1426</v>
      </c>
      <c r="J3" s="3" t="s">
        <v>1427</v>
      </c>
    </row>
    <row r="4" spans="1:11" x14ac:dyDescent="0.25">
      <c r="A4" t="s">
        <v>851</v>
      </c>
      <c r="B4" t="str">
        <f>'[1]Web of Science'!$B4</f>
        <v>Abel, KC; Faust, KM</v>
      </c>
      <c r="C4" t="str">
        <f>'[1]Web of Science'!$I4</f>
        <v>Modeling complex human systems: An adaptable framework of urban food deserts</v>
      </c>
      <c r="D4">
        <f>'[1]Web of Science'!$AS4</f>
        <v>2020</v>
      </c>
      <c r="F4">
        <v>1</v>
      </c>
      <c r="G4" s="3">
        <v>1</v>
      </c>
      <c r="H4" s="3">
        <v>1</v>
      </c>
      <c r="I4" s="3" t="s">
        <v>1427</v>
      </c>
      <c r="J4" s="3">
        <v>1</v>
      </c>
    </row>
    <row r="5" spans="1:11" x14ac:dyDescent="0.25">
      <c r="A5" t="s">
        <v>852</v>
      </c>
      <c r="B5" t="str">
        <f>'[1]Web of Science'!$B5</f>
        <v>Abidin, NZ; Mamat, M; Dangerfield, B; Zulkepli, JH; Baten, MA; Wibowo, A</v>
      </c>
      <c r="C5" t="str">
        <f>'[1]Web of Science'!$I5</f>
        <v>Combating Obesity through Healthy Eating Behavior: A Call for System Dynamics Optimization</v>
      </c>
      <c r="D5">
        <f>'[1]Web of Science'!$AS5</f>
        <v>2014</v>
      </c>
      <c r="F5">
        <v>1</v>
      </c>
      <c r="G5" s="3">
        <v>0</v>
      </c>
      <c r="H5" s="3">
        <v>0</v>
      </c>
      <c r="I5" s="3" t="s">
        <v>1428</v>
      </c>
      <c r="J5" s="3" t="s">
        <v>1427</v>
      </c>
    </row>
    <row r="6" spans="1:11" x14ac:dyDescent="0.25">
      <c r="A6" t="s">
        <v>9</v>
      </c>
      <c r="B6" t="str">
        <f>'[1]reviewed paper overview'!$A5</f>
        <v>Abkin, M.H., Manetsch, T.J.</v>
      </c>
      <c r="C6" t="str">
        <f>'[1]reviewed paper overview'!$C5</f>
        <v>A Development Planning-Oriented Simulation Model of the Agricultural Economy of Southern Nigeria</v>
      </c>
      <c r="D6">
        <f>'[1]reviewed paper overview'!$D5</f>
        <v>1972</v>
      </c>
      <c r="E6">
        <v>1</v>
      </c>
      <c r="G6" s="3">
        <v>0</v>
      </c>
      <c r="H6" s="3">
        <v>0</v>
      </c>
      <c r="I6" s="3" t="s">
        <v>1429</v>
      </c>
      <c r="J6" s="3" t="s">
        <v>1427</v>
      </c>
    </row>
    <row r="7" spans="1:11" x14ac:dyDescent="0.25">
      <c r="A7" t="s">
        <v>8</v>
      </c>
      <c r="B7" t="str">
        <f>'[1]reviewed paper overview'!$A4</f>
        <v>Abkin, M.H., Carroll, T.W., Mangum, F.A., Rossmiller, G.E.</v>
      </c>
      <c r="C7" t="str">
        <f>'[1]reviewed paper overview'!$C4</f>
        <v>Development, application, and institutionalization of a system simulation model for korean agricultural policy analysis</v>
      </c>
      <c r="D7">
        <f>'[1]reviewed paper overview'!$D4</f>
        <v>1979</v>
      </c>
      <c r="E7">
        <v>1</v>
      </c>
      <c r="G7" s="3">
        <v>0</v>
      </c>
      <c r="H7" s="3">
        <v>0</v>
      </c>
      <c r="I7" s="3" t="s">
        <v>1429</v>
      </c>
      <c r="J7" s="3" t="s">
        <v>1427</v>
      </c>
    </row>
    <row r="8" spans="1:11" x14ac:dyDescent="0.25">
      <c r="A8" t="s">
        <v>853</v>
      </c>
      <c r="B8" t="str">
        <f>'[1]Web of Science'!$B6</f>
        <v>Absalon-Medina, VA; Blake, RW; Fox, DG; Juarez-Lagunes, FI; Nicholson, CF; Canudas-Lara, EG; Rueda-Maldonado, BL</v>
      </c>
      <c r="C8" t="str">
        <f>'[1]Web of Science'!$I6</f>
        <v>Limitations and potentials of dual-purpose cow herds in Central Coastal Veracruz, Mexico</v>
      </c>
      <c r="D8">
        <f>'[1]Web of Science'!$AS6</f>
        <v>2012</v>
      </c>
      <c r="E8">
        <v>1</v>
      </c>
      <c r="F8">
        <v>1</v>
      </c>
      <c r="G8" s="3">
        <v>0</v>
      </c>
      <c r="H8" s="3">
        <v>0</v>
      </c>
      <c r="I8" s="3" t="s">
        <v>1426</v>
      </c>
      <c r="J8" s="3" t="s">
        <v>1427</v>
      </c>
    </row>
    <row r="9" spans="1:11" x14ac:dyDescent="0.25">
      <c r="A9" t="s">
        <v>1412</v>
      </c>
      <c r="B9" t="str">
        <f>'[1]Web of Science'!$B7</f>
        <v>Absalon-Medina, VA; Nicholson, CF; Blake, RW; Fox, DG; Juarez-Lagunes, FI; Canudas-Lara, EG; Rueda-Maldonado, BL</v>
      </c>
      <c r="C9" t="str">
        <f>'[1]Web of Science'!$I7</f>
        <v>Economic analysis of alternative nutritional management of dual-purpose cow herds in central coastal Veracruz, Mexico</v>
      </c>
      <c r="D9">
        <f>'[1]Web of Science'!$AS7</f>
        <v>2012</v>
      </c>
      <c r="E9">
        <v>1</v>
      </c>
      <c r="F9">
        <v>1</v>
      </c>
      <c r="G9" s="3">
        <v>0</v>
      </c>
      <c r="H9" s="3">
        <v>0</v>
      </c>
      <c r="I9" s="3" t="s">
        <v>1430</v>
      </c>
      <c r="J9" s="3" t="s">
        <v>1427</v>
      </c>
    </row>
    <row r="10" spans="1:11" x14ac:dyDescent="0.25">
      <c r="A10" t="s">
        <v>854</v>
      </c>
      <c r="B10" t="str">
        <f>'[1]Web of Science'!$B8</f>
        <v>Accorsi, R; Cholette, S; Manzini, R; Nni, C; Penazzi, S</v>
      </c>
      <c r="C10" t="str">
        <f>'[1]Web of Science'!$I8</f>
        <v>The land-network problem: ecosystem carbon balance in planning sustainable agro-food supply chains</v>
      </c>
      <c r="D10">
        <f>'[1]Web of Science'!$AS8</f>
        <v>2016</v>
      </c>
      <c r="F10">
        <v>1</v>
      </c>
      <c r="G10" s="3">
        <v>1</v>
      </c>
      <c r="H10" s="3">
        <v>0</v>
      </c>
      <c r="I10" s="3" t="s">
        <v>1426</v>
      </c>
      <c r="J10" s="3">
        <v>1</v>
      </c>
    </row>
    <row r="11" spans="1:11" x14ac:dyDescent="0.25">
      <c r="A11" t="s">
        <v>855</v>
      </c>
      <c r="B11" t="str">
        <f>'[1]Web of Science'!$B9</f>
        <v>Adams, SM; Jaworska, JS; Ham, KD</v>
      </c>
      <c r="C11" t="str">
        <f>'[1]Web of Science'!$I9</f>
        <v>Influence of ecological factors on the relationship between MFO induction and fish growth: Bridging the gap using neural networks</v>
      </c>
      <c r="D11">
        <f>'[1]Web of Science'!$AS9</f>
        <v>1996</v>
      </c>
      <c r="F11">
        <v>1</v>
      </c>
      <c r="G11" s="3">
        <v>0</v>
      </c>
      <c r="H11" s="3">
        <v>0</v>
      </c>
      <c r="I11" s="3" t="s">
        <v>1433</v>
      </c>
      <c r="J11" s="3" t="s">
        <v>1427</v>
      </c>
    </row>
    <row r="12" spans="1:11" x14ac:dyDescent="0.25">
      <c r="A12" t="s">
        <v>11</v>
      </c>
      <c r="B12" t="str">
        <f>'[1]reviewed paper overview'!$A8</f>
        <v>Aghajanzadeh-Darzi, P., Jayet, P.-A.</v>
      </c>
      <c r="C12" t="str">
        <f>'[1]reviewed paper overview'!$C8</f>
        <v>Economic impact of climate change on animal nutrition and livestock farming in the European Union [Impact économique du changement climatique sur l'alimentation animale et l'élevage dans l'Union Européenne]</v>
      </c>
      <c r="D12">
        <f>'[1]reviewed paper overview'!$D8</f>
        <v>2013</v>
      </c>
      <c r="E12">
        <v>1</v>
      </c>
      <c r="F12">
        <v>1</v>
      </c>
      <c r="G12" s="3">
        <v>0</v>
      </c>
      <c r="H12" s="3">
        <v>0</v>
      </c>
      <c r="I12" s="3" t="s">
        <v>1434</v>
      </c>
      <c r="J12" s="3" t="s">
        <v>1427</v>
      </c>
    </row>
    <row r="13" spans="1:11" x14ac:dyDescent="0.25">
      <c r="A13" t="s">
        <v>12</v>
      </c>
      <c r="B13" t="str">
        <f>'[1]reviewed paper overview'!$A9</f>
        <v>Ahamed, F., Song, H.-S., Ho, Y.K.</v>
      </c>
      <c r="C13" t="str">
        <f>'[1]reviewed paper overview'!$C9</f>
        <v>Modeling coordinated enzymatic control of saccharification and fermentation by Clostridium thermocellum during consolidated bioprocessing of cellulose</v>
      </c>
      <c r="D13">
        <f>'[1]reviewed paper overview'!$D9</f>
        <v>2021</v>
      </c>
      <c r="E13">
        <v>1</v>
      </c>
      <c r="G13" s="3">
        <v>0</v>
      </c>
      <c r="H13" s="3">
        <v>0</v>
      </c>
      <c r="I13" s="3" t="s">
        <v>1435</v>
      </c>
      <c r="J13" s="3" t="s">
        <v>1427</v>
      </c>
    </row>
    <row r="14" spans="1:11" x14ac:dyDescent="0.25">
      <c r="A14" t="s">
        <v>856</v>
      </c>
      <c r="B14" t="str">
        <f>'[1]Web of Science'!$B11</f>
        <v>Ahmad, MUD; Bastiaanssen, WGM; Feddes, RA</v>
      </c>
      <c r="C14" t="str">
        <f>'[1]Web of Science'!$I11</f>
        <v>Sustainable use of groundwater for irrigation: A numerical analysis of the subsoil water fluxes</v>
      </c>
      <c r="D14">
        <f>'[1]Web of Science'!$AS11</f>
        <v>2002</v>
      </c>
      <c r="F14">
        <v>1</v>
      </c>
      <c r="G14" s="3">
        <v>0</v>
      </c>
      <c r="H14" s="3">
        <v>0</v>
      </c>
      <c r="I14" s="3" t="s">
        <v>1425</v>
      </c>
      <c r="J14" s="3" t="s">
        <v>1427</v>
      </c>
    </row>
    <row r="15" spans="1:11" x14ac:dyDescent="0.25">
      <c r="A15" t="s">
        <v>13</v>
      </c>
      <c r="B15" t="str">
        <f>'[1]reviewed paper overview'!$A10</f>
        <v>Ahmad, I., Traynor, M.</v>
      </c>
      <c r="C15" t="str">
        <f>'[1]reviewed paper overview'!$C10</f>
        <v>Assessment of a novel inventory rotation policy using an Empirical Distribution Function (EDF) for frozen shrimp supply chain</v>
      </c>
      <c r="D15">
        <f>'[1]reviewed paper overview'!$D10</f>
        <v>2018</v>
      </c>
      <c r="E15">
        <v>1</v>
      </c>
      <c r="G15" s="3">
        <v>0</v>
      </c>
      <c r="H15" s="3">
        <v>0</v>
      </c>
      <c r="I15" s="3" t="s">
        <v>1426</v>
      </c>
      <c r="J15" s="3" t="s">
        <v>1427</v>
      </c>
    </row>
    <row r="16" spans="1:11" x14ac:dyDescent="0.25">
      <c r="A16" t="s">
        <v>14</v>
      </c>
      <c r="B16" t="str">
        <f>'[1]reviewed paper overview'!$A11</f>
        <v>Ahmadi, H.</v>
      </c>
      <c r="C16" t="str">
        <f>'[1]reviewed paper overview'!$C11</f>
        <v>A mathematical function for the description of nutrient-response curve</v>
      </c>
      <c r="D16">
        <f>'[1]reviewed paper overview'!$D11</f>
        <v>2017</v>
      </c>
      <c r="E16">
        <v>1</v>
      </c>
      <c r="G16" s="3">
        <v>0</v>
      </c>
      <c r="H16" s="3">
        <v>0</v>
      </c>
      <c r="I16" s="3" t="s">
        <v>1426</v>
      </c>
      <c r="J16" s="3" t="s">
        <v>1427</v>
      </c>
    </row>
    <row r="17" spans="1:11" x14ac:dyDescent="0.25">
      <c r="A17" t="s">
        <v>15</v>
      </c>
      <c r="B17" t="str">
        <f>'[1]reviewed paper overview'!$A12</f>
        <v>Ahmed, M., Asif, M., Sajad, M., Khattak, J.Z.K., Ijaz, W., Fayyaz-ul-Hassan, Wasaya, A., Chun, J.A.</v>
      </c>
      <c r="C17" t="str">
        <f>'[1]reviewed paper overview'!$C12</f>
        <v>Could agricultural system be adapted to climate change? A review</v>
      </c>
      <c r="D17">
        <f>'[1]reviewed paper overview'!$D12</f>
        <v>2013</v>
      </c>
      <c r="E17">
        <v>1</v>
      </c>
      <c r="G17" s="3">
        <v>0</v>
      </c>
      <c r="H17" s="3">
        <v>0</v>
      </c>
      <c r="I17" s="3" t="s">
        <v>1436</v>
      </c>
      <c r="J17" s="3" t="s">
        <v>1427</v>
      </c>
    </row>
    <row r="18" spans="1:11" x14ac:dyDescent="0.25">
      <c r="A18" t="s">
        <v>16</v>
      </c>
      <c r="B18" t="str">
        <f>'[1]reviewed paper overview'!$A13</f>
        <v>Ahmed, S.A., Barış, E., Go, D.S., Lofgren, H., Osorio-Rodarte, I., Thierfelder, K.</v>
      </c>
      <c r="C18" t="str">
        <f>'[1]reviewed paper overview'!$C13</f>
        <v>Assessing the global poverty effects of antimicrobial resistance</v>
      </c>
      <c r="D18">
        <f>'[1]reviewed paper overview'!$D13</f>
        <v>2018</v>
      </c>
      <c r="E18">
        <v>1</v>
      </c>
      <c r="G18" s="3">
        <v>0</v>
      </c>
      <c r="H18" s="3">
        <v>0</v>
      </c>
      <c r="I18" s="3" t="s">
        <v>1434</v>
      </c>
      <c r="J18" s="3" t="s">
        <v>1427</v>
      </c>
    </row>
    <row r="19" spans="1:11" x14ac:dyDescent="0.25">
      <c r="A19" t="s">
        <v>17</v>
      </c>
      <c r="B19" t="str">
        <f>'[1]reviewed paper overview'!$A14</f>
        <v>Aivazidou, E., Tsolakis, N., Vlachos, D., Iakovou, E.</v>
      </c>
      <c r="C19" t="str">
        <f>'[1]reviewed paper overview'!$C14</f>
        <v>Water footprint management policies for agrifood supply chains: A critical taxonomy and a system dynamics modelling approach</v>
      </c>
      <c r="D19">
        <f>'[1]reviewed paper overview'!$D14</f>
        <v>2015</v>
      </c>
      <c r="E19">
        <v>1</v>
      </c>
      <c r="F19">
        <v>1</v>
      </c>
      <c r="G19" s="3">
        <v>0</v>
      </c>
      <c r="H19" s="3">
        <v>0</v>
      </c>
      <c r="I19" s="3" t="s">
        <v>1437</v>
      </c>
      <c r="J19" s="3" t="s">
        <v>1427</v>
      </c>
    </row>
    <row r="20" spans="1:11" x14ac:dyDescent="0.25">
      <c r="A20" t="s">
        <v>857</v>
      </c>
      <c r="B20" t="str">
        <f>'[1]Web of Science'!$B12</f>
        <v>Aivazidou, E; Tsolakis, N; Vlachos, DP; Iakovou, E</v>
      </c>
      <c r="C20" t="str">
        <f>'[1]Web of Science'!$I12</f>
        <v>Water Footprint Mitigation Strategies for Agrifood Products: The Application of System Dynamics in Green Marketing</v>
      </c>
      <c r="D20">
        <f>'[1]Web of Science'!$AS12</f>
        <v>2017</v>
      </c>
      <c r="F20">
        <v>1</v>
      </c>
      <c r="G20" s="3">
        <v>0</v>
      </c>
      <c r="H20" s="3">
        <v>0</v>
      </c>
      <c r="I20" s="3" t="s">
        <v>1438</v>
      </c>
      <c r="J20" s="3" t="s">
        <v>1427</v>
      </c>
    </row>
    <row r="21" spans="1:11" x14ac:dyDescent="0.25">
      <c r="A21" t="s">
        <v>18</v>
      </c>
      <c r="B21" t="str">
        <f>'[1]reviewed paper overview'!$A15</f>
        <v>Ajakaiye, O., Audibert, M.</v>
      </c>
      <c r="C21" t="str">
        <f>'[1]reviewed paper overview'!$C15</f>
        <v>Endemic diseases and development: Introduction and overview</v>
      </c>
      <c r="D21">
        <f>'[1]reviewed paper overview'!$D15</f>
        <v>2010</v>
      </c>
      <c r="E21">
        <v>1</v>
      </c>
      <c r="G21" s="3">
        <v>0</v>
      </c>
      <c r="H21" s="3">
        <v>0</v>
      </c>
      <c r="I21" s="3" t="s">
        <v>1436</v>
      </c>
      <c r="J21" s="3" t="s">
        <v>1427</v>
      </c>
    </row>
    <row r="22" spans="1:11" x14ac:dyDescent="0.25">
      <c r="A22" t="s">
        <v>858</v>
      </c>
      <c r="B22" t="str">
        <f>'[1]Web of Science'!$B14</f>
        <v>Ajemian, MJ; Mendenhall, KS; Pollack, JB; Wetz, MS; Stunz, GW</v>
      </c>
      <c r="C22" t="str">
        <f>'[1]Web of Science'!$I14</f>
        <v>Moving Forward in a Reverse Estuary: Habitat Use and Movement Patterns of Black Drum (Pogonias cromis) Under Distinct Hydrological Regimes</v>
      </c>
      <c r="D22">
        <f>'[1]Web of Science'!$AS14</f>
        <v>2018</v>
      </c>
      <c r="F22">
        <v>1</v>
      </c>
      <c r="G22" s="3">
        <v>0</v>
      </c>
      <c r="H22" s="3">
        <v>0</v>
      </c>
      <c r="I22" s="3" t="s">
        <v>1439</v>
      </c>
      <c r="J22" s="3" t="s">
        <v>1427</v>
      </c>
    </row>
    <row r="23" spans="1:11" x14ac:dyDescent="0.25">
      <c r="A23" t="s">
        <v>512</v>
      </c>
      <c r="B23" t="str">
        <f>'[1]reviewed paper overview'!$A535</f>
        <v>O'Shea, L., Wade, A.</v>
      </c>
      <c r="C23" t="str">
        <f>'[1]reviewed paper overview'!$C535</f>
        <v>Controlling nitrate pollution: An integrated approach</v>
      </c>
      <c r="D23">
        <f>'[1]reviewed paper overview'!$D535</f>
        <v>2009</v>
      </c>
      <c r="E23">
        <v>1</v>
      </c>
      <c r="G23" s="3">
        <v>0</v>
      </c>
      <c r="H23" s="3">
        <v>0</v>
      </c>
      <c r="I23" s="3" t="s">
        <v>1434</v>
      </c>
      <c r="J23" s="3" t="s">
        <v>1427</v>
      </c>
    </row>
    <row r="24" spans="1:11" x14ac:dyDescent="0.25">
      <c r="A24" t="s">
        <v>1440</v>
      </c>
      <c r="B24" t="str">
        <f>'[1]reviewed paper overview'!$A532</f>
        <v>Oppel, S., Powell, A.N., O'Brien, D.M.</v>
      </c>
      <c r="C24" t="str">
        <f>'[1]reviewed paper overview'!$C532</f>
        <v>King eiders use an income strategy for egg production: A case study for incorporating individual dietary variation into nutrient allocation research</v>
      </c>
      <c r="D24">
        <f>'[1]reviewed paper overview'!$D532</f>
        <v>2010</v>
      </c>
      <c r="E24">
        <v>1</v>
      </c>
      <c r="G24" s="3">
        <v>0</v>
      </c>
      <c r="H24" s="3">
        <v>0</v>
      </c>
      <c r="I24" s="3" t="s">
        <v>1441</v>
      </c>
      <c r="J24" s="3" t="s">
        <v>1427</v>
      </c>
    </row>
    <row r="25" spans="1:11" x14ac:dyDescent="0.25">
      <c r="A25" t="s">
        <v>795</v>
      </c>
      <c r="B25" t="str">
        <f>'[1]reviewed paper overview'!$A16</f>
        <v>Ajit, Dhyani, S.K., Handa, A.K., Newaj, R., Chavan, S.B., Alam, B., Prasad, R., Ram, A., Rizvi, R.H., Jain, A.K., Uma, Tripathi, D., Shakhela, R.R., Patel, A.G., Dalvi, V.V., Saxena, A.K., Parihar, A.K.S., Backiyavathy, M.R., Sudhagar, R.J., Bandeswaran, C., Gunasekaran, S.</v>
      </c>
      <c r="C25" t="str">
        <f>'[1]reviewed paper overview'!$C16</f>
        <v>Estimating carbon sequestration potential of existing agroforestry systems in India</v>
      </c>
      <c r="D25">
        <f>'[1]reviewed paper overview'!$D16</f>
        <v>2017</v>
      </c>
      <c r="E25">
        <v>1</v>
      </c>
      <c r="F25">
        <v>1</v>
      </c>
      <c r="G25" s="3">
        <v>0</v>
      </c>
      <c r="H25" s="3">
        <v>0</v>
      </c>
      <c r="I25" s="3" t="s">
        <v>1442</v>
      </c>
      <c r="J25" s="3" t="s">
        <v>1427</v>
      </c>
    </row>
    <row r="26" spans="1:11" x14ac:dyDescent="0.25">
      <c r="A26" t="s">
        <v>19</v>
      </c>
      <c r="B26" t="str">
        <f>'[1]Web of Science'!$B17</f>
        <v>Akbar, M; Jamil, F</v>
      </c>
      <c r="C26" t="str">
        <f>'[1]Web of Science'!$I17</f>
        <v>Monetary and fiscal policies' effect on agricultural growth: GMM estimation and simulation analysis</v>
      </c>
      <c r="D26">
        <f>'[1]Web of Science'!$AS17</f>
        <v>2012</v>
      </c>
      <c r="F26">
        <v>1</v>
      </c>
      <c r="G26" s="3">
        <v>1</v>
      </c>
      <c r="H26" s="3">
        <v>0</v>
      </c>
      <c r="I26" s="3" t="s">
        <v>1443</v>
      </c>
      <c r="J26" s="3">
        <v>1</v>
      </c>
    </row>
    <row r="27" spans="1:11" x14ac:dyDescent="0.25">
      <c r="A27" t="s">
        <v>859</v>
      </c>
      <c r="B27" t="str">
        <f>'[1]Web of Science'!$B16</f>
        <v>Akbar, M; Jabbar, A</v>
      </c>
      <c r="C27" t="str">
        <f>'[1]Web of Science'!$I16</f>
        <v>Impact of macroeconomic policies on national food security in Pakistan: simulation analyses under a simultaneous equations framework</v>
      </c>
      <c r="D27">
        <f>'[1]Web of Science'!$AS16</f>
        <v>2017</v>
      </c>
      <c r="F27">
        <v>1</v>
      </c>
      <c r="G27" s="3">
        <v>1</v>
      </c>
      <c r="H27" s="3">
        <v>1</v>
      </c>
      <c r="I27" s="3" t="s">
        <v>1427</v>
      </c>
      <c r="J27" s="3">
        <v>1</v>
      </c>
    </row>
    <row r="28" spans="1:11" x14ac:dyDescent="0.25">
      <c r="A28" t="s">
        <v>20</v>
      </c>
      <c r="B28" t="str">
        <f>'[1]reviewed paper overview'!$A18</f>
        <v>Akhmad, Achsani, N.A., Tambunan, M., Mulyo, S.A.</v>
      </c>
      <c r="C28" t="str">
        <f>'[1]reviewed paper overview'!$C18</f>
        <v>Impact of fiscal policy on the agricultural development in an emerging economy: Case study from the south Sulawesi, Indonesia</v>
      </c>
      <c r="D28">
        <f>'[1]reviewed paper overview'!$D18</f>
        <v>2012</v>
      </c>
      <c r="E28">
        <v>1</v>
      </c>
      <c r="G28" s="3">
        <v>1</v>
      </c>
      <c r="H28" s="3">
        <v>0</v>
      </c>
      <c r="I28" s="3" t="s">
        <v>1568</v>
      </c>
      <c r="J28" s="3">
        <v>1</v>
      </c>
      <c r="K28" s="3" t="s">
        <v>1594</v>
      </c>
    </row>
    <row r="29" spans="1:11" x14ac:dyDescent="0.25">
      <c r="A29" t="s">
        <v>21</v>
      </c>
      <c r="B29" t="str">
        <f>'[1]reviewed paper overview'!$A19</f>
        <v>Akhtar, M.K., Wibe, J., Simonovic, S.P., MacGee, J.</v>
      </c>
      <c r="C29" t="str">
        <f>'[1]reviewed paper overview'!$C19</f>
        <v>Integrated assessment model of society-biosphere-climate-economy-energy system</v>
      </c>
      <c r="D29">
        <f>'[1]reviewed paper overview'!$D19</f>
        <v>2013</v>
      </c>
      <c r="E29">
        <v>1</v>
      </c>
      <c r="F29">
        <v>1</v>
      </c>
      <c r="G29" s="3">
        <v>0</v>
      </c>
      <c r="H29" s="3">
        <v>0</v>
      </c>
      <c r="I29" s="3" t="s">
        <v>1434</v>
      </c>
      <c r="J29" s="3" t="s">
        <v>1427</v>
      </c>
    </row>
    <row r="30" spans="1:11" x14ac:dyDescent="0.25">
      <c r="A30" t="s">
        <v>860</v>
      </c>
      <c r="B30" t="str">
        <f>'[1]Web of Science'!$B19</f>
        <v>Akinseye, FM; Ajeigbe, HA; Traore, PCS; Agele, SO; Zemadim, B; Whitbread, A</v>
      </c>
      <c r="C30" t="str">
        <f>'[1]Web of Science'!$I19</f>
        <v>Improving sorghum productivity under changing climatic conditions: A modelling approach</v>
      </c>
      <c r="D30">
        <f>'[1]Web of Science'!$AS19</f>
        <v>2020</v>
      </c>
      <c r="F30">
        <v>1</v>
      </c>
      <c r="G30" s="3">
        <v>0</v>
      </c>
      <c r="H30" s="3">
        <v>0</v>
      </c>
      <c r="I30" s="3" t="s">
        <v>1426</v>
      </c>
      <c r="J30" s="3" t="s">
        <v>1427</v>
      </c>
    </row>
    <row r="31" spans="1:11" x14ac:dyDescent="0.25">
      <c r="A31" t="s">
        <v>861</v>
      </c>
      <c r="B31" t="str">
        <f>'[1]Web of Science'!$B20</f>
        <v>Akroush, S</v>
      </c>
      <c r="C31" t="str">
        <f>'[1]Web of Science'!$I20</f>
        <v>Ex Ante Assessment of Water Harvesting Techniques in the Jordanian Badia: a Minimum-Data Approach</v>
      </c>
      <c r="D31">
        <f>'[1]Web of Science'!$AS20</f>
        <v>2014</v>
      </c>
      <c r="F31">
        <v>1</v>
      </c>
      <c r="G31" s="3">
        <v>0</v>
      </c>
      <c r="H31" s="3">
        <v>0</v>
      </c>
      <c r="I31" s="3" t="s">
        <v>1426</v>
      </c>
      <c r="J31" s="3" t="s">
        <v>1427</v>
      </c>
    </row>
    <row r="32" spans="1:11" x14ac:dyDescent="0.25">
      <c r="A32" t="s">
        <v>862</v>
      </c>
      <c r="B32" t="str">
        <f>'[1]Web of Science'!$B21</f>
        <v>Al Basir, F; Blyuss, KB; Ray, S</v>
      </c>
      <c r="C32" t="str">
        <f>'[1]Web of Science'!$I21</f>
        <v>Modelling the effects of awareness-based interventions to control the mosaic disease of Jatropha curcas</v>
      </c>
      <c r="D32">
        <f>'[1]Web of Science'!$AS21</f>
        <v>2018</v>
      </c>
      <c r="F32">
        <v>1</v>
      </c>
      <c r="G32" s="3">
        <v>0</v>
      </c>
      <c r="H32" s="3">
        <v>0</v>
      </c>
      <c r="I32" s="3" t="s">
        <v>1444</v>
      </c>
      <c r="J32" s="3" t="s">
        <v>1427</v>
      </c>
    </row>
    <row r="33" spans="1:11" x14ac:dyDescent="0.25">
      <c r="A33" t="s">
        <v>22</v>
      </c>
      <c r="B33" t="str">
        <f>'[1]reviewed paper overview'!$A20</f>
        <v>Alary, V., Deybe, D.</v>
      </c>
      <c r="C33" t="str">
        <f>'[1]reviewed paper overview'!$C20</f>
        <v>Impacts of different water tariff reforms on rural livelihood and water and public resource in India: The case of Haryana producers</v>
      </c>
      <c r="D33">
        <f>'[1]reviewed paper overview'!$D20</f>
        <v>2005</v>
      </c>
      <c r="E33">
        <v>1</v>
      </c>
      <c r="G33" s="3">
        <v>1</v>
      </c>
      <c r="H33" s="3">
        <v>1</v>
      </c>
      <c r="I33" s="3" t="s">
        <v>1427</v>
      </c>
      <c r="J33" s="3">
        <v>1</v>
      </c>
    </row>
    <row r="34" spans="1:11" x14ac:dyDescent="0.25">
      <c r="A34" t="s">
        <v>864</v>
      </c>
      <c r="B34" t="str">
        <f>'[1]Web of Science'!$B23</f>
        <v>Alekseenko, E; Baklouti, M; Carlotti, F</v>
      </c>
      <c r="C34" t="str">
        <f>'[1]Web of Science'!$I23</f>
        <v>Main factors favoring Mnemiopsis leidyi individuals growth and population outbreaks: A modelling approach</v>
      </c>
      <c r="D34">
        <f>'[1]Web of Science'!$AS23</f>
        <v>2019</v>
      </c>
      <c r="F34">
        <v>1</v>
      </c>
      <c r="G34" s="3">
        <v>0</v>
      </c>
      <c r="H34" s="3">
        <v>0</v>
      </c>
      <c r="I34" s="3" t="s">
        <v>1445</v>
      </c>
      <c r="J34" s="3" t="s">
        <v>1427</v>
      </c>
    </row>
    <row r="35" spans="1:11" x14ac:dyDescent="0.25">
      <c r="A35" t="s">
        <v>23</v>
      </c>
      <c r="B35" t="str">
        <f>'[1]reviewed paper overview'!$A21</f>
        <v>Alharbi, S.A., Rambely, A.S.</v>
      </c>
      <c r="C35" t="str">
        <f>'[1]reviewed paper overview'!$C21</f>
        <v>Dynamic Simulation for Analyzing the Effects of the Intervention of Vitamins on Delaying the Growth of Tumor Cells</v>
      </c>
      <c r="D35">
        <f>'[1]reviewed paper overview'!$D21</f>
        <v>2019</v>
      </c>
      <c r="E35">
        <v>1</v>
      </c>
      <c r="F35">
        <v>1</v>
      </c>
      <c r="G35" s="3">
        <v>0</v>
      </c>
      <c r="H35" s="3">
        <v>0</v>
      </c>
      <c r="I35" s="3" t="s">
        <v>1446</v>
      </c>
      <c r="J35" s="3" t="s">
        <v>1427</v>
      </c>
    </row>
    <row r="36" spans="1:11" x14ac:dyDescent="0.25">
      <c r="A36" t="s">
        <v>865</v>
      </c>
      <c r="B36" t="str">
        <f>'[1]Web of Science'!$B25</f>
        <v>Ali, MF; Aziz, AA; Sulong, SH</v>
      </c>
      <c r="C36" t="str">
        <f>'[1]Web of Science'!$I25</f>
        <v>The role of decision support systems in smallholder rubber production: Applications, limitations and future directions</v>
      </c>
      <c r="D36">
        <f>'[1]Web of Science'!$AS25</f>
        <v>2020</v>
      </c>
      <c r="F36">
        <v>1</v>
      </c>
      <c r="G36" s="3">
        <v>0</v>
      </c>
      <c r="H36" s="3">
        <v>0</v>
      </c>
      <c r="I36" s="3" t="s">
        <v>1436</v>
      </c>
      <c r="J36" s="3" t="s">
        <v>1427</v>
      </c>
    </row>
    <row r="37" spans="1:11" x14ac:dyDescent="0.25">
      <c r="A37" t="s">
        <v>24</v>
      </c>
      <c r="B37" t="str">
        <f>'[1]reviewed paper overview'!$A22</f>
        <v>Alias, N., Saipol, H.F.S., Ghani, A.C.A.</v>
      </c>
      <c r="C37" t="str">
        <f>'[1]reviewed paper overview'!$C22</f>
        <v>Chronology of DIC technique based on the fundamental mathematical modeling and dehydration impact</v>
      </c>
      <c r="D37">
        <f>'[1]reviewed paper overview'!$D22</f>
        <v>2014</v>
      </c>
      <c r="E37">
        <v>1</v>
      </c>
      <c r="F37">
        <v>1</v>
      </c>
      <c r="G37" s="3">
        <v>0</v>
      </c>
      <c r="H37" s="3">
        <v>0</v>
      </c>
      <c r="I37" s="3" t="s">
        <v>1445</v>
      </c>
      <c r="J37" s="3" t="s">
        <v>1427</v>
      </c>
    </row>
    <row r="38" spans="1:11" x14ac:dyDescent="0.25">
      <c r="A38" t="s">
        <v>866</v>
      </c>
      <c r="B38" t="str">
        <f>'[1]Web of Science'!$B27</f>
        <v>Allcott, H; Diamond, R; Dube, JP; Handbury, J; Rahkovsky, I; Schnell, M</v>
      </c>
      <c r="C38" t="str">
        <f>'[1]Web of Science'!$I27</f>
        <v>FOOD DESERTS AND THE CAUSES OF NUTRITIONAL INEQUALITY</v>
      </c>
      <c r="D38">
        <f>'[1]Web of Science'!$AS27</f>
        <v>2019</v>
      </c>
      <c r="F38">
        <v>1</v>
      </c>
      <c r="G38" s="3">
        <v>1</v>
      </c>
      <c r="H38" s="3">
        <v>1</v>
      </c>
      <c r="I38" s="3" t="s">
        <v>1427</v>
      </c>
      <c r="J38" s="3">
        <v>1</v>
      </c>
    </row>
    <row r="39" spans="1:11" x14ac:dyDescent="0.25">
      <c r="A39" t="s">
        <v>25</v>
      </c>
      <c r="B39" t="str">
        <f>'[1]reviewed paper overview'!$A23</f>
        <v>Allen, G.</v>
      </c>
      <c r="C39" t="str">
        <f>'[1]reviewed paper overview'!$C23</f>
        <v>SOME ASPECTS OF PLANNING WORLD FOOD SUPPLIES</v>
      </c>
      <c r="D39">
        <f>'[1]reviewed paper overview'!$D23</f>
        <v>1976</v>
      </c>
      <c r="E39">
        <v>1</v>
      </c>
      <c r="G39" s="3">
        <v>0</v>
      </c>
      <c r="H39" s="3">
        <v>0</v>
      </c>
      <c r="I39" s="3" t="s">
        <v>1447</v>
      </c>
      <c r="J39" s="3" t="s">
        <v>1427</v>
      </c>
    </row>
    <row r="40" spans="1:11" x14ac:dyDescent="0.25">
      <c r="A40" t="s">
        <v>26</v>
      </c>
      <c r="B40" t="str">
        <f>'[1]reviewed paper overview'!$A24</f>
        <v>Allen, R.C.</v>
      </c>
      <c r="C40" t="str">
        <f>'[1]reviewed paper overview'!$C24</f>
        <v>Progress and poverty in early modern Europe</v>
      </c>
      <c r="D40">
        <f>'[1]reviewed paper overview'!$D24</f>
        <v>2003</v>
      </c>
      <c r="E40">
        <v>1</v>
      </c>
      <c r="G40" s="3">
        <v>0</v>
      </c>
      <c r="H40" s="3">
        <v>0</v>
      </c>
      <c r="I40" s="3" t="s">
        <v>1448</v>
      </c>
      <c r="J40" s="3" t="s">
        <v>1427</v>
      </c>
    </row>
    <row r="41" spans="1:11" x14ac:dyDescent="0.25">
      <c r="A41" t="s">
        <v>27</v>
      </c>
      <c r="B41" t="str">
        <f>'[1]reviewed paper overview'!$A25</f>
        <v>Allen, T., Prosperi, P., Cogill, B., Flichman, G.</v>
      </c>
      <c r="C41" t="str">
        <f>'[1]reviewed paper overview'!$C25</f>
        <v>Agricultural biodiversity, social-ecological systems and sustainable diets</v>
      </c>
      <c r="D41">
        <f>'[1]reviewed paper overview'!$D25</f>
        <v>2014</v>
      </c>
      <c r="E41">
        <v>1</v>
      </c>
      <c r="F41">
        <v>1</v>
      </c>
      <c r="G41" s="3">
        <v>0</v>
      </c>
      <c r="H41" s="3">
        <v>0</v>
      </c>
      <c r="I41" s="3" t="s">
        <v>1436</v>
      </c>
      <c r="J41" s="3" t="s">
        <v>1427</v>
      </c>
    </row>
    <row r="42" spans="1:11" x14ac:dyDescent="0.25">
      <c r="A42" t="s">
        <v>1976</v>
      </c>
      <c r="B42" t="s">
        <v>1917</v>
      </c>
      <c r="C42" t="s">
        <v>1824</v>
      </c>
      <c r="D42">
        <v>2015</v>
      </c>
      <c r="E42">
        <v>1</v>
      </c>
      <c r="G42" s="3">
        <v>1</v>
      </c>
      <c r="H42" s="3">
        <v>0</v>
      </c>
      <c r="I42" s="3" t="s">
        <v>1425</v>
      </c>
      <c r="J42" s="3">
        <v>1</v>
      </c>
      <c r="K42" s="3" t="s">
        <v>1996</v>
      </c>
    </row>
    <row r="43" spans="1:11" x14ac:dyDescent="0.25">
      <c r="A43" t="s">
        <v>863</v>
      </c>
      <c r="B43" t="str">
        <f>'[1]Web of Science'!$B22</f>
        <v>Al-Rabai'ah, HA; Koh, HL; DeAngelis, D; Lee, HL</v>
      </c>
      <c r="C43" t="str">
        <f>'[1]Web of Science'!$I22</f>
        <v>Modeling fish community dynamics in the Florida Everglades: role of temperature variation</v>
      </c>
      <c r="D43">
        <f>'[1]Web of Science'!$AS22</f>
        <v>2002</v>
      </c>
      <c r="F43">
        <v>1</v>
      </c>
      <c r="G43" s="3">
        <v>0</v>
      </c>
      <c r="H43" s="3">
        <v>0</v>
      </c>
      <c r="I43" s="3" t="s">
        <v>1449</v>
      </c>
      <c r="J43" s="3" t="s">
        <v>1427</v>
      </c>
    </row>
    <row r="44" spans="1:11" x14ac:dyDescent="0.25">
      <c r="A44" t="s">
        <v>28</v>
      </c>
      <c r="B44" t="str">
        <f>'[1]reviewed paper overview'!$A26</f>
        <v>Altemeier, K., Tabor, S.R., Daris, U.</v>
      </c>
      <c r="C44" t="str">
        <f>'[1]reviewed paper overview'!$C26</f>
        <v>Modelling policy options in the Indonesian agricultural sector</v>
      </c>
      <c r="D44">
        <f>'[1]reviewed paper overview'!$D26</f>
        <v>1991</v>
      </c>
      <c r="E44">
        <v>1</v>
      </c>
      <c r="G44" s="3">
        <v>0</v>
      </c>
      <c r="H44" s="3">
        <v>0</v>
      </c>
      <c r="I44" s="3" t="s">
        <v>1429</v>
      </c>
      <c r="J44" s="3" t="s">
        <v>1427</v>
      </c>
    </row>
    <row r="45" spans="1:11" x14ac:dyDescent="0.25">
      <c r="A45" t="s">
        <v>29</v>
      </c>
      <c r="B45" t="str">
        <f>'[1]reviewed paper overview'!$A27</f>
        <v>Alva, M.L.</v>
      </c>
      <c r="C45" t="str">
        <f>'[1]reviewed paper overview'!$C27</f>
        <v>A review of the impacts of different approaches for diabetes prevention and a framework for making investment decisions</v>
      </c>
      <c r="D45">
        <f>'[1]reviewed paper overview'!$D27</f>
        <v>2018</v>
      </c>
      <c r="E45">
        <v>1</v>
      </c>
      <c r="G45" s="3">
        <v>0</v>
      </c>
      <c r="H45" s="3">
        <v>0</v>
      </c>
      <c r="I45" s="3" t="s">
        <v>1436</v>
      </c>
      <c r="J45" s="3" t="s">
        <v>1427</v>
      </c>
    </row>
    <row r="46" spans="1:11" x14ac:dyDescent="0.25">
      <c r="A46" t="s">
        <v>868</v>
      </c>
      <c r="B46" t="str">
        <f>'[1]Web of Science'!$B30</f>
        <v>Alwan, IA; Karim, I; Mohamed, M</v>
      </c>
      <c r="C46" t="str">
        <f>'[1]Web of Science'!$I30</f>
        <v>Sediment predictions in Wadi Al-Naft using soil water assessment tool</v>
      </c>
      <c r="D46">
        <f>'[1]Web of Science'!$AS30</f>
        <v>2018</v>
      </c>
      <c r="F46">
        <v>1</v>
      </c>
      <c r="G46" s="3">
        <v>0</v>
      </c>
      <c r="H46" s="3">
        <v>0</v>
      </c>
      <c r="I46" s="3" t="s">
        <v>1450</v>
      </c>
      <c r="J46" s="3" t="s">
        <v>1427</v>
      </c>
    </row>
    <row r="47" spans="1:11" x14ac:dyDescent="0.25">
      <c r="A47" t="s">
        <v>869</v>
      </c>
      <c r="B47" t="str">
        <f>'[1]Web of Science'!$B31</f>
        <v>Amano, T; Ushiyama, K; Fujita, G; Higuchi, H</v>
      </c>
      <c r="C47" t="str">
        <f>'[1]Web of Science'!$I31</f>
        <v>Predicting grazing damage by white-fronted geese under different regimes of agricultural management and the physiological consequences for the geese</v>
      </c>
      <c r="D47">
        <f>'[1]Web of Science'!$AS31</f>
        <v>2007</v>
      </c>
      <c r="F47">
        <v>1</v>
      </c>
      <c r="G47" s="3">
        <v>0</v>
      </c>
      <c r="H47" s="3">
        <v>0</v>
      </c>
      <c r="I47" s="3" t="s">
        <v>1430</v>
      </c>
      <c r="J47" s="3" t="s">
        <v>1427</v>
      </c>
    </row>
    <row r="48" spans="1:11" x14ac:dyDescent="0.25">
      <c r="A48" t="s">
        <v>31</v>
      </c>
      <c r="B48" t="str">
        <f>'[1]reviewed paper overview'!$A29</f>
        <v>Ambekar, S., Kapoor, R., Mehta, P.</v>
      </c>
      <c r="C48" t="str">
        <f>'[1]reviewed paper overview'!$C29</f>
        <v>Structural mapping of public distribution system using multi-agent systems</v>
      </c>
      <c r="D48">
        <f>'[1]reviewed paper overview'!$D29</f>
        <v>2015</v>
      </c>
      <c r="E48">
        <v>1</v>
      </c>
      <c r="F48">
        <v>1</v>
      </c>
      <c r="G48" s="3">
        <v>0</v>
      </c>
      <c r="H48" s="3">
        <v>0</v>
      </c>
      <c r="I48" s="3" t="s">
        <v>1451</v>
      </c>
      <c r="J48" s="3" t="s">
        <v>1427</v>
      </c>
    </row>
    <row r="49" spans="1:10" x14ac:dyDescent="0.25">
      <c r="A49" t="s">
        <v>30</v>
      </c>
      <c r="B49" t="str">
        <f>'[1]reviewed paper overview'!$A28</f>
        <v>Ambekar, S., Kapoor, R.</v>
      </c>
      <c r="C49" t="str">
        <f>'[1]reviewed paper overview'!$C28</f>
        <v>Optimization of inventory policies of food grain distribution stage in public distribution system</v>
      </c>
      <c r="D49">
        <f>'[1]reviewed paper overview'!$D28</f>
        <v>2019</v>
      </c>
      <c r="E49">
        <v>1</v>
      </c>
      <c r="F49">
        <v>1</v>
      </c>
      <c r="G49" s="3">
        <v>1</v>
      </c>
      <c r="H49" s="3">
        <v>0</v>
      </c>
      <c r="I49" s="3" t="s">
        <v>1426</v>
      </c>
      <c r="J49" s="3">
        <v>1</v>
      </c>
    </row>
    <row r="50" spans="1:10" x14ac:dyDescent="0.25">
      <c r="A50" t="s">
        <v>870</v>
      </c>
      <c r="B50" t="str">
        <f>'[1]Web of Science'!$B34</f>
        <v>Ambrosino, C; Chandler, RE; Todd, MC</v>
      </c>
      <c r="C50" t="str">
        <f>'[1]Web of Science'!$I34</f>
        <v>Rainfall-derived growing season characteristics for agricultural impact assessments in South Africa</v>
      </c>
      <c r="D50">
        <f>'[1]Web of Science'!$AS34</f>
        <v>2014</v>
      </c>
      <c r="F50">
        <v>1</v>
      </c>
      <c r="G50" s="3">
        <v>0</v>
      </c>
      <c r="H50" s="3">
        <v>0</v>
      </c>
      <c r="I50" s="3" t="s">
        <v>1426</v>
      </c>
      <c r="J50" s="3" t="s">
        <v>1427</v>
      </c>
    </row>
    <row r="51" spans="1:10" x14ac:dyDescent="0.25">
      <c r="A51" t="s">
        <v>32</v>
      </c>
      <c r="B51" t="str">
        <f>'[1]reviewed paper overview'!$A30</f>
        <v>Amien, I., Redjekiningrum, P., Kartiwa, B., Estiningtyas, W.</v>
      </c>
      <c r="C51" t="str">
        <f>'[1]reviewed paper overview'!$C30</f>
        <v>Simulated rice yields as affected by interannual climate variability and possible climate change in Java</v>
      </c>
      <c r="D51">
        <f>'[1]reviewed paper overview'!$D30</f>
        <v>1999</v>
      </c>
      <c r="E51">
        <v>1</v>
      </c>
      <c r="F51">
        <v>1</v>
      </c>
      <c r="G51" s="3">
        <v>0</v>
      </c>
      <c r="H51" s="3">
        <v>0</v>
      </c>
      <c r="I51" s="3" t="s">
        <v>1429</v>
      </c>
      <c r="J51" s="3" t="s">
        <v>1427</v>
      </c>
    </row>
    <row r="52" spans="1:10" x14ac:dyDescent="0.25">
      <c r="A52" t="s">
        <v>33</v>
      </c>
      <c r="B52" t="str">
        <f>'[1]reviewed paper overview'!$A31</f>
        <v>Amjath-Babu, T.S., Sharma, B., Brouwer, R., Rasul, G., Wahid, S.M., Neupane, N., Bhattarai, U., Sieber, S.</v>
      </c>
      <c r="C52" t="str">
        <f>'[1]reviewed paper overview'!$C31</f>
        <v>Integrated modelling of the impacts of hydropower projects on the water-food-energy nexus in a transboundary Himalayan river basin</v>
      </c>
      <c r="D52">
        <f>'[1]reviewed paper overview'!$D31</f>
        <v>2019</v>
      </c>
      <c r="E52">
        <v>1</v>
      </c>
      <c r="F52">
        <v>1</v>
      </c>
      <c r="G52" s="3">
        <v>1</v>
      </c>
      <c r="H52" s="3">
        <v>1</v>
      </c>
      <c r="I52" s="3" t="s">
        <v>1427</v>
      </c>
      <c r="J52" s="3">
        <v>1</v>
      </c>
    </row>
    <row r="53" spans="1:10" x14ac:dyDescent="0.25">
      <c r="A53" t="s">
        <v>34</v>
      </c>
      <c r="B53" t="str">
        <f>'[1]reviewed paper overview'!$A32</f>
        <v>Ammar, M.E., Davies, E.G.R.</v>
      </c>
      <c r="C53" t="str">
        <f>'[1]reviewed paper overview'!$C32</f>
        <v>On the accuracy of crop production and water requirement calculations: Process-based crop modeling at daily, semi-weekly, and weekly time steps for integrated assessments</v>
      </c>
      <c r="D53">
        <f>'[1]reviewed paper overview'!$D32</f>
        <v>2019</v>
      </c>
      <c r="E53">
        <v>1</v>
      </c>
      <c r="F53">
        <v>1</v>
      </c>
      <c r="G53" s="3">
        <v>0</v>
      </c>
      <c r="H53" s="3">
        <v>0</v>
      </c>
      <c r="I53" s="3" t="s">
        <v>1426</v>
      </c>
      <c r="J53" s="3" t="s">
        <v>1427</v>
      </c>
    </row>
    <row r="54" spans="1:10" x14ac:dyDescent="0.25">
      <c r="A54" t="s">
        <v>35</v>
      </c>
      <c r="B54" t="str">
        <f>'[1]reviewed paper overview'!$A33</f>
        <v>Amoussouga Gero, A., Egbendewe, A.Y.G.</v>
      </c>
      <c r="C54" t="str">
        <f>'[1]reviewed paper overview'!$C33</f>
        <v>Macroeconomic effects of semi-subsistence agricultural productivity growth: Evidence from Benin and extension to the WAEMU countries</v>
      </c>
      <c r="D54">
        <f>'[1]reviewed paper overview'!$D33</f>
        <v>2020</v>
      </c>
      <c r="E54">
        <v>1</v>
      </c>
      <c r="G54" s="3">
        <v>0</v>
      </c>
      <c r="H54" s="3">
        <v>0</v>
      </c>
      <c r="I54" s="3" t="s">
        <v>1426</v>
      </c>
      <c r="J54" s="3" t="s">
        <v>1427</v>
      </c>
    </row>
    <row r="55" spans="1:10" x14ac:dyDescent="0.25">
      <c r="A55" t="s">
        <v>36</v>
      </c>
      <c r="B55" t="str">
        <f>'[1]reviewed paper overview'!$A34</f>
        <v>An, R.</v>
      </c>
      <c r="C55" t="str">
        <f>'[1]reviewed paper overview'!$C34</f>
        <v>Nationwide expansion of a financial incentive program on fruit and vegetable purchases among Supplemental Nutrition Assistance Program participants: A cost-effectiveness analysis</v>
      </c>
      <c r="D55">
        <f>'[1]reviewed paper overview'!$D34</f>
        <v>2015</v>
      </c>
      <c r="E55">
        <v>1</v>
      </c>
      <c r="F55">
        <v>1</v>
      </c>
      <c r="G55" s="3">
        <v>1</v>
      </c>
      <c r="H55" s="3">
        <v>1</v>
      </c>
      <c r="I55" s="3" t="s">
        <v>1427</v>
      </c>
      <c r="J55" s="3">
        <v>1</v>
      </c>
    </row>
    <row r="56" spans="1:10" x14ac:dyDescent="0.25">
      <c r="A56" t="s">
        <v>37</v>
      </c>
      <c r="B56" t="str">
        <f>'[1]reviewed paper overview'!$A35</f>
        <v>Anaman, K.A., Walo, T., Gitai, J.J.</v>
      </c>
      <c r="C56" t="str">
        <f>'[1]reviewed paper overview'!$C35</f>
        <v>A simulation approach for the economic appraisal of the Smallholder Market Access and Food Supply Project revised phase 1 (1992-1995) in Papua New Guinea</v>
      </c>
      <c r="D56">
        <f>'[1]reviewed paper overview'!$D35</f>
        <v>1993</v>
      </c>
      <c r="E56">
        <v>1</v>
      </c>
      <c r="F56">
        <v>1</v>
      </c>
      <c r="G56" s="3">
        <v>0</v>
      </c>
      <c r="H56" s="3">
        <v>0</v>
      </c>
      <c r="I56" s="3" t="s">
        <v>1429</v>
      </c>
      <c r="J56" s="3" t="s">
        <v>1427</v>
      </c>
    </row>
    <row r="57" spans="1:10" x14ac:dyDescent="0.25">
      <c r="A57" t="s">
        <v>872</v>
      </c>
      <c r="B57" t="str">
        <f>'[1]Web of Science'!$B40</f>
        <v>Anda, A; Soos, G</v>
      </c>
      <c r="C57" t="str">
        <f>'[1]Web of Science'!$I40</f>
        <v>Some physiological responses of agricultural crops to global warming</v>
      </c>
      <c r="D57">
        <f>'[1]Web of Science'!$AS40</f>
        <v>2016</v>
      </c>
      <c r="F57">
        <v>1</v>
      </c>
      <c r="G57" s="3">
        <v>0</v>
      </c>
      <c r="H57" s="3">
        <v>0</v>
      </c>
      <c r="I57" s="3" t="s">
        <v>1426</v>
      </c>
      <c r="J57" s="3" t="s">
        <v>1427</v>
      </c>
    </row>
    <row r="58" spans="1:10" x14ac:dyDescent="0.25">
      <c r="A58" t="s">
        <v>38</v>
      </c>
      <c r="B58" t="str">
        <f>'[1]reviewed paper overview'!$A36</f>
        <v>Andersen, L.E., Groom, B., Killick, E., Ledezma, J.C., Palmer, C., Weinhold, D.</v>
      </c>
      <c r="C58" t="str">
        <f>'[1]reviewed paper overview'!$C36</f>
        <v>Modelling Land Use, Deforestation, and Policy: A Hybrid Optimisation-Heterogeneous Agent Model with Application to the Bolivian Amazon</v>
      </c>
      <c r="D58">
        <f>'[1]reviewed paper overview'!$D36</f>
        <v>2017</v>
      </c>
      <c r="E58">
        <v>1</v>
      </c>
      <c r="F58">
        <v>1</v>
      </c>
      <c r="G58" s="3">
        <v>0</v>
      </c>
      <c r="H58" s="3">
        <v>0</v>
      </c>
      <c r="I58" s="3" t="s">
        <v>1434</v>
      </c>
      <c r="J58" s="3" t="s">
        <v>1427</v>
      </c>
    </row>
    <row r="59" spans="1:10" x14ac:dyDescent="0.25">
      <c r="A59" t="s">
        <v>40</v>
      </c>
      <c r="B59" t="str">
        <f>'[1]reviewed paper overview'!$A38</f>
        <v>Anderson, K., Huang, J., Ianchovichina, E.</v>
      </c>
      <c r="C59" t="str">
        <f>'[1]reviewed paper overview'!$C38</f>
        <v>Will China's WTO accession worsen farm household incomes?</v>
      </c>
      <c r="D59">
        <f>'[1]reviewed paper overview'!$D38</f>
        <v>2004</v>
      </c>
      <c r="E59">
        <v>1</v>
      </c>
      <c r="F59">
        <v>1</v>
      </c>
      <c r="G59" s="3">
        <v>1</v>
      </c>
      <c r="H59" s="3">
        <v>1</v>
      </c>
      <c r="I59" s="3" t="s">
        <v>1427</v>
      </c>
      <c r="J59" s="3">
        <v>1</v>
      </c>
    </row>
    <row r="60" spans="1:10" x14ac:dyDescent="0.25">
      <c r="A60" t="s">
        <v>39</v>
      </c>
      <c r="B60" t="str">
        <f>'[1]reviewed paper overview'!$A37</f>
        <v>Anderson, K.</v>
      </c>
      <c r="C60" t="str">
        <f>'[1]reviewed paper overview'!$C37</f>
        <v>On the virtues of multilateral trade negotiations</v>
      </c>
      <c r="D60">
        <f>'[1]reviewed paper overview'!$D37</f>
        <v>2005</v>
      </c>
      <c r="E60">
        <v>1</v>
      </c>
      <c r="F60">
        <v>1</v>
      </c>
      <c r="G60" s="3">
        <v>0</v>
      </c>
      <c r="H60" s="3">
        <v>0</v>
      </c>
      <c r="I60" s="3" t="s">
        <v>1436</v>
      </c>
      <c r="J60" s="3" t="s">
        <v>1427</v>
      </c>
    </row>
    <row r="61" spans="1:10" x14ac:dyDescent="0.25">
      <c r="A61" t="s">
        <v>873</v>
      </c>
      <c r="B61" t="str">
        <f>'[1]Web of Science'!$B44</f>
        <v>Andersson, JCM; Zehnder, AJB; Wehrli, B; Yang, H</v>
      </c>
      <c r="C61" t="str">
        <f>'[1]Web of Science'!$I44</f>
        <v>Improved SWAT Model Performance With Time-Dynamic Voronoi Tessellation of Climatic Input Data in Southern Africa</v>
      </c>
      <c r="D61">
        <f>'[1]Web of Science'!$AS44</f>
        <v>2012</v>
      </c>
      <c r="F61">
        <v>1</v>
      </c>
      <c r="G61" s="3">
        <v>0</v>
      </c>
      <c r="H61" s="3">
        <v>0</v>
      </c>
      <c r="I61" s="3" t="s">
        <v>1426</v>
      </c>
      <c r="J61" s="3" t="s">
        <v>1427</v>
      </c>
    </row>
    <row r="62" spans="1:10" x14ac:dyDescent="0.25">
      <c r="A62" t="s">
        <v>874</v>
      </c>
      <c r="B62" t="str">
        <f>'[1]Web of Science'!$B45</f>
        <v>Andrieu, N; Blundo-Canto, G; Cruz-Garcia, GS</v>
      </c>
      <c r="C62" t="str">
        <f>'[1]Web of Science'!$I45</f>
        <v>Trade-offs between food security and forest exploitation by mestizo households in Ucayali, Peruvian Amazon</v>
      </c>
      <c r="D62">
        <f>'[1]Web of Science'!$AS45</f>
        <v>2019</v>
      </c>
      <c r="F62">
        <v>1</v>
      </c>
      <c r="G62" s="3">
        <v>0</v>
      </c>
      <c r="H62" s="3">
        <v>0</v>
      </c>
      <c r="I62" s="3" t="s">
        <v>1430</v>
      </c>
      <c r="J62" s="3" t="s">
        <v>1427</v>
      </c>
    </row>
    <row r="63" spans="1:10" x14ac:dyDescent="0.25">
      <c r="A63" t="s">
        <v>875</v>
      </c>
      <c r="B63" t="str">
        <f>'[1]Web of Science'!$B46</f>
        <v>Angenendt, E; Muller, HU; Zeddies, J</v>
      </c>
      <c r="C63" t="str">
        <f>'[1]Web of Science'!$I46</f>
        <v>Economic evaluation of strategies to avoid the emissions of greenhouse gases from farming systems</v>
      </c>
      <c r="D63">
        <f>'[1]Web of Science'!$AS46</f>
        <v>2000</v>
      </c>
      <c r="F63">
        <v>1</v>
      </c>
      <c r="G63" s="3">
        <v>0</v>
      </c>
      <c r="H63" s="3">
        <v>0</v>
      </c>
      <c r="I63" s="3" t="s">
        <v>1453</v>
      </c>
      <c r="J63" s="3" t="s">
        <v>1427</v>
      </c>
    </row>
    <row r="64" spans="1:10" x14ac:dyDescent="0.25">
      <c r="A64" t="s">
        <v>876</v>
      </c>
      <c r="B64" t="str">
        <f>'[1]Web of Science'!$B47</f>
        <v>Angus, SD; Parris, B; Hassani-M, B</v>
      </c>
      <c r="C64" t="str">
        <f>'[1]Web of Science'!$I47</f>
        <v>Climate change impacts and adaptation in Bangladesh: An agent-based approach</v>
      </c>
      <c r="D64">
        <f>'[1]Web of Science'!$AS47</f>
        <v>2009</v>
      </c>
      <c r="F64">
        <v>1</v>
      </c>
      <c r="G64" s="3">
        <v>0</v>
      </c>
      <c r="H64" s="3">
        <v>0</v>
      </c>
      <c r="I64" s="3" t="s">
        <v>1426</v>
      </c>
      <c r="J64" s="3" t="s">
        <v>1427</v>
      </c>
    </row>
    <row r="65" spans="1:11" x14ac:dyDescent="0.25">
      <c r="A65" t="s">
        <v>41</v>
      </c>
      <c r="B65" t="str">
        <f>'[1]reviewed paper overview'!$A39</f>
        <v>Angus, S.D., Parris, B., Hassani, M.B.</v>
      </c>
      <c r="C65" t="str">
        <f>'[1]reviewed paper overview'!$C39</f>
        <v>Climate change impacts and adaptation in Bangladesh: An agent-based approach</v>
      </c>
      <c r="D65">
        <f>'[1]reviewed paper overview'!$D39</f>
        <v>2020</v>
      </c>
      <c r="E65">
        <v>1</v>
      </c>
      <c r="G65" s="3">
        <v>0</v>
      </c>
      <c r="H65" s="3">
        <v>0</v>
      </c>
      <c r="I65" s="3" t="s">
        <v>1426</v>
      </c>
      <c r="J65" s="3" t="s">
        <v>1427</v>
      </c>
    </row>
    <row r="66" spans="1:11" x14ac:dyDescent="0.25">
      <c r="A66" t="s">
        <v>877</v>
      </c>
      <c r="B66" t="str">
        <f>'[1]Web of Science'!$B48</f>
        <v>Anriquez, G; Toledo, G</v>
      </c>
      <c r="C66" t="str">
        <f>'[1]Web of Science'!$I48</f>
        <v>De-climatizing food security: Lessons from climate change micro-simulations in Peru</v>
      </c>
      <c r="D66">
        <f>'[1]Web of Science'!$AS48</f>
        <v>2019</v>
      </c>
      <c r="E66">
        <v>1</v>
      </c>
      <c r="F66">
        <v>1</v>
      </c>
      <c r="G66" s="3">
        <v>1</v>
      </c>
      <c r="H66" s="3">
        <v>0</v>
      </c>
      <c r="I66" s="3" t="s">
        <v>1454</v>
      </c>
      <c r="J66" s="3">
        <v>1</v>
      </c>
    </row>
    <row r="67" spans="1:11" x14ac:dyDescent="0.25">
      <c r="A67" t="s">
        <v>878</v>
      </c>
      <c r="B67" t="str">
        <f>'[1]Web of Science'!$B49</f>
        <v>Anselme, P; Otto, T; Gunturkun, O</v>
      </c>
      <c r="C67" t="str">
        <f>'[1]Web of Science'!$I49</f>
        <v>Foraging motivation favors the occurrence of Levy walks</v>
      </c>
      <c r="D67">
        <f>'[1]Web of Science'!$AS49</f>
        <v>2018</v>
      </c>
      <c r="F67">
        <v>1</v>
      </c>
      <c r="G67" s="3">
        <v>0</v>
      </c>
      <c r="H67" s="3">
        <v>0</v>
      </c>
      <c r="I67" s="3" t="s">
        <v>1450</v>
      </c>
      <c r="J67" s="3" t="s">
        <v>1427</v>
      </c>
    </row>
    <row r="68" spans="1:11" x14ac:dyDescent="0.25">
      <c r="A68" t="s">
        <v>879</v>
      </c>
      <c r="B68" t="str">
        <f>'[1]Web of Science'!$B50</f>
        <v>Anser, MK; Hina, T; Hameed, S; Nasir, MH; Ahmad, I; Naseer, MAU</v>
      </c>
      <c r="C68" t="str">
        <f>'[1]Web of Science'!$I50</f>
        <v>Modeling Adaptation Strategies against Climate Change Impacts in Integrated Rice-Wheat Agricultural Production System of Pakistan</v>
      </c>
      <c r="D68">
        <f>'[1]Web of Science'!$AS50</f>
        <v>2020</v>
      </c>
      <c r="F68">
        <v>1</v>
      </c>
      <c r="G68" s="3">
        <v>0</v>
      </c>
      <c r="H68" s="3">
        <v>0</v>
      </c>
      <c r="I68" s="3" t="s">
        <v>1426</v>
      </c>
      <c r="J68" s="3" t="s">
        <v>1427</v>
      </c>
    </row>
    <row r="69" spans="1:11" x14ac:dyDescent="0.25">
      <c r="A69" t="s">
        <v>43</v>
      </c>
      <c r="B69" t="str">
        <f>'[1]reviewed paper overview'!$A41</f>
        <v>Antequera, C.M., Gamo, R.M., Rubio, J.M.</v>
      </c>
      <c r="C69" t="str">
        <f>'[1]reviewed paper overview'!$C41</f>
        <v>Preliminary studies for the design of an artifcial recharge plant in the eastern part of the “El Carracillo” region, Segovia [Estudios preliminares para el diseño de una instalación de recarga artifcial en la zona oriental del acuífero de “El Carracillo, Segovia”]</v>
      </c>
      <c r="D69">
        <f>'[1]reviewed paper overview'!$D41</f>
        <v>2014</v>
      </c>
      <c r="E69">
        <v>1</v>
      </c>
      <c r="G69" s="3">
        <v>0</v>
      </c>
      <c r="H69" s="3">
        <v>0</v>
      </c>
      <c r="I69" s="3" t="s">
        <v>1438</v>
      </c>
      <c r="J69" s="3" t="s">
        <v>1427</v>
      </c>
    </row>
    <row r="70" spans="1:11" x14ac:dyDescent="0.25">
      <c r="A70" t="s">
        <v>880</v>
      </c>
      <c r="B70" t="str">
        <f>'[1]Web of Science'!$B51</f>
        <v>Antle, JM; Capalbo, SM</v>
      </c>
      <c r="C70" t="str">
        <f>'[1]Web of Science'!$I51</f>
        <v>Agriculture as a managed ecosystem: Policy implications</v>
      </c>
      <c r="D70">
        <f>'[1]Web of Science'!$AS51</f>
        <v>2002</v>
      </c>
      <c r="F70">
        <v>1</v>
      </c>
      <c r="G70" s="3">
        <v>0</v>
      </c>
      <c r="H70" s="3">
        <v>0</v>
      </c>
      <c r="I70" s="3" t="s">
        <v>1455</v>
      </c>
      <c r="J70" s="3" t="s">
        <v>1427</v>
      </c>
    </row>
    <row r="71" spans="1:11" x14ac:dyDescent="0.25">
      <c r="A71" t="s">
        <v>881</v>
      </c>
      <c r="B71" t="str">
        <f>'[1]Web of Science'!$B52</f>
        <v>Antle, JM; Stoorvogel, JJ; Valdivia, RO</v>
      </c>
      <c r="C71" t="str">
        <f>'[1]Web of Science'!$I52</f>
        <v>New parsimonious simulation methods and tools to assess future food and environmental security of farm populations</v>
      </c>
      <c r="D71">
        <f>'[1]Web of Science'!$AS52</f>
        <v>2014</v>
      </c>
      <c r="F71">
        <v>1</v>
      </c>
      <c r="G71" s="3">
        <v>1</v>
      </c>
      <c r="H71" s="3">
        <v>0</v>
      </c>
      <c r="I71" s="3" t="s">
        <v>1426</v>
      </c>
      <c r="J71" s="3">
        <v>1</v>
      </c>
    </row>
    <row r="72" spans="1:11" x14ac:dyDescent="0.25">
      <c r="A72" t="s">
        <v>882</v>
      </c>
      <c r="B72" t="str">
        <f>'[1]Web of Science'!$B53</f>
        <v>Antohi, VM; Zlati, ML; Sarbu, R; Stanciu, S; Virlanuta, FO; Anagnoste, S</v>
      </c>
      <c r="C72" t="str">
        <f>'[1]Web of Science'!$I53</f>
        <v>APPROACHES REGARDING THE MANAGEMENT OF FOOD POLICIES IN THE CONTEXT OF THE AFRICAN SWINE FEVER CRISIS BASED ON A FOOD SUSTAINABILITY STATISTICAL MODEL</v>
      </c>
      <c r="D72">
        <f>'[1]Web of Science'!$AS53</f>
        <v>2019</v>
      </c>
      <c r="F72">
        <v>1</v>
      </c>
      <c r="G72" s="3">
        <v>1</v>
      </c>
      <c r="H72" s="3">
        <v>0</v>
      </c>
      <c r="I72" s="3" t="s">
        <v>1456</v>
      </c>
      <c r="J72" s="3">
        <v>1</v>
      </c>
    </row>
    <row r="73" spans="1:11" x14ac:dyDescent="0.25">
      <c r="A73" t="s">
        <v>883</v>
      </c>
      <c r="B73" t="str">
        <f>'[1]Web of Science'!$B54</f>
        <v>Appiah, E; Ebenezer, EE</v>
      </c>
      <c r="C73" t="str">
        <f>'[1]Web of Science'!$I54</f>
        <v>Rising Rate of Private Universities in Ghana: The Case for Public and Private Support</v>
      </c>
      <c r="D73">
        <f>'[1]Web of Science'!$AS54</f>
        <v>2010</v>
      </c>
      <c r="F73">
        <v>1</v>
      </c>
      <c r="G73" s="3">
        <v>0</v>
      </c>
      <c r="H73" s="3">
        <v>0</v>
      </c>
      <c r="I73" s="3" t="s">
        <v>1435</v>
      </c>
      <c r="J73" s="3" t="s">
        <v>1427</v>
      </c>
    </row>
    <row r="74" spans="1:11" x14ac:dyDescent="0.25">
      <c r="A74" s="36" t="s">
        <v>1961</v>
      </c>
      <c r="B74" s="38" t="s">
        <v>1861</v>
      </c>
      <c r="C74" s="38" t="s">
        <v>1774</v>
      </c>
      <c r="D74" s="38">
        <v>2021</v>
      </c>
      <c r="E74">
        <v>1</v>
      </c>
      <c r="G74" s="3">
        <v>0</v>
      </c>
      <c r="H74" s="3">
        <v>0</v>
      </c>
      <c r="I74" s="3" t="s">
        <v>1428</v>
      </c>
      <c r="J74" s="3" t="s">
        <v>1427</v>
      </c>
      <c r="K74" s="3" t="s">
        <v>1996</v>
      </c>
    </row>
    <row r="75" spans="1:11" x14ac:dyDescent="0.25">
      <c r="A75" t="s">
        <v>44</v>
      </c>
      <c r="B75" t="str">
        <f>'[1]reviewed paper overview'!$A42</f>
        <v>Aravindakshan, S., Krupnik, T.J., Shahrin, S., Tittonell, P., Siddique, K.H.M., Ditzler, L., Groot, J.C.J.</v>
      </c>
      <c r="C75" t="str">
        <f>'[1]reviewed paper overview'!$C42</f>
        <v>Socio-cognitive constraints and opportunities for sustainable intensification in South Asia: insights from fuzzy cognitive mapping in coastal Bangladesh</v>
      </c>
      <c r="D75">
        <f>'[1]reviewed paper overview'!$D42</f>
        <v>2021</v>
      </c>
      <c r="E75">
        <v>1</v>
      </c>
      <c r="G75" s="3">
        <v>0</v>
      </c>
      <c r="H75" s="3">
        <v>0</v>
      </c>
      <c r="I75" s="3" t="s">
        <v>1426</v>
      </c>
      <c r="J75" s="3" t="s">
        <v>1427</v>
      </c>
    </row>
    <row r="76" spans="1:11" x14ac:dyDescent="0.25">
      <c r="A76" t="s">
        <v>884</v>
      </c>
      <c r="B76" t="str">
        <f>'[1]Web of Science'!$B55</f>
        <v>Archer, S; Hudson, C; Roberts, J; Green, M</v>
      </c>
      <c r="C76" t="str">
        <f>'[1]Web of Science'!$I55</f>
        <v>Impact of routine hormone treatments for the reproductive management of dairy herds on reproductive efficiency and methane emissions</v>
      </c>
      <c r="D76">
        <f>'[1]Web of Science'!$AS55</f>
        <v>2015</v>
      </c>
      <c r="F76">
        <v>1</v>
      </c>
      <c r="G76" s="3">
        <v>0</v>
      </c>
      <c r="H76" s="3">
        <v>0</v>
      </c>
      <c r="I76" s="3" t="s">
        <v>1426</v>
      </c>
      <c r="J76" s="3" t="s">
        <v>1427</v>
      </c>
    </row>
    <row r="77" spans="1:11" x14ac:dyDescent="0.25">
      <c r="A77" t="s">
        <v>45</v>
      </c>
      <c r="B77" t="str">
        <f>'[1]reviewed paper overview'!$A43</f>
        <v>Argüello, R., Valderrama-Gonzalez, D.</v>
      </c>
      <c r="C77" t="str">
        <f>'[1]reviewed paper overview'!$C43</f>
        <v>Sectoral and poverty impacts of agricultural policy adjustments in Colombia</v>
      </c>
      <c r="D77">
        <f>'[1]reviewed paper overview'!$D43</f>
        <v>2015</v>
      </c>
      <c r="E77">
        <v>1</v>
      </c>
      <c r="G77" s="3">
        <v>1</v>
      </c>
      <c r="H77" s="3">
        <v>1</v>
      </c>
      <c r="I77" s="3" t="s">
        <v>1427</v>
      </c>
      <c r="J77" s="3">
        <v>1</v>
      </c>
    </row>
    <row r="78" spans="1:11" x14ac:dyDescent="0.25">
      <c r="A78" t="s">
        <v>46</v>
      </c>
      <c r="B78" t="str">
        <f>'[1]reviewed paper overview'!$A44</f>
        <v>Arima, E.Y., Richards, P., Walker, R., Caldas, M.M.</v>
      </c>
      <c r="C78" t="str">
        <f>'[1]reviewed paper overview'!$C44</f>
        <v>Statistical confirmation of indirect land use change in the Brazilian Amazon</v>
      </c>
      <c r="D78">
        <f>'[1]reviewed paper overview'!$D44</f>
        <v>2011</v>
      </c>
      <c r="E78">
        <v>1</v>
      </c>
      <c r="F78">
        <v>1</v>
      </c>
      <c r="G78" s="3">
        <v>0</v>
      </c>
      <c r="H78" s="3">
        <v>0</v>
      </c>
      <c r="I78" s="3" t="s">
        <v>1434</v>
      </c>
      <c r="J78" s="3" t="s">
        <v>1427</v>
      </c>
    </row>
    <row r="79" spans="1:11" x14ac:dyDescent="0.25">
      <c r="A79" t="s">
        <v>885</v>
      </c>
      <c r="B79" t="str">
        <f>'[1]Web of Science'!$B57</f>
        <v>Armenia, S; Pompei, A; Barreto, ACC; Atzori, AS; Fonseca, JM</v>
      </c>
      <c r="C79" t="str">
        <f>'[1]Web of Science'!$I57</f>
        <v>The Rural-Urban Food Systems' Links with the Agenda 2030: From FAO Guidelines on Food Supply and Distribution Systems to a Dairy Sector Application in the Area of Bogota</v>
      </c>
      <c r="D79">
        <f>'[1]Web of Science'!$AS57</f>
        <v>2019</v>
      </c>
      <c r="F79">
        <v>1</v>
      </c>
      <c r="G79" s="3">
        <v>1</v>
      </c>
      <c r="H79" s="3">
        <v>0</v>
      </c>
      <c r="I79" s="3" t="s">
        <v>1426</v>
      </c>
      <c r="J79" s="3">
        <v>1</v>
      </c>
    </row>
    <row r="80" spans="1:11" x14ac:dyDescent="0.25">
      <c r="A80" t="s">
        <v>47</v>
      </c>
      <c r="B80" t="str">
        <f>'[1]reviewed paper overview'!$A45</f>
        <v>Arndt, C., Benfica, R., Thurlow, J.</v>
      </c>
      <c r="C80" t="str">
        <f>'[1]reviewed paper overview'!$C45</f>
        <v>Gender Implications of Biofuels Expansion in Africa: The Case of Mozambique</v>
      </c>
      <c r="D80">
        <f>'[1]reviewed paper overview'!$D45</f>
        <v>2011</v>
      </c>
      <c r="E80">
        <v>1</v>
      </c>
      <c r="F80">
        <v>1</v>
      </c>
      <c r="G80" s="3">
        <v>1</v>
      </c>
      <c r="H80" s="3">
        <v>1</v>
      </c>
      <c r="I80" s="3" t="s">
        <v>1427</v>
      </c>
      <c r="J80" s="3">
        <v>1</v>
      </c>
    </row>
    <row r="81" spans="1:10" x14ac:dyDescent="0.25">
      <c r="A81" t="s">
        <v>48</v>
      </c>
      <c r="B81" t="str">
        <f>'[1]reviewed paper overview'!$A46</f>
        <v>Arnold, J.R., Peterson, G.L., Watkins, K.E., Brink, G.E., Merritt, N.E.</v>
      </c>
      <c r="C81" t="str">
        <f>'[1]reviewed paper overview'!$C46</f>
        <v>User's guide to RMM software: a short-run partial equilibrium model for economic valuation of wildland resource benefits</v>
      </c>
      <c r="D81">
        <f>'[1]reviewed paper overview'!$D46</f>
        <v>1991</v>
      </c>
      <c r="E81">
        <v>1</v>
      </c>
      <c r="G81" s="3">
        <v>0</v>
      </c>
      <c r="H81" s="3">
        <v>0</v>
      </c>
      <c r="I81" s="3" t="s">
        <v>1457</v>
      </c>
      <c r="J81" s="3" t="s">
        <v>1427</v>
      </c>
    </row>
    <row r="82" spans="1:10" x14ac:dyDescent="0.25">
      <c r="A82" t="s">
        <v>49</v>
      </c>
      <c r="B82" t="str">
        <f>'[1]reviewed paper overview'!$A47</f>
        <v>Arnold, T., Uribe, H., Troost, C., Berger, T.</v>
      </c>
      <c r="C82" t="str">
        <f>'[1]reviewed paper overview'!$C47</f>
        <v>Farm decisions under dynamic meteorology and the curse of complexity</v>
      </c>
      <c r="D82">
        <f>'[1]reviewed paper overview'!$D47</f>
        <v>2010</v>
      </c>
      <c r="E82">
        <v>1</v>
      </c>
      <c r="G82" s="3">
        <v>0</v>
      </c>
      <c r="H82" s="3">
        <v>0</v>
      </c>
      <c r="I82" s="3" t="s">
        <v>1426</v>
      </c>
      <c r="J82" s="3" t="s">
        <v>1427</v>
      </c>
    </row>
    <row r="83" spans="1:10" x14ac:dyDescent="0.25">
      <c r="A83" t="s">
        <v>886</v>
      </c>
      <c r="B83" t="str">
        <f>'[1]Web of Science'!$B59</f>
        <v>Arora, D; Rada, C</v>
      </c>
      <c r="C83" t="str">
        <f>'[1]Web of Science'!$I59</f>
        <v>Gender norms and intrahousehold allocation of labor in Mozambique: A CGE application to household and agricultural economics</v>
      </c>
      <c r="D83">
        <f>'[1]Web of Science'!$AS59</f>
        <v>2020</v>
      </c>
      <c r="F83">
        <v>1</v>
      </c>
      <c r="G83" s="3">
        <v>0</v>
      </c>
      <c r="H83" s="3">
        <v>0</v>
      </c>
      <c r="I83" s="3" t="s">
        <v>1426</v>
      </c>
      <c r="J83" s="3" t="s">
        <v>1427</v>
      </c>
    </row>
    <row r="84" spans="1:10" x14ac:dyDescent="0.25">
      <c r="A84" t="s">
        <v>50</v>
      </c>
      <c r="B84" t="str">
        <f>'[1]reviewed paper overview'!$A48</f>
        <v>Arrocha, F., Villena, M.G.</v>
      </c>
      <c r="C84" t="str">
        <f>'[1]reviewed paper overview'!$C48</f>
        <v>Applying a bioeconomic optimal control model to charcoal production: The case of slash-and-burn agriculture in Mexico [Aplicación un Modelo bio-económico de control óptimo a la producción de carbón vegetal: El caso de las Comunidades Agrícolas de Roza-Tumba-Quema en México]</v>
      </c>
      <c r="D84">
        <f>'[1]reviewed paper overview'!$D48</f>
        <v>2012</v>
      </c>
      <c r="E84">
        <v>1</v>
      </c>
      <c r="F84">
        <v>1</v>
      </c>
      <c r="G84" s="3">
        <v>0</v>
      </c>
      <c r="H84" s="3">
        <v>0</v>
      </c>
      <c r="I84" s="3" t="s">
        <v>1435</v>
      </c>
      <c r="J84" s="3" t="s">
        <v>1427</v>
      </c>
    </row>
    <row r="85" spans="1:10" x14ac:dyDescent="0.25">
      <c r="A85" t="s">
        <v>51</v>
      </c>
      <c r="B85" t="str">
        <f>'[1]reviewed paper overview'!$A49</f>
        <v>Ashfield, A., Crosson, P., Wallace, M.</v>
      </c>
      <c r="C85" t="str">
        <f>'[1]reviewed paper overview'!$C49</f>
        <v>Simulation modelling of temperate grassland based dairy calf to beef production systems</v>
      </c>
      <c r="D85">
        <f>'[1]reviewed paper overview'!$D49</f>
        <v>2013</v>
      </c>
      <c r="E85">
        <v>1</v>
      </c>
      <c r="F85">
        <v>1</v>
      </c>
      <c r="G85" s="3">
        <v>0</v>
      </c>
      <c r="H85" s="3">
        <v>0</v>
      </c>
      <c r="I85" s="3" t="s">
        <v>1430</v>
      </c>
      <c r="J85" s="3" t="s">
        <v>1427</v>
      </c>
    </row>
    <row r="86" spans="1:10" x14ac:dyDescent="0.25">
      <c r="A86" t="s">
        <v>52</v>
      </c>
      <c r="B86" t="str">
        <f>'[1]reviewed paper overview'!$A50</f>
        <v>Assefa, T., Jha, M., Worqlul, A.W., Reyes, M., Tilahun, S.</v>
      </c>
      <c r="C86" t="str">
        <f>'[1]reviewed paper overview'!$C50</f>
        <v>Scaling-up conservation agriculture production system with drip irrigation by integrating MCE technique and the APEX model</v>
      </c>
      <c r="D86">
        <f>'[1]reviewed paper overview'!$D50</f>
        <v>2019</v>
      </c>
      <c r="E86">
        <v>1</v>
      </c>
      <c r="F86">
        <v>1</v>
      </c>
      <c r="G86" s="3">
        <v>0</v>
      </c>
      <c r="H86" s="3">
        <v>0</v>
      </c>
      <c r="I86" s="3" t="s">
        <v>1430</v>
      </c>
      <c r="J86" s="3" t="s">
        <v>1427</v>
      </c>
    </row>
    <row r="87" spans="1:10" x14ac:dyDescent="0.25">
      <c r="A87" t="s">
        <v>1105</v>
      </c>
      <c r="B87" t="str">
        <f>'[1]Web of Science'!$B63</f>
        <v>Asseng, S; Ewert, F; Rosenzweig, C; Jones, JW; Hatfield, JL; Ruane, AC; Boote, KJ; Thorburn, PJ; Rotter, RP; Cammarano, D; Brisson, N; Basso, B; Martre, P; Aggarwal, PK; Angulo, C; Bertuzzi, P; Biernath, C; Challinor, AJ; Doltra, J; Gayler, S; Goldberg, R; Grant, R; Heng, L; Hooker, J; Hunt, LA; Ingwersen, J; Izaurralde, RC; Kersebaum, KC; Muller, C; Kumar, SN; Nendel, C; O'Leary, G; Olesen, JE; Osborne, TM; Palosuo, T; Priesack, E; Ripoche, D; Semenov, MA; Shcherbak, I; Steduto, P; Stockle, C; Stratonovitch, P; Streck, T; Supit, I; Tao, F; Travasso, M; Waha, K; Wallach, D; White, JW; Williams, JR; Wolf, J</v>
      </c>
      <c r="C87" t="str">
        <f>'[1]Web of Science'!$I63</f>
        <v>Uncertainty in simulating wheat yields under climate change</v>
      </c>
      <c r="D87">
        <f>'[1]Web of Science'!$AS63</f>
        <v>2013</v>
      </c>
      <c r="F87">
        <v>1</v>
      </c>
      <c r="G87" s="3">
        <v>0</v>
      </c>
      <c r="H87" s="3">
        <v>0</v>
      </c>
      <c r="I87" s="3" t="s">
        <v>1426</v>
      </c>
      <c r="J87" s="3" t="s">
        <v>1427</v>
      </c>
    </row>
    <row r="88" spans="1:10" x14ac:dyDescent="0.25">
      <c r="A88" t="s">
        <v>53</v>
      </c>
      <c r="B88" t="str">
        <f>'[1]reviewed paper overview'!$A51</f>
        <v>Asseng, S., Zhu, Y., Wang, E., Zhang, W.</v>
      </c>
      <c r="C88" t="str">
        <f>'[1]reviewed paper overview'!$C51</f>
        <v>Crop modeling for climate change impact and adaptation</v>
      </c>
      <c r="D88">
        <f>'[1]reviewed paper overview'!$D51</f>
        <v>2015</v>
      </c>
      <c r="E88">
        <v>1</v>
      </c>
      <c r="G88" s="3">
        <v>0</v>
      </c>
      <c r="H88" s="3">
        <v>0</v>
      </c>
      <c r="I88" s="3" t="s">
        <v>1436</v>
      </c>
      <c r="J88" s="3" t="s">
        <v>1427</v>
      </c>
    </row>
    <row r="89" spans="1:10" x14ac:dyDescent="0.25">
      <c r="A89" t="s">
        <v>54</v>
      </c>
      <c r="B89" t="str">
        <f>'[1]reviewed paper overview'!$A52</f>
        <v>Atallah, S.S., Gómez, M.I., Björkman, T.</v>
      </c>
      <c r="C89" t="str">
        <f>'[1]reviewed paper overview'!$C52</f>
        <v>Localization effects for a fresh vegetable product supply chain: Broccoli in the eastern United States</v>
      </c>
      <c r="D89">
        <f>'[1]reviewed paper overview'!$D52</f>
        <v>2014</v>
      </c>
      <c r="E89">
        <v>1</v>
      </c>
      <c r="F89">
        <v>1</v>
      </c>
      <c r="G89" s="3">
        <v>1</v>
      </c>
      <c r="H89" s="3">
        <v>1</v>
      </c>
      <c r="I89" s="3" t="s">
        <v>1427</v>
      </c>
      <c r="J89" s="3">
        <v>1</v>
      </c>
    </row>
    <row r="90" spans="1:10" x14ac:dyDescent="0.25">
      <c r="A90" t="s">
        <v>55</v>
      </c>
      <c r="B90" t="str">
        <f>'[1]reviewed paper overview'!$A53</f>
        <v>Auchincloss, A.H., Riolo, R.L., Brown, D.G., Cook, J., Diez Roux, A.V.</v>
      </c>
      <c r="C90" t="str">
        <f>'[1]reviewed paper overview'!$C53</f>
        <v>An agent-based model of income inequalities in diet in the context of residential segregation</v>
      </c>
      <c r="D90">
        <f>'[1]reviewed paper overview'!$D53</f>
        <v>2011</v>
      </c>
      <c r="E90">
        <v>1</v>
      </c>
      <c r="F90">
        <v>1</v>
      </c>
      <c r="G90" s="3">
        <v>1</v>
      </c>
      <c r="H90" s="3">
        <v>1</v>
      </c>
      <c r="I90" s="3" t="s">
        <v>1427</v>
      </c>
      <c r="J90" s="3">
        <v>1</v>
      </c>
    </row>
    <row r="91" spans="1:10" x14ac:dyDescent="0.25">
      <c r="A91" t="s">
        <v>56</v>
      </c>
      <c r="B91" t="str">
        <f>'[1]reviewed paper overview'!$A54</f>
        <v>Awuah, G.B., Ramaswamy, H.S., Tang, J.</v>
      </c>
      <c r="C91" t="str">
        <f>'[1]reviewed paper overview'!$C54</f>
        <v>Radio-frequency heating in food processing: Principles and applications</v>
      </c>
      <c r="D91">
        <f>'[1]reviewed paper overview'!$D54</f>
        <v>2014</v>
      </c>
      <c r="E91">
        <v>1</v>
      </c>
      <c r="G91" s="3">
        <v>0</v>
      </c>
      <c r="H91" s="3">
        <v>0</v>
      </c>
      <c r="I91" s="3" t="s">
        <v>1426</v>
      </c>
      <c r="J91" s="3" t="s">
        <v>1427</v>
      </c>
    </row>
    <row r="92" spans="1:10" x14ac:dyDescent="0.25">
      <c r="A92" t="s">
        <v>57</v>
      </c>
      <c r="B92" t="str">
        <f>'[1]reviewed paper overview'!$A55</f>
        <v>Azzam, A.M.</v>
      </c>
      <c r="C92" t="str">
        <f>'[1]reviewed paper overview'!$C55</f>
        <v>Food subsidies and market interdependence: The case of the Moroccan soft wheat subsidy</v>
      </c>
      <c r="D92">
        <f>'[1]reviewed paper overview'!$D55</f>
        <v>1991</v>
      </c>
      <c r="E92">
        <v>1</v>
      </c>
      <c r="G92" s="3">
        <v>0</v>
      </c>
      <c r="H92" s="3">
        <v>0</v>
      </c>
      <c r="I92" s="3" t="s">
        <v>1429</v>
      </c>
      <c r="J92" s="3" t="s">
        <v>1427</v>
      </c>
    </row>
    <row r="93" spans="1:10" x14ac:dyDescent="0.25">
      <c r="A93" t="s">
        <v>58</v>
      </c>
      <c r="B93" t="str">
        <f>'[1]reviewed paper overview'!$A56</f>
        <v>Bacchetti, A., Zanardini, M.</v>
      </c>
      <c r="C93" t="str">
        <f>'[1]reviewed paper overview'!$C56</f>
        <v>Improving the distribution planning process in the food&amp;amp;beverage industry: An empirical case study</v>
      </c>
      <c r="D93">
        <f>'[1]reviewed paper overview'!$D56</f>
        <v>2014</v>
      </c>
      <c r="E93">
        <v>1</v>
      </c>
      <c r="F93">
        <v>1</v>
      </c>
      <c r="G93" s="3">
        <v>0</v>
      </c>
      <c r="H93" s="3">
        <v>0</v>
      </c>
      <c r="I93" s="3" t="s">
        <v>1426</v>
      </c>
      <c r="J93" s="3" t="s">
        <v>1427</v>
      </c>
    </row>
    <row r="94" spans="1:10" x14ac:dyDescent="0.25">
      <c r="A94" t="s">
        <v>59</v>
      </c>
      <c r="B94" t="str">
        <f>'[1]reviewed paper overview'!$A58</f>
        <v>Badmos, B.K., Agodzo, S.K., Villamor, G.B., Odai, S.N.</v>
      </c>
      <c r="C94" t="str">
        <f>'[1]reviewed paper overview'!$C58</f>
        <v>An approach for simulating soil loss from an agro-ecosystem using multi-agent simulation: A case study for semi-arid Ghana</v>
      </c>
      <c r="D94">
        <f>'[1]reviewed paper overview'!$D58</f>
        <v>2015</v>
      </c>
      <c r="E94">
        <v>1</v>
      </c>
      <c r="F94">
        <v>1</v>
      </c>
      <c r="G94" s="3">
        <v>1</v>
      </c>
      <c r="H94" s="3">
        <v>0</v>
      </c>
      <c r="I94" s="3" t="s">
        <v>1438</v>
      </c>
      <c r="J94" s="3">
        <v>1</v>
      </c>
    </row>
    <row r="95" spans="1:10" x14ac:dyDescent="0.25">
      <c r="A95" t="s">
        <v>60</v>
      </c>
      <c r="B95" t="str">
        <f>'[1]Web of Science'!$B69</f>
        <v>Bai, XH; Yan, HM; Pan, LH; Huang, HQ</v>
      </c>
      <c r="C95" t="str">
        <f>'[1]Web of Science'!$I69</f>
        <v>Multi-Agent Modeling and Simulation of Farmland Use Change in a Farming-Pastoral Zone: A Case Study of Qianjingou Town in Inner Mongolia, China</v>
      </c>
      <c r="D95">
        <f>'[1]Web of Science'!$AS69</f>
        <v>2015</v>
      </c>
      <c r="E95">
        <v>1</v>
      </c>
      <c r="F95">
        <v>1</v>
      </c>
      <c r="G95" s="3">
        <v>1</v>
      </c>
      <c r="H95" s="3">
        <v>0</v>
      </c>
      <c r="I95" s="3" t="s">
        <v>1426</v>
      </c>
      <c r="J95" s="3">
        <v>1</v>
      </c>
    </row>
    <row r="96" spans="1:10" x14ac:dyDescent="0.25">
      <c r="A96" t="s">
        <v>805</v>
      </c>
      <c r="B96" t="str">
        <f>'[1]reviewed paper overview'!$A59</f>
        <v>Bai, X., Pan, L., Yan, H., Huang, H.</v>
      </c>
      <c r="C96" t="str">
        <f>'[1]reviewed paper overview'!$C59</f>
        <v>Simple simulation of abandoned farmland based on multiagent modeling approach</v>
      </c>
      <c r="D96">
        <f>'[1]reviewed paper overview'!$D59</f>
        <v>2015</v>
      </c>
      <c r="E96">
        <v>1</v>
      </c>
      <c r="G96" s="3">
        <v>0</v>
      </c>
      <c r="H96" s="3">
        <v>0</v>
      </c>
      <c r="I96" s="3" t="s">
        <v>1461</v>
      </c>
      <c r="J96" s="3" t="s">
        <v>1427</v>
      </c>
    </row>
    <row r="97" spans="1:11" x14ac:dyDescent="0.25">
      <c r="A97" t="s">
        <v>61</v>
      </c>
      <c r="B97" t="str">
        <f>'[1]reviewed paper overview'!$A61</f>
        <v>Baiyegunhi, L.J.S.</v>
      </c>
      <c r="C97" t="str">
        <f>'[1]reviewed paper overview'!$C61</f>
        <v>Social capital effects on rural household poverty in Msinga, KwaZulu-Natal, South Africa</v>
      </c>
      <c r="D97">
        <f>'[1]reviewed paper overview'!$D61</f>
        <v>2014</v>
      </c>
      <c r="E97">
        <v>1</v>
      </c>
      <c r="G97" s="3">
        <v>0</v>
      </c>
      <c r="H97" s="3">
        <v>0</v>
      </c>
      <c r="I97" s="3" t="s">
        <v>1426</v>
      </c>
      <c r="J97" s="3" t="s">
        <v>1427</v>
      </c>
    </row>
    <row r="98" spans="1:11" x14ac:dyDescent="0.25">
      <c r="A98" t="s">
        <v>62</v>
      </c>
      <c r="B98" t="str">
        <f>'[1]reviewed paper overview'!$A62</f>
        <v>Balaghi, R., Badjeck, M.-C., Bakari, D., De Pauw, E.D., De Wit, A., Defourny, P., Donato, S., Gommes, R., Jlibene, M., Ravelo, A.C., Sivakumar, M.V.K., Telahigue, N., Tychon, B.</v>
      </c>
      <c r="C98" t="str">
        <f>'[1]reviewed paper overview'!$C62</f>
        <v>Managing climatic risks for enhanced food security: Key information capabilities</v>
      </c>
      <c r="D98">
        <f>'[1]reviewed paper overview'!$D62</f>
        <v>2010</v>
      </c>
      <c r="E98">
        <v>1</v>
      </c>
      <c r="F98">
        <v>1</v>
      </c>
      <c r="G98" s="3">
        <v>0</v>
      </c>
      <c r="H98" s="3">
        <v>0</v>
      </c>
      <c r="I98" s="3" t="s">
        <v>1459</v>
      </c>
      <c r="J98" s="3" t="s">
        <v>1427</v>
      </c>
    </row>
    <row r="99" spans="1:11" x14ac:dyDescent="0.25">
      <c r="A99" t="s">
        <v>63</v>
      </c>
      <c r="B99" t="str">
        <f>'[1]reviewed paper overview'!$A63</f>
        <v>Balana, B.B., Bizimana, J.-C., Richardson, J.W., Lefore, N., Adimassu, Z., Herbst, B.K.</v>
      </c>
      <c r="C99" t="str">
        <f>'[1]reviewed paper overview'!$C63</f>
        <v>Economic and food security effects of small-scale irrigation technologies in northern Ghana</v>
      </c>
      <c r="D99">
        <f>'[1]reviewed paper overview'!$D63</f>
        <v>2020</v>
      </c>
      <c r="E99">
        <v>1</v>
      </c>
      <c r="F99">
        <v>1</v>
      </c>
      <c r="G99" s="3">
        <v>0</v>
      </c>
      <c r="H99" s="3">
        <v>0</v>
      </c>
      <c r="I99" s="3" t="s">
        <v>1426</v>
      </c>
      <c r="J99" s="3" t="s">
        <v>1427</v>
      </c>
    </row>
    <row r="100" spans="1:11" x14ac:dyDescent="0.25">
      <c r="A100" t="s">
        <v>889</v>
      </c>
      <c r="B100" t="str">
        <f>'[1]Web of Science'!$B72</f>
        <v>Balie, J; Valera, HG</v>
      </c>
      <c r="C100" t="str">
        <f>'[1]Web of Science'!$I72</f>
        <v>Domestic and international impacts of the rice trade policy reform in the Philippines</v>
      </c>
      <c r="D100">
        <f>'[1]Web of Science'!$AS72</f>
        <v>2020</v>
      </c>
      <c r="E100">
        <v>1</v>
      </c>
      <c r="F100">
        <v>1</v>
      </c>
      <c r="G100" s="3">
        <v>1</v>
      </c>
      <c r="H100" s="3">
        <v>1</v>
      </c>
      <c r="I100" s="3" t="s">
        <v>1427</v>
      </c>
      <c r="J100" s="3">
        <v>1</v>
      </c>
    </row>
    <row r="101" spans="1:11" x14ac:dyDescent="0.25">
      <c r="A101" t="s">
        <v>890</v>
      </c>
      <c r="B101" t="str">
        <f>'[1]Web of Science'!$B73</f>
        <v>Bandara, K; Varpe, O; Ji, RB; Eiane, K</v>
      </c>
      <c r="C101" t="str">
        <f>'[1]Web of Science'!$I73</f>
        <v>Artificial evolution of behavioral and life history strategies of high-latitude copepods in response to bottom-up and top-down selection pressures</v>
      </c>
      <c r="D101">
        <f>'[1]Web of Science'!$AS73</f>
        <v>2019</v>
      </c>
      <c r="F101">
        <v>1</v>
      </c>
      <c r="G101" s="3">
        <v>0</v>
      </c>
      <c r="H101" s="3">
        <v>0</v>
      </c>
      <c r="I101" s="3" t="s">
        <v>1445</v>
      </c>
      <c r="J101" s="3" t="s">
        <v>1427</v>
      </c>
    </row>
    <row r="102" spans="1:11" x14ac:dyDescent="0.25">
      <c r="A102" t="s">
        <v>891</v>
      </c>
      <c r="B102" t="str">
        <f>'[1]Web of Science'!$B74</f>
        <v>Bandaru, V; Izaurralde, RC; Manowitz, D; Link, R; Zhang, XS; Post, WM</v>
      </c>
      <c r="C102" t="str">
        <f>'[1]Web of Science'!$I74</f>
        <v>Soil Carbon Change and Net Energy Associated with Biofuel Production on Marginal Lands: A Regional Modeling Perspective</v>
      </c>
      <c r="D102">
        <f>'[1]Web of Science'!$AS74</f>
        <v>2013</v>
      </c>
      <c r="F102">
        <v>1</v>
      </c>
      <c r="G102" s="3">
        <v>0</v>
      </c>
      <c r="H102" s="3">
        <v>0</v>
      </c>
      <c r="I102" s="3" t="s">
        <v>1460</v>
      </c>
      <c r="J102" s="3" t="s">
        <v>1427</v>
      </c>
    </row>
    <row r="103" spans="1:11" x14ac:dyDescent="0.25">
      <c r="A103" t="s">
        <v>65</v>
      </c>
      <c r="B103" t="str">
        <f>'[1]reviewed paper overview'!$A65</f>
        <v>Banguero, H.</v>
      </c>
      <c r="C103" t="str">
        <f>'[1]reviewed paper overview'!$C65</f>
        <v>The decline in population growth, income distribution, and economic recession [Disminucion del crecimiento de la poblacion, distribucion de ingresos y recesion economica]</v>
      </c>
      <c r="D103">
        <f>'[1]reviewed paper overview'!$D65</f>
        <v>1983</v>
      </c>
      <c r="E103">
        <v>1</v>
      </c>
      <c r="G103" s="3">
        <v>0</v>
      </c>
      <c r="H103" s="3">
        <v>0</v>
      </c>
      <c r="I103" s="3" t="s">
        <v>1429</v>
      </c>
      <c r="J103" s="3" t="s">
        <v>1427</v>
      </c>
    </row>
    <row r="104" spans="1:11" x14ac:dyDescent="0.25">
      <c r="A104" t="s">
        <v>66</v>
      </c>
      <c r="B104" t="str">
        <f>'[1]reviewed paper overview'!$A66</f>
        <v>Bao Le, Q., Scholz, R.W., Seidl, R., Vu, Q.M., Tran, T.M.</v>
      </c>
      <c r="C104" t="str">
        <f>'[1]reviewed paper overview'!$C66</f>
        <v>Phosphorus use and management strategies: Exploring scenarios of smallholder's soil fertility, food production and livelihood with a multi-agent system model</v>
      </c>
      <c r="D104">
        <f>'[1]reviewed paper overview'!$D66</f>
        <v>2012</v>
      </c>
      <c r="E104">
        <v>1</v>
      </c>
      <c r="G104" s="3">
        <v>0</v>
      </c>
      <c r="H104" s="3">
        <v>0</v>
      </c>
      <c r="I104" s="3" t="s">
        <v>1426</v>
      </c>
      <c r="J104" s="3" t="s">
        <v>1427</v>
      </c>
    </row>
    <row r="105" spans="1:11" x14ac:dyDescent="0.25">
      <c r="A105" t="s">
        <v>67</v>
      </c>
      <c r="B105" t="str">
        <f>'[1]reviewed paper overview'!$A67</f>
        <v>Bär, R.M., Voigt, T.</v>
      </c>
      <c r="C105" t="str">
        <f>'[1]reviewed paper overview'!$C67</f>
        <v>Analysis and Prediction Methods for Energy Efficiency and Media Demand in the Beverage Industry</v>
      </c>
      <c r="D105">
        <f>'[1]reviewed paper overview'!$D67</f>
        <v>2019</v>
      </c>
      <c r="E105">
        <v>1</v>
      </c>
      <c r="F105">
        <v>1</v>
      </c>
      <c r="G105" s="3">
        <v>0</v>
      </c>
      <c r="H105" s="3">
        <v>0</v>
      </c>
      <c r="I105" s="3" t="s">
        <v>1436</v>
      </c>
      <c r="J105" s="3" t="s">
        <v>1427</v>
      </c>
    </row>
    <row r="106" spans="1:11" x14ac:dyDescent="0.25">
      <c r="A106" t="s">
        <v>892</v>
      </c>
      <c r="B106" t="str">
        <f>'[1]Web of Science'!$B75</f>
        <v>Barbier, B</v>
      </c>
      <c r="C106" t="str">
        <f>'[1]Web of Science'!$I75</f>
        <v>Induced innovation and land degradation: Results from a bioeconomic model of a village in west Africa</v>
      </c>
      <c r="D106">
        <f>'[1]Web of Science'!$AS75</f>
        <v>1998</v>
      </c>
      <c r="F106">
        <v>1</v>
      </c>
      <c r="G106" s="3">
        <v>0</v>
      </c>
      <c r="H106" s="3">
        <v>0</v>
      </c>
      <c r="I106" s="3" t="s">
        <v>1433</v>
      </c>
      <c r="J106" s="3" t="s">
        <v>1427</v>
      </c>
    </row>
    <row r="107" spans="1:11" x14ac:dyDescent="0.25">
      <c r="A107" t="s">
        <v>893</v>
      </c>
      <c r="B107" t="str">
        <f>'[1]Web of Science'!$B76</f>
        <v>Barkley, AP</v>
      </c>
      <c r="C107" t="str">
        <f>'[1]Web of Science'!$I76</f>
        <v>The economic impacts of agricultural biotechnology on international trade, consumers, and producers: The case of maize and soybeans in the USA</v>
      </c>
      <c r="D107">
        <f>'[1]Web of Science'!$AS76</f>
        <v>2004</v>
      </c>
      <c r="F107">
        <v>1</v>
      </c>
      <c r="G107" s="3">
        <v>0</v>
      </c>
      <c r="H107" s="3">
        <v>0</v>
      </c>
      <c r="I107" s="3" t="s">
        <v>1461</v>
      </c>
      <c r="J107" s="3" t="s">
        <v>1427</v>
      </c>
    </row>
    <row r="108" spans="1:11" x14ac:dyDescent="0.25">
      <c r="A108" t="s">
        <v>68</v>
      </c>
      <c r="B108" t="str">
        <f>'[1]reviewed paper overview'!$A68</f>
        <v>Bar-Nahum, Z., Finkelshtain, I., Ihle, R., Rubin, O.D.</v>
      </c>
      <c r="C108" t="str">
        <f>'[1]reviewed paper overview'!$C68</f>
        <v>Effects of violent political conflict on the supply, demand and fragmentation of fresh food markets</v>
      </c>
      <c r="D108">
        <f>'[1]reviewed paper overview'!$D68</f>
        <v>2020</v>
      </c>
      <c r="E108">
        <v>1</v>
      </c>
      <c r="F108">
        <v>1</v>
      </c>
      <c r="G108" s="3">
        <v>0</v>
      </c>
      <c r="H108" s="3">
        <v>0</v>
      </c>
      <c r="I108" s="3" t="s">
        <v>1426</v>
      </c>
      <c r="J108" s="3" t="s">
        <v>1427</v>
      </c>
      <c r="K108" s="3" t="s">
        <v>1998</v>
      </c>
    </row>
    <row r="109" spans="1:11" x14ac:dyDescent="0.25">
      <c r="A109" t="s">
        <v>69</v>
      </c>
      <c r="B109" t="str">
        <f>'[1]reviewed paper overview'!$A69</f>
        <v>Baron, C., Sultan, B., Balme, M., Sarr, B., Traore, S., Lebel, T., Janicot, S., Dingkuhn, M.</v>
      </c>
      <c r="C109" t="str">
        <f>'[1]reviewed paper overview'!$C69</f>
        <v>From GCM grid cell to agricultural plot: Scale issues affecting modelling of climate impact</v>
      </c>
      <c r="D109">
        <f>'[1]reviewed paper overview'!$D69</f>
        <v>2005</v>
      </c>
      <c r="E109">
        <v>1</v>
      </c>
      <c r="F109">
        <v>1</v>
      </c>
      <c r="G109" s="3">
        <v>0</v>
      </c>
      <c r="H109" s="3">
        <v>0</v>
      </c>
      <c r="I109" s="3" t="s">
        <v>1426</v>
      </c>
      <c r="J109" s="3" t="s">
        <v>1427</v>
      </c>
    </row>
    <row r="110" spans="1:11" x14ac:dyDescent="0.25">
      <c r="A110" t="s">
        <v>894</v>
      </c>
      <c r="B110" t="str">
        <f>'[1]Web of Science'!$B78</f>
        <v>Basconcillo, J; Lucero, A; Solis, A; Sandoval, R; Bautista, E; Koizumi, T; Kanamaru, H</v>
      </c>
      <c r="C110" t="str">
        <f>'[1]Web of Science'!$I78</f>
        <v>Statistically Downscaled Projected Changes in Seasonal Mean Temperature and Rainfall in Cagayan Valley, Philippines</v>
      </c>
      <c r="D110">
        <f>'[1]Web of Science'!$AS78</f>
        <v>2016</v>
      </c>
      <c r="E110">
        <v>1</v>
      </c>
      <c r="F110">
        <v>1</v>
      </c>
      <c r="G110" s="3">
        <v>0</v>
      </c>
      <c r="H110" s="3">
        <v>0</v>
      </c>
      <c r="I110" s="3" t="s">
        <v>1434</v>
      </c>
      <c r="J110" s="3" t="s">
        <v>1427</v>
      </c>
    </row>
    <row r="111" spans="1:11" x14ac:dyDescent="0.25">
      <c r="A111" t="s">
        <v>895</v>
      </c>
      <c r="B111" t="str">
        <f>'[1]Web of Science'!$B79</f>
        <v>Basheer, M; Elagib, NA</v>
      </c>
      <c r="C111" t="str">
        <f>'[1]Web of Science'!$I79</f>
        <v>Sensitivity of Water-Energy Nexus to dam operation: A Water-Energy Productivity concept</v>
      </c>
      <c r="D111">
        <f>'[1]Web of Science'!$AS79</f>
        <v>2018</v>
      </c>
      <c r="F111">
        <v>1</v>
      </c>
      <c r="G111" s="3">
        <v>0</v>
      </c>
      <c r="H111" s="3">
        <v>0</v>
      </c>
      <c r="I111" s="3" t="s">
        <v>1438</v>
      </c>
      <c r="J111" s="3" t="s">
        <v>1427</v>
      </c>
    </row>
    <row r="112" spans="1:11" x14ac:dyDescent="0.25">
      <c r="A112" t="s">
        <v>896</v>
      </c>
      <c r="B112" t="str">
        <f>'[1]Web of Science'!$B80</f>
        <v>Basset-Mens, C; Kelliher, FM; Ledgard, S; Cox, N</v>
      </c>
      <c r="C112" t="str">
        <f>'[1]Web of Science'!$I80</f>
        <v>Uncertainty of global warming potential for milk production on a New Zealand farm and implications for decision making</v>
      </c>
      <c r="D112">
        <f>'[1]Web of Science'!$AS80</f>
        <v>2009</v>
      </c>
      <c r="F112">
        <v>1</v>
      </c>
      <c r="G112" s="3">
        <v>0</v>
      </c>
      <c r="H112" s="3">
        <v>0</v>
      </c>
      <c r="I112" s="3" t="s">
        <v>1462</v>
      </c>
      <c r="J112" s="3" t="s">
        <v>1427</v>
      </c>
    </row>
    <row r="113" spans="1:11" x14ac:dyDescent="0.25">
      <c r="A113" t="s">
        <v>897</v>
      </c>
      <c r="B113" t="str">
        <f>'[1]Web of Science'!$B81</f>
        <v>Basso, B; Liu, L</v>
      </c>
      <c r="C113" t="str">
        <f>'[1]Web of Science'!$I81</f>
        <v>Seasonal crop yield forecast: Methods, applications, and accuracies</v>
      </c>
      <c r="D113">
        <f>'[1]Web of Science'!$AS81</f>
        <v>2019</v>
      </c>
      <c r="F113">
        <v>1</v>
      </c>
      <c r="G113" s="3">
        <v>0</v>
      </c>
      <c r="H113" s="3">
        <v>0</v>
      </c>
      <c r="I113" s="3" t="s">
        <v>1436</v>
      </c>
      <c r="J113" s="3" t="s">
        <v>1427</v>
      </c>
    </row>
    <row r="114" spans="1:11" x14ac:dyDescent="0.25">
      <c r="A114" t="s">
        <v>898</v>
      </c>
      <c r="B114" t="str">
        <f>'[1]Web of Science'!$B82</f>
        <v>Bateki, CA; Cadisch, G; Dickhoefer, U</v>
      </c>
      <c r="C114" t="str">
        <f>'[1]Web of Science'!$I82</f>
        <v>Modelling sustainable intensification of grassland-based ruminant production systems: A review</v>
      </c>
      <c r="D114">
        <f>'[1]Web of Science'!$AS82</f>
        <v>2019</v>
      </c>
      <c r="F114">
        <v>1</v>
      </c>
      <c r="G114" s="3">
        <v>0</v>
      </c>
      <c r="H114" s="3">
        <v>0</v>
      </c>
      <c r="I114" s="3" t="s">
        <v>1436</v>
      </c>
      <c r="J114" s="3" t="s">
        <v>1427</v>
      </c>
    </row>
    <row r="115" spans="1:11" x14ac:dyDescent="0.25">
      <c r="A115" t="s">
        <v>71</v>
      </c>
      <c r="B115" t="str">
        <f>'[1]reviewed paper overview'!$A71</f>
        <v>Bateman, I.J., Deflandre-Vlandas, A., Fezzi, C., Hadley, D., Hutchins, M., Lovett, A., Posen, P., Rigby, D.</v>
      </c>
      <c r="C115" t="str">
        <f>'[1]reviewed paper overview'!$C71</f>
        <v>WFD related agricultural nitrate and phosphate leaching reduction options: Cost estimates derived from farm level survey data &amp;amp; A cost-effectiveness assessment for the Derwent catchment</v>
      </c>
      <c r="D115">
        <f>'[1]reviewed paper overview'!$D71</f>
        <v>2007</v>
      </c>
      <c r="E115">
        <v>1</v>
      </c>
      <c r="G115" s="3">
        <v>0</v>
      </c>
      <c r="H115" s="3">
        <v>0</v>
      </c>
      <c r="I115" s="3" t="s">
        <v>1438</v>
      </c>
      <c r="J115" s="3" t="s">
        <v>1427</v>
      </c>
    </row>
    <row r="116" spans="1:11" x14ac:dyDescent="0.25">
      <c r="A116" t="s">
        <v>899</v>
      </c>
      <c r="B116" t="str">
        <f>'[1]Web of Science'!$B83</f>
        <v>Bationo, A; Buerkert, A</v>
      </c>
      <c r="C116" t="str">
        <f>'[1]Web of Science'!$I83</f>
        <v>Soil organic carbon management for sustainable land use in Sudano-Sahelian West Africa</v>
      </c>
      <c r="D116">
        <f>'[1]Web of Science'!$AS83</f>
        <v>2001</v>
      </c>
      <c r="F116">
        <v>1</v>
      </c>
      <c r="G116" s="3">
        <v>0</v>
      </c>
      <c r="H116" s="3">
        <v>0</v>
      </c>
      <c r="I116" s="3" t="s">
        <v>1454</v>
      </c>
      <c r="J116" s="3" t="s">
        <v>1427</v>
      </c>
    </row>
    <row r="117" spans="1:11" x14ac:dyDescent="0.25">
      <c r="A117" t="s">
        <v>72</v>
      </c>
      <c r="B117" t="str">
        <f>'[1]reviewed paper overview'!$A72</f>
        <v>Baudracco, J., Lopez-Villalobos, N., Holmes, C.W., Comeron, E.A., MacDonald, K.A., Barry, T.N.</v>
      </c>
      <c r="C117" t="str">
        <f>'[1]reviewed paper overview'!$C72</f>
        <v>E-Dairy: A dynamic and stochastic whole-farm model that predicts biophysical and economic performance of grazing dairy systems</v>
      </c>
      <c r="D117">
        <f>'[1]reviewed paper overview'!$D72</f>
        <v>2013</v>
      </c>
      <c r="E117">
        <v>1</v>
      </c>
      <c r="F117">
        <v>1</v>
      </c>
      <c r="G117" s="3">
        <v>0</v>
      </c>
      <c r="H117" s="3">
        <v>0</v>
      </c>
      <c r="I117" s="3" t="s">
        <v>1426</v>
      </c>
      <c r="J117" s="3" t="s">
        <v>1427</v>
      </c>
    </row>
    <row r="118" spans="1:11" x14ac:dyDescent="0.25">
      <c r="A118" t="s">
        <v>73</v>
      </c>
      <c r="B118" t="str">
        <f>'[1]reviewed paper overview'!$A73</f>
        <v>Bautista, S., Espinoza, A., Narvaez, P., Camargo, M., Morel, L.</v>
      </c>
      <c r="C118" t="str">
        <f>'[1]reviewed paper overview'!$C73</f>
        <v>A system dynamics approach for sustainability assessment of biodiesel production in Colombia. Baseline simulation</v>
      </c>
      <c r="D118">
        <f>'[1]reviewed paper overview'!$D73</f>
        <v>2019</v>
      </c>
      <c r="E118">
        <v>1</v>
      </c>
      <c r="F118">
        <v>1</v>
      </c>
      <c r="G118" s="3">
        <v>0</v>
      </c>
      <c r="H118" s="3">
        <v>0</v>
      </c>
      <c r="I118" s="3" t="s">
        <v>1434</v>
      </c>
      <c r="J118" s="3" t="s">
        <v>1427</v>
      </c>
    </row>
    <row r="119" spans="1:11" x14ac:dyDescent="0.25">
      <c r="A119" t="s">
        <v>1106</v>
      </c>
      <c r="B119" t="str">
        <f>'[1]reviewed paper overview'!$A74</f>
        <v>Bazzana, D., Gilioli, G., Zaitchik, B.</v>
      </c>
      <c r="C119" t="str">
        <f>'[1]reviewed paper overview'!$C74</f>
        <v>Impact of hydropower development on rural livelihood: An agent-based exploration</v>
      </c>
      <c r="D119">
        <f>'[1]reviewed paper overview'!$D74</f>
        <v>2020</v>
      </c>
      <c r="E119">
        <v>1</v>
      </c>
      <c r="F119">
        <v>1</v>
      </c>
      <c r="G119" s="3">
        <v>1</v>
      </c>
      <c r="H119" s="3">
        <v>0</v>
      </c>
      <c r="I119" s="3" t="s">
        <v>1434</v>
      </c>
      <c r="J119" s="3">
        <v>1</v>
      </c>
    </row>
    <row r="120" spans="1:11" x14ac:dyDescent="0.25">
      <c r="A120" t="s">
        <v>74</v>
      </c>
      <c r="B120" t="str">
        <f>'[1]Web of Science'!$B88</f>
        <v>Bazzana, D; Zaitchik, B; Gilioli, G</v>
      </c>
      <c r="C120" t="str">
        <f>'[1]Web of Science'!$I88</f>
        <v>Impact of water and energy infrastructure on local well-being: an agent-based analysis of the water-energy-food nexus</v>
      </c>
      <c r="D120">
        <f>'[1]Web of Science'!$AS88</f>
        <v>2020</v>
      </c>
      <c r="F120">
        <v>1</v>
      </c>
      <c r="G120" s="3">
        <v>1</v>
      </c>
      <c r="H120" s="3">
        <v>1</v>
      </c>
      <c r="I120" s="3" t="s">
        <v>1427</v>
      </c>
      <c r="J120" s="3">
        <v>1</v>
      </c>
    </row>
    <row r="121" spans="1:11" x14ac:dyDescent="0.25">
      <c r="A121" t="s">
        <v>900</v>
      </c>
      <c r="B121" t="str">
        <f>'[1]Web of Science'!$B86</f>
        <v>Bazzana, D; Gilioli, G; Simane, B; Zaitchik, B</v>
      </c>
      <c r="C121" t="str">
        <f>'[1]Web of Science'!$I86</f>
        <v>Analyzing constraints in the water-energy-food nexus: The case of eucalyptus plantation in Ethiopia</v>
      </c>
      <c r="D121">
        <f>'[1]Web of Science'!$AS86</f>
        <v>2021</v>
      </c>
      <c r="F121">
        <v>1</v>
      </c>
      <c r="G121" s="3">
        <v>1</v>
      </c>
      <c r="H121" s="3">
        <v>0</v>
      </c>
      <c r="I121" s="3" t="s">
        <v>1463</v>
      </c>
      <c r="J121" s="3">
        <v>1</v>
      </c>
    </row>
    <row r="122" spans="1:11" x14ac:dyDescent="0.25">
      <c r="A122" t="s">
        <v>901</v>
      </c>
      <c r="B122" t="str">
        <f>'[1]Web of Science'!$B89</f>
        <v>Bbosa, B; DelleCase, E; Volk, M; Ozbayoglu, E</v>
      </c>
      <c r="C122" t="str">
        <f>'[1]Web of Science'!$I89</f>
        <v>A comprehensive deposition velocity model for slurry transport in horizontal pipelines</v>
      </c>
      <c r="D122">
        <f>'[1]Web of Science'!$AS89</f>
        <v>2017</v>
      </c>
      <c r="F122">
        <v>1</v>
      </c>
      <c r="G122" s="3">
        <v>0</v>
      </c>
      <c r="H122" s="3">
        <v>0</v>
      </c>
      <c r="I122" s="3" t="s">
        <v>1435</v>
      </c>
      <c r="J122" s="3" t="s">
        <v>1427</v>
      </c>
    </row>
    <row r="123" spans="1:11" x14ac:dyDescent="0.25">
      <c r="A123" t="s">
        <v>902</v>
      </c>
      <c r="B123" t="str">
        <f>'[1]Web of Science'!$B90</f>
        <v>Beaussier, T; Caurla, S; Bellon-Maurel, V; Loiseau, E</v>
      </c>
      <c r="C123" t="str">
        <f>'[1]Web of Science'!$I90</f>
        <v>Coupling economic models and environmental assessment methods to support regional policies: A critical review</v>
      </c>
      <c r="D123">
        <f>'[1]Web of Science'!$AS90</f>
        <v>2019</v>
      </c>
      <c r="F123">
        <v>1</v>
      </c>
      <c r="G123" s="3">
        <v>0</v>
      </c>
      <c r="H123" s="3">
        <v>0</v>
      </c>
      <c r="I123" s="3" t="s">
        <v>1436</v>
      </c>
      <c r="J123" s="3" t="s">
        <v>1427</v>
      </c>
    </row>
    <row r="124" spans="1:11" x14ac:dyDescent="0.25">
      <c r="A124" t="s">
        <v>903</v>
      </c>
      <c r="B124" t="str">
        <f>'[1]Web of Science'!$B91</f>
        <v>Becher, MA; Grimm, V; Thorbek, P; Horn, J; Kennedy, PJ; Osborne, JL</v>
      </c>
      <c r="C124" t="str">
        <f>'[1]Web of Science'!$I91</f>
        <v>BEEHAVE: a systems model of honeybee colony dynamics and foraging to explore multifactorial causes of colony failure</v>
      </c>
      <c r="D124">
        <f>'[1]Web of Science'!$AS91</f>
        <v>2014</v>
      </c>
      <c r="F124">
        <v>1</v>
      </c>
      <c r="G124" s="3">
        <v>0</v>
      </c>
      <c r="H124" s="3">
        <v>0</v>
      </c>
      <c r="I124" s="3" t="s">
        <v>1438</v>
      </c>
      <c r="J124" s="3" t="s">
        <v>1427</v>
      </c>
    </row>
    <row r="125" spans="1:11" x14ac:dyDescent="0.25">
      <c r="A125" t="s">
        <v>904</v>
      </c>
      <c r="B125" t="str">
        <f>'[1]Web of Science'!$B92</f>
        <v>Becker-Reshef, I; Vermote, E; Lindeman, M; Justice, C</v>
      </c>
      <c r="C125" t="str">
        <f>'[1]Web of Science'!$I92</f>
        <v>A generalized regression-based model for forecasting winter wheat yields in Kansas and Ukraine using MODIS data</v>
      </c>
      <c r="D125">
        <f>'[1]Web of Science'!$AS92</f>
        <v>2010</v>
      </c>
      <c r="F125">
        <v>1</v>
      </c>
      <c r="G125" s="3">
        <v>0</v>
      </c>
      <c r="H125" s="3">
        <v>0</v>
      </c>
      <c r="I125" s="3" t="s">
        <v>1426</v>
      </c>
      <c r="J125" s="3" t="s">
        <v>1427</v>
      </c>
    </row>
    <row r="126" spans="1:11" x14ac:dyDescent="0.25">
      <c r="A126" s="6" t="s">
        <v>1736</v>
      </c>
      <c r="B126" s="6" t="s">
        <v>1639</v>
      </c>
      <c r="C126" s="6" t="s">
        <v>1688</v>
      </c>
      <c r="D126" s="6">
        <v>2017</v>
      </c>
      <c r="E126">
        <v>1</v>
      </c>
      <c r="F126">
        <v>1</v>
      </c>
      <c r="G126" s="3">
        <v>1</v>
      </c>
      <c r="H126" s="3">
        <v>0</v>
      </c>
      <c r="I126" s="3" t="s">
        <v>1999</v>
      </c>
      <c r="J126" s="3">
        <v>1</v>
      </c>
      <c r="K126" s="3" t="s">
        <v>1996</v>
      </c>
    </row>
    <row r="127" spans="1:11" x14ac:dyDescent="0.25">
      <c r="A127" t="s">
        <v>75</v>
      </c>
      <c r="B127" t="str">
        <f>'[1]reviewed paper overview'!$A75</f>
        <v>Bekchanov, M., Sood, A., Pinto, A., Jeuland, M.</v>
      </c>
      <c r="C127" t="str">
        <f>'[1]reviewed paper overview'!$C75</f>
        <v>Systematic review of water-economy modeling applications</v>
      </c>
      <c r="D127">
        <f>'[1]reviewed paper overview'!$D75</f>
        <v>2017</v>
      </c>
      <c r="E127">
        <v>1</v>
      </c>
      <c r="F127">
        <v>1</v>
      </c>
      <c r="G127" s="3">
        <v>0</v>
      </c>
      <c r="H127" s="3">
        <v>0</v>
      </c>
      <c r="I127" s="3" t="s">
        <v>1436</v>
      </c>
      <c r="J127" s="3" t="s">
        <v>1427</v>
      </c>
    </row>
    <row r="128" spans="1:11" x14ac:dyDescent="0.25">
      <c r="A128" t="s">
        <v>77</v>
      </c>
      <c r="B128" t="str">
        <f>'[1]reviewed paper overview'!$A77</f>
        <v>Belem, M., Manlay, R.J., Müller, J.-P., Chotte, J.-L.</v>
      </c>
      <c r="C128" t="str">
        <f>'[1]reviewed paper overview'!$C77</f>
        <v>CaTMAS: A multi-agent model for simulating the dynamics of carbon resources of West African villages</v>
      </c>
      <c r="D128">
        <f>'[1]reviewed paper overview'!$D77</f>
        <v>2011</v>
      </c>
      <c r="E128">
        <v>1</v>
      </c>
      <c r="F128">
        <v>1</v>
      </c>
      <c r="G128" s="3">
        <v>0</v>
      </c>
      <c r="H128" s="3">
        <v>0</v>
      </c>
      <c r="I128" s="3" t="s">
        <v>1426</v>
      </c>
      <c r="J128" s="3" t="s">
        <v>1427</v>
      </c>
    </row>
    <row r="129" spans="1:11" x14ac:dyDescent="0.25">
      <c r="A129" t="s">
        <v>76</v>
      </c>
      <c r="B129" t="str">
        <f>'[1]reviewed paper overview'!$A76</f>
        <v>Belem, M., Saqalli, M.</v>
      </c>
      <c r="C129" t="str">
        <f>'[1]reviewed paper overview'!$C76</f>
        <v>Development of an integrated generic model for multi-scale assessment of the impacts of agro-ecosystems on major ecosystem services in West Africa</v>
      </c>
      <c r="D129">
        <f>'[1]reviewed paper overview'!$D76</f>
        <v>2017</v>
      </c>
      <c r="E129">
        <v>1</v>
      </c>
      <c r="F129">
        <v>1</v>
      </c>
      <c r="G129" s="3">
        <v>0</v>
      </c>
      <c r="H129" s="3">
        <v>0</v>
      </c>
      <c r="I129" s="3" t="s">
        <v>1430</v>
      </c>
      <c r="J129" s="3" t="s">
        <v>1427</v>
      </c>
    </row>
    <row r="130" spans="1:11" x14ac:dyDescent="0.25">
      <c r="A130" t="s">
        <v>78</v>
      </c>
      <c r="B130" t="str">
        <f>'[1]reviewed paper overview'!$A78</f>
        <v>Bell, A.R., Wrathall, D.J., Mueller, V., Chen, J., Oppenheimer, M., Hauer, M., Adams, H., Kulp, S., Clark, P.U., Fussell, E., Magliocca, N., Xiao, T., Gilmore, E.A., Abel, K., Call, M., Slangen, A.B.A.</v>
      </c>
      <c r="C130" t="str">
        <f>'[1]reviewed paper overview'!$C78</f>
        <v>Migration towards Bangladesh coastlines projected to increase with sea-level rise through 2100</v>
      </c>
      <c r="D130">
        <f>'[1]reviewed paper overview'!$D78</f>
        <v>2021</v>
      </c>
      <c r="E130">
        <v>1</v>
      </c>
      <c r="F130">
        <v>1</v>
      </c>
      <c r="G130" s="3">
        <v>0</v>
      </c>
      <c r="H130" s="3">
        <v>0</v>
      </c>
      <c r="I130" s="3" t="s">
        <v>1463</v>
      </c>
      <c r="J130" s="3" t="s">
        <v>1427</v>
      </c>
    </row>
    <row r="131" spans="1:11" x14ac:dyDescent="0.25">
      <c r="A131" t="s">
        <v>79</v>
      </c>
      <c r="B131" t="str">
        <f>'[1]reviewed paper overview'!$A79</f>
        <v>Benfica, R., Cunguara, B., Thurlow, J.</v>
      </c>
      <c r="C131" t="str">
        <f>'[1]reviewed paper overview'!$C79</f>
        <v>Linking agricultural investments to growth and poverty: An economywide approach applied to Mozambique</v>
      </c>
      <c r="D131">
        <f>'[1]reviewed paper overview'!$D79</f>
        <v>2019</v>
      </c>
      <c r="E131">
        <v>1</v>
      </c>
      <c r="F131">
        <v>1</v>
      </c>
      <c r="G131" s="3">
        <v>1</v>
      </c>
      <c r="H131" s="3">
        <v>1</v>
      </c>
      <c r="I131" s="3" t="s">
        <v>1427</v>
      </c>
      <c r="J131" s="3">
        <v>1</v>
      </c>
    </row>
    <row r="132" spans="1:11" x14ac:dyDescent="0.25">
      <c r="A132" t="s">
        <v>905</v>
      </c>
      <c r="B132" t="str">
        <f>'[1]Web of Science'!$B98</f>
        <v>Benjamin, N</v>
      </c>
      <c r="C132" t="str">
        <f>'[1]Web of Science'!$I98</f>
        <v>Adjustment and income distribution in an agricultural economy: A general equilibrium analysis of Cameroon</v>
      </c>
      <c r="D132">
        <f>'[1]Web of Science'!$AS98</f>
        <v>1996</v>
      </c>
      <c r="F132">
        <v>1</v>
      </c>
      <c r="G132" s="3">
        <v>0</v>
      </c>
      <c r="H132" s="3">
        <v>0</v>
      </c>
      <c r="I132" s="3" t="s">
        <v>1429</v>
      </c>
      <c r="J132" s="3" t="s">
        <v>1427</v>
      </c>
    </row>
    <row r="133" spans="1:11" x14ac:dyDescent="0.25">
      <c r="A133" t="s">
        <v>907</v>
      </c>
      <c r="B133" t="str">
        <f>'[1]Web of Science'!$B100</f>
        <v>Berger, T; Troost, C</v>
      </c>
      <c r="C133" t="str">
        <f>'[1]Web of Science'!$I100</f>
        <v>Agent-based Modelling of Climate Adaptation and Mitigation Options in Agriculture</v>
      </c>
      <c r="D133">
        <f>'[1]Web of Science'!$AS100</f>
        <v>2014</v>
      </c>
      <c r="F133">
        <v>1</v>
      </c>
      <c r="G133" s="3">
        <v>0</v>
      </c>
      <c r="H133" s="3">
        <v>0</v>
      </c>
      <c r="I133" s="3" t="s">
        <v>1436</v>
      </c>
      <c r="J133" s="3" t="s">
        <v>1427</v>
      </c>
    </row>
    <row r="134" spans="1:11" x14ac:dyDescent="0.25">
      <c r="A134" t="s">
        <v>906</v>
      </c>
      <c r="B134" t="str">
        <f>'[1]Web of Science'!$B99</f>
        <v>Berger, T; Troost, C; Wossen, T; Latynskiy, E; Tesfaye, K; Gbegbelegbe, S</v>
      </c>
      <c r="C134" t="str">
        <f>'[1]Web of Science'!$I99</f>
        <v>Can smallholder farmers adapt to climate variability, and how effective are policy interventions? Agent-based simulation results for Ethiopia</v>
      </c>
      <c r="D134">
        <f>'[1]Web of Science'!$AS99</f>
        <v>2017</v>
      </c>
      <c r="F134">
        <v>1</v>
      </c>
      <c r="G134" s="3">
        <v>1</v>
      </c>
      <c r="H134" s="3">
        <v>1</v>
      </c>
      <c r="I134" s="3" t="s">
        <v>1427</v>
      </c>
      <c r="J134" s="3">
        <v>1</v>
      </c>
    </row>
    <row r="135" spans="1:11" x14ac:dyDescent="0.25">
      <c r="A135" t="s">
        <v>908</v>
      </c>
      <c r="B135" t="str">
        <f>'[1]Web of Science'!$B101</f>
        <v>Bernoff, AJ; Culshaw-Maurer, M; Everett, RA; Hohn, ME; Strickland, WC; Weinburd, J</v>
      </c>
      <c r="C135" t="str">
        <f>'[1]Web of Science'!$I101</f>
        <v>Agent-based and continuous models of hopper bands for the Australian plague locust: How resource consumption mediates pulse formation and geometry</v>
      </c>
      <c r="D135">
        <f>'[1]Web of Science'!$AS101</f>
        <v>2020</v>
      </c>
      <c r="F135">
        <v>1</v>
      </c>
      <c r="G135" s="3">
        <v>0</v>
      </c>
      <c r="H135" s="3">
        <v>0</v>
      </c>
      <c r="I135" s="3" t="s">
        <v>1441</v>
      </c>
      <c r="J135" s="3" t="s">
        <v>1427</v>
      </c>
    </row>
    <row r="136" spans="1:11" x14ac:dyDescent="0.25">
      <c r="A136" s="36" t="s">
        <v>1986</v>
      </c>
      <c r="B136" s="38" t="s">
        <v>1939</v>
      </c>
      <c r="C136" s="38" t="s">
        <v>1842</v>
      </c>
      <c r="D136" s="38">
        <v>2010</v>
      </c>
      <c r="E136">
        <v>1</v>
      </c>
      <c r="F136">
        <v>0</v>
      </c>
      <c r="G136" s="3">
        <v>0</v>
      </c>
      <c r="H136" s="3">
        <v>0</v>
      </c>
      <c r="I136" s="3" t="s">
        <v>1476</v>
      </c>
      <c r="J136" s="3" t="s">
        <v>1427</v>
      </c>
      <c r="K136" s="3" t="s">
        <v>1996</v>
      </c>
    </row>
    <row r="137" spans="1:11" x14ac:dyDescent="0.25">
      <c r="A137" t="s">
        <v>80</v>
      </c>
      <c r="B137" t="str">
        <f>'[1]reviewed paper overview'!$A80</f>
        <v>Bettendorf, L., Buyst, E.</v>
      </c>
      <c r="C137" t="str">
        <f>'[1]reviewed paper overview'!$C80</f>
        <v>Rent control and virtual prices: A case study for interwar Belgium</v>
      </c>
      <c r="D137">
        <f>'[1]reviewed paper overview'!$D80</f>
        <v>1997</v>
      </c>
      <c r="E137">
        <v>1</v>
      </c>
      <c r="F137">
        <v>1</v>
      </c>
      <c r="G137" s="3">
        <v>0</v>
      </c>
      <c r="H137" s="3">
        <v>0</v>
      </c>
      <c r="I137" s="3" t="s">
        <v>1429</v>
      </c>
      <c r="J137" s="3" t="s">
        <v>1427</v>
      </c>
    </row>
    <row r="138" spans="1:11" x14ac:dyDescent="0.25">
      <c r="A138" t="s">
        <v>82</v>
      </c>
      <c r="B138" t="str">
        <f>'[1]reviewed paper overview'!$A82</f>
        <v>Beukes, P.C., Thorrold, B.S., Wastney, M.E., Palliser, C.C., Macdonald, K.A., Bright, K.P., Lancaster, J.A.S., Palmer, C.A.J., Auldist, M.J.</v>
      </c>
      <c r="C138" t="str">
        <f>'[1]reviewed paper overview'!$C82</f>
        <v>Modelling the bi-peak lactation curves of summer calvers in New Zealand dairy farm systems</v>
      </c>
      <c r="D138">
        <f>'[1]reviewed paper overview'!$D82</f>
        <v>2005</v>
      </c>
      <c r="E138">
        <v>1</v>
      </c>
      <c r="G138" s="3">
        <v>0</v>
      </c>
      <c r="H138" s="3">
        <v>0</v>
      </c>
      <c r="I138" s="3" t="s">
        <v>1426</v>
      </c>
      <c r="J138" s="3" t="s">
        <v>1427</v>
      </c>
    </row>
    <row r="139" spans="1:11" x14ac:dyDescent="0.25">
      <c r="A139" t="s">
        <v>81</v>
      </c>
      <c r="B139" t="str">
        <f>'[1]reviewed paper overview'!$A81</f>
        <v>Beukes, P.C., Scarsbrook, M.R., Gregorini, P., Romera, A.J., Clark, D.A., Catto, W.</v>
      </c>
      <c r="C139" t="str">
        <f>'[1]reviewed paper overview'!$C81</f>
        <v>The relationship between milk production and farm-gate nitrogen surplus for the Waikato region, New Zealand</v>
      </c>
      <c r="D139">
        <f>'[1]reviewed paper overview'!$D81</f>
        <v>2012</v>
      </c>
      <c r="E139">
        <v>1</v>
      </c>
      <c r="G139" s="3">
        <v>0</v>
      </c>
      <c r="H139" s="3">
        <v>0</v>
      </c>
      <c r="I139" s="3" t="s">
        <v>1426</v>
      </c>
      <c r="J139" s="3" t="s">
        <v>1427</v>
      </c>
    </row>
    <row r="140" spans="1:11" x14ac:dyDescent="0.25">
      <c r="A140" t="s">
        <v>83</v>
      </c>
      <c r="B140" t="str">
        <f>'[1]reviewed paper overview'!$A83</f>
        <v>Bevelhimer, M.S.</v>
      </c>
      <c r="C140" t="str">
        <f>'[1]reviewed paper overview'!$C83</f>
        <v>A bioenergetics model for white sturgeon Acipenser transmontanus: Assessing differences in growth and reproduction among Snake River reaches</v>
      </c>
      <c r="D140">
        <f>'[1]reviewed paper overview'!$D83</f>
        <v>2002</v>
      </c>
      <c r="E140">
        <v>1</v>
      </c>
      <c r="F140">
        <v>1</v>
      </c>
      <c r="G140" s="3">
        <v>0</v>
      </c>
      <c r="H140" s="3">
        <v>0</v>
      </c>
      <c r="I140" s="3" t="s">
        <v>1445</v>
      </c>
      <c r="J140" s="3" t="s">
        <v>1427</v>
      </c>
    </row>
    <row r="141" spans="1:11" x14ac:dyDescent="0.25">
      <c r="A141" t="s">
        <v>909</v>
      </c>
      <c r="B141" t="str">
        <f>'[1]Web of Science'!$B104</f>
        <v>Bhatla, R; Ghosh, S; Verma, S; Mall, RK; Gharde, GR</v>
      </c>
      <c r="C141" t="str">
        <f>'[1]Web of Science'!$I104</f>
        <v>Variability of Monsoon Over Homogeneous Regions of India Using Regional Climate Model and Impact on Crop Production</v>
      </c>
      <c r="D141">
        <f>'[1]Web of Science'!$AS104</f>
        <v>2019</v>
      </c>
      <c r="F141">
        <v>1</v>
      </c>
      <c r="G141" s="3">
        <v>0</v>
      </c>
      <c r="H141" s="3">
        <v>0</v>
      </c>
      <c r="I141" s="3" t="s">
        <v>1426</v>
      </c>
      <c r="J141" s="3" t="s">
        <v>1427</v>
      </c>
    </row>
    <row r="142" spans="1:11" x14ac:dyDescent="0.25">
      <c r="A142" t="s">
        <v>910</v>
      </c>
      <c r="B142" t="str">
        <f>'[1]Web of Science'!$B105</f>
        <v>Bhattacharya, BK; Mallick, K; Nigam, R; Dakore, K; Shekh, AM</v>
      </c>
      <c r="C142" t="str">
        <f>'[1]Web of Science'!$I105</f>
        <v>Efficiency based wheat yield prediction in a semi-arid climate using surface energy budgeting with satellite observations</v>
      </c>
      <c r="D142">
        <f>'[1]Web of Science'!$AS105</f>
        <v>2011</v>
      </c>
      <c r="F142">
        <v>1</v>
      </c>
      <c r="G142" s="3">
        <v>0</v>
      </c>
      <c r="H142" s="3">
        <v>0</v>
      </c>
      <c r="I142" s="3" t="s">
        <v>1445</v>
      </c>
      <c r="J142" s="3" t="s">
        <v>1427</v>
      </c>
    </row>
    <row r="143" spans="1:11" x14ac:dyDescent="0.25">
      <c r="A143" t="s">
        <v>84</v>
      </c>
      <c r="B143" t="str">
        <f>'[1]reviewed paper overview'!$A84</f>
        <v>Bieber, N., Ker, J.H., Wang, X., Triantafyllidis, C., van Dam, K.H., Koppelaar, R.H.E.M., Shah, N.</v>
      </c>
      <c r="C143" t="str">
        <f>'[1]reviewed paper overview'!$C84</f>
        <v>Sustainable planning of the energy-water-food nexus using decision making tools</v>
      </c>
      <c r="D143">
        <f>'[1]reviewed paper overview'!$D84</f>
        <v>2018</v>
      </c>
      <c r="E143">
        <v>1</v>
      </c>
      <c r="F143">
        <v>1</v>
      </c>
      <c r="G143" s="3">
        <v>0</v>
      </c>
      <c r="H143" s="3">
        <v>0</v>
      </c>
      <c r="I143" s="3" t="s">
        <v>1434</v>
      </c>
      <c r="J143" s="3" t="s">
        <v>1427</v>
      </c>
    </row>
    <row r="144" spans="1:11" x14ac:dyDescent="0.25">
      <c r="A144" t="s">
        <v>911</v>
      </c>
      <c r="B144" t="str">
        <f>'[1]Web of Science'!$B107</f>
        <v>Biemans, H; Speelman, LH; Ludwig, F; Moors, EJ; Wiltshire, AJ; Kumar, P; Gerten, D; Kabat, P</v>
      </c>
      <c r="C144" t="str">
        <f>'[1]Web of Science'!$I107</f>
        <v>Future water resources for food production in five South Asian river basins and potential for adaptation - A modeling study</v>
      </c>
      <c r="D144">
        <f>'[1]Web of Science'!$AS107</f>
        <v>2013</v>
      </c>
      <c r="F144">
        <v>1</v>
      </c>
      <c r="G144" s="3">
        <v>0</v>
      </c>
      <c r="H144" s="3">
        <v>0</v>
      </c>
      <c r="I144" s="3" t="s">
        <v>1426</v>
      </c>
      <c r="J144" s="3" t="s">
        <v>1427</v>
      </c>
    </row>
    <row r="145" spans="1:11" x14ac:dyDescent="0.25">
      <c r="A145" t="s">
        <v>912</v>
      </c>
      <c r="B145" t="str">
        <f>'[1]Web of Science'!$B108</f>
        <v>Biemans, H; Siderius, C</v>
      </c>
      <c r="C145" t="str">
        <f>'[1]Web of Science'!$I108</f>
        <v>Advances in global hydrology-crop modelling to support the UN's Sustainable Development Goals in South Asia</v>
      </c>
      <c r="D145">
        <f>'[1]Web of Science'!$AS108</f>
        <v>2019</v>
      </c>
      <c r="F145">
        <v>1</v>
      </c>
      <c r="G145" s="3">
        <v>0</v>
      </c>
      <c r="H145" s="3">
        <v>0</v>
      </c>
      <c r="I145" s="3" t="s">
        <v>1464</v>
      </c>
      <c r="J145" s="3" t="s">
        <v>1427</v>
      </c>
    </row>
    <row r="146" spans="1:11" x14ac:dyDescent="0.25">
      <c r="A146" t="s">
        <v>85</v>
      </c>
      <c r="B146" t="str">
        <f>'[1]reviewed paper overview'!$A85</f>
        <v>Bijker, W.</v>
      </c>
      <c r="C146" t="str">
        <f>'[1]reviewed paper overview'!$C85</f>
        <v>Radar for rainforest - A monitoring system for land cover change in the Colombian Amazon</v>
      </c>
      <c r="D146">
        <f>'[1]reviewed paper overview'!$D85</f>
        <v>1997</v>
      </c>
      <c r="E146">
        <v>1</v>
      </c>
      <c r="G146" s="3">
        <v>0</v>
      </c>
      <c r="H146" s="3">
        <v>0</v>
      </c>
      <c r="I146" s="3" t="s">
        <v>1465</v>
      </c>
      <c r="J146" s="3" t="s">
        <v>1427</v>
      </c>
    </row>
    <row r="147" spans="1:11" x14ac:dyDescent="0.25">
      <c r="A147" t="s">
        <v>913</v>
      </c>
      <c r="B147" t="str">
        <f>'[1]Web of Science'!$B109</f>
        <v>Bimbo, F; Bonanno, A; Viscecchia, R</v>
      </c>
      <c r="C147" t="str">
        <f>'[1]Web of Science'!$I109</f>
        <v>An empirical framework to study food labelling fraud: an application to the Italian extra-virgin olive oil market</v>
      </c>
      <c r="D147">
        <f>'[1]Web of Science'!$AS109</f>
        <v>2019</v>
      </c>
      <c r="F147">
        <v>1</v>
      </c>
      <c r="G147" s="3">
        <v>0</v>
      </c>
      <c r="H147" s="3">
        <v>0</v>
      </c>
      <c r="I147" s="3" t="s">
        <v>1438</v>
      </c>
      <c r="J147" s="3" t="s">
        <v>1427</v>
      </c>
    </row>
    <row r="148" spans="1:11" x14ac:dyDescent="0.25">
      <c r="A148" t="s">
        <v>914</v>
      </c>
      <c r="B148" t="str">
        <f>'[1]Web of Science'!$B110</f>
        <v>Blaas, G; Bozik, M</v>
      </c>
      <c r="C148" t="str">
        <f>'[1]Web of Science'!$I110</f>
        <v>Impact of Slovakia accession to the European Union on agrofood industry and food prices</v>
      </c>
      <c r="D148">
        <f>'[1]Web of Science'!$AS110</f>
        <v>2002</v>
      </c>
      <c r="F148">
        <v>1</v>
      </c>
      <c r="G148" s="3">
        <v>1</v>
      </c>
      <c r="H148" s="3">
        <v>0</v>
      </c>
      <c r="I148" s="3" t="s">
        <v>1593</v>
      </c>
      <c r="J148" s="3" t="s">
        <v>1560</v>
      </c>
      <c r="K148" s="3" t="s">
        <v>1557</v>
      </c>
    </row>
    <row r="149" spans="1:11" x14ac:dyDescent="0.25">
      <c r="A149" t="s">
        <v>915</v>
      </c>
      <c r="B149" t="str">
        <f>'[1]Web of Science'!$B111</f>
        <v>Blanco-Gutierrez, I; Varela-Ortega, C; Purkey, DR</v>
      </c>
      <c r="C149" t="str">
        <f>'[1]Web of Science'!$I111</f>
        <v>Integrated assessment of policy interventions for promoting sustainable irrigation in semi-arid environments: A hydro-economic modeling approach</v>
      </c>
      <c r="D149">
        <f>'[1]Web of Science'!$AS111</f>
        <v>2013</v>
      </c>
      <c r="E149">
        <v>1</v>
      </c>
      <c r="F149">
        <v>1</v>
      </c>
      <c r="G149" s="3">
        <v>1</v>
      </c>
      <c r="H149" s="3">
        <v>0</v>
      </c>
      <c r="I149" s="3" t="s">
        <v>1434</v>
      </c>
      <c r="J149" s="3">
        <v>1</v>
      </c>
    </row>
    <row r="150" spans="1:11" x14ac:dyDescent="0.25">
      <c r="A150" t="s">
        <v>87</v>
      </c>
      <c r="B150" t="str">
        <f>'[1]reviewed paper overview'!$A87</f>
        <v>Block, S.A.</v>
      </c>
      <c r="C150" t="str">
        <f>'[1]reviewed paper overview'!$C87</f>
        <v>Agriculture and economic growth in Ethiopia: Growth multipliers from a four-sector simulation model</v>
      </c>
      <c r="D150">
        <f>'[1]reviewed paper overview'!$D87</f>
        <v>1999</v>
      </c>
      <c r="E150">
        <v>1</v>
      </c>
      <c r="F150">
        <v>1</v>
      </c>
      <c r="G150" s="3">
        <v>0</v>
      </c>
      <c r="H150" s="3">
        <v>0</v>
      </c>
      <c r="I150" s="3" t="s">
        <v>1429</v>
      </c>
      <c r="J150" s="3" t="s">
        <v>1427</v>
      </c>
    </row>
    <row r="151" spans="1:11" x14ac:dyDescent="0.25">
      <c r="A151" t="s">
        <v>88</v>
      </c>
      <c r="B151" t="str">
        <f>'[1]reviewed paper overview'!$A88</f>
        <v>Blyuss, K.B., Al Basir, F., Tsygankova, V.A., Biliavska, L.O., Iutynska, G.O., Kyrychko, S.N., Dziuba, S.V., Tsyliuryk, O.I., Izhboldin, O.O.</v>
      </c>
      <c r="C151" t="str">
        <f>'[1]reviewed paper overview'!$C88</f>
        <v>Control of mosaic disease using microbial biostimulants: insights from mathematical modelling</v>
      </c>
      <c r="D151">
        <f>'[1]reviewed paper overview'!$D88</f>
        <v>2020</v>
      </c>
      <c r="E151">
        <v>1</v>
      </c>
      <c r="F151">
        <v>1</v>
      </c>
      <c r="G151" s="3">
        <v>0</v>
      </c>
      <c r="H151" s="3">
        <v>0</v>
      </c>
      <c r="I151" s="3" t="s">
        <v>1430</v>
      </c>
      <c r="J151" s="3" t="s">
        <v>1427</v>
      </c>
    </row>
    <row r="152" spans="1:11" x14ac:dyDescent="0.25">
      <c r="A152" t="s">
        <v>89</v>
      </c>
      <c r="B152" t="str">
        <f>'[1]reviewed paper overview'!$A89</f>
        <v>Boccanfuso, D., Coulibaly, M., Savard, L., Timilsina, G.</v>
      </c>
      <c r="C152" t="str">
        <f>'[1]reviewed paper overview'!$C89</f>
        <v>Macroeconomic and distributional impacts of jatropha based biodiesel in mali</v>
      </c>
      <c r="D152">
        <f>'[1]reviewed paper overview'!$D89</f>
        <v>2018</v>
      </c>
      <c r="E152">
        <v>1</v>
      </c>
      <c r="F152">
        <v>1</v>
      </c>
      <c r="G152" s="3">
        <v>0</v>
      </c>
      <c r="H152" s="3">
        <v>0</v>
      </c>
      <c r="I152" s="3" t="s">
        <v>1466</v>
      </c>
      <c r="J152" s="3" t="s">
        <v>1427</v>
      </c>
    </row>
    <row r="153" spans="1:11" x14ac:dyDescent="0.25">
      <c r="A153" t="s">
        <v>90</v>
      </c>
      <c r="B153" t="str">
        <f>'[1]reviewed paper overview'!$A90</f>
        <v>Bogahawatte, C.</v>
      </c>
      <c r="C153" t="str">
        <f>'[1]reviewed paper overview'!$C90</f>
        <v>Simulating the impact of the changes in wheat flour imports and world price of rice on the supply and demand for rice in Sri Lanka.</v>
      </c>
      <c r="D153">
        <f>'[1]reviewed paper overview'!$D90</f>
        <v>1983</v>
      </c>
      <c r="E153">
        <v>1</v>
      </c>
      <c r="G153" s="3">
        <v>0</v>
      </c>
      <c r="H153" s="3">
        <v>0</v>
      </c>
      <c r="I153" s="3" t="s">
        <v>1429</v>
      </c>
      <c r="J153" s="3" t="s">
        <v>1427</v>
      </c>
    </row>
    <row r="154" spans="1:11" x14ac:dyDescent="0.25">
      <c r="A154" t="s">
        <v>917</v>
      </c>
      <c r="B154" t="str">
        <f>'[1]Web of Science'!$B116</f>
        <v>Boinski, S</v>
      </c>
      <c r="C154" t="str">
        <f>'[1]Web of Science'!$I116</f>
        <v>Dispersal patterns among three species of squirrel monkeys (Saimiri oerstedii, S-boliviensis and S-sciureus): III. Cognition</v>
      </c>
      <c r="D154">
        <f>'[1]Web of Science'!$AS116</f>
        <v>2005</v>
      </c>
      <c r="F154">
        <v>1</v>
      </c>
      <c r="G154" s="3">
        <v>0</v>
      </c>
      <c r="H154" s="3">
        <v>0</v>
      </c>
      <c r="I154" s="3" t="s">
        <v>1467</v>
      </c>
      <c r="J154" s="3" t="s">
        <v>1427</v>
      </c>
    </row>
    <row r="155" spans="1:11" x14ac:dyDescent="0.25">
      <c r="A155" t="s">
        <v>918</v>
      </c>
      <c r="B155" t="str">
        <f>'[1]Web of Science'!$B117</f>
        <v>Boluwade, A</v>
      </c>
      <c r="C155" t="str">
        <f>'[1]Web of Science'!$I117</f>
        <v>Regionalization and Partitioning of Soil Health Indicators for Nigeria Using Spatially Contiguous Clustering for Economic and Social-Cultural Developments</v>
      </c>
      <c r="D155">
        <f>'[1]Web of Science'!$AS117</f>
        <v>2019</v>
      </c>
      <c r="F155">
        <v>1</v>
      </c>
      <c r="G155" s="3">
        <v>0</v>
      </c>
      <c r="H155" s="3">
        <v>0</v>
      </c>
      <c r="I155" s="3" t="s">
        <v>1468</v>
      </c>
      <c r="J155" s="3" t="s">
        <v>1427</v>
      </c>
    </row>
    <row r="156" spans="1:11" x14ac:dyDescent="0.25">
      <c r="A156" t="s">
        <v>91</v>
      </c>
      <c r="B156" t="str">
        <f>'[1]reviewed paper overview'!$A91</f>
        <v>Bond, E., Colavito, T., Luong, T., Park, G., Haimes, Y., Santos, J.</v>
      </c>
      <c r="C156" t="str">
        <f>'[1]reviewed paper overview'!$C91</f>
        <v>Risk analysis for the security of VDOT smart traffic centers</v>
      </c>
      <c r="D156">
        <f>'[1]reviewed paper overview'!$D91</f>
        <v>2007</v>
      </c>
      <c r="E156">
        <v>1</v>
      </c>
      <c r="G156" s="3">
        <v>0</v>
      </c>
      <c r="H156" s="3">
        <v>0</v>
      </c>
      <c r="I156" s="3" t="s">
        <v>1435</v>
      </c>
      <c r="J156" s="3" t="s">
        <v>1427</v>
      </c>
    </row>
    <row r="157" spans="1:11" x14ac:dyDescent="0.25">
      <c r="A157" s="36" t="s">
        <v>1982</v>
      </c>
      <c r="B157" s="38" t="s">
        <v>1935</v>
      </c>
      <c r="C157" s="38" t="s">
        <v>1838</v>
      </c>
      <c r="D157" s="38">
        <v>2011</v>
      </c>
      <c r="E157">
        <v>1</v>
      </c>
      <c r="F157">
        <v>0</v>
      </c>
      <c r="G157" s="3">
        <v>0</v>
      </c>
      <c r="H157" s="3">
        <v>0</v>
      </c>
      <c r="I157" s="3" t="s">
        <v>1438</v>
      </c>
      <c r="J157" s="3" t="s">
        <v>1427</v>
      </c>
      <c r="K157" s="3" t="s">
        <v>1996</v>
      </c>
    </row>
    <row r="158" spans="1:11" x14ac:dyDescent="0.25">
      <c r="A158" t="s">
        <v>93</v>
      </c>
      <c r="B158" t="str">
        <f>'[1]reviewed paper overview'!$A93</f>
        <v>Boone, R.B., Lesorogol, C.K.</v>
      </c>
      <c r="C158" t="str">
        <f>'[1]reviewed paper overview'!$C93</f>
        <v>Modeling coupled human-natural systems of pastoralism in East Africa</v>
      </c>
      <c r="D158">
        <f>'[1]reviewed paper overview'!$D93</f>
        <v>2016</v>
      </c>
      <c r="E158">
        <v>1</v>
      </c>
      <c r="G158" s="3">
        <v>0</v>
      </c>
      <c r="H158" s="3">
        <v>0</v>
      </c>
      <c r="I158" s="3" t="s">
        <v>1426</v>
      </c>
      <c r="J158" s="3" t="s">
        <v>1427</v>
      </c>
    </row>
    <row r="159" spans="1:11" x14ac:dyDescent="0.25">
      <c r="A159" t="s">
        <v>92</v>
      </c>
      <c r="B159" t="str">
        <f>'[1]reviewed paper overview'!$A92</f>
        <v>Boone, R.B., Conant, R.T., Sircely, J., Thornton, P.K., Herrero, M.</v>
      </c>
      <c r="C159" t="str">
        <f>'[1]reviewed paper overview'!$C92</f>
        <v>Climate change impacts on selected global rangeland ecosystem services</v>
      </c>
      <c r="D159">
        <f>'[1]reviewed paper overview'!$D92</f>
        <v>2018</v>
      </c>
      <c r="E159">
        <v>1</v>
      </c>
      <c r="F159">
        <v>1</v>
      </c>
      <c r="G159" s="3">
        <v>0</v>
      </c>
      <c r="H159" s="3">
        <v>0</v>
      </c>
      <c r="I159" s="3" t="s">
        <v>1426</v>
      </c>
      <c r="J159" s="3" t="s">
        <v>1427</v>
      </c>
    </row>
    <row r="160" spans="1:11" x14ac:dyDescent="0.25">
      <c r="A160" t="s">
        <v>94</v>
      </c>
      <c r="B160" t="str">
        <f>'[1]reviewed paper overview'!$A94</f>
        <v>Bora, H.D., Krejci, C.C.</v>
      </c>
      <c r="C160" t="str">
        <f>'[1]reviewed paper overview'!$C94</f>
        <v>Multi-agent simulation modeling of supplier selection for local food systems</v>
      </c>
      <c r="D160">
        <f>'[1]reviewed paper overview'!$D94</f>
        <v>2015</v>
      </c>
      <c r="E160">
        <v>1</v>
      </c>
      <c r="G160" s="3">
        <v>0</v>
      </c>
      <c r="H160" s="3">
        <v>0</v>
      </c>
      <c r="I160" s="3" t="s">
        <v>1461</v>
      </c>
      <c r="J160" s="3" t="s">
        <v>1427</v>
      </c>
    </row>
    <row r="161" spans="1:10" x14ac:dyDescent="0.25">
      <c r="A161" t="s">
        <v>806</v>
      </c>
      <c r="B161" t="str">
        <f>'[1]reviewed paper overview'!$A95</f>
        <v>Bora, H.D., Krejci, C.C.</v>
      </c>
      <c r="C161" t="str">
        <f>'[1]reviewed paper overview'!$C95</f>
        <v>An agent-based model of supplier management in regional food systems (WIP)</v>
      </c>
      <c r="D161">
        <f>'[1]reviewed paper overview'!$D95</f>
        <v>2015</v>
      </c>
      <c r="E161">
        <v>1</v>
      </c>
      <c r="G161" s="3">
        <v>0</v>
      </c>
      <c r="H161" s="3">
        <v>0</v>
      </c>
      <c r="I161" s="3" t="s">
        <v>1461</v>
      </c>
      <c r="J161" s="3" t="s">
        <v>1427</v>
      </c>
    </row>
    <row r="162" spans="1:10" x14ac:dyDescent="0.25">
      <c r="A162" t="s">
        <v>95</v>
      </c>
      <c r="B162" t="str">
        <f>'[1]Web of Science'!$B115</f>
        <v>Borner, J; Higgins, SI; Kantelhardt, J; Scheiter, S</v>
      </c>
      <c r="C162" t="str">
        <f>'[1]Web of Science'!$I115</f>
        <v>Rainfall or price variability: What determines rangeland management decisions? A simulation-optimization approach to South African savannas</v>
      </c>
      <c r="D162">
        <f>'[1]Web of Science'!$AS115</f>
        <v>2007</v>
      </c>
      <c r="E162">
        <v>1</v>
      </c>
      <c r="F162">
        <v>1</v>
      </c>
      <c r="G162" s="3">
        <v>1</v>
      </c>
      <c r="H162" s="3">
        <v>0</v>
      </c>
      <c r="I162" s="3" t="s">
        <v>1426</v>
      </c>
      <c r="J162" s="3" t="s">
        <v>1427</v>
      </c>
    </row>
    <row r="163" spans="1:10" x14ac:dyDescent="0.25">
      <c r="A163" t="s">
        <v>96</v>
      </c>
      <c r="B163" t="str">
        <f>'[1]reviewed paper overview'!$A97</f>
        <v>Bosch, D.J., Wolfe, M.L., Knowlton, K.F.</v>
      </c>
      <c r="C163" t="str">
        <f>'[1]reviewed paper overview'!$C97</f>
        <v>Reducing phosphorus runoff from dairy farms</v>
      </c>
      <c r="D163">
        <f>'[1]reviewed paper overview'!$D97</f>
        <v>2006</v>
      </c>
      <c r="E163">
        <v>1</v>
      </c>
      <c r="G163" s="3">
        <v>0</v>
      </c>
      <c r="H163" s="3">
        <v>0</v>
      </c>
      <c r="I163" s="3" t="s">
        <v>1438</v>
      </c>
      <c r="J163" s="3" t="s">
        <v>1427</v>
      </c>
    </row>
    <row r="164" spans="1:10" x14ac:dyDescent="0.25">
      <c r="A164" t="s">
        <v>97</v>
      </c>
      <c r="B164" t="str">
        <f>'[1]reviewed paper overview'!$A98</f>
        <v>Bottani, E., Ferretti, G., Montanari, R., Rinaldi, M.</v>
      </c>
      <c r="C164" t="str">
        <f>'[1]reviewed paper overview'!$C98</f>
        <v>Analysis and optimisation of inventory management policies for perishable food products: A simulation study</v>
      </c>
      <c r="D164">
        <f>'[1]reviewed paper overview'!$D98</f>
        <v>2014</v>
      </c>
      <c r="E164">
        <v>1</v>
      </c>
      <c r="G164" s="3">
        <v>0</v>
      </c>
      <c r="H164" s="3">
        <v>0</v>
      </c>
      <c r="I164" s="3" t="s">
        <v>1438</v>
      </c>
      <c r="J164" s="3" t="s">
        <v>1427</v>
      </c>
    </row>
    <row r="165" spans="1:10" x14ac:dyDescent="0.25">
      <c r="A165" t="s">
        <v>919</v>
      </c>
      <c r="B165" t="str">
        <f>'[1]Web of Science'!$B119</f>
        <v>Boue, G; Cummins, E; Guillou, S; Antignac, JP; Le Bizec, B; Membre, JM</v>
      </c>
      <c r="C165" t="str">
        <f>'[1]Web of Science'!$I119</f>
        <v>Development and Application of a Probabilistic Risk-Benefit Assessment Model for Infant Feeding Integrating Microbiological, Nutritional, and Chemical Components</v>
      </c>
      <c r="D165">
        <f>'[1]Web of Science'!$AS119</f>
        <v>2017</v>
      </c>
      <c r="E165">
        <v>1</v>
      </c>
      <c r="F165">
        <v>1</v>
      </c>
      <c r="G165" s="3">
        <v>0</v>
      </c>
      <c r="H165" s="3">
        <v>0</v>
      </c>
      <c r="I165" s="3" t="s">
        <v>1435</v>
      </c>
      <c r="J165" s="3" t="s">
        <v>1427</v>
      </c>
    </row>
    <row r="166" spans="1:10" x14ac:dyDescent="0.25">
      <c r="A166" t="s">
        <v>99</v>
      </c>
      <c r="B166" t="str">
        <f>'[1]reviewed paper overview'!$A100</f>
        <v>Boulanger, P., Dudu, H., Ferrari, E., Mainar-Causapé, A.J., Ramos, M.P.</v>
      </c>
      <c r="C166" t="str">
        <f>'[1]reviewed paper overview'!$C100</f>
        <v>Effectiveness of fertilizer policy reforms to enhance food security in Kenya: a macro–micro simulation analysis</v>
      </c>
      <c r="D166">
        <f>'[1]reviewed paper overview'!$D100</f>
        <v>2020</v>
      </c>
      <c r="E166">
        <v>1</v>
      </c>
      <c r="F166">
        <v>1</v>
      </c>
      <c r="G166" s="3">
        <v>1</v>
      </c>
      <c r="H166" s="3">
        <v>1</v>
      </c>
      <c r="I166" s="3" t="s">
        <v>1427</v>
      </c>
      <c r="J166" s="3">
        <v>1</v>
      </c>
    </row>
    <row r="167" spans="1:10" x14ac:dyDescent="0.25">
      <c r="A167" t="s">
        <v>100</v>
      </c>
      <c r="B167" t="str">
        <f>'[1]reviewed paper overview'!$A101</f>
        <v>Bourgoin, J., Pullar, D.</v>
      </c>
      <c r="C167" t="str">
        <f>'[1]reviewed paper overview'!$C101</f>
        <v>From blurred to sharp: Setting the standards for more pragmatic land use planning at the local level in Lao PDR</v>
      </c>
      <c r="D167">
        <f>'[1]reviewed paper overview'!$D101</f>
        <v>2011</v>
      </c>
      <c r="E167">
        <v>1</v>
      </c>
      <c r="F167">
        <v>1</v>
      </c>
      <c r="G167" s="3">
        <v>0</v>
      </c>
      <c r="H167" s="3">
        <v>0</v>
      </c>
      <c r="I167" s="3" t="s">
        <v>1469</v>
      </c>
      <c r="J167" s="3" t="s">
        <v>1427</v>
      </c>
    </row>
    <row r="168" spans="1:10" x14ac:dyDescent="0.25">
      <c r="A168" t="s">
        <v>921</v>
      </c>
      <c r="B168" t="str">
        <f>'[1]Web of Science'!$B122</f>
        <v>Bourgoin, J; Castella, JC; Pullar, D; Lestrelin, G; Bouahom, B</v>
      </c>
      <c r="C168" t="str">
        <f>'[1]Web of Science'!$I122</f>
        <v>Toward a land zoning negotiation support platform: Tips and tricks for participatory land use planning in Laos</v>
      </c>
      <c r="D168">
        <f>'[1]Web of Science'!$AS122</f>
        <v>2012</v>
      </c>
      <c r="F168">
        <v>1</v>
      </c>
      <c r="G168" s="3">
        <v>1</v>
      </c>
      <c r="H168" s="3">
        <v>0</v>
      </c>
      <c r="I168" s="3" t="s">
        <v>1456</v>
      </c>
      <c r="J168" s="3" t="s">
        <v>1427</v>
      </c>
    </row>
    <row r="169" spans="1:10" x14ac:dyDescent="0.25">
      <c r="A169" t="s">
        <v>101</v>
      </c>
      <c r="B169" t="str">
        <f>'[1]reviewed paper overview'!$A102</f>
        <v>Bourne, M., Childs, J., Philippidis, G., Feijoo, M.</v>
      </c>
      <c r="C169" t="str">
        <f>'[1]reviewed paper overview'!$C102</f>
        <v>Controlling greenhouse gas emissions in Spain: What are the costs for agricultural sectors? [El control de las emisiones de gases de efecto invernadero en España: Costes para los sectores agrarios]</v>
      </c>
      <c r="D169">
        <f>'[1]reviewed paper overview'!$D102</f>
        <v>2012</v>
      </c>
      <c r="E169">
        <v>1</v>
      </c>
      <c r="F169">
        <v>1</v>
      </c>
      <c r="G169" s="3">
        <v>0</v>
      </c>
      <c r="H169" s="3">
        <v>0</v>
      </c>
      <c r="I169" s="3" t="s">
        <v>1434</v>
      </c>
      <c r="J169" s="3" t="s">
        <v>1427</v>
      </c>
    </row>
    <row r="170" spans="1:10" x14ac:dyDescent="0.25">
      <c r="A170" t="s">
        <v>922</v>
      </c>
      <c r="B170" t="str">
        <f>'[1]Web of Science'!$B124</f>
        <v>Bowles, S; Choi, JK</v>
      </c>
      <c r="C170" t="str">
        <f>'[1]Web of Science'!$I124</f>
        <v>Coevolution of farming and private property during the early Holocene</v>
      </c>
      <c r="D170">
        <f>'[1]Web of Science'!$AS124</f>
        <v>2013</v>
      </c>
      <c r="F170">
        <v>1</v>
      </c>
      <c r="G170" s="3">
        <v>0</v>
      </c>
      <c r="H170" s="3">
        <v>0</v>
      </c>
      <c r="I170" s="3" t="s">
        <v>1426</v>
      </c>
      <c r="J170" s="3" t="s">
        <v>1427</v>
      </c>
    </row>
    <row r="171" spans="1:10" x14ac:dyDescent="0.25">
      <c r="A171" t="s">
        <v>923</v>
      </c>
      <c r="B171" t="str">
        <f>'[1]Web of Science'!$B125</f>
        <v>Brady, MV; Hristov, J; Sahrbacher, C; Soderberg, T; Wilhelmsson, F</v>
      </c>
      <c r="C171" t="str">
        <f>'[1]Web of Science'!$I125</f>
        <v>Is Passive Farming A Problem for Agriculture in the EU?</v>
      </c>
      <c r="D171">
        <f>'[1]Web of Science'!$AS125</f>
        <v>2017</v>
      </c>
      <c r="F171">
        <v>1</v>
      </c>
      <c r="G171" s="3">
        <v>1</v>
      </c>
      <c r="H171" s="3">
        <v>1</v>
      </c>
      <c r="I171" s="3" t="s">
        <v>1427</v>
      </c>
      <c r="J171" s="3">
        <v>1</v>
      </c>
    </row>
    <row r="172" spans="1:10" x14ac:dyDescent="0.25">
      <c r="A172" t="s">
        <v>924</v>
      </c>
      <c r="B172" t="str">
        <f>'[1]Web of Science'!$B126</f>
        <v>Braimoh, AK; Vlek, PLG</v>
      </c>
      <c r="C172" t="str">
        <f>'[1]Web of Science'!$I126</f>
        <v>Land-Cover Dynamics in an Urban Area of Ghana</v>
      </c>
      <c r="D172">
        <f>'[1]Web of Science'!$AS126</f>
        <v>2004</v>
      </c>
      <c r="F172">
        <v>1</v>
      </c>
      <c r="G172" s="3">
        <v>0</v>
      </c>
      <c r="H172" s="3">
        <v>0</v>
      </c>
      <c r="I172" s="3" t="s">
        <v>1425</v>
      </c>
      <c r="J172" s="3" t="s">
        <v>1427</v>
      </c>
    </row>
    <row r="173" spans="1:10" x14ac:dyDescent="0.25">
      <c r="A173" t="s">
        <v>925</v>
      </c>
      <c r="B173" t="str">
        <f>'[1]Web of Science'!$B127</f>
        <v>Brandt, P; Yesuf, G; Herold, M; Rufino, MC</v>
      </c>
      <c r="C173" t="str">
        <f>'[1]Web of Science'!$I127</f>
        <v>Intensification of dairy production can increase the GHG mitigation potential of the land use sector in East Africa</v>
      </c>
      <c r="D173">
        <f>'[1]Web of Science'!$AS127</f>
        <v>2020</v>
      </c>
      <c r="F173">
        <v>1</v>
      </c>
      <c r="G173" s="3">
        <v>0</v>
      </c>
      <c r="H173" s="3">
        <v>0</v>
      </c>
      <c r="I173" s="3" t="s">
        <v>1451</v>
      </c>
      <c r="J173" s="3" t="s">
        <v>1427</v>
      </c>
    </row>
    <row r="174" spans="1:10" x14ac:dyDescent="0.25">
      <c r="A174" t="s">
        <v>926</v>
      </c>
      <c r="B174" t="str">
        <f>'[1]Web of Science'!$B129</f>
        <v>Breisinger, C; Diao, XS; Thurlow, J; Al Hassan, RM</v>
      </c>
      <c r="C174" t="str">
        <f>'[1]Web of Science'!$I129</f>
        <v>POTENTIAL IMPACTS OF A GREEN REVOLUTION IN AFRICA-THE CASE OF GHANA</v>
      </c>
      <c r="D174">
        <f>'[1]Web of Science'!$AS129</f>
        <v>2011</v>
      </c>
      <c r="F174">
        <v>1</v>
      </c>
      <c r="G174" s="3">
        <v>1</v>
      </c>
      <c r="H174" s="3">
        <v>1</v>
      </c>
      <c r="I174" s="3" t="s">
        <v>1427</v>
      </c>
      <c r="J174" s="3">
        <v>1</v>
      </c>
    </row>
    <row r="175" spans="1:10" x14ac:dyDescent="0.25">
      <c r="A175" t="s">
        <v>102</v>
      </c>
      <c r="B175" t="str">
        <f>'[1]reviewed paper overview'!$A103</f>
        <v>Breisinger, C., Ecker, O., Thiele, R., Wiebelt, M.</v>
      </c>
      <c r="C175" t="str">
        <f>'[1]reviewed paper overview'!$C103</f>
        <v>Effects of the 2008 flood on economic performance and food security in Yemen: A simulation analysis</v>
      </c>
      <c r="D175">
        <f>'[1]reviewed paper overview'!$D103</f>
        <v>2016</v>
      </c>
      <c r="E175">
        <v>1</v>
      </c>
      <c r="F175">
        <v>1</v>
      </c>
      <c r="G175" s="3">
        <v>0</v>
      </c>
      <c r="H175" s="3">
        <v>0</v>
      </c>
      <c r="I175" s="3" t="s">
        <v>1426</v>
      </c>
      <c r="J175" s="3" t="s">
        <v>1427</v>
      </c>
    </row>
    <row r="176" spans="1:10" x14ac:dyDescent="0.25">
      <c r="A176" t="s">
        <v>927</v>
      </c>
      <c r="B176" t="str">
        <f>'[1]Web of Science'!$B130</f>
        <v>Brekken, CA; Peterson, HH; King, RP; Conner, D</v>
      </c>
      <c r="C176" t="str">
        <f>'[1]Web of Science'!$I130</f>
        <v>Writing a Recipe for Teaching Sustainable Food Systems: Lessons from Three University Courses</v>
      </c>
      <c r="D176">
        <f>'[1]Web of Science'!$AS130</f>
        <v>2018</v>
      </c>
      <c r="F176">
        <v>1</v>
      </c>
      <c r="G176" s="3">
        <v>0</v>
      </c>
      <c r="H176" s="3">
        <v>0</v>
      </c>
      <c r="I176" s="3" t="s">
        <v>1454</v>
      </c>
      <c r="J176" s="3" t="s">
        <v>1427</v>
      </c>
    </row>
    <row r="177" spans="1:11" x14ac:dyDescent="0.25">
      <c r="A177" t="s">
        <v>103</v>
      </c>
      <c r="B177" t="str">
        <f>'[1]reviewed paper overview'!$A104</f>
        <v>Bretreger, D., Warner, A., Yeo, I.-Y.</v>
      </c>
      <c r="C177" t="str">
        <f>'[1]reviewed paper overview'!$C104</f>
        <v>Comparing remote sensing and tabulated crop coefficients to assess irrigation water use</v>
      </c>
      <c r="D177">
        <f>'[1]reviewed paper overview'!$D104</f>
        <v>2019</v>
      </c>
      <c r="E177">
        <v>1</v>
      </c>
      <c r="G177" s="3">
        <v>0</v>
      </c>
      <c r="H177" s="3">
        <v>0</v>
      </c>
      <c r="I177" s="3" t="s">
        <v>1426</v>
      </c>
      <c r="J177" s="3" t="s">
        <v>1427</v>
      </c>
    </row>
    <row r="178" spans="1:11" x14ac:dyDescent="0.25">
      <c r="A178" t="s">
        <v>928</v>
      </c>
      <c r="B178" t="str">
        <f>'[1]Web of Science'!$B131</f>
        <v>Briano, E; Caballini, C; Giribone, P; Revetria, R</v>
      </c>
      <c r="C178" t="str">
        <f>'[1]Web of Science'!$I131</f>
        <v>Using a System Dynamics Approach for Designing and Simulation of Short Life-Cycle Products Supply Chain</v>
      </c>
      <c r="D178">
        <f>'[1]Web of Science'!$AS131</f>
        <v>2009</v>
      </c>
      <c r="F178">
        <v>1</v>
      </c>
      <c r="G178" s="3">
        <v>0</v>
      </c>
      <c r="H178" s="3">
        <v>0</v>
      </c>
      <c r="I178" s="3" t="s">
        <v>1461</v>
      </c>
      <c r="J178" s="3" t="s">
        <v>1427</v>
      </c>
    </row>
    <row r="179" spans="1:11" x14ac:dyDescent="0.25">
      <c r="A179" t="s">
        <v>104</v>
      </c>
      <c r="B179" t="str">
        <f>'[1]reviewed paper overview'!$A105</f>
        <v>Briano, E., Caballini, C., Giribone, P., Revetria, R.</v>
      </c>
      <c r="C179" t="str">
        <f>'[1]reviewed paper overview'!$C105</f>
        <v>Resiliency and vulnerability in short life cycle products' supply chains: A system dynamics model</v>
      </c>
      <c r="D179">
        <f>'[1]reviewed paper overview'!$D105</f>
        <v>2010</v>
      </c>
      <c r="E179">
        <v>1</v>
      </c>
      <c r="G179" s="3">
        <v>1</v>
      </c>
      <c r="H179" s="3">
        <v>0</v>
      </c>
      <c r="I179" s="3" t="s">
        <v>1470</v>
      </c>
      <c r="J179" s="3">
        <v>1</v>
      </c>
    </row>
    <row r="180" spans="1:11" x14ac:dyDescent="0.25">
      <c r="A180" t="s">
        <v>807</v>
      </c>
      <c r="B180" t="str">
        <f>'[1]reviewed paper overview'!$A106</f>
        <v>Briano, E., Caballini, C., Giribone, P., Revetria, R.</v>
      </c>
      <c r="C180" t="str">
        <f>'[1]reviewed paper overview'!$C106</f>
        <v>Design and simulation of a short life-cycle product supply chain: A system dynamics approach</v>
      </c>
      <c r="D180">
        <f>'[1]reviewed paper overview'!$D106</f>
        <v>2010</v>
      </c>
      <c r="E180">
        <v>1</v>
      </c>
      <c r="G180" s="3">
        <v>0</v>
      </c>
      <c r="H180" s="3">
        <v>0</v>
      </c>
      <c r="I180" s="3" t="s">
        <v>1438</v>
      </c>
      <c r="J180" s="3" t="s">
        <v>1427</v>
      </c>
    </row>
    <row r="181" spans="1:11" x14ac:dyDescent="0.25">
      <c r="A181" t="s">
        <v>808</v>
      </c>
      <c r="B181" t="str">
        <f>'[1]reviewed paper overview'!$A107</f>
        <v>Bricio Barrios, E., Figueroa Millan, P., Arceo Diaz, S., Verduzco Ramirez, J., Salazar Torres, J.</v>
      </c>
      <c r="C181" t="str">
        <f>'[1]reviewed paper overview'!$C107</f>
        <v>Application of thermodynamics and mathematical modeling on the optimization of the feeding flux rate on a fermentation process as a closed system</v>
      </c>
      <c r="D181">
        <f>'[1]reviewed paper overview'!$D107</f>
        <v>2020</v>
      </c>
      <c r="E181">
        <v>1</v>
      </c>
      <c r="G181" s="3">
        <v>0</v>
      </c>
      <c r="H181" s="3">
        <v>0</v>
      </c>
      <c r="I181" s="3" t="s">
        <v>1435</v>
      </c>
      <c r="J181" s="3" t="s">
        <v>1427</v>
      </c>
    </row>
    <row r="182" spans="1:11" x14ac:dyDescent="0.25">
      <c r="A182" t="s">
        <v>105</v>
      </c>
      <c r="B182" t="str">
        <f>'[1]reviewed paper overview'!$A108</f>
        <v>Brinkmann, K., Kübler, D., Liehr, S., Buerkert, A.</v>
      </c>
      <c r="C182" t="str">
        <f>'[1]reviewed paper overview'!$C108</f>
        <v>Agent-based modelling of the social-ecological nature of poverty traps in southwestern Madagascar</v>
      </c>
      <c r="D182">
        <f>'[1]reviewed paper overview'!$D108</f>
        <v>2021</v>
      </c>
      <c r="E182">
        <v>1</v>
      </c>
      <c r="G182" s="3">
        <v>0</v>
      </c>
      <c r="H182" s="3">
        <v>0</v>
      </c>
      <c r="I182" s="3" t="s">
        <v>1426</v>
      </c>
      <c r="J182" s="3" t="s">
        <v>1427</v>
      </c>
    </row>
    <row r="183" spans="1:11" x14ac:dyDescent="0.25">
      <c r="A183" t="s">
        <v>106</v>
      </c>
      <c r="B183" t="str">
        <f>'[1]reviewed paper overview'!$A109</f>
        <v>Briones, R.M.</v>
      </c>
      <c r="C183" t="str">
        <f>'[1]reviewed paper overview'!$C109</f>
        <v>Projecting future fish supplies using stock dynamics and demand</v>
      </c>
      <c r="D183">
        <f>'[1]reviewed paper overview'!$D109</f>
        <v>2006</v>
      </c>
      <c r="E183">
        <v>1</v>
      </c>
      <c r="F183">
        <v>1</v>
      </c>
      <c r="G183" s="3">
        <v>0</v>
      </c>
      <c r="H183" s="3">
        <v>0</v>
      </c>
      <c r="I183" s="3" t="s">
        <v>1426</v>
      </c>
      <c r="J183" s="3" t="s">
        <v>1427</v>
      </c>
    </row>
    <row r="184" spans="1:11" x14ac:dyDescent="0.25">
      <c r="A184" t="s">
        <v>929</v>
      </c>
      <c r="B184" t="str">
        <f>'[1]Web of Science'!$B133</f>
        <v>Brothers, SM; Hilt, S; Meyer, S; Kohler, J</v>
      </c>
      <c r="C184" t="str">
        <f>'[1]Web of Science'!$I133</f>
        <v>Plant community structure determines primary productivity in shallow, eutrophic lakes</v>
      </c>
      <c r="D184">
        <f>'[1]Web of Science'!$AS133</f>
        <v>2013</v>
      </c>
      <c r="F184">
        <v>1</v>
      </c>
      <c r="G184" s="3">
        <v>0</v>
      </c>
      <c r="H184" s="3">
        <v>0</v>
      </c>
      <c r="I184" s="3" t="s">
        <v>1467</v>
      </c>
      <c r="J184" s="3" t="s">
        <v>1427</v>
      </c>
    </row>
    <row r="185" spans="1:11" x14ac:dyDescent="0.25">
      <c r="A185" t="s">
        <v>107</v>
      </c>
      <c r="B185" t="str">
        <f>'[1]reviewed paper overview'!$A110</f>
        <v>Brotman, B.A., Bumgarner, M., Prime, P.</v>
      </c>
      <c r="C185" t="str">
        <f>'[1]reviewed paper overview'!$C110</f>
        <v>Client flow through the women, infants, and children public health program</v>
      </c>
      <c r="D185">
        <f>'[1]reviewed paper overview'!$D110</f>
        <v>1998</v>
      </c>
      <c r="E185">
        <v>1</v>
      </c>
      <c r="G185" s="3">
        <v>0</v>
      </c>
      <c r="H185" s="3">
        <v>0</v>
      </c>
      <c r="I185" s="3" t="s">
        <v>1471</v>
      </c>
      <c r="J185" s="3" t="s">
        <v>1427</v>
      </c>
    </row>
    <row r="186" spans="1:11" x14ac:dyDescent="0.25">
      <c r="A186" t="s">
        <v>108</v>
      </c>
      <c r="B186" t="str">
        <f>'[1]reviewed paper overview'!$A111</f>
        <v>Brouziyne, Y., Abouabdillah, A., Hirich, A., Bouabid, R., Zaaboul, R., Benaabidate, L.</v>
      </c>
      <c r="C186" t="str">
        <f>'[1]reviewed paper overview'!$C111</f>
        <v>Modeling sustainable adaptation strategies toward a climate-smart agriculture in a Mediterranean watershed under projected climate change scenarios</v>
      </c>
      <c r="D186">
        <f>'[1]reviewed paper overview'!$D111</f>
        <v>2018</v>
      </c>
      <c r="E186">
        <v>1</v>
      </c>
      <c r="F186">
        <v>1</v>
      </c>
      <c r="G186" s="3">
        <v>0</v>
      </c>
      <c r="H186" s="3">
        <v>0</v>
      </c>
      <c r="I186" s="3" t="s">
        <v>1426</v>
      </c>
      <c r="J186" s="3" t="s">
        <v>1427</v>
      </c>
    </row>
    <row r="187" spans="1:11" x14ac:dyDescent="0.25">
      <c r="A187" t="s">
        <v>111</v>
      </c>
      <c r="B187" t="str">
        <f>'[1]reviewed paper overview'!$A114</f>
        <v>Brown, C., Murray-Rust, D., Van Vliet, J., Alam, S.J., Verburg, P.H., Rounsevell, M.D.</v>
      </c>
      <c r="C187" t="str">
        <f>'[1]reviewed paper overview'!$C114</f>
        <v>Experiments in globalisation, food security and land use decision making</v>
      </c>
      <c r="D187">
        <f>'[1]reviewed paper overview'!$D114</f>
        <v>2014</v>
      </c>
      <c r="E187">
        <v>1</v>
      </c>
      <c r="G187" s="3">
        <v>1</v>
      </c>
      <c r="H187" s="3">
        <v>1</v>
      </c>
      <c r="I187" s="3" t="s">
        <v>1427</v>
      </c>
      <c r="J187" s="3">
        <v>1</v>
      </c>
    </row>
    <row r="188" spans="1:11" x14ac:dyDescent="0.25">
      <c r="A188" t="s">
        <v>109</v>
      </c>
      <c r="B188" t="str">
        <f>'[1]reviewed paper overview'!$A112</f>
        <v>Brown, B.A., An, H., Jeffrey, S.R.</v>
      </c>
      <c r="C188" t="str">
        <f>'[1]reviewed paper overview'!$C112</f>
        <v>Benefit-cost analysis of near-infrared spectroscopy technology adoption by alberta hog producers</v>
      </c>
      <c r="D188">
        <f>'[1]reviewed paper overview'!$D112</f>
        <v>2020</v>
      </c>
      <c r="E188">
        <v>1</v>
      </c>
      <c r="F188">
        <v>1</v>
      </c>
      <c r="G188" s="3">
        <v>0</v>
      </c>
      <c r="H188" s="3">
        <v>0</v>
      </c>
      <c r="I188" s="3" t="s">
        <v>1430</v>
      </c>
      <c r="J188" s="3" t="s">
        <v>1427</v>
      </c>
    </row>
    <row r="189" spans="1:11" x14ac:dyDescent="0.25">
      <c r="A189" t="s">
        <v>110</v>
      </c>
      <c r="B189" t="str">
        <f>'[1]reviewed paper overview'!$A113</f>
        <v>Brown, C., Holman, I., Rounsevell, M.</v>
      </c>
      <c r="C189" t="str">
        <f>'[1]reviewed paper overview'!$C113</f>
        <v>How modelling paradigms affect simulated future land use change</v>
      </c>
      <c r="D189">
        <f>'[1]reviewed paper overview'!$D113</f>
        <v>2021</v>
      </c>
      <c r="E189">
        <v>1</v>
      </c>
      <c r="F189">
        <v>1</v>
      </c>
      <c r="G189" s="3">
        <v>0</v>
      </c>
      <c r="H189" s="3">
        <v>0</v>
      </c>
      <c r="I189" s="3" t="s">
        <v>1426</v>
      </c>
      <c r="J189" s="3" t="s">
        <v>1427</v>
      </c>
    </row>
    <row r="190" spans="1:11" x14ac:dyDescent="0.25">
      <c r="A190" s="6" t="s">
        <v>1750</v>
      </c>
      <c r="B190" s="6" t="s">
        <v>1657</v>
      </c>
      <c r="C190" s="6" t="s">
        <v>1706</v>
      </c>
      <c r="D190" s="6">
        <v>2021</v>
      </c>
      <c r="F190">
        <v>1</v>
      </c>
      <c r="G190" s="3">
        <v>0</v>
      </c>
      <c r="H190" s="3">
        <v>0</v>
      </c>
      <c r="I190" s="3" t="s">
        <v>1434</v>
      </c>
      <c r="J190" s="3" t="s">
        <v>1427</v>
      </c>
      <c r="K190" s="3" t="s">
        <v>1996</v>
      </c>
    </row>
    <row r="191" spans="1:11" x14ac:dyDescent="0.25">
      <c r="A191" t="s">
        <v>112</v>
      </c>
      <c r="B191" t="str">
        <f>'[1]reviewed paper overview'!$A115</f>
        <v>Bruzzone, A.G., Massei, M., Poggi, S.</v>
      </c>
      <c r="C191" t="str">
        <f>'[1]reviewed paper overview'!$C115</f>
        <v>Simulation based analysis on different logistics solutions for fresh food supply chain</v>
      </c>
      <c r="D191">
        <f>'[1]reviewed paper overview'!$D115</f>
        <v>2007</v>
      </c>
      <c r="E191">
        <v>1</v>
      </c>
      <c r="G191" s="3">
        <v>0</v>
      </c>
      <c r="H191" s="3">
        <v>0</v>
      </c>
      <c r="I191" s="3" t="s">
        <v>1438</v>
      </c>
      <c r="J191" s="3" t="s">
        <v>1427</v>
      </c>
    </row>
    <row r="192" spans="1:11" x14ac:dyDescent="0.25">
      <c r="A192" t="s">
        <v>113</v>
      </c>
      <c r="B192" t="str">
        <f>'[1]Web of Science'!$B137</f>
        <v>Buchheit, P; Campo, P; Dumrongrojwatthana, P; Promburom, P</v>
      </c>
      <c r="C192" t="str">
        <f>'[1]Web of Science'!$I137</f>
        <v>Companion Modelling for resilient water management: Stakeholders' perceptions of water dynamics and collective learning at catchment scale</v>
      </c>
      <c r="D192">
        <f>'[1]Web of Science'!$AS137</f>
        <v>2015</v>
      </c>
      <c r="E192">
        <v>1</v>
      </c>
      <c r="F192">
        <v>1</v>
      </c>
      <c r="G192" s="3">
        <v>0</v>
      </c>
      <c r="H192" s="3">
        <v>0</v>
      </c>
      <c r="I192" s="3" t="s">
        <v>1435</v>
      </c>
      <c r="J192" s="3" t="s">
        <v>1427</v>
      </c>
    </row>
    <row r="193" spans="1:11" x14ac:dyDescent="0.25">
      <c r="A193" t="s">
        <v>114</v>
      </c>
      <c r="B193" t="str">
        <f>'[1]reviewed paper overview'!$A117</f>
        <v>Buisman, M.E., Haijema, R., Bloemhof-Ruwaard, J.M.</v>
      </c>
      <c r="C193" t="str">
        <f>'[1]reviewed paper overview'!$C117</f>
        <v>Discounting and dynamic shelf life to reduce fresh food waste at retailers</v>
      </c>
      <c r="D193">
        <f>'[1]reviewed paper overview'!$D117</f>
        <v>2019</v>
      </c>
      <c r="E193">
        <v>1</v>
      </c>
      <c r="F193">
        <v>1</v>
      </c>
      <c r="G193" s="3">
        <v>1</v>
      </c>
      <c r="H193" s="3">
        <v>1</v>
      </c>
      <c r="I193" s="3" t="s">
        <v>1427</v>
      </c>
      <c r="J193" s="3">
        <v>1</v>
      </c>
    </row>
    <row r="194" spans="1:11" x14ac:dyDescent="0.25">
      <c r="A194" t="s">
        <v>930</v>
      </c>
      <c r="B194" t="str">
        <f>'[1]Web of Science'!$B139</f>
        <v>Bullock, DS; Mittenzwei, K; Wangsness, PB</v>
      </c>
      <c r="C194" t="str">
        <f>'[1]Web of Science'!$I139</f>
        <v>Balancing public goods in agriculture through safe minimum standards</v>
      </c>
      <c r="D194">
        <f>'[1]Web of Science'!$AS139</f>
        <v>2016</v>
      </c>
      <c r="F194">
        <v>1</v>
      </c>
      <c r="G194" s="3">
        <v>0</v>
      </c>
      <c r="H194" s="3">
        <v>0</v>
      </c>
      <c r="I194" s="3" t="s">
        <v>1434</v>
      </c>
      <c r="J194" s="3" t="s">
        <v>1427</v>
      </c>
    </row>
    <row r="195" spans="1:11" x14ac:dyDescent="0.25">
      <c r="A195" t="s">
        <v>931</v>
      </c>
      <c r="B195" t="str">
        <f>'[1]Web of Science'!$B140</f>
        <v>Burdock, RP; Crawford, JW</v>
      </c>
      <c r="C195" t="str">
        <f>'[1]Web of Science'!$I140</f>
        <v>Combining micro-bottom-up and macro-top-down modelling responses to nutrient cycles in complex agricultural systems</v>
      </c>
      <c r="D195">
        <f>'[1]Web of Science'!$AS140</f>
        <v>2015</v>
      </c>
      <c r="F195">
        <v>1</v>
      </c>
      <c r="G195" s="3">
        <v>0</v>
      </c>
      <c r="H195" s="3">
        <v>0</v>
      </c>
      <c r="I195" s="3" t="s">
        <v>1436</v>
      </c>
      <c r="J195" s="3" t="s">
        <v>1427</v>
      </c>
    </row>
    <row r="196" spans="1:11" x14ac:dyDescent="0.25">
      <c r="A196" s="6" t="s">
        <v>1744</v>
      </c>
      <c r="B196" s="6" t="s">
        <v>1649</v>
      </c>
      <c r="C196" s="6" t="s">
        <v>1698</v>
      </c>
      <c r="F196">
        <v>1</v>
      </c>
      <c r="G196" s="3">
        <v>0</v>
      </c>
      <c r="H196" s="3">
        <v>0</v>
      </c>
      <c r="I196" s="3" t="s">
        <v>1425</v>
      </c>
      <c r="J196" s="3" t="s">
        <v>1427</v>
      </c>
      <c r="K196" s="3" t="s">
        <v>1996</v>
      </c>
    </row>
    <row r="197" spans="1:11" x14ac:dyDescent="0.25">
      <c r="A197" t="s">
        <v>932</v>
      </c>
      <c r="B197" t="str">
        <f>'[1]Web of Science'!$B141</f>
        <v>Butsic, V; Kuemmerle, T; Pallud, L; Helmstedt, KJ; Macchi, L; Potts, MD</v>
      </c>
      <c r="C197" t="str">
        <f>'[1]Web of Science'!$I141</f>
        <v>Aligning biodiversity conservation and agricultural production in heterogeneous landscapes</v>
      </c>
      <c r="D197">
        <f>'[1]Web of Science'!$AS141</f>
        <v>2020</v>
      </c>
      <c r="F197">
        <v>1</v>
      </c>
      <c r="G197" s="3">
        <v>0</v>
      </c>
      <c r="H197" s="3">
        <v>0</v>
      </c>
      <c r="I197" s="3" t="s">
        <v>1434</v>
      </c>
      <c r="J197" s="3" t="s">
        <v>1427</v>
      </c>
    </row>
    <row r="198" spans="1:11" x14ac:dyDescent="0.25">
      <c r="A198" t="s">
        <v>115</v>
      </c>
      <c r="B198" t="str">
        <f>'[1]reviewed paper overview'!$A118</f>
        <v>Buurma, J., Hennen, W., Verwaart, T.</v>
      </c>
      <c r="C198" t="str">
        <f>'[1]reviewed paper overview'!$C118</f>
        <v>How social unrest started innovations in a food supply chain</v>
      </c>
      <c r="D198">
        <f>'[1]reviewed paper overview'!$D118</f>
        <v>2017</v>
      </c>
      <c r="E198">
        <v>1</v>
      </c>
      <c r="F198">
        <v>1</v>
      </c>
      <c r="G198" s="3">
        <v>0</v>
      </c>
      <c r="H198" s="3">
        <v>0</v>
      </c>
      <c r="I198" s="3" t="s">
        <v>1426</v>
      </c>
      <c r="J198" s="3" t="s">
        <v>1427</v>
      </c>
    </row>
    <row r="199" spans="1:11" x14ac:dyDescent="0.25">
      <c r="A199" t="s">
        <v>933</v>
      </c>
      <c r="B199" t="str">
        <f>'[1]Web of Science'!$B143</f>
        <v>Buzan, JR; Huber, M</v>
      </c>
      <c r="C199" t="str">
        <f>'[1]Web of Science'!$I143</f>
        <v>Moist Heat Stress on a Hotter Earth</v>
      </c>
      <c r="D199">
        <f>'[1]Web of Science'!$AS143</f>
        <v>2020</v>
      </c>
      <c r="F199">
        <v>1</v>
      </c>
      <c r="G199" s="3">
        <v>0</v>
      </c>
      <c r="H199" s="3">
        <v>0</v>
      </c>
      <c r="I199" s="3" t="s">
        <v>1436</v>
      </c>
      <c r="J199" s="3" t="s">
        <v>1427</v>
      </c>
    </row>
    <row r="200" spans="1:11" x14ac:dyDescent="0.25">
      <c r="A200" t="s">
        <v>116</v>
      </c>
      <c r="B200" t="str">
        <f>'[1]reviewed paper overview'!$A119</f>
        <v>Cabral, F.J., Cissé, F., Diagne, A., Siwa, M.</v>
      </c>
      <c r="C200" t="str">
        <f>'[1]reviewed paper overview'!$C119</f>
        <v>Global Biofuel Production and Poverty in Senegal</v>
      </c>
      <c r="D200">
        <f>'[1]reviewed paper overview'!$D119</f>
        <v>2017</v>
      </c>
      <c r="E200">
        <v>1</v>
      </c>
      <c r="F200">
        <v>1</v>
      </c>
      <c r="G200" s="3">
        <v>0</v>
      </c>
      <c r="H200" s="3">
        <v>0</v>
      </c>
      <c r="I200" s="3" t="s">
        <v>1435</v>
      </c>
      <c r="J200" s="3" t="s">
        <v>1427</v>
      </c>
    </row>
    <row r="201" spans="1:11" x14ac:dyDescent="0.25">
      <c r="A201" t="s">
        <v>118</v>
      </c>
      <c r="B201" t="str">
        <f>'[1]reviewed paper overview'!$A121</f>
        <v>Cabrera, V.E.</v>
      </c>
      <c r="C201" t="str">
        <f>'[1]reviewed paper overview'!$C121</f>
        <v>Economics of fertility in high-yielding dairy cows on confined TMR systems</v>
      </c>
      <c r="D201">
        <f>'[1]reviewed paper overview'!$D121</f>
        <v>2014</v>
      </c>
      <c r="E201">
        <v>1</v>
      </c>
      <c r="G201" s="3">
        <v>0</v>
      </c>
      <c r="H201" s="3">
        <v>0</v>
      </c>
      <c r="I201" s="3" t="s">
        <v>1426</v>
      </c>
      <c r="J201" s="3" t="s">
        <v>1427</v>
      </c>
    </row>
    <row r="202" spans="1:11" x14ac:dyDescent="0.25">
      <c r="A202" t="s">
        <v>117</v>
      </c>
      <c r="B202" t="str">
        <f>'[1]reviewed paper overview'!$A120</f>
        <v>Cabrera, V.E.</v>
      </c>
      <c r="C202" t="str">
        <f>'[1]reviewed paper overview'!$C120</f>
        <v>Invited review: Helping dairy farmers to improve economic performance utilizing data-driving decision support tools</v>
      </c>
      <c r="D202">
        <f>'[1]reviewed paper overview'!$D120</f>
        <v>2018</v>
      </c>
      <c r="E202">
        <v>1</v>
      </c>
      <c r="F202">
        <v>1</v>
      </c>
      <c r="G202" s="3">
        <v>0</v>
      </c>
      <c r="H202" s="3">
        <v>0</v>
      </c>
      <c r="I202" s="3" t="s">
        <v>1436</v>
      </c>
      <c r="J202" s="3" t="s">
        <v>1427</v>
      </c>
    </row>
    <row r="203" spans="1:11" x14ac:dyDescent="0.25">
      <c r="A203" t="s">
        <v>119</v>
      </c>
      <c r="B203" t="str">
        <f>'[1]reviewed paper overview'!$A122</f>
        <v>Cagliano, A.C., Gobbato, L., Tadei, R., Perboli, G.</v>
      </c>
      <c r="C203" t="str">
        <f>'[1]reviewed paper overview'!$C122</f>
        <v>ITS for e-grocery business: The simulation and optimization of Urban logistics project</v>
      </c>
      <c r="D203">
        <f>'[1]reviewed paper overview'!$D122</f>
        <v>2014</v>
      </c>
      <c r="E203">
        <v>1</v>
      </c>
      <c r="F203">
        <v>1</v>
      </c>
      <c r="G203" s="3">
        <v>0</v>
      </c>
      <c r="H203" s="3">
        <v>0</v>
      </c>
      <c r="I203" s="3" t="s">
        <v>1438</v>
      </c>
      <c r="J203" s="3" t="s">
        <v>1427</v>
      </c>
    </row>
    <row r="204" spans="1:11" x14ac:dyDescent="0.25">
      <c r="A204" t="s">
        <v>121</v>
      </c>
      <c r="B204" t="str">
        <f>'[1]reviewed paper overview'!$A124</f>
        <v>Cai, X., Ringler, C.</v>
      </c>
      <c r="C204" t="str">
        <f>'[1]reviewed paper overview'!$C124</f>
        <v>Balancing agricultural and environmental water needs in China: Alternative scenarios and policy options</v>
      </c>
      <c r="D204">
        <f>'[1]reviewed paper overview'!$D124</f>
        <v>2007</v>
      </c>
      <c r="E204">
        <v>1</v>
      </c>
      <c r="F204">
        <v>1</v>
      </c>
      <c r="G204" s="3">
        <v>1</v>
      </c>
      <c r="H204" s="3">
        <v>0</v>
      </c>
      <c r="I204" s="3" t="s">
        <v>1426</v>
      </c>
      <c r="J204" s="3">
        <v>1</v>
      </c>
    </row>
    <row r="205" spans="1:11" x14ac:dyDescent="0.25">
      <c r="A205" t="s">
        <v>120</v>
      </c>
      <c r="B205" t="str">
        <f>'[1]reviewed paper overview'!$A123</f>
        <v>Cai, X., Li, H., Liu, A.</v>
      </c>
      <c r="C205" t="str">
        <f>'[1]reviewed paper overview'!$C123</f>
        <v>A marginal rank-based inverse normal transformation approach to comparing multiple clinical trial endpoints</v>
      </c>
      <c r="D205">
        <f>'[1]reviewed paper overview'!$D123</f>
        <v>2016</v>
      </c>
      <c r="E205">
        <v>1</v>
      </c>
      <c r="G205" s="3">
        <v>0</v>
      </c>
      <c r="H205" s="3">
        <v>0</v>
      </c>
      <c r="I205" s="3" t="s">
        <v>1428</v>
      </c>
      <c r="J205" s="3" t="s">
        <v>1427</v>
      </c>
    </row>
    <row r="206" spans="1:11" x14ac:dyDescent="0.25">
      <c r="A206" t="s">
        <v>809</v>
      </c>
      <c r="B206" t="str">
        <f>'[1]reviewed paper overview'!$A125</f>
        <v>Cai, Y., Bandara, J.S., Newth, D.</v>
      </c>
      <c r="C206" t="str">
        <f>'[1]reviewed paper overview'!$C125</f>
        <v>A framework for integrated assessment of food production economics in South Asia under climate change</v>
      </c>
      <c r="D206">
        <f>'[1]reviewed paper overview'!$D125</f>
        <v>2016</v>
      </c>
      <c r="E206">
        <v>1</v>
      </c>
      <c r="F206">
        <v>1</v>
      </c>
      <c r="G206" s="3">
        <v>0</v>
      </c>
      <c r="H206" s="3">
        <v>0</v>
      </c>
      <c r="I206" s="3" t="s">
        <v>1426</v>
      </c>
      <c r="J206" s="3" t="s">
        <v>1427</v>
      </c>
    </row>
    <row r="207" spans="1:11" x14ac:dyDescent="0.25">
      <c r="A207" t="s">
        <v>934</v>
      </c>
      <c r="B207" t="str">
        <f>'[1]Web of Science'!$B149</f>
        <v>Cameira, MD; Pereira, LS</v>
      </c>
      <c r="C207" t="str">
        <f>'[1]Web of Science'!$I149</f>
        <v>Innovation Issues in Water, Agriculture and Food</v>
      </c>
      <c r="D207">
        <f>'[1]Web of Science'!$AS149</f>
        <v>2019</v>
      </c>
      <c r="F207">
        <v>1</v>
      </c>
      <c r="G207" s="3">
        <v>0</v>
      </c>
      <c r="H207" s="3">
        <v>0</v>
      </c>
      <c r="I207" s="3" t="s">
        <v>1436</v>
      </c>
      <c r="J207" s="3" t="s">
        <v>1427</v>
      </c>
    </row>
    <row r="208" spans="1:11" x14ac:dyDescent="0.25">
      <c r="A208" t="s">
        <v>798</v>
      </c>
      <c r="B208" t="str">
        <f>'[1]reviewed paper overview'!$A126</f>
        <v>Camenisch, C., Keller, K.M., Salvisberg, M., Amann, B., Bauch, M., Blumer, S., Brázdil, R., Brönnimann, S., Büntgen, U., Campbell, B.M.S., Fernández-Donado, L., Fleitmann, D., Glaser, R., González-Rouco, F., Grosjean, M., Hoffmann, R.C., Huhtamaa, H., Joos, F., Kiss, A., Kotyza, O., Lehner, F., Luterbacher, J., Maughan, N., Neukom, R., Novy, T., Pribyl, K., Raible, C.C., Riemann, D., Schuh, M., Slavin, P., Werner, J.P., Wetter, O.</v>
      </c>
      <c r="C208" t="str">
        <f>'[1]reviewed paper overview'!$C126</f>
        <v>The 1430s: A cold period of extraordinary internal climate variability during the early Spörer Minimum with social and economic impacts in north-western and central Europe</v>
      </c>
      <c r="D208">
        <f>'[1]reviewed paper overview'!$D126</f>
        <v>2016</v>
      </c>
      <c r="E208">
        <v>1</v>
      </c>
      <c r="F208">
        <v>1</v>
      </c>
      <c r="G208" s="3">
        <v>0</v>
      </c>
      <c r="H208" s="3">
        <v>0</v>
      </c>
      <c r="I208" s="3" t="s">
        <v>1472</v>
      </c>
      <c r="J208" s="3" t="s">
        <v>1427</v>
      </c>
    </row>
    <row r="209" spans="1:11" x14ac:dyDescent="0.25">
      <c r="A209" t="s">
        <v>122</v>
      </c>
      <c r="B209" t="str">
        <f>'[1]reviewed paper overview'!$A127</f>
        <v>Cammarano, D., Payero, J., Basso, B., Stefanova, L., Grace, P.</v>
      </c>
      <c r="C209" t="str">
        <f>'[1]reviewed paper overview'!$C127</f>
        <v>Adapting wheat sowing dates to projected climate change in the Australian subtropics: Analysis of crop water use and yield</v>
      </c>
      <c r="D209">
        <f>'[1]reviewed paper overview'!$D127</f>
        <v>2012</v>
      </c>
      <c r="E209">
        <v>1</v>
      </c>
      <c r="F209">
        <v>1</v>
      </c>
      <c r="G209" s="3">
        <v>0</v>
      </c>
      <c r="H209" s="3">
        <v>0</v>
      </c>
      <c r="I209" s="3" t="s">
        <v>1426</v>
      </c>
      <c r="J209" s="3" t="s">
        <v>1427</v>
      </c>
    </row>
    <row r="210" spans="1:11" x14ac:dyDescent="0.25">
      <c r="A210" t="s">
        <v>935</v>
      </c>
      <c r="B210" t="str">
        <f>'[1]Web of Science'!$B151</f>
        <v>Cammarano, D; Valdivia, RO; Beletse, YG; Durand, W; Crespo, O; Tesfuhuney, WA; Jones, MR; Walker, S; Mpuisang, TN; Nhemachena, C; Roane, AC; Mutter, C; Rosenzweig, C; Antle, J</v>
      </c>
      <c r="C210" t="str">
        <f>'[1]Web of Science'!$I151</f>
        <v>Integrated assessment of climate change impacts on crop productivity and income of commercial maize farms in northeast South Africa</v>
      </c>
      <c r="D210">
        <f>'[1]Web of Science'!$AS151</f>
        <v>2020</v>
      </c>
      <c r="F210">
        <v>1</v>
      </c>
      <c r="G210" s="3">
        <v>0</v>
      </c>
      <c r="H210" s="3">
        <v>0</v>
      </c>
      <c r="I210" s="3" t="s">
        <v>1425</v>
      </c>
      <c r="J210" s="3" t="s">
        <v>1427</v>
      </c>
    </row>
    <row r="211" spans="1:11" x14ac:dyDescent="0.25">
      <c r="A211" t="s">
        <v>936</v>
      </c>
      <c r="B211" t="str">
        <f>'[1]Web of Science'!$B153</f>
        <v>Campolo, J; Guerena, D; Maharjan, S; Lobell, DB</v>
      </c>
      <c r="C211" t="str">
        <f>'[1]Web of Science'!$I153</f>
        <v>Evaluation of soil-dependent crop yield outcomes in Nepal using ground and satellite-based approaches</v>
      </c>
      <c r="D211">
        <f>'[1]Web of Science'!$AS153</f>
        <v>2021</v>
      </c>
      <c r="F211">
        <v>1</v>
      </c>
      <c r="G211" s="3">
        <v>0</v>
      </c>
      <c r="H211" s="3">
        <v>0</v>
      </c>
      <c r="I211" s="3" t="s">
        <v>1426</v>
      </c>
      <c r="J211" s="3" t="s">
        <v>1427</v>
      </c>
    </row>
    <row r="212" spans="1:11" x14ac:dyDescent="0.25">
      <c r="A212" t="s">
        <v>123</v>
      </c>
      <c r="B212" t="str">
        <f>'[1]reviewed paper overview'!$A128</f>
        <v>Candy, S., Biggs, C., Larsen, K., Turner, G.</v>
      </c>
      <c r="C212" t="str">
        <f>'[1]reviewed paper overview'!$C128</f>
        <v>Modelling food system resilience: a scenario-based simulation modelling approach to explore future shocks and adaptations in the Australian food system</v>
      </c>
      <c r="D212">
        <f>'[1]reviewed paper overview'!$D128</f>
        <v>2015</v>
      </c>
      <c r="E212">
        <v>1</v>
      </c>
      <c r="G212" s="3">
        <v>1</v>
      </c>
      <c r="H212" s="3">
        <v>0</v>
      </c>
      <c r="I212" s="3" t="s">
        <v>1473</v>
      </c>
      <c r="J212" s="3">
        <v>1</v>
      </c>
    </row>
    <row r="213" spans="1:11" x14ac:dyDescent="0.25">
      <c r="A213" t="s">
        <v>937</v>
      </c>
      <c r="B213" t="str">
        <f>'[1]Web of Science'!$B154</f>
        <v>Carlotti, F; Hirche, HJ</v>
      </c>
      <c r="C213" t="str">
        <f>'[1]Web of Science'!$I154</f>
        <v>Growth and egg production of female Calanus finmarchicus: An individual-based physiological model and experimental validation</v>
      </c>
      <c r="D213">
        <f>'[1]Web of Science'!$AS154</f>
        <v>1997</v>
      </c>
      <c r="F213">
        <v>1</v>
      </c>
      <c r="G213" s="3">
        <v>0</v>
      </c>
      <c r="H213" s="3">
        <v>0</v>
      </c>
      <c r="I213" s="3" t="s">
        <v>1465</v>
      </c>
      <c r="J213" s="3" t="s">
        <v>1427</v>
      </c>
    </row>
    <row r="214" spans="1:11" x14ac:dyDescent="0.25">
      <c r="A214" t="s">
        <v>124</v>
      </c>
      <c r="B214" t="str">
        <f>'[1]reviewed paper overview'!$A129</f>
        <v>Caro, J.C., Valizadeh, P., Correa, A., Silva, A., Ng, S.W.</v>
      </c>
      <c r="C214" t="str">
        <f>'[1]reviewed paper overview'!$C129</f>
        <v>Combined fiscal policies to promote healthier diets: Effects on purchases and consumer welfare</v>
      </c>
      <c r="D214">
        <f>'[1]reviewed paper overview'!$D129</f>
        <v>2020</v>
      </c>
      <c r="E214">
        <v>1</v>
      </c>
      <c r="G214" s="3">
        <v>0</v>
      </c>
      <c r="H214" s="3">
        <v>0</v>
      </c>
      <c r="I214" s="3" t="s">
        <v>1428</v>
      </c>
      <c r="J214" s="3" t="s">
        <v>1427</v>
      </c>
    </row>
    <row r="215" spans="1:11" x14ac:dyDescent="0.25">
      <c r="A215" t="s">
        <v>938</v>
      </c>
      <c r="B215" t="str">
        <f>'[1]Web of Science'!$B155</f>
        <v>Carpenter, SR; Brock, WA</v>
      </c>
      <c r="C215" t="str">
        <f>'[1]Web of Science'!$I155</f>
        <v>Spatial complexity, resilience, and policy diversity: Fishing on lake-rich landscapes</v>
      </c>
      <c r="D215">
        <f>'[1]Web of Science'!$AS155</f>
        <v>2004</v>
      </c>
      <c r="F215">
        <v>1</v>
      </c>
      <c r="G215" s="3">
        <v>0</v>
      </c>
      <c r="H215" s="3">
        <v>0</v>
      </c>
      <c r="I215" s="3" t="s">
        <v>1474</v>
      </c>
      <c r="J215" s="3" t="s">
        <v>1427</v>
      </c>
    </row>
    <row r="216" spans="1:11" x14ac:dyDescent="0.25">
      <c r="A216" t="s">
        <v>125</v>
      </c>
      <c r="B216" t="str">
        <f>'[1]reviewed paper overview'!$A130</f>
        <v>Carr, M.-E.</v>
      </c>
      <c r="C216" t="str">
        <f>'[1]reviewed paper overview'!$C130</f>
        <v>A numerical study of the effect of periodic nutrient supply on pathways of carbon in a coastal upwelling regime</v>
      </c>
      <c r="D216">
        <f>'[1]reviewed paper overview'!$D130</f>
        <v>1998</v>
      </c>
      <c r="E216">
        <v>1</v>
      </c>
      <c r="F216">
        <v>1</v>
      </c>
      <c r="G216" s="3">
        <v>0</v>
      </c>
      <c r="H216" s="3">
        <v>0</v>
      </c>
      <c r="I216" s="3" t="s">
        <v>1465</v>
      </c>
      <c r="J216" s="3" t="s">
        <v>1427</v>
      </c>
    </row>
    <row r="217" spans="1:11" x14ac:dyDescent="0.25">
      <c r="A217" t="s">
        <v>126</v>
      </c>
      <c r="B217" t="str">
        <f>'[1]reviewed paper overview'!$A131</f>
        <v>Carter, H.E., Schofield, D.J., Shrestha, R., Veerman, L.</v>
      </c>
      <c r="C217" t="str">
        <f>'[1]reviewed paper overview'!$C131</f>
        <v>The productivity gains associated with a junk food tax and their impact on cost-effectiveness</v>
      </c>
      <c r="D217">
        <f>'[1]reviewed paper overview'!$D131</f>
        <v>2019</v>
      </c>
      <c r="E217">
        <v>1</v>
      </c>
      <c r="F217">
        <v>1</v>
      </c>
      <c r="G217" s="3">
        <v>0</v>
      </c>
      <c r="H217" s="3">
        <v>0</v>
      </c>
      <c r="I217" s="3" t="s">
        <v>1428</v>
      </c>
      <c r="J217" s="3" t="s">
        <v>1427</v>
      </c>
    </row>
    <row r="218" spans="1:11" x14ac:dyDescent="0.25">
      <c r="A218" t="s">
        <v>867</v>
      </c>
      <c r="B218" t="str">
        <f>'[1]Web of Science'!$B29</f>
        <v>Castelan-Ortega, OA; Ku-Vera, JC; Estrada-Flores, JG</v>
      </c>
      <c r="C218" t="str">
        <f>'[1]Web of Science'!$I29</f>
        <v>Modeling methane emissions and methane inventories for cattle production systems in Mexico</v>
      </c>
      <c r="D218">
        <f>'[1]Web of Science'!$AS29</f>
        <v>2014</v>
      </c>
      <c r="F218">
        <v>1</v>
      </c>
      <c r="G218" s="3">
        <v>0</v>
      </c>
      <c r="H218" s="3">
        <v>0</v>
      </c>
      <c r="I218" s="3" t="s">
        <v>1453</v>
      </c>
      <c r="J218" s="3" t="s">
        <v>1427</v>
      </c>
    </row>
    <row r="219" spans="1:11" x14ac:dyDescent="0.25">
      <c r="A219" t="s">
        <v>127</v>
      </c>
      <c r="B219" t="str">
        <f>'[1]reviewed paper overview'!$A132</f>
        <v>Castilla-Rho, J.C., Rojas, R., Andersen, M.S., Holley, C., Mariethoz, G.</v>
      </c>
      <c r="C219" t="str">
        <f>'[1]reviewed paper overview'!$C132</f>
        <v>Social tipping points in global groundwater management</v>
      </c>
      <c r="D219">
        <f>'[1]reviewed paper overview'!$D132</f>
        <v>2017</v>
      </c>
      <c r="E219">
        <v>1</v>
      </c>
      <c r="F219">
        <v>1</v>
      </c>
      <c r="G219" s="3">
        <v>0</v>
      </c>
      <c r="H219" s="3">
        <v>0</v>
      </c>
      <c r="I219" s="3" t="s">
        <v>1435</v>
      </c>
      <c r="J219" s="3" t="s">
        <v>1427</v>
      </c>
    </row>
    <row r="220" spans="1:11" x14ac:dyDescent="0.25">
      <c r="A220" t="s">
        <v>939</v>
      </c>
      <c r="B220" t="str">
        <f>'[1]Web of Science'!$B159</f>
        <v>Catak, M; Bas, N; Cronin, K; Fitzpatrick, JJ; Byrne, EP</v>
      </c>
      <c r="C220" t="str">
        <f>'[1]Web of Science'!$I159</f>
        <v>Discrete Solution of the Breakage Equation Using Markov Chains</v>
      </c>
      <c r="D220">
        <f>'[1]Web of Science'!$AS159</f>
        <v>2010</v>
      </c>
      <c r="F220">
        <v>1</v>
      </c>
      <c r="G220" s="3">
        <v>0</v>
      </c>
      <c r="H220" s="3">
        <v>0</v>
      </c>
      <c r="I220" s="3" t="s">
        <v>1438</v>
      </c>
      <c r="J220" s="3" t="s">
        <v>1427</v>
      </c>
    </row>
    <row r="221" spans="1:11" x14ac:dyDescent="0.25">
      <c r="A221" t="s">
        <v>128</v>
      </c>
      <c r="B221" t="str">
        <f>'[1]reviewed paper overview'!$A133</f>
        <v>Cellura, M., Longo, S., Mistretta, M.</v>
      </c>
      <c r="C221" t="str">
        <f>'[1]reviewed paper overview'!$C133</f>
        <v>The energy and environmental impacts of Italian households consumptions: An input-output approach</v>
      </c>
      <c r="D221">
        <f>'[1]reviewed paper overview'!$D133</f>
        <v>2011</v>
      </c>
      <c r="E221">
        <v>1</v>
      </c>
      <c r="F221">
        <v>1</v>
      </c>
      <c r="G221" s="3">
        <v>0</v>
      </c>
      <c r="H221" s="3">
        <v>0</v>
      </c>
      <c r="I221" s="3" t="s">
        <v>1438</v>
      </c>
      <c r="J221" s="3" t="s">
        <v>1427</v>
      </c>
    </row>
    <row r="222" spans="1:11" x14ac:dyDescent="0.25">
      <c r="A222" t="s">
        <v>940</v>
      </c>
      <c r="B222" t="str">
        <f>'[1]Web of Science'!$B161</f>
        <v>Cha, MS</v>
      </c>
      <c r="C222" t="str">
        <f>'[1]Web of Science'!$I161</f>
        <v>Imperial policy or world price shocks? Explaining interwar Korean consumption trend</v>
      </c>
      <c r="D222">
        <f>'[1]Web of Science'!$AS161</f>
        <v>1998</v>
      </c>
      <c r="F222">
        <v>1</v>
      </c>
      <c r="G222" s="3">
        <v>0</v>
      </c>
      <c r="H222" s="3">
        <v>0</v>
      </c>
      <c r="I222" s="3" t="s">
        <v>1429</v>
      </c>
      <c r="J222" s="3" t="s">
        <v>1427</v>
      </c>
    </row>
    <row r="223" spans="1:11" x14ac:dyDescent="0.25">
      <c r="A223" t="s">
        <v>129</v>
      </c>
      <c r="B223" t="str">
        <f>'[1]reviewed paper overview'!$A134</f>
        <v>Chakraborty, S., Sarmah, S.P.</v>
      </c>
      <c r="C223" t="str">
        <f>'[1]reviewed paper overview'!$C134</f>
        <v>Managing supply and transportation disruptions: a case of Indian fair price shops</v>
      </c>
      <c r="D223">
        <f>'[1]reviewed paper overview'!$D134</f>
        <v>2019</v>
      </c>
      <c r="E223">
        <v>1</v>
      </c>
      <c r="F223">
        <v>1</v>
      </c>
      <c r="G223" s="3">
        <v>1</v>
      </c>
      <c r="H223" s="3">
        <v>1</v>
      </c>
      <c r="I223" s="3" t="s">
        <v>1427</v>
      </c>
      <c r="J223" s="3">
        <v>1</v>
      </c>
      <c r="K223" s="3" t="s">
        <v>1553</v>
      </c>
    </row>
    <row r="224" spans="1:11" x14ac:dyDescent="0.25">
      <c r="A224" t="s">
        <v>130</v>
      </c>
      <c r="B224" t="str">
        <f>'[1]reviewed paper overview'!$A135</f>
        <v>Challa, H.</v>
      </c>
      <c r="C224" t="str">
        <f>'[1]reviewed paper overview'!$C135</f>
        <v>Crop models for greenhouse production systems</v>
      </c>
      <c r="D224">
        <f>'[1]reviewed paper overview'!$D135</f>
        <v>2002</v>
      </c>
      <c r="E224">
        <v>1</v>
      </c>
      <c r="F224">
        <v>1</v>
      </c>
      <c r="G224" s="3">
        <v>0</v>
      </c>
      <c r="H224" s="3">
        <v>0</v>
      </c>
      <c r="I224" s="3" t="s">
        <v>1437</v>
      </c>
      <c r="J224" s="3" t="s">
        <v>1427</v>
      </c>
    </row>
    <row r="225" spans="1:11" x14ac:dyDescent="0.25">
      <c r="A225" t="s">
        <v>942</v>
      </c>
      <c r="B225" t="str">
        <f>'[1]Web of Science'!$B164</f>
        <v>Challinor, AJ; Ewert, F; Arnold, S; Simelton, E; Fraser, E</v>
      </c>
      <c r="C225" t="str">
        <f>'[1]Web of Science'!$I164</f>
        <v>Crops and climate change: progress, trends, and challenges in simulating impacts and informing adaptation</v>
      </c>
      <c r="D225">
        <f>'[1]Web of Science'!$AS164</f>
        <v>2009</v>
      </c>
      <c r="F225">
        <v>1</v>
      </c>
      <c r="G225" s="3">
        <v>0</v>
      </c>
      <c r="H225" s="3">
        <v>0</v>
      </c>
      <c r="I225" s="3" t="s">
        <v>1436</v>
      </c>
      <c r="J225" s="3" t="s">
        <v>1427</v>
      </c>
    </row>
    <row r="226" spans="1:11" x14ac:dyDescent="0.25">
      <c r="A226" s="6" t="s">
        <v>1734</v>
      </c>
      <c r="B226" s="6" t="s">
        <v>1637</v>
      </c>
      <c r="C226" s="6" t="s">
        <v>1686</v>
      </c>
      <c r="D226" s="6">
        <v>2021</v>
      </c>
      <c r="E226">
        <v>1</v>
      </c>
      <c r="F226">
        <v>1</v>
      </c>
      <c r="G226" s="3">
        <v>1</v>
      </c>
      <c r="H226" s="3">
        <v>0</v>
      </c>
      <c r="I226" s="3" t="s">
        <v>1434</v>
      </c>
      <c r="J226" s="3" t="s">
        <v>1427</v>
      </c>
      <c r="K226" s="3" t="s">
        <v>1996</v>
      </c>
    </row>
    <row r="227" spans="1:11" x14ac:dyDescent="0.25">
      <c r="A227" t="s">
        <v>131</v>
      </c>
      <c r="B227" t="str">
        <f>'[1]reviewed paper overview'!$A136</f>
        <v>Chang, C.-H., Lin, H.-C., Chang, C.-H., Chang, C.-C., Hsu, S.-H.</v>
      </c>
      <c r="C227" t="str">
        <f>'[1]reviewed paper overview'!$C136</f>
        <v>Potential of domestically produced and imported tung (vernicia fordii) seeds for biofuels</v>
      </c>
      <c r="D227">
        <f>'[1]reviewed paper overview'!$D136</f>
        <v>2013</v>
      </c>
      <c r="E227">
        <v>1</v>
      </c>
      <c r="F227">
        <v>1</v>
      </c>
      <c r="G227" s="3">
        <v>0</v>
      </c>
      <c r="H227" s="3">
        <v>0</v>
      </c>
      <c r="I227" s="3" t="s">
        <v>1438</v>
      </c>
      <c r="J227" s="3" t="s">
        <v>1427</v>
      </c>
    </row>
    <row r="228" spans="1:11" x14ac:dyDescent="0.25">
      <c r="A228" t="s">
        <v>943</v>
      </c>
      <c r="B228" t="str">
        <f>'[1]Web of Science'!$B166</f>
        <v>Chang, JF; Viovy, N; Vuichard, N; Ciais, P; Campioli, M; Klumpp, K; Martin, R; Leip, A; Soussana, JF</v>
      </c>
      <c r="C228" t="str">
        <f>'[1]Web of Science'!$I166</f>
        <v>Modeled Changes in Potential Grassland Productivity and in Grass-Fed Ruminant Livestock Density in Europe over 1961-2010</v>
      </c>
      <c r="D228">
        <f>'[1]Web of Science'!$AS166</f>
        <v>2015</v>
      </c>
      <c r="F228">
        <v>1</v>
      </c>
      <c r="G228" s="3">
        <v>0</v>
      </c>
      <c r="H228" s="3">
        <v>0</v>
      </c>
      <c r="I228" s="3" t="s">
        <v>1426</v>
      </c>
      <c r="J228" s="3" t="s">
        <v>1427</v>
      </c>
    </row>
    <row r="229" spans="1:11" x14ac:dyDescent="0.25">
      <c r="A229" t="s">
        <v>132</v>
      </c>
      <c r="B229" t="str">
        <f>'[1]reviewed paper overview'!$A137</f>
        <v>Chang, X., Liu, L.</v>
      </c>
      <c r="C229" t="str">
        <f>'[1]reviewed paper overview'!$C137</f>
        <v>Characterizing Rural Household Differentiation from the Perspective of Farmland Transfer in Eastern China Using an Agent Based Model</v>
      </c>
      <c r="D229">
        <f>'[1]reviewed paper overview'!$D137</f>
        <v>2018</v>
      </c>
      <c r="E229">
        <v>1</v>
      </c>
      <c r="F229">
        <v>1</v>
      </c>
      <c r="G229" s="3">
        <v>0</v>
      </c>
      <c r="H229" s="3">
        <v>0</v>
      </c>
      <c r="I229" s="3" t="s">
        <v>1445</v>
      </c>
      <c r="J229" s="3" t="s">
        <v>1427</v>
      </c>
    </row>
    <row r="230" spans="1:11" x14ac:dyDescent="0.25">
      <c r="A230" t="s">
        <v>134</v>
      </c>
      <c r="B230" t="str">
        <f>'[1]reviewed paper overview'!$A139</f>
        <v>Chapman, D.F., Kenny, S.N., Lane, N.</v>
      </c>
      <c r="C230" t="str">
        <f>'[1]reviewed paper overview'!$C139</f>
        <v>Pasture and forage crop systems for non-irrigated dairy farms in southern Australia: 3. Estimated economic value of additional home-grown feed</v>
      </c>
      <c r="D230">
        <f>'[1]reviewed paper overview'!$D139</f>
        <v>2011</v>
      </c>
      <c r="E230">
        <v>1</v>
      </c>
      <c r="G230" s="3">
        <v>0</v>
      </c>
      <c r="H230" s="3">
        <v>0</v>
      </c>
      <c r="I230" s="3" t="s">
        <v>1426</v>
      </c>
      <c r="J230" s="3" t="s">
        <v>1427</v>
      </c>
    </row>
    <row r="231" spans="1:11" x14ac:dyDescent="0.25">
      <c r="A231" t="s">
        <v>133</v>
      </c>
      <c r="B231" t="str">
        <f>'[1]reviewed paper overview'!$A138</f>
        <v>Chapman, D.F., Dassanayake, K., Hill, J.O., Cullen, B.R., Lane, N.</v>
      </c>
      <c r="C231" t="str">
        <f>'[1]reviewed paper overview'!$C138</f>
        <v>Forage-based dairying in a water-limited future: Use of models to investigate farming system adaptation in southern Australia</v>
      </c>
      <c r="D231">
        <f>'[1]reviewed paper overview'!$D138</f>
        <v>2012</v>
      </c>
      <c r="E231">
        <v>1</v>
      </c>
      <c r="G231" s="3">
        <v>0</v>
      </c>
      <c r="H231" s="3">
        <v>0</v>
      </c>
      <c r="I231" s="3" t="s">
        <v>1426</v>
      </c>
      <c r="J231" s="3" t="s">
        <v>1427</v>
      </c>
    </row>
    <row r="232" spans="1:11" x14ac:dyDescent="0.25">
      <c r="A232" t="s">
        <v>944</v>
      </c>
      <c r="B232" t="str">
        <f>'[1]Web of Science'!$B168</f>
        <v>Charkovska, N; Halushchak, M; Bun, R; Nahorski, Z; Oda, T; Jonas, M; Topylko, P</v>
      </c>
      <c r="C232" t="str">
        <f>'[1]Web of Science'!$I168</f>
        <v>A high-definition spatially explicit modelling approach for national greenhouse gas emissions from industrial processes: reducing the errors and uncertainties in global emission modelling</v>
      </c>
      <c r="D232">
        <f>'[1]Web of Science'!$AS168</f>
        <v>2019</v>
      </c>
      <c r="F232">
        <v>1</v>
      </c>
      <c r="G232" s="3">
        <v>0</v>
      </c>
      <c r="H232" s="3">
        <v>0</v>
      </c>
      <c r="I232" s="3" t="s">
        <v>1435</v>
      </c>
      <c r="J232" s="3" t="s">
        <v>1427</v>
      </c>
    </row>
    <row r="233" spans="1:11" x14ac:dyDescent="0.25">
      <c r="A233" t="s">
        <v>135</v>
      </c>
      <c r="B233" t="str">
        <f>'[1]reviewed paper overview'!$A140</f>
        <v>Chattopadhyay, A.K., Kumar, T.K., Mallick, S.K.</v>
      </c>
      <c r="C233" t="str">
        <f>'[1]reviewed paper overview'!$C140</f>
        <v>Poverty index with time-varying consumption and income distributions</v>
      </c>
      <c r="D233">
        <f>'[1]reviewed paper overview'!$D140</f>
        <v>2017</v>
      </c>
      <c r="E233">
        <v>1</v>
      </c>
      <c r="F233">
        <v>1</v>
      </c>
      <c r="G233" s="3">
        <v>0</v>
      </c>
      <c r="H233" s="3">
        <v>0</v>
      </c>
      <c r="I233" s="3" t="s">
        <v>1425</v>
      </c>
      <c r="J233" s="3" t="s">
        <v>1427</v>
      </c>
      <c r="K233" s="3" t="s">
        <v>1998</v>
      </c>
    </row>
    <row r="234" spans="1:11" x14ac:dyDescent="0.25">
      <c r="A234" s="6" t="s">
        <v>1738</v>
      </c>
      <c r="B234" s="6" t="s">
        <v>1641</v>
      </c>
      <c r="C234" s="6" t="s">
        <v>1690</v>
      </c>
      <c r="D234" s="6">
        <v>2020</v>
      </c>
      <c r="E234">
        <v>1</v>
      </c>
      <c r="F234">
        <v>1</v>
      </c>
      <c r="G234" s="3">
        <v>1</v>
      </c>
      <c r="H234" s="3">
        <v>0</v>
      </c>
      <c r="I234" s="3" t="s">
        <v>1426</v>
      </c>
      <c r="J234" s="3">
        <v>1</v>
      </c>
      <c r="K234" s="3" t="s">
        <v>1996</v>
      </c>
    </row>
    <row r="235" spans="1:11" x14ac:dyDescent="0.25">
      <c r="A235" t="s">
        <v>136</v>
      </c>
      <c r="B235" t="str">
        <f>'[1]reviewed paper overview'!$A141</f>
        <v>Chaves, L.F.</v>
      </c>
      <c r="C235" t="str">
        <f>'[1]reviewed paper overview'!$C141</f>
        <v>The dynamics of latifundia formation</v>
      </c>
      <c r="D235">
        <f>'[1]reviewed paper overview'!$D141</f>
        <v>2013</v>
      </c>
      <c r="E235">
        <v>1</v>
      </c>
      <c r="G235" s="3">
        <v>0</v>
      </c>
      <c r="H235" s="3">
        <v>0</v>
      </c>
      <c r="I235" s="3" t="s">
        <v>1475</v>
      </c>
      <c r="J235" s="3" t="s">
        <v>1427</v>
      </c>
    </row>
    <row r="236" spans="1:11" x14ac:dyDescent="0.25">
      <c r="A236" t="s">
        <v>945</v>
      </c>
      <c r="B236" t="str">
        <f>'[1]Web of Science'!$B169</f>
        <v>Chen, J; Huang, JC; Ruan, SG; Wang, JH</v>
      </c>
      <c r="C236" t="str">
        <f>'[1]Web of Science'!$I169</f>
        <v>BIFURCATIONS OF INVARIANT TORI IN PREDATOR-PREY MODELS WITH SEASONAL PREY HARVESTING</v>
      </c>
      <c r="D236">
        <f>'[1]Web of Science'!$AS169</f>
        <v>2013</v>
      </c>
      <c r="F236">
        <v>1</v>
      </c>
      <c r="G236" s="3">
        <v>0</v>
      </c>
      <c r="H236" s="3">
        <v>0</v>
      </c>
      <c r="I236" s="3" t="s">
        <v>1435</v>
      </c>
      <c r="J236" s="3" t="s">
        <v>1427</v>
      </c>
    </row>
    <row r="237" spans="1:11" x14ac:dyDescent="0.25">
      <c r="A237" t="s">
        <v>139</v>
      </c>
      <c r="B237" t="str">
        <f>'[1]reviewed paper overview'!$A144</f>
        <v>Chen, X., Önal, H.</v>
      </c>
      <c r="C237" t="str">
        <f>'[1]reviewed paper overview'!$C144</f>
        <v>Renewable energy policies and competition for biomass: Implications for land use, food prices, and processing industry</v>
      </c>
      <c r="D237">
        <f>'[1]reviewed paper overview'!$D144</f>
        <v>2016</v>
      </c>
      <c r="E237">
        <v>1</v>
      </c>
      <c r="F237">
        <v>1</v>
      </c>
      <c r="G237" s="3">
        <v>0</v>
      </c>
      <c r="H237" s="3">
        <v>0</v>
      </c>
      <c r="I237" s="3" t="s">
        <v>1453</v>
      </c>
      <c r="J237" s="3" t="s">
        <v>1427</v>
      </c>
    </row>
    <row r="238" spans="1:11" x14ac:dyDescent="0.25">
      <c r="A238" s="36" t="s">
        <v>2000</v>
      </c>
      <c r="B238" s="38" t="s">
        <v>1913</v>
      </c>
      <c r="C238" s="38" t="s">
        <v>1703</v>
      </c>
      <c r="D238" s="38">
        <v>2016</v>
      </c>
      <c r="E238">
        <v>1</v>
      </c>
      <c r="F238">
        <v>1</v>
      </c>
      <c r="G238" s="3">
        <v>0</v>
      </c>
      <c r="H238" s="3">
        <v>0</v>
      </c>
      <c r="I238" s="3" t="s">
        <v>1434</v>
      </c>
      <c r="J238" s="3" t="s">
        <v>1427</v>
      </c>
      <c r="K238" s="3" t="s">
        <v>1996</v>
      </c>
    </row>
    <row r="239" spans="1:11" x14ac:dyDescent="0.25">
      <c r="A239" t="s">
        <v>946</v>
      </c>
      <c r="B239" t="str">
        <f>'[1]Web of Science'!$B173</f>
        <v>Chen, Y; Zhang, Z; Tao, FL; Wang, P; Wei, X</v>
      </c>
      <c r="C239" t="str">
        <f>'[1]Web of Science'!$I173</f>
        <v>Spatio-temporal patterns of winter wheat yield potential and yield gap during the past three decades in North China</v>
      </c>
      <c r="D239">
        <f>'[1]Web of Science'!$AS173</f>
        <v>2017</v>
      </c>
      <c r="F239">
        <v>1</v>
      </c>
      <c r="G239" s="3">
        <v>0</v>
      </c>
      <c r="H239" s="3">
        <v>0</v>
      </c>
      <c r="I239" s="3" t="s">
        <v>1426</v>
      </c>
      <c r="J239" s="3" t="s">
        <v>1427</v>
      </c>
    </row>
    <row r="240" spans="1:11" x14ac:dyDescent="0.25">
      <c r="A240" t="s">
        <v>1413</v>
      </c>
      <c r="B240" t="str">
        <f>'[1]reviewed paper overview'!$A143</f>
        <v>Chen, P., Han, X., Li, H.</v>
      </c>
      <c r="C240" t="str">
        <f>'[1]reviewed paper overview'!$C143</f>
        <v>Research on food safety risk based on land policy and green paper packaging innovation</v>
      </c>
      <c r="D240">
        <f>'[1]reviewed paper overview'!$D143</f>
        <v>2018</v>
      </c>
      <c r="E240">
        <v>1</v>
      </c>
      <c r="G240" s="3">
        <v>0</v>
      </c>
      <c r="H240" s="3">
        <v>0</v>
      </c>
      <c r="I240" s="3" t="s">
        <v>1476</v>
      </c>
      <c r="J240" s="3" t="s">
        <v>1427</v>
      </c>
    </row>
    <row r="241" spans="1:10" x14ac:dyDescent="0.25">
      <c r="A241" t="s">
        <v>138</v>
      </c>
      <c r="B241" t="str">
        <f>'[1]Web of Science'!$B171</f>
        <v>Chen, X; Bouchard, D; Anderson, G</v>
      </c>
      <c r="C241" t="str">
        <f>'[1]Web of Science'!$I171</f>
        <v>Is the Dairy Relief Program Really Working? Evaluating Maine's Tier Payment Program Using a Simulation Approach</v>
      </c>
      <c r="D241">
        <f>'[1]Web of Science'!$AS171</f>
        <v>2018</v>
      </c>
      <c r="F241">
        <v>1</v>
      </c>
      <c r="G241" s="3">
        <v>1</v>
      </c>
      <c r="H241" s="3">
        <v>1</v>
      </c>
      <c r="I241" s="3" t="s">
        <v>1427</v>
      </c>
      <c r="J241" s="3">
        <v>1</v>
      </c>
    </row>
    <row r="242" spans="1:10" x14ac:dyDescent="0.25">
      <c r="A242" t="s">
        <v>137</v>
      </c>
      <c r="B242" t="str">
        <f>'[1]reviewed paper overview'!$A142</f>
        <v>Chen, J., Zhou, Z., Chen, L., Ding, T.</v>
      </c>
      <c r="C242" t="str">
        <f>'[1]reviewed paper overview'!$C142</f>
        <v>Optimization of regional water-energy-food systems based on interval number multi-objective programming: A case study of ordos, China</v>
      </c>
      <c r="D242">
        <f>'[1]reviewed paper overview'!$D142</f>
        <v>2020</v>
      </c>
      <c r="E242">
        <v>1</v>
      </c>
      <c r="G242" s="3">
        <v>0</v>
      </c>
      <c r="H242" s="3">
        <v>0</v>
      </c>
      <c r="I242" s="3" t="s">
        <v>1426</v>
      </c>
      <c r="J242" s="3" t="s">
        <v>1427</v>
      </c>
    </row>
    <row r="243" spans="1:10" x14ac:dyDescent="0.25">
      <c r="A243" t="s">
        <v>810</v>
      </c>
      <c r="B243" t="str">
        <f>'[1]Web of Science'!$B172</f>
        <v>Chen, Y; Chen, WZ</v>
      </c>
      <c r="C243" t="str">
        <f>'[1]Web of Science'!$I172</f>
        <v>Simulation Study on the Different Policies of Jiangsu Province for a Dynamic Balance of Water Resources under the Water-Energy-Food Nexus</v>
      </c>
      <c r="D243">
        <f>'[1]Web of Science'!$AS172</f>
        <v>2020</v>
      </c>
      <c r="E243">
        <v>1</v>
      </c>
      <c r="F243">
        <v>1</v>
      </c>
      <c r="G243" s="3">
        <v>0</v>
      </c>
      <c r="H243" s="3">
        <v>0</v>
      </c>
      <c r="I243" s="3" t="s">
        <v>1434</v>
      </c>
      <c r="J243" s="3" t="s">
        <v>1427</v>
      </c>
    </row>
    <row r="244" spans="1:10" x14ac:dyDescent="0.25">
      <c r="A244" t="s">
        <v>141</v>
      </c>
      <c r="B244" t="str">
        <f>'[1]reviewed paper overview'!$A147</f>
        <v>Cheng, K., Fu, Q., Li, T., Jiang, Q., Liu, W.</v>
      </c>
      <c r="C244" t="str">
        <f>'[1]reviewed paper overview'!$C147</f>
        <v>Regional food security risk assessment under the coordinated development of water resources</v>
      </c>
      <c r="D244">
        <f>'[1]reviewed paper overview'!$D147</f>
        <v>2015</v>
      </c>
      <c r="E244">
        <v>1</v>
      </c>
      <c r="F244">
        <v>1</v>
      </c>
      <c r="G244" s="3">
        <v>1</v>
      </c>
      <c r="H244" s="3">
        <v>1</v>
      </c>
      <c r="I244" s="3" t="s">
        <v>1427</v>
      </c>
      <c r="J244" s="3">
        <v>1</v>
      </c>
    </row>
    <row r="245" spans="1:10" x14ac:dyDescent="0.25">
      <c r="A245" t="s">
        <v>142</v>
      </c>
      <c r="B245" t="str">
        <f>'[1]reviewed paper overview'!$A148</f>
        <v>Cheng, X., Shuai, C., Liu, J., Wang, J., Liu, Y., Li, W., Shuai, J.</v>
      </c>
      <c r="C245" t="str">
        <f>'[1]reviewed paper overview'!$C148</f>
        <v>Modelling environment and poverty factors for sustainable agriculture in the Three Gorges Reservoir Regions of China</v>
      </c>
      <c r="D245">
        <f>'[1]reviewed paper overview'!$D148</f>
        <v>2018</v>
      </c>
      <c r="E245">
        <v>1</v>
      </c>
      <c r="F245">
        <v>1</v>
      </c>
      <c r="G245" s="3">
        <v>1</v>
      </c>
      <c r="H245" s="3">
        <v>1</v>
      </c>
      <c r="I245" s="3" t="s">
        <v>1427</v>
      </c>
      <c r="J245" s="3">
        <v>1</v>
      </c>
    </row>
    <row r="246" spans="1:10" x14ac:dyDescent="0.25">
      <c r="A246" t="s">
        <v>140</v>
      </c>
      <c r="B246" t="str">
        <f>'[1]reviewed paper overview'!$A146</f>
        <v>Cheng, H., Dong, S., Li, F., Yang, Y., Li, Y., Li, Z.</v>
      </c>
      <c r="C246" t="str">
        <f>'[1]reviewed paper overview'!$C146</f>
        <v>A circular economy system for breaking the development dilemma of ‘ecological Fragility–Economic poverty’ vicious circle: A CEEPS-SD analysis</v>
      </c>
      <c r="D246">
        <f>'[1]reviewed paper overview'!$D146</f>
        <v>2019</v>
      </c>
      <c r="E246">
        <v>1</v>
      </c>
      <c r="F246">
        <v>1</v>
      </c>
      <c r="G246" s="3">
        <v>0</v>
      </c>
      <c r="H246" s="3">
        <v>0</v>
      </c>
      <c r="I246" s="3" t="s">
        <v>1435</v>
      </c>
      <c r="J246" s="3" t="s">
        <v>1427</v>
      </c>
    </row>
    <row r="247" spans="1:10" x14ac:dyDescent="0.25">
      <c r="A247" t="s">
        <v>947</v>
      </c>
      <c r="B247" t="str">
        <f>'[1]Web of Science'!$B177</f>
        <v>Cheon, F; Corbitt, BJ</v>
      </c>
      <c r="C247" t="str">
        <f>'[1]Web of Science'!$I177</f>
        <v>Participatory agent-based modelling of childhood poverty in Vietnam</v>
      </c>
      <c r="D247">
        <f>'[1]Web of Science'!$AS177</f>
        <v>2009</v>
      </c>
      <c r="E247">
        <v>1</v>
      </c>
      <c r="F247">
        <v>1</v>
      </c>
      <c r="G247" s="3">
        <v>0</v>
      </c>
      <c r="H247" s="3">
        <v>0</v>
      </c>
      <c r="I247" s="3" t="s">
        <v>1477</v>
      </c>
      <c r="J247" s="3" t="s">
        <v>1427</v>
      </c>
    </row>
    <row r="248" spans="1:10" x14ac:dyDescent="0.25">
      <c r="A248" t="s">
        <v>948</v>
      </c>
      <c r="B248" t="str">
        <f>'[1]Web of Science'!$B178</f>
        <v>Chertov, O; Komarov, A; Shaw, C; Bykhovets, S; Frolov, P; Shanin, V; Grabarnik, P; Priputina, I; Zubkova, E; Shashkov, M</v>
      </c>
      <c r="C248" t="str">
        <f>'[1]Web of Science'!$I178</f>
        <v>Romul_Hum-A model of soil organic matter formation coupling with soil biota activity. II. Parameterisation of the soil food web biota activity</v>
      </c>
      <c r="D248">
        <f>'[1]Web of Science'!$AS178</f>
        <v>2017</v>
      </c>
      <c r="F248">
        <v>1</v>
      </c>
      <c r="G248" s="3">
        <v>0</v>
      </c>
      <c r="H248" s="3">
        <v>0</v>
      </c>
      <c r="I248" s="3" t="s">
        <v>1435</v>
      </c>
      <c r="J248" s="3" t="s">
        <v>1427</v>
      </c>
    </row>
    <row r="249" spans="1:10" x14ac:dyDescent="0.25">
      <c r="A249" t="s">
        <v>144</v>
      </c>
      <c r="B249" t="str">
        <f>'[1]reviewed paper overview'!$A150</f>
        <v>Ching, P.L., Mutuc, J.E., Jose, J.A.</v>
      </c>
      <c r="C249" t="str">
        <f>'[1]reviewed paper overview'!$C150</f>
        <v>Assessment of the quality and sustainability implications of FIFO and LIFO inventory policies through system dynamics</v>
      </c>
      <c r="D249">
        <f>'[1]reviewed paper overview'!$D150</f>
        <v>2019</v>
      </c>
      <c r="E249">
        <v>1</v>
      </c>
      <c r="G249" s="3">
        <v>0</v>
      </c>
      <c r="H249" s="3">
        <v>0</v>
      </c>
      <c r="I249" s="3" t="s">
        <v>1426</v>
      </c>
      <c r="J249" s="3" t="s">
        <v>1427</v>
      </c>
    </row>
    <row r="250" spans="1:10" x14ac:dyDescent="0.25">
      <c r="A250" t="s">
        <v>146</v>
      </c>
      <c r="B250" t="str">
        <f>'[1]reviewed paper overview'!$A152</f>
        <v>Choi, H.S., Entenmann, S., Grethe, H.</v>
      </c>
      <c r="C250" t="str">
        <f>'[1]reviewed paper overview'!$C152</f>
        <v>Sensitivity analysis on land availability for energy crops in the EU by 2050</v>
      </c>
      <c r="D250">
        <f>'[1]reviewed paper overview'!$D152</f>
        <v>2016</v>
      </c>
      <c r="E250">
        <v>1</v>
      </c>
      <c r="F250">
        <v>1</v>
      </c>
      <c r="G250" s="3">
        <v>0</v>
      </c>
      <c r="H250" s="3">
        <v>0</v>
      </c>
      <c r="I250" s="3" t="s">
        <v>1461</v>
      </c>
      <c r="J250" s="3" t="s">
        <v>1427</v>
      </c>
    </row>
    <row r="251" spans="1:10" x14ac:dyDescent="0.25">
      <c r="A251" t="s">
        <v>145</v>
      </c>
      <c r="B251" t="str">
        <f>'[1]reviewed paper overview'!$A151</f>
        <v>Choi, H.S., Entenmann, S.K.</v>
      </c>
      <c r="C251" t="str">
        <f>'[1]reviewed paper overview'!$C151</f>
        <v>Land in the EU for perennial biomass crops from freed-up agricultural land: A sensitivity analysis considering yields, diet, market liberalization and world food prices</v>
      </c>
      <c r="D251">
        <f>'[1]reviewed paper overview'!$D151</f>
        <v>2019</v>
      </c>
      <c r="E251">
        <v>1</v>
      </c>
      <c r="F251">
        <v>1</v>
      </c>
      <c r="G251" s="3">
        <v>0</v>
      </c>
      <c r="H251" s="3">
        <v>0</v>
      </c>
      <c r="I251" s="3" t="s">
        <v>1438</v>
      </c>
      <c r="J251" s="3" t="s">
        <v>1427</v>
      </c>
    </row>
    <row r="252" spans="1:10" x14ac:dyDescent="0.25">
      <c r="A252" t="s">
        <v>147</v>
      </c>
      <c r="B252" t="str">
        <f>'[1]reviewed paper overview'!$A153</f>
        <v>Chopra, K., Kadekodi, G.K.</v>
      </c>
      <c r="C252" t="str">
        <f>'[1]reviewed paper overview'!$C153</f>
        <v>Price and non-price response in agriculture: An ecological model of a region in India</v>
      </c>
      <c r="D252">
        <f>'[1]reviewed paper overview'!$D153</f>
        <v>1998</v>
      </c>
      <c r="E252">
        <v>1</v>
      </c>
      <c r="G252" s="3">
        <v>0</v>
      </c>
      <c r="H252" s="3">
        <v>0</v>
      </c>
      <c r="I252" s="3" t="s">
        <v>1429</v>
      </c>
      <c r="J252" s="3" t="s">
        <v>1427</v>
      </c>
    </row>
    <row r="253" spans="1:10" x14ac:dyDescent="0.25">
      <c r="A253" t="s">
        <v>148</v>
      </c>
      <c r="B253" t="str">
        <f>'[1]reviewed paper overview'!$A154</f>
        <v>Chowdhury, R.B., Moore, G.A., Weatherley, A.J., Arora, M.</v>
      </c>
      <c r="C253" t="str">
        <f>'[1]reviewed paper overview'!$C154</f>
        <v>A novel substance flow analysis model for analysing multi-year phosphorus flow at the regional scale</v>
      </c>
      <c r="D253">
        <f>'[1]reviewed paper overview'!$D154</f>
        <v>2016</v>
      </c>
      <c r="E253">
        <v>1</v>
      </c>
      <c r="G253" s="3">
        <v>0</v>
      </c>
      <c r="H253" s="3">
        <v>0</v>
      </c>
      <c r="I253" s="3" t="s">
        <v>1426</v>
      </c>
      <c r="J253" s="3" t="s">
        <v>1427</v>
      </c>
    </row>
    <row r="254" spans="1:10" x14ac:dyDescent="0.25">
      <c r="A254" t="s">
        <v>149</v>
      </c>
      <c r="B254" t="str">
        <f>'[1]reviewed paper overview'!$A155</f>
        <v>Christian, L., Juwitasary, H., Putra, E.P., Fifilia, Chandra, Y.U.</v>
      </c>
      <c r="C254" t="str">
        <f>'[1]reviewed paper overview'!$C155</f>
        <v>Development Model Availability of Rice in Indonesia Using System Dynamics Approach</v>
      </c>
      <c r="D254">
        <f>'[1]reviewed paper overview'!$D155</f>
        <v>2018</v>
      </c>
      <c r="E254">
        <v>1</v>
      </c>
      <c r="G254" s="3">
        <v>0</v>
      </c>
      <c r="H254" s="3">
        <v>0</v>
      </c>
      <c r="I254" s="3" t="s">
        <v>1461</v>
      </c>
      <c r="J254" s="3" t="s">
        <v>1427</v>
      </c>
    </row>
    <row r="255" spans="1:10" x14ac:dyDescent="0.25">
      <c r="A255" t="s">
        <v>150</v>
      </c>
      <c r="B255" t="str">
        <f>'[1]reviewed paper overview'!$A156</f>
        <v>Chung, J., Li, D.</v>
      </c>
      <c r="C255" t="str">
        <f>'[1]reviewed paper overview'!$C156</f>
        <v>A simulation of the impacts of dynamic price management for perishable foods on retailer performance in the presence of need-driven purchasing consumers</v>
      </c>
      <c r="D255">
        <f>'[1]reviewed paper overview'!$D156</f>
        <v>2014</v>
      </c>
      <c r="E255">
        <v>1</v>
      </c>
      <c r="F255">
        <v>1</v>
      </c>
      <c r="G255" s="3">
        <v>0</v>
      </c>
      <c r="H255" s="3">
        <v>0</v>
      </c>
      <c r="I255" s="3" t="s">
        <v>1438</v>
      </c>
      <c r="J255" s="3" t="s">
        <v>1427</v>
      </c>
    </row>
    <row r="256" spans="1:10" x14ac:dyDescent="0.25">
      <c r="A256" t="s">
        <v>949</v>
      </c>
      <c r="B256" t="str">
        <f>'[1]Web of Science'!$B182</f>
        <v>Cifdaloz, O; Regmi, A; Anderies, JM; Rodriguez, AA</v>
      </c>
      <c r="C256" t="str">
        <f>'[1]Web of Science'!$I182</f>
        <v>Robustness, vulnerability, and adaptive capacity in small-scale social-ecological systems: The Pumpa Irrigation System in Nepal</v>
      </c>
      <c r="D256">
        <f>'[1]Web of Science'!$AS182</f>
        <v>2010</v>
      </c>
      <c r="F256">
        <v>1</v>
      </c>
      <c r="G256" s="3">
        <v>0</v>
      </c>
      <c r="H256" s="3">
        <v>0</v>
      </c>
      <c r="I256" s="3" t="s">
        <v>1426</v>
      </c>
      <c r="J256" s="3" t="s">
        <v>1427</v>
      </c>
    </row>
    <row r="257" spans="1:11" x14ac:dyDescent="0.25">
      <c r="A257" t="s">
        <v>151</v>
      </c>
      <c r="B257" t="str">
        <f>'[1]reviewed paper overview'!$A157</f>
        <v>Clark, J., Cole, S.</v>
      </c>
      <c r="C257" t="str">
        <f>'[1]reviewed paper overview'!$C157</f>
        <v>Models of world food supply, demand and nutrition</v>
      </c>
      <c r="D257">
        <f>'[1]reviewed paper overview'!$D157</f>
        <v>1976</v>
      </c>
      <c r="E257">
        <v>1</v>
      </c>
      <c r="G257" s="3">
        <v>0</v>
      </c>
      <c r="H257" s="3">
        <v>0</v>
      </c>
      <c r="I257" s="3" t="s">
        <v>1478</v>
      </c>
      <c r="J257" s="3" t="s">
        <v>1427</v>
      </c>
    </row>
    <row r="258" spans="1:11" x14ac:dyDescent="0.25">
      <c r="A258" t="s">
        <v>950</v>
      </c>
      <c r="B258" t="str">
        <f>'[1]Web of Science'!$B183</f>
        <v>Clark, CM; Lin, Y; Bierwagen, BG; Eaton, LM; Langholtz, MH; Morefield, PE; Ridley, CE; Vimmerstedt, L; Peterson, S; Bush, BW</v>
      </c>
      <c r="C258" t="str">
        <f>'[1]Web of Science'!$I183</f>
        <v>Growing a sustainable biofuels industry: economics, environmental considerations, and the role of the Conservation Reserve Program</v>
      </c>
      <c r="D258">
        <f>'[1]Web of Science'!$AS183</f>
        <v>2013</v>
      </c>
      <c r="F258">
        <v>1</v>
      </c>
      <c r="G258" s="3">
        <v>0</v>
      </c>
      <c r="H258" s="3">
        <v>0</v>
      </c>
      <c r="I258" s="3" t="s">
        <v>1438</v>
      </c>
      <c r="J258" s="3" t="s">
        <v>1427</v>
      </c>
    </row>
    <row r="259" spans="1:11" x14ac:dyDescent="0.25">
      <c r="A259" t="s">
        <v>951</v>
      </c>
      <c r="B259" t="str">
        <f>'[1]Web of Science'!$B184</f>
        <v>Clarke, N; Bizimana, JC; Dile, Y; Worqlul, A; Osorio, J; Herbst, B; Richardson, JW; Srinivasan, R; Gerik, TJ; Williams, J; Jones, CA; Jeong, J</v>
      </c>
      <c r="C259" t="str">
        <f>'[1]Web of Science'!$I184</f>
        <v>Evaluation of new farming technologies in Ethiopia using the Integrated Decision Support System (IDSS)</v>
      </c>
      <c r="D259">
        <f>'[1]Web of Science'!$AS184</f>
        <v>2017</v>
      </c>
      <c r="F259">
        <v>1</v>
      </c>
      <c r="G259" s="3">
        <v>0</v>
      </c>
      <c r="H259" s="3">
        <v>0</v>
      </c>
      <c r="I259" s="3" t="s">
        <v>1426</v>
      </c>
      <c r="J259" s="3" t="s">
        <v>1427</v>
      </c>
    </row>
    <row r="260" spans="1:11" x14ac:dyDescent="0.25">
      <c r="A260" t="s">
        <v>152</v>
      </c>
      <c r="B260" t="str">
        <f>'[1]reviewed paper overview'!$A158</f>
        <v>Claudio, D., Zhang, J., Zhang, Y.</v>
      </c>
      <c r="C260" t="str">
        <f>'[1]reviewed paper overview'!$C158</f>
        <v>A hybrid inventory control system approach applied to the food industry</v>
      </c>
      <c r="D260">
        <f>'[1]reviewed paper overview'!$D158</f>
        <v>2007</v>
      </c>
      <c r="E260">
        <v>1</v>
      </c>
      <c r="F260">
        <v>1</v>
      </c>
      <c r="G260" s="3">
        <v>0</v>
      </c>
      <c r="H260" s="3">
        <v>0</v>
      </c>
      <c r="I260" s="3" t="s">
        <v>1479</v>
      </c>
      <c r="J260" s="3" t="s">
        <v>1427</v>
      </c>
    </row>
    <row r="261" spans="1:11" x14ac:dyDescent="0.25">
      <c r="A261" t="s">
        <v>952</v>
      </c>
      <c r="B261" t="str">
        <f>'[1]Web of Science'!$B186</f>
        <v>Cleary, PW; Cohen, RCZ; Harrison, SM; Sinnott, MD; Prakash, M; Mead, S</v>
      </c>
      <c r="C261" t="str">
        <f>'[1]Web of Science'!$I186</f>
        <v>Prediction of industrial, biophysical and extreme geophysical flows using particle methods</v>
      </c>
      <c r="D261">
        <f>'[1]Web of Science'!$AS186</f>
        <v>2013</v>
      </c>
      <c r="F261">
        <v>1</v>
      </c>
      <c r="G261" s="3">
        <v>0</v>
      </c>
      <c r="H261" s="3">
        <v>0</v>
      </c>
      <c r="I261" s="3" t="s">
        <v>1445</v>
      </c>
      <c r="J261" s="3" t="s">
        <v>1427</v>
      </c>
    </row>
    <row r="262" spans="1:11" x14ac:dyDescent="0.25">
      <c r="A262" t="s">
        <v>953</v>
      </c>
      <c r="B262" t="str">
        <f>'[1]Web of Science'!$B187</f>
        <v>Co, ILT; Estuar, MRL; Espina, KE; Lara, RJEA; De Los Reyes, VCD</v>
      </c>
      <c r="C262" t="str">
        <f>'[1]Web of Science'!$I187</f>
        <v>Integrating Health Indices Towards the Development of a Typhoid Disease Model Using STEM</v>
      </c>
      <c r="D262">
        <f>'[1]Web of Science'!$AS187</f>
        <v>2016</v>
      </c>
      <c r="F262">
        <v>1</v>
      </c>
      <c r="G262" s="3">
        <v>0</v>
      </c>
      <c r="H262" s="3">
        <v>0</v>
      </c>
      <c r="I262" s="3" t="s">
        <v>1480</v>
      </c>
      <c r="J262" s="3" t="s">
        <v>1427</v>
      </c>
    </row>
    <row r="263" spans="1:11" x14ac:dyDescent="0.25">
      <c r="A263" s="36" t="s">
        <v>1967</v>
      </c>
      <c r="B263" s="40" t="s">
        <v>1886</v>
      </c>
      <c r="C263" s="40" t="s">
        <v>1795</v>
      </c>
      <c r="D263" s="40">
        <v>2019</v>
      </c>
      <c r="E263">
        <v>1</v>
      </c>
      <c r="G263" s="3">
        <v>1</v>
      </c>
      <c r="H263" s="3">
        <v>1</v>
      </c>
      <c r="I263" s="3" t="s">
        <v>1427</v>
      </c>
      <c r="J263" s="3">
        <v>1</v>
      </c>
      <c r="K263" s="3" t="s">
        <v>1996</v>
      </c>
    </row>
    <row r="264" spans="1:11" x14ac:dyDescent="0.25">
      <c r="A264" s="36" t="s">
        <v>1970</v>
      </c>
      <c r="B264" s="40" t="s">
        <v>1905</v>
      </c>
      <c r="C264" s="40" t="s">
        <v>1813</v>
      </c>
      <c r="D264" s="40">
        <v>2017</v>
      </c>
      <c r="E264">
        <v>1</v>
      </c>
      <c r="G264" s="3">
        <v>1</v>
      </c>
      <c r="H264" s="3">
        <v>0</v>
      </c>
      <c r="I264" s="3" t="s">
        <v>1452</v>
      </c>
      <c r="J264" s="3" t="s">
        <v>1427</v>
      </c>
    </row>
    <row r="265" spans="1:11" x14ac:dyDescent="0.25">
      <c r="A265" t="s">
        <v>954</v>
      </c>
      <c r="B265" t="str">
        <f>'[1]Web of Science'!$B188</f>
        <v>Cohen, AAB; Cohen, PR; Kiker, G</v>
      </c>
      <c r="C265" t="str">
        <f>'[1]Web of Science'!$I188</f>
        <v>Modeling Gender Inequity in Household Decision-Making</v>
      </c>
      <c r="D265">
        <f>'[1]Web of Science'!$AS188</f>
        <v>2019</v>
      </c>
      <c r="F265">
        <v>1</v>
      </c>
      <c r="G265" s="3">
        <v>0</v>
      </c>
      <c r="H265" s="3">
        <v>0</v>
      </c>
      <c r="I265" s="3" t="s">
        <v>1426</v>
      </c>
      <c r="J265" s="3" t="s">
        <v>1427</v>
      </c>
    </row>
    <row r="266" spans="1:11" x14ac:dyDescent="0.25">
      <c r="A266" t="s">
        <v>153</v>
      </c>
      <c r="B266" t="str">
        <f>'[1]reviewed paper overview'!$A159</f>
        <v>Cohen, A.A.B., Judge, J., Muneepeerakul, R., Rangarajan, A., Guan, Z.</v>
      </c>
      <c r="C266" t="str">
        <f>'[1]reviewed paper overview'!$C159</f>
        <v>A model of crop diversification under labor shocks</v>
      </c>
      <c r="D266">
        <f>'[1]reviewed paper overview'!$D159</f>
        <v>2020</v>
      </c>
      <c r="E266">
        <v>1</v>
      </c>
      <c r="G266" s="3">
        <v>0</v>
      </c>
      <c r="H266" s="3">
        <v>0</v>
      </c>
      <c r="I266" s="3" t="s">
        <v>1438</v>
      </c>
      <c r="J266" s="3" t="s">
        <v>1427</v>
      </c>
    </row>
    <row r="267" spans="1:11" x14ac:dyDescent="0.25">
      <c r="A267" t="s">
        <v>955</v>
      </c>
      <c r="B267" t="str">
        <f>'[1]Web of Science'!$B189</f>
        <v>Coleman, SL; Brown, VR; Levine, DS; Mellgren, RL</v>
      </c>
      <c r="C267" t="str">
        <f>'[1]Web of Science'!$I189</f>
        <v>A neural network model of foraging decisions made under predation risk</v>
      </c>
      <c r="D267">
        <f>'[1]Web of Science'!$AS189</f>
        <v>2005</v>
      </c>
      <c r="F267">
        <v>1</v>
      </c>
      <c r="G267" s="3">
        <v>0</v>
      </c>
      <c r="H267" s="3">
        <v>0</v>
      </c>
      <c r="I267" s="3" t="s">
        <v>1438</v>
      </c>
      <c r="J267" s="3" t="s">
        <v>1427</v>
      </c>
    </row>
    <row r="268" spans="1:11" x14ac:dyDescent="0.25">
      <c r="A268" t="s">
        <v>956</v>
      </c>
      <c r="B268" t="str">
        <f>'[1]Web of Science'!$B190</f>
        <v>Collier, N; Boedhihartono, AK; Sayer, J</v>
      </c>
      <c r="C268" t="str">
        <f>'[1]Web of Science'!$I190</f>
        <v>Indigenous livelihoods and the global environment: Understanding relationships</v>
      </c>
      <c r="D268">
        <f>'[1]Web of Science'!$AS190</f>
        <v>2009</v>
      </c>
      <c r="E268">
        <v>1</v>
      </c>
      <c r="F268">
        <v>1</v>
      </c>
      <c r="G268" s="3">
        <v>0</v>
      </c>
      <c r="H268" s="3">
        <v>0</v>
      </c>
      <c r="I268" s="3" t="s">
        <v>1461</v>
      </c>
      <c r="J268" s="3" t="s">
        <v>1427</v>
      </c>
    </row>
    <row r="269" spans="1:11" x14ac:dyDescent="0.25">
      <c r="A269" t="s">
        <v>155</v>
      </c>
      <c r="B269" t="str">
        <f>'[1]reviewed paper overview'!$A161</f>
        <v>Collins, B., Kypridemos, C., Pearson-Stuttard, J., Huang, Y., Bandosz, P., Wilde, P., Kersh, R., Capewell, S., Mozaffarian, D., Whitsel, L.P., Micha, R., O'flaherty, M.</v>
      </c>
      <c r="C269" t="str">
        <f>'[1]reviewed paper overview'!$C161</f>
        <v>FDA Sodium Reduction Targets and the Food Industry: Are There Incentives to Reformulate? Microsimulation Cost-Effectiveness Analysis</v>
      </c>
      <c r="D269">
        <f>'[1]reviewed paper overview'!$D161</f>
        <v>2019</v>
      </c>
      <c r="E269">
        <v>1</v>
      </c>
      <c r="G269" s="3">
        <v>0</v>
      </c>
      <c r="H269" s="3">
        <v>0</v>
      </c>
      <c r="I269" s="3" t="s">
        <v>1481</v>
      </c>
      <c r="J269" s="3" t="s">
        <v>1427</v>
      </c>
    </row>
    <row r="270" spans="1:11" x14ac:dyDescent="0.25">
      <c r="A270" t="s">
        <v>156</v>
      </c>
      <c r="B270" t="str">
        <f>'[1]reviewed paper overview'!$A162</f>
        <v>Confalonieri, R., Bregaglio, S., Cappelli, G., Francone, C., Carpani, M., Acutis, M., El Aydam, M., Niemeyer, S., Balaghi, R., Dong, Q.</v>
      </c>
      <c r="C270" t="str">
        <f>'[1]reviewed paper overview'!$C162</f>
        <v>Wheat modeling in Morocco unexpectedly reveals predominance of photosynthesis versus leaf area expansion plant traits</v>
      </c>
      <c r="D270">
        <f>'[1]reviewed paper overview'!$D162</f>
        <v>2013</v>
      </c>
      <c r="E270">
        <v>1</v>
      </c>
      <c r="F270">
        <v>1</v>
      </c>
      <c r="G270" s="3">
        <v>0</v>
      </c>
      <c r="H270" s="3">
        <v>0</v>
      </c>
      <c r="I270" s="3" t="s">
        <v>1426</v>
      </c>
      <c r="J270" s="3" t="s">
        <v>1427</v>
      </c>
    </row>
    <row r="271" spans="1:11" x14ac:dyDescent="0.25">
      <c r="A271" t="s">
        <v>957</v>
      </c>
      <c r="B271" t="str">
        <f>'[1]Web of Science'!$B192</f>
        <v>Cong, RG; Ekroos, J; Smith, HG; Brady, MV</v>
      </c>
      <c r="C271" t="str">
        <f>'[1]Web of Science'!$I192</f>
        <v>Optimizing intermediate ecosystem services in agriculture using rules based on landscape composition and configuration indices</v>
      </c>
      <c r="D271">
        <f>'[1]Web of Science'!$AS192</f>
        <v>2016</v>
      </c>
      <c r="F271">
        <v>1</v>
      </c>
      <c r="G271" s="3">
        <v>0</v>
      </c>
      <c r="H271" s="3">
        <v>0</v>
      </c>
      <c r="I271" s="3" t="s">
        <v>1445</v>
      </c>
      <c r="J271" s="3" t="s">
        <v>1427</v>
      </c>
    </row>
    <row r="272" spans="1:11" x14ac:dyDescent="0.25">
      <c r="A272" t="s">
        <v>157</v>
      </c>
      <c r="B272" t="str">
        <f>'[1]reviewed paper overview'!$A163</f>
        <v>Conrad, Z., Niles, M.T., Neher, D.A., Roy, E.D., Tichenor, N.E., Jahns, L.</v>
      </c>
      <c r="C272" t="str">
        <f>'[1]reviewed paper overview'!$C163</f>
        <v>Relationship between food waste, diet quality, and environmental sustainability</v>
      </c>
      <c r="D272">
        <f>'[1]reviewed paper overview'!$D163</f>
        <v>2018</v>
      </c>
      <c r="E272">
        <v>1</v>
      </c>
      <c r="F272">
        <v>1</v>
      </c>
      <c r="G272" s="3">
        <v>0</v>
      </c>
      <c r="H272" s="3">
        <v>0</v>
      </c>
      <c r="I272" s="3" t="s">
        <v>1426</v>
      </c>
      <c r="J272" s="3" t="s">
        <v>1427</v>
      </c>
    </row>
    <row r="273" spans="1:10" x14ac:dyDescent="0.25">
      <c r="A273" t="s">
        <v>958</v>
      </c>
      <c r="B273" t="str">
        <f>'[1]Web of Science'!$B194</f>
        <v>Constantinidou, K; Hadjinicolaou, P; Zittis, G; Lelieveld, J</v>
      </c>
      <c r="C273" t="str">
        <f>'[1]Web of Science'!$I194</f>
        <v>Effects of climate change on the yield of winter wheat in the eastern Mediterranean and Middle East</v>
      </c>
      <c r="D273">
        <f>'[1]Web of Science'!$AS194</f>
        <v>2016</v>
      </c>
      <c r="F273">
        <v>1</v>
      </c>
      <c r="G273" s="3">
        <v>0</v>
      </c>
      <c r="H273" s="3">
        <v>0</v>
      </c>
      <c r="I273" s="3" t="s">
        <v>1426</v>
      </c>
      <c r="J273" s="3" t="s">
        <v>1427</v>
      </c>
    </row>
    <row r="274" spans="1:10" x14ac:dyDescent="0.25">
      <c r="A274" t="s">
        <v>158</v>
      </c>
      <c r="B274" t="str">
        <f>'[1]reviewed paper overview'!$A164</f>
        <v>Cooter, E.J., Bash, J.O., Benson, V., Ran, L.</v>
      </c>
      <c r="C274" t="str">
        <f>'[1]reviewed paper overview'!$C164</f>
        <v>Linking agricultural crop management and air quality models for regional to national-scale nitrogen assessments</v>
      </c>
      <c r="D274">
        <f>'[1]reviewed paper overview'!$D164</f>
        <v>2012</v>
      </c>
      <c r="E274">
        <v>1</v>
      </c>
      <c r="F274">
        <v>1</v>
      </c>
      <c r="G274" s="3">
        <v>0</v>
      </c>
      <c r="H274" s="3">
        <v>0</v>
      </c>
      <c r="I274" s="3" t="s">
        <v>1445</v>
      </c>
      <c r="J274" s="3" t="s">
        <v>1427</v>
      </c>
    </row>
    <row r="275" spans="1:10" x14ac:dyDescent="0.25">
      <c r="A275" t="s">
        <v>1057</v>
      </c>
      <c r="B275" t="str">
        <f>'[1]Web of Science'!$B384</f>
        <v>Corcoles, JI; Marin-Alarcon, E; Almendros-Ibanez, JA</v>
      </c>
      <c r="C275" t="str">
        <f>'[1]Web of Science'!$I384</f>
        <v>Heat Transfer Performance of Fruit Juice in a Heat Exchanger Tube Using Numerical Simulations</v>
      </c>
      <c r="D275">
        <f>'[1]Web of Science'!$AS384</f>
        <v>2020</v>
      </c>
      <c r="F275">
        <v>1</v>
      </c>
      <c r="G275" s="3">
        <v>0</v>
      </c>
      <c r="H275" s="3">
        <v>0</v>
      </c>
      <c r="I275" s="3" t="s">
        <v>1435</v>
      </c>
      <c r="J275" s="3" t="s">
        <v>1427</v>
      </c>
    </row>
    <row r="276" spans="1:10" x14ac:dyDescent="0.25">
      <c r="A276" t="s">
        <v>160</v>
      </c>
      <c r="B276" t="str">
        <f>'[1]reviewed paper overview'!$A166</f>
        <v>Cororaton, C.B., Orden, D.</v>
      </c>
      <c r="C276" t="str">
        <f>'[1]reviewed paper overview'!$C166</f>
        <v>Pakistan's cotton and textile economy. Intersectoral linkages and effects on rural and urban poverty</v>
      </c>
      <c r="D276">
        <f>'[1]reviewed paper overview'!$D166</f>
        <v>2008</v>
      </c>
      <c r="E276">
        <v>1</v>
      </c>
      <c r="G276" s="3">
        <v>0</v>
      </c>
      <c r="H276" s="3">
        <v>0</v>
      </c>
      <c r="I276" s="3" t="s">
        <v>1435</v>
      </c>
      <c r="J276" s="3" t="s">
        <v>1427</v>
      </c>
    </row>
    <row r="277" spans="1:10" x14ac:dyDescent="0.25">
      <c r="A277" t="s">
        <v>159</v>
      </c>
      <c r="B277" t="str">
        <f>'[1]reviewed paper overview'!$A165</f>
        <v>Cororaton, C.B., Yu, K.D.S.</v>
      </c>
      <c r="C277" t="str">
        <f>'[1]reviewed paper overview'!$C165</f>
        <v>Assessing the poverty and distributional impact of alternative rice policies in the Philippines</v>
      </c>
      <c r="D277">
        <f>'[1]reviewed paper overview'!$D165</f>
        <v>2019</v>
      </c>
      <c r="E277">
        <v>1</v>
      </c>
      <c r="G277" s="3">
        <v>1</v>
      </c>
      <c r="H277" s="3">
        <v>1</v>
      </c>
      <c r="I277" s="3" t="s">
        <v>1427</v>
      </c>
      <c r="J277" s="3">
        <v>1</v>
      </c>
    </row>
    <row r="278" spans="1:10" x14ac:dyDescent="0.25">
      <c r="A278" t="s">
        <v>161</v>
      </c>
      <c r="B278" t="str">
        <f>'[1]reviewed paper overview'!$A167</f>
        <v>Craven, T., Krejci, C.C.</v>
      </c>
      <c r="C278" t="str">
        <f>'[1]reviewed paper overview'!$C167</f>
        <v>Assessing management strategies for intermediated regional food supply networks</v>
      </c>
      <c r="D278">
        <f>'[1]reviewed paper overview'!$D167</f>
        <v>2016</v>
      </c>
      <c r="E278">
        <v>1</v>
      </c>
      <c r="G278" s="3">
        <v>0</v>
      </c>
      <c r="H278" s="3">
        <v>0</v>
      </c>
      <c r="I278" s="3" t="s">
        <v>1438</v>
      </c>
      <c r="J278" s="3" t="s">
        <v>1427</v>
      </c>
    </row>
    <row r="279" spans="1:10" x14ac:dyDescent="0.25">
      <c r="A279" t="s">
        <v>162</v>
      </c>
      <c r="B279" t="str">
        <f>'[1]reviewed paper overview'!$A168</f>
        <v>Cros, M.-J., Duru, M., Garcia, F., Martin-Clouaire, R.</v>
      </c>
      <c r="C279" t="str">
        <f>'[1]reviewed paper overview'!$C168</f>
        <v>A biophysical dairy farm model to evaluate rotational grazing management strategies</v>
      </c>
      <c r="D279">
        <f>'[1]reviewed paper overview'!$D168</f>
        <v>2003</v>
      </c>
      <c r="E279">
        <v>1</v>
      </c>
      <c r="F279">
        <v>1</v>
      </c>
      <c r="G279" s="3">
        <v>0</v>
      </c>
      <c r="H279" s="3">
        <v>0</v>
      </c>
      <c r="I279" s="3" t="s">
        <v>1426</v>
      </c>
      <c r="J279" s="3" t="s">
        <v>1427</v>
      </c>
    </row>
    <row r="280" spans="1:10" x14ac:dyDescent="0.25">
      <c r="A280" t="s">
        <v>959</v>
      </c>
      <c r="B280" t="str">
        <f>'[1]Web of Science'!$B197</f>
        <v>Crosson, P; O'Kiely, P; O'Mara, FP; Wallace, M</v>
      </c>
      <c r="C280" t="str">
        <f>'[1]Web of Science'!$I197</f>
        <v>The development of a mathematical model to investigate Irish beef production systems</v>
      </c>
      <c r="D280">
        <f>'[1]Web of Science'!$AS197</f>
        <v>2006</v>
      </c>
      <c r="F280">
        <v>1</v>
      </c>
      <c r="G280" s="3">
        <v>1</v>
      </c>
      <c r="H280" s="3">
        <v>0</v>
      </c>
      <c r="I280" s="3" t="s">
        <v>1426</v>
      </c>
      <c r="J280" s="3">
        <v>1</v>
      </c>
    </row>
    <row r="281" spans="1:10" x14ac:dyDescent="0.25">
      <c r="A281" t="s">
        <v>960</v>
      </c>
      <c r="B281" t="str">
        <f>'[1]Web of Science'!$B198</f>
        <v>Cruchaga, M; Celentano, D</v>
      </c>
      <c r="C281" t="str">
        <f>'[1]Web of Science'!$I198</f>
        <v>Modelling ice melting processes: numerical and experimental validation</v>
      </c>
      <c r="D281">
        <f>'[1]Web of Science'!$AS198</f>
        <v>2007</v>
      </c>
      <c r="F281">
        <v>1</v>
      </c>
      <c r="G281" s="3">
        <v>0</v>
      </c>
      <c r="H281" s="3">
        <v>0</v>
      </c>
      <c r="I281" s="3" t="s">
        <v>1467</v>
      </c>
      <c r="J281" s="3" t="s">
        <v>1427</v>
      </c>
    </row>
    <row r="282" spans="1:10" x14ac:dyDescent="0.25">
      <c r="A282" t="s">
        <v>163</v>
      </c>
      <c r="B282" t="str">
        <f>'[1]reviewed paper overview'!$A169</f>
        <v>Cudennec, C., Sarraza, M., Nasri, S.</v>
      </c>
      <c r="C282" t="str">
        <f>'[1]reviewed paper overview'!$C169</f>
        <v>Robust modelling of the aggregated impact of small headwater dams on surface hydrology [Modélisation robuste de l'impact agrégé de retenues collinaires sur l'hydrologie de surface]</v>
      </c>
      <c r="D282">
        <f>'[1]reviewed paper overview'!$D169</f>
        <v>2004</v>
      </c>
      <c r="E282">
        <v>1</v>
      </c>
      <c r="G282" s="3">
        <v>0</v>
      </c>
      <c r="H282" s="3">
        <v>0</v>
      </c>
      <c r="I282" s="3" t="s">
        <v>1438</v>
      </c>
      <c r="J282" s="3" t="s">
        <v>1427</v>
      </c>
    </row>
    <row r="283" spans="1:10" x14ac:dyDescent="0.25">
      <c r="A283" t="s">
        <v>164</v>
      </c>
      <c r="B283" t="str">
        <f>'[1]reviewed paper overview'!$A170</f>
        <v>Cummins, E.J., Butler, F., Gormley, R., Brunton, N.</v>
      </c>
      <c r="C283" t="str">
        <f>'[1]reviewed paper overview'!$C170</f>
        <v>Risk assessment modelling of acrylamide in potato products encompassing thermal processing and other process stages</v>
      </c>
      <c r="D283">
        <f>'[1]reviewed paper overview'!$D170</f>
        <v>2005</v>
      </c>
      <c r="E283">
        <v>1</v>
      </c>
      <c r="G283" s="3">
        <v>0</v>
      </c>
      <c r="H283" s="3">
        <v>0</v>
      </c>
      <c r="I283" s="3" t="s">
        <v>1476</v>
      </c>
      <c r="J283" s="3" t="s">
        <v>1427</v>
      </c>
    </row>
    <row r="284" spans="1:10" x14ac:dyDescent="0.25">
      <c r="A284" t="s">
        <v>165</v>
      </c>
      <c r="B284" t="str">
        <f>'[1]reviewed paper overview'!$A171</f>
        <v>Dalin, C., Qiu, H., Hanasaki, N., Mauzerall, D.L., Rodriguez-Iturbe, I.</v>
      </c>
      <c r="C284" t="str">
        <f>'[1]reviewed paper overview'!$C171</f>
        <v>Balancing water resource conservation and food security in China</v>
      </c>
      <c r="D284">
        <f>'[1]reviewed paper overview'!$D171</f>
        <v>2015</v>
      </c>
      <c r="E284">
        <v>1</v>
      </c>
      <c r="G284" s="3">
        <v>0</v>
      </c>
      <c r="H284" s="3">
        <v>0</v>
      </c>
      <c r="I284" s="3" t="s">
        <v>1434</v>
      </c>
      <c r="J284" s="3" t="s">
        <v>1427</v>
      </c>
    </row>
    <row r="285" spans="1:10" x14ac:dyDescent="0.25">
      <c r="A285" t="s">
        <v>166</v>
      </c>
      <c r="B285" t="str">
        <f>'[1]reviewed paper overview'!$A172</f>
        <v>Damania, R., Milner-Gulland, E.J., Crookes, D.J.</v>
      </c>
      <c r="C285" t="str">
        <f>'[1]reviewed paper overview'!$C172</f>
        <v>A bioeconomic analysis of bushmeat hunting</v>
      </c>
      <c r="D285">
        <f>'[1]reviewed paper overview'!$D172</f>
        <v>2005</v>
      </c>
      <c r="E285">
        <v>1</v>
      </c>
      <c r="G285" s="3">
        <v>0</v>
      </c>
      <c r="H285" s="3">
        <v>0</v>
      </c>
      <c r="I285" s="3" t="s">
        <v>1434</v>
      </c>
      <c r="J285" s="3" t="s">
        <v>1427</v>
      </c>
    </row>
    <row r="286" spans="1:10" x14ac:dyDescent="0.25">
      <c r="A286" t="s">
        <v>167</v>
      </c>
      <c r="B286" t="str">
        <f>'[1]reviewed paper overview'!$A173</f>
        <v>Damour, G., Ozier-Lafontaine, H., Dorel, M.</v>
      </c>
      <c r="C286" t="str">
        <f>'[1]reviewed paper overview'!$C173</f>
        <v>Simulation of the growth of banana (Musa spp.) cultivated on cover-crop with simplified indicators of soil water and nitrogen availability and integrated plant traits</v>
      </c>
      <c r="D286">
        <f>'[1]reviewed paper overview'!$D173</f>
        <v>2012</v>
      </c>
      <c r="E286">
        <v>1</v>
      </c>
      <c r="G286" s="3">
        <v>0</v>
      </c>
      <c r="H286" s="3">
        <v>0</v>
      </c>
      <c r="I286" s="3" t="s">
        <v>1426</v>
      </c>
      <c r="J286" s="3" t="s">
        <v>1427</v>
      </c>
    </row>
    <row r="287" spans="1:10" x14ac:dyDescent="0.25">
      <c r="A287" t="s">
        <v>961</v>
      </c>
      <c r="B287" t="str">
        <f>'[1]Web of Science'!$B199</f>
        <v>Davey, KR; Cerf, O</v>
      </c>
      <c r="C287" t="str">
        <f>'[1]Web of Science'!$I199</f>
        <v>Predicting concomitant denaturation of vitamin as influenced by combined process temperature and pH in batch and continuous flow sterilization of liquids</v>
      </c>
      <c r="D287">
        <f>'[1]Web of Science'!$AS199</f>
        <v>1996</v>
      </c>
      <c r="F287">
        <v>1</v>
      </c>
      <c r="G287" s="3">
        <v>0</v>
      </c>
      <c r="H287" s="3">
        <v>0</v>
      </c>
      <c r="I287" s="3" t="s">
        <v>1465</v>
      </c>
      <c r="J287" s="3" t="s">
        <v>1427</v>
      </c>
    </row>
    <row r="288" spans="1:10" x14ac:dyDescent="0.25">
      <c r="A288" t="s">
        <v>168</v>
      </c>
      <c r="B288" t="str">
        <f>'[1]reviewed paper overview'!$A174</f>
        <v>Daw, T.M., Coulthard, S., Cheung, W.W.L., Brown, K., Abunge, C., Galafassi, D., Peterson, G.D., McClanahan, T.R., Omukoto, J.O., Munyi, L.</v>
      </c>
      <c r="C288" t="str">
        <f>'[1]reviewed paper overview'!$C174</f>
        <v>Evaluating taboo trade-offs in ecosystems services and human well-being</v>
      </c>
      <c r="D288">
        <f>'[1]reviewed paper overview'!$D174</f>
        <v>2015</v>
      </c>
      <c r="E288">
        <v>1</v>
      </c>
      <c r="F288">
        <v>1</v>
      </c>
      <c r="G288" s="3">
        <v>0</v>
      </c>
      <c r="H288" s="3">
        <v>0</v>
      </c>
      <c r="I288" s="3" t="s">
        <v>1454</v>
      </c>
      <c r="J288" s="3" t="s">
        <v>1427</v>
      </c>
    </row>
    <row r="289" spans="1:11" x14ac:dyDescent="0.25">
      <c r="A289" t="s">
        <v>962</v>
      </c>
      <c r="B289" t="str">
        <f>'[1]Web of Science'!$B201</f>
        <v>Dawoody, A</v>
      </c>
      <c r="C289" t="str">
        <f>'[1]Web of Science'!$I201</f>
        <v>Reworking Maslow's Hierarchy: A Complexity Response</v>
      </c>
      <c r="D289">
        <f>'[1]Web of Science'!$AS201</f>
        <v>2010</v>
      </c>
      <c r="F289">
        <v>1</v>
      </c>
      <c r="G289" s="3">
        <v>0</v>
      </c>
      <c r="H289" s="3">
        <v>0</v>
      </c>
      <c r="I289" s="3" t="s">
        <v>1461</v>
      </c>
      <c r="J289" s="3" t="s">
        <v>1427</v>
      </c>
    </row>
    <row r="290" spans="1:11" x14ac:dyDescent="0.25">
      <c r="A290" t="s">
        <v>169</v>
      </c>
      <c r="B290" t="str">
        <f>'[1]reviewed paper overview'!$A175</f>
        <v>De Boer, I.J.M., Peters, H.T.A., Grossman, M., Koops, W.J.</v>
      </c>
      <c r="C290" t="str">
        <f>'[1]reviewed paper overview'!$C175</f>
        <v>Nutrient Flows in Agriculture in the Netherlands with Special Emphasis on Pig Production</v>
      </c>
      <c r="D290">
        <f>'[1]reviewed paper overview'!$D175</f>
        <v>1997</v>
      </c>
      <c r="E290">
        <v>1</v>
      </c>
      <c r="G290" s="3">
        <v>0</v>
      </c>
      <c r="H290" s="3">
        <v>0</v>
      </c>
      <c r="I290" s="3" t="s">
        <v>1438</v>
      </c>
      <c r="J290" s="3" t="s">
        <v>1427</v>
      </c>
    </row>
    <row r="291" spans="1:11" x14ac:dyDescent="0.25">
      <c r="A291" t="s">
        <v>170</v>
      </c>
      <c r="B291" t="str">
        <f>'[1]reviewed paper overview'!$A176</f>
        <v>de Fraiture, C.</v>
      </c>
      <c r="C291" t="str">
        <f>'[1]reviewed paper overview'!$C176</f>
        <v>Integrated water and food analysis at the global and basin level. An application of WATERSIM</v>
      </c>
      <c r="D291">
        <f>'[1]reviewed paper overview'!$D176</f>
        <v>2007</v>
      </c>
      <c r="E291">
        <v>1</v>
      </c>
      <c r="G291" s="3">
        <v>0</v>
      </c>
      <c r="H291" s="3">
        <v>0</v>
      </c>
      <c r="I291" s="3" t="s">
        <v>1426</v>
      </c>
      <c r="J291" s="3" t="s">
        <v>1427</v>
      </c>
    </row>
    <row r="292" spans="1:11" x14ac:dyDescent="0.25">
      <c r="A292" t="s">
        <v>171</v>
      </c>
      <c r="B292" t="str">
        <f>'[1]reviewed paper overview'!$A177</f>
        <v>de Groot, R., Handa, S., Ragno, L.P., Spadafora, T.</v>
      </c>
      <c r="C292" t="str">
        <f>'[1]reviewed paper overview'!$C177</f>
        <v>Child malnutrition, consumption growth, maternal care and price shocks: new evidence from Northern Ghana</v>
      </c>
      <c r="D292">
        <f>'[1]reviewed paper overview'!$D177</f>
        <v>2020</v>
      </c>
      <c r="E292">
        <v>1</v>
      </c>
      <c r="G292" s="3">
        <v>0</v>
      </c>
      <c r="H292" s="3">
        <v>0</v>
      </c>
      <c r="I292" s="3" t="s">
        <v>1483</v>
      </c>
      <c r="J292" s="3" t="s">
        <v>1427</v>
      </c>
    </row>
    <row r="293" spans="1:11" x14ac:dyDescent="0.25">
      <c r="A293" t="s">
        <v>963</v>
      </c>
      <c r="B293" t="str">
        <f>'[1]Web of Science'!$B202</f>
        <v>de Jong, P; te Giffel, MC; Kiezebrink, EA</v>
      </c>
      <c r="C293" t="str">
        <f>'[1]Web of Science'!$I202</f>
        <v>Prediction of the adherence, growth and release of microorganisms in production chains</v>
      </c>
      <c r="D293">
        <f>'[1]Web of Science'!$AS202</f>
        <v>2002</v>
      </c>
      <c r="F293">
        <v>1</v>
      </c>
      <c r="G293" s="3">
        <v>0</v>
      </c>
      <c r="H293" s="3">
        <v>0</v>
      </c>
      <c r="I293" s="3" t="s">
        <v>1426</v>
      </c>
      <c r="J293" s="3" t="s">
        <v>1427</v>
      </c>
    </row>
    <row r="294" spans="1:11" x14ac:dyDescent="0.25">
      <c r="A294" s="6" t="s">
        <v>1770</v>
      </c>
      <c r="B294" s="6" t="s">
        <v>1680</v>
      </c>
      <c r="C294" s="6" t="s">
        <v>1729</v>
      </c>
      <c r="D294" s="6">
        <v>2004</v>
      </c>
      <c r="E294">
        <v>1</v>
      </c>
      <c r="F294">
        <v>1</v>
      </c>
      <c r="G294" s="3">
        <v>0</v>
      </c>
      <c r="H294" s="3">
        <v>0</v>
      </c>
      <c r="I294" s="3" t="s">
        <v>1476</v>
      </c>
      <c r="J294" s="3" t="s">
        <v>1427</v>
      </c>
      <c r="K294" s="3" t="s">
        <v>1996</v>
      </c>
    </row>
    <row r="295" spans="1:11" x14ac:dyDescent="0.25">
      <c r="A295" t="s">
        <v>172</v>
      </c>
      <c r="B295" t="str">
        <f>'[1]reviewed paper overview'!$A178</f>
        <v>De La Torre, G., Gruchmann, T., Kamath, V., Melkonyan, A., Krumme, K.</v>
      </c>
      <c r="C295" t="str">
        <f>'[1]reviewed paper overview'!$C178</f>
        <v>A system dynamics-based simulation model to analyze consumers' behavior based on participatory systems mapping - a "last mile" perspective</v>
      </c>
      <c r="D295">
        <f>'[1]reviewed paper overview'!$D178</f>
        <v>2019</v>
      </c>
      <c r="E295">
        <v>1</v>
      </c>
      <c r="G295" s="3">
        <v>0</v>
      </c>
      <c r="H295" s="3">
        <v>0</v>
      </c>
      <c r="I295" s="3" t="s">
        <v>1438</v>
      </c>
      <c r="J295" s="3" t="s">
        <v>1427</v>
      </c>
    </row>
    <row r="296" spans="1:11" x14ac:dyDescent="0.25">
      <c r="A296" t="s">
        <v>964</v>
      </c>
      <c r="B296" t="str">
        <f>'[1]Web of Science'!$B203</f>
        <v>de Lima, JA; Vieira, RJAG; de Souza, CAM; Ferreira, FF; de Oliveira, VM</v>
      </c>
      <c r="C296" t="str">
        <f>'[1]Web of Science'!$I203</f>
        <v>Effects of habitat fragmentation on biodiversity patterns of ecosystems with resource competition</v>
      </c>
      <c r="D296">
        <f>'[1]Web of Science'!$AS203</f>
        <v>2021</v>
      </c>
      <c r="F296">
        <v>1</v>
      </c>
      <c r="G296" s="3">
        <v>0</v>
      </c>
      <c r="H296" s="3">
        <v>0</v>
      </c>
      <c r="I296" s="3" t="s">
        <v>1426</v>
      </c>
      <c r="J296" s="3" t="s">
        <v>1427</v>
      </c>
    </row>
    <row r="297" spans="1:11" x14ac:dyDescent="0.25">
      <c r="A297" t="s">
        <v>173</v>
      </c>
      <c r="B297" t="str">
        <f>'[1]reviewed paper overview'!$A179</f>
        <v>De Lucia, C., Bartlett, M.</v>
      </c>
      <c r="C297" t="str">
        <f>'[1]reviewed paper overview'!$C179</f>
        <v>Implementing a biofuel economy in the EU: Lessons from the SUSTOIL project and future perspectives for next generation biofuels</v>
      </c>
      <c r="D297">
        <f>'[1]reviewed paper overview'!$D179</f>
        <v>2014</v>
      </c>
      <c r="E297">
        <v>1</v>
      </c>
      <c r="F297">
        <v>1</v>
      </c>
      <c r="G297" s="3">
        <v>0</v>
      </c>
      <c r="H297" s="3">
        <v>0</v>
      </c>
      <c r="I297" s="3" t="s">
        <v>1434</v>
      </c>
      <c r="J297" s="3" t="s">
        <v>1427</v>
      </c>
    </row>
    <row r="298" spans="1:11" x14ac:dyDescent="0.25">
      <c r="A298" t="s">
        <v>174</v>
      </c>
      <c r="B298" t="str">
        <f>'[1]reviewed paper overview'!$A180</f>
        <v>De Pinto, A., Smith, V.H., Robertson, R.D.</v>
      </c>
      <c r="C298" t="str">
        <f>'[1]reviewed paper overview'!$C180</f>
        <v>The role of risk in the context of climate change, land use choices and crop production: Evidence from Zambia</v>
      </c>
      <c r="D298">
        <f>'[1]reviewed paper overview'!$D180</f>
        <v>2019</v>
      </c>
      <c r="E298">
        <v>1</v>
      </c>
      <c r="F298">
        <v>1</v>
      </c>
      <c r="G298" s="3">
        <v>0</v>
      </c>
      <c r="H298" s="3">
        <v>0</v>
      </c>
      <c r="I298" s="3" t="s">
        <v>1426</v>
      </c>
      <c r="J298" s="3" t="s">
        <v>1427</v>
      </c>
    </row>
    <row r="299" spans="1:11" x14ac:dyDescent="0.25">
      <c r="A299" t="s">
        <v>175</v>
      </c>
      <c r="B299" t="str">
        <f>'[1]reviewed paper overview'!$A181</f>
        <v>de Quatrebarbes, C., Boccanfuso, D., Savard, L.</v>
      </c>
      <c r="C299" t="str">
        <f>'[1]reviewed paper overview'!$C181</f>
        <v>Beyond representative households: The macro-micro impact analysis of VAT designs applied to Niger</v>
      </c>
      <c r="D299">
        <f>'[1]reviewed paper overview'!$D181</f>
        <v>2016</v>
      </c>
      <c r="E299">
        <v>1</v>
      </c>
      <c r="F299">
        <v>1</v>
      </c>
      <c r="G299" s="3">
        <v>1</v>
      </c>
      <c r="H299" s="3">
        <v>1</v>
      </c>
      <c r="I299" s="3" t="s">
        <v>1427</v>
      </c>
      <c r="J299" s="3">
        <v>1</v>
      </c>
    </row>
    <row r="300" spans="1:11" x14ac:dyDescent="0.25">
      <c r="A300" t="s">
        <v>176</v>
      </c>
      <c r="B300" t="str">
        <f>'[1]reviewed paper overview'!$A182</f>
        <v>Debela, G.M., Tamiru, S.</v>
      </c>
      <c r="C300" t="str">
        <f>'[1]reviewed paper overview'!$C182</f>
        <v>Biofuels, Poverty, Food Security and Growth in Ethiopia: A Computable General Equilibrium Microsimulation Analysis</v>
      </c>
      <c r="D300">
        <f>'[1]reviewed paper overview'!$D182</f>
        <v>2016</v>
      </c>
      <c r="E300">
        <v>1</v>
      </c>
      <c r="G300" s="3">
        <v>0</v>
      </c>
      <c r="H300" s="3">
        <v>0</v>
      </c>
      <c r="I300" s="3" t="s">
        <v>1434</v>
      </c>
      <c r="J300" s="3" t="s">
        <v>1427</v>
      </c>
    </row>
    <row r="301" spans="1:11" x14ac:dyDescent="0.25">
      <c r="A301" t="s">
        <v>966</v>
      </c>
      <c r="B301" t="str">
        <f>'[1]Web of Science'!$B207</f>
        <v>Del Gobbo, LC; Khatibzadeh, S; Imamura, F; Micha, R; Shi, PL; Smith, M; Myers, SS; Mozaffarian, D</v>
      </c>
      <c r="C301" t="str">
        <f>'[1]Web of Science'!$I207</f>
        <v>Assessing global dietary habits: a comparison of national estimates from the FAO and the Global Dietary Database</v>
      </c>
      <c r="D301">
        <f>'[1]Web of Science'!$AS207</f>
        <v>2015</v>
      </c>
      <c r="F301">
        <v>1</v>
      </c>
      <c r="G301" s="3">
        <v>0</v>
      </c>
      <c r="H301" s="3">
        <v>0</v>
      </c>
      <c r="I301" s="3" t="s">
        <v>1426</v>
      </c>
      <c r="J301" s="3" t="s">
        <v>1427</v>
      </c>
    </row>
    <row r="302" spans="1:11" x14ac:dyDescent="0.25">
      <c r="A302" t="s">
        <v>177</v>
      </c>
      <c r="B302" t="str">
        <f>'[1]reviewed paper overview'!$A183</f>
        <v>Deng, J., Xiang, Y., Hao, W., Feng, Y., Yang, G., Ren, G., Han, X.</v>
      </c>
      <c r="C302" t="str">
        <f>'[1]reviewed paper overview'!$C183</f>
        <v>Research on the food security condition and food supply capacity of Egypt</v>
      </c>
      <c r="D302">
        <f>'[1]reviewed paper overview'!$D183</f>
        <v>2014</v>
      </c>
      <c r="E302">
        <v>1</v>
      </c>
      <c r="G302" s="3">
        <v>1</v>
      </c>
      <c r="H302" s="3">
        <v>0</v>
      </c>
      <c r="I302" s="3" t="s">
        <v>1426</v>
      </c>
      <c r="J302" s="3">
        <v>1</v>
      </c>
    </row>
    <row r="303" spans="1:11" x14ac:dyDescent="0.25">
      <c r="A303" t="s">
        <v>967</v>
      </c>
      <c r="B303" t="str">
        <f>'[1]Web of Science'!$B208</f>
        <v>Deng, F; Wang, PQ</v>
      </c>
      <c r="C303" t="str">
        <f>'[1]Web of Science'!$I208</f>
        <v>Simulating the Structural Evolution in Agri-food Supply Chain : An Agent-based Model</v>
      </c>
      <c r="D303">
        <f>'[1]Web of Science'!$AS208</f>
        <v>2015</v>
      </c>
      <c r="F303">
        <v>1</v>
      </c>
      <c r="G303" s="3">
        <v>0</v>
      </c>
      <c r="H303" s="3">
        <v>0</v>
      </c>
      <c r="I303" s="3" t="s">
        <v>1484</v>
      </c>
      <c r="J303" s="3" t="s">
        <v>1427</v>
      </c>
    </row>
    <row r="304" spans="1:11" x14ac:dyDescent="0.25">
      <c r="A304" t="s">
        <v>968</v>
      </c>
      <c r="B304" t="str">
        <f>'[1]Web of Science'!$B209</f>
        <v>Dercas, N; Liakatas, A</v>
      </c>
      <c r="C304" t="str">
        <f>'[1]Web of Science'!$I209</f>
        <v>Sorghum water loss in relation to irrigation treatment</v>
      </c>
      <c r="D304">
        <f>'[1]Web of Science'!$AS209</f>
        <v>1999</v>
      </c>
      <c r="F304">
        <v>1</v>
      </c>
      <c r="G304" s="3">
        <v>0</v>
      </c>
      <c r="H304" s="3">
        <v>0</v>
      </c>
      <c r="I304" s="3" t="s">
        <v>1433</v>
      </c>
      <c r="J304" s="3" t="s">
        <v>1427</v>
      </c>
    </row>
    <row r="305" spans="1:11" x14ac:dyDescent="0.25">
      <c r="A305" t="s">
        <v>969</v>
      </c>
      <c r="B305" t="str">
        <f>'[1]Web of Science'!$B210</f>
        <v>Desiere, S; Hung, Y; Verbeke, W; D'Haese, M</v>
      </c>
      <c r="C305" t="str">
        <f>'[1]Web of Science'!$I210</f>
        <v>Assessing current and future meat and fish consumption in Sub-Sahara Africa: Learnings from FAO Food Balance Sheets and LSMS household survey data</v>
      </c>
      <c r="D305">
        <f>'[1]Web of Science'!$AS210</f>
        <v>2018</v>
      </c>
      <c r="F305">
        <v>1</v>
      </c>
      <c r="G305" s="3">
        <v>0</v>
      </c>
      <c r="H305" s="3">
        <v>0</v>
      </c>
      <c r="I305" s="3" t="s">
        <v>1454</v>
      </c>
      <c r="J305" s="3" t="s">
        <v>1427</v>
      </c>
    </row>
    <row r="306" spans="1:11" x14ac:dyDescent="0.25">
      <c r="A306" t="s">
        <v>970</v>
      </c>
      <c r="B306" t="str">
        <f>'[1]Web of Science'!$B211</f>
        <v>Deutsch, A; Friedl, P; Preziosi, L; Theraulaz, G</v>
      </c>
      <c r="C306" t="str">
        <f>'[1]Web of Science'!$I211</f>
        <v>Multi-scale analysis and modelling of collective migration in biological systems</v>
      </c>
      <c r="D306">
        <f>'[1]Web of Science'!$AS211</f>
        <v>2020</v>
      </c>
      <c r="F306">
        <v>1</v>
      </c>
      <c r="G306" s="3">
        <v>0</v>
      </c>
      <c r="H306" s="3">
        <v>0</v>
      </c>
      <c r="I306" s="3" t="s">
        <v>1441</v>
      </c>
      <c r="J306" s="3" t="s">
        <v>1427</v>
      </c>
    </row>
    <row r="307" spans="1:11" x14ac:dyDescent="0.25">
      <c r="A307" t="s">
        <v>971</v>
      </c>
      <c r="B307" t="str">
        <f>'[1]Web of Science'!$B212</f>
        <v>Dhamija, V; Shukla, R; Gornott, C; Joshi, PK</v>
      </c>
      <c r="C307" t="str">
        <f>'[1]Web of Science'!$I212</f>
        <v>Consistency in Vulnerability Assessments of Wheat to Climate Change-A District-Level Analysis in India</v>
      </c>
      <c r="D307">
        <f>'[1]Web of Science'!$AS212</f>
        <v>2020</v>
      </c>
      <c r="F307">
        <v>1</v>
      </c>
      <c r="G307" s="3">
        <v>0</v>
      </c>
      <c r="H307" s="3">
        <v>0</v>
      </c>
      <c r="I307" s="3" t="s">
        <v>1426</v>
      </c>
      <c r="J307" s="3" t="s">
        <v>1427</v>
      </c>
    </row>
    <row r="308" spans="1:11" x14ac:dyDescent="0.25">
      <c r="A308" s="6" t="s">
        <v>1742</v>
      </c>
      <c r="B308" s="6" t="s">
        <v>1647</v>
      </c>
      <c r="C308" s="6" t="s">
        <v>1696</v>
      </c>
      <c r="D308" s="6">
        <v>1998</v>
      </c>
      <c r="F308">
        <v>1</v>
      </c>
      <c r="G308" s="3">
        <v>0</v>
      </c>
      <c r="H308" s="3">
        <v>0</v>
      </c>
      <c r="I308" s="3" t="s">
        <v>1429</v>
      </c>
      <c r="J308" s="3" t="s">
        <v>1427</v>
      </c>
      <c r="K308" s="3" t="s">
        <v>1996</v>
      </c>
    </row>
    <row r="309" spans="1:11" x14ac:dyDescent="0.25">
      <c r="A309" t="s">
        <v>178</v>
      </c>
      <c r="B309" t="str">
        <f>'[1]reviewed paper overview'!$A184</f>
        <v>Díaz, C.A., Gutiérrez, E.M.A.G., Hernández, M.R.C.</v>
      </c>
      <c r="C309" t="str">
        <f>'[1]reviewed paper overview'!$C184</f>
        <v>Model to define the optimal production program in a food processor SME optimizing economic resources</v>
      </c>
      <c r="D309">
        <f>'[1]reviewed paper overview'!$D184</f>
        <v>2018</v>
      </c>
      <c r="E309">
        <v>1</v>
      </c>
      <c r="G309" s="3">
        <v>0</v>
      </c>
      <c r="H309" s="3">
        <v>0</v>
      </c>
      <c r="I309" s="3" t="s">
        <v>1445</v>
      </c>
      <c r="J309" s="3" t="s">
        <v>1427</v>
      </c>
    </row>
    <row r="310" spans="1:11" x14ac:dyDescent="0.25">
      <c r="A310" t="s">
        <v>179</v>
      </c>
      <c r="B310" t="str">
        <f>'[1]reviewed paper overview'!$A185</f>
        <v>Digna, R.F., Mohamed, Y.A., van der Zaag, P., Uhlenbrook, S., van der Krogt, W., Corzo, G.</v>
      </c>
      <c r="C310" t="str">
        <f>'[1]reviewed paper overview'!$C185</f>
        <v>Impact of water resources development on water availability for hydropower production and irrigated agriculture of the Eastern Nile basin</v>
      </c>
      <c r="D310">
        <f>'[1]reviewed paper overview'!$D185</f>
        <v>2018</v>
      </c>
      <c r="E310">
        <v>1</v>
      </c>
      <c r="F310">
        <v>1</v>
      </c>
      <c r="G310" s="3">
        <v>1</v>
      </c>
      <c r="H310" s="3">
        <v>0</v>
      </c>
      <c r="I310" s="3" t="s">
        <v>1434</v>
      </c>
      <c r="J310" s="3">
        <v>1</v>
      </c>
    </row>
    <row r="311" spans="1:11" x14ac:dyDescent="0.25">
      <c r="A311" t="s">
        <v>180</v>
      </c>
      <c r="B311" t="str">
        <f>'[1]reviewed paper overview'!$A186</f>
        <v>Dimri, A.P., Kumar, D., Chopra, S., Choudhary, A.</v>
      </c>
      <c r="C311" t="str">
        <f>'[1]reviewed paper overview'!$C186</f>
        <v>Indus River Basin: Future climate and water budget</v>
      </c>
      <c r="D311">
        <f>'[1]reviewed paper overview'!$D186</f>
        <v>2019</v>
      </c>
      <c r="E311">
        <v>1</v>
      </c>
      <c r="F311">
        <v>1</v>
      </c>
      <c r="G311" s="3">
        <v>0</v>
      </c>
      <c r="H311" s="3">
        <v>0</v>
      </c>
      <c r="I311" s="3" t="s">
        <v>1463</v>
      </c>
      <c r="J311" s="3" t="s">
        <v>1427</v>
      </c>
    </row>
    <row r="312" spans="1:11" x14ac:dyDescent="0.25">
      <c r="A312" t="s">
        <v>181</v>
      </c>
      <c r="B312" t="str">
        <f>'[1]reviewed paper overview'!$A187</f>
        <v>Dineshkumar, M., Shrikar, B., Ramanathan, A.</v>
      </c>
      <c r="C312" t="str">
        <f>'[1]reviewed paper overview'!$C187</f>
        <v>Development of computer aided modelling and optimization of microwave pyrolysis of biomass by using aspen plus</v>
      </c>
      <c r="D312">
        <f>'[1]reviewed paper overview'!$D187</f>
        <v>2019</v>
      </c>
      <c r="E312">
        <v>1</v>
      </c>
      <c r="G312" s="3">
        <v>0</v>
      </c>
      <c r="H312" s="3">
        <v>0</v>
      </c>
      <c r="I312" s="3" t="s">
        <v>1435</v>
      </c>
      <c r="J312" s="3" t="s">
        <v>1427</v>
      </c>
    </row>
    <row r="313" spans="1:11" x14ac:dyDescent="0.25">
      <c r="A313" t="s">
        <v>182</v>
      </c>
      <c r="B313" t="str">
        <f>'[1]reviewed paper overview'!$A188</f>
        <v>Ding, K.J., Gilligan, J.M., Yang, Y.C.E., Wolski, P., Hornberger, G.M.</v>
      </c>
      <c r="C313" t="str">
        <f>'[1]reviewed paper overview'!$C188</f>
        <v>Assessing food–energy–water resources management strategies at city scale: An agent-based modeling approach for Cape Town, South Africa</v>
      </c>
      <c r="D313">
        <f>'[1]reviewed paper overview'!$D188</f>
        <v>2021</v>
      </c>
      <c r="E313">
        <v>1</v>
      </c>
      <c r="G313" s="3">
        <v>1</v>
      </c>
      <c r="H313" s="3">
        <v>0</v>
      </c>
      <c r="I313" s="3" t="s">
        <v>1438</v>
      </c>
      <c r="J313" s="3">
        <v>1</v>
      </c>
    </row>
    <row r="314" spans="1:11" x14ac:dyDescent="0.25">
      <c r="A314" t="s">
        <v>972</v>
      </c>
      <c r="B314" t="str">
        <f>'[1]Web of Science'!$B215</f>
        <v>Dingkuhn, M; Laza, MRC; Kumar, U; Mendez, KS; Collard, B; Jagadish, K; Singh, RK; Padolina, T; Malabayabas, M; Torres, E; Rebolledo, MC; Manneh, B; Sow, A</v>
      </c>
      <c r="C314" t="str">
        <f>'[1]Web of Science'!$I215</f>
        <v>Improving yield potential of tropical rice: Achieved levels and perspectives through improved ideotypes</v>
      </c>
      <c r="D314">
        <f>'[1]Web of Science'!$AS215</f>
        <v>2015</v>
      </c>
      <c r="F314">
        <v>1</v>
      </c>
      <c r="G314" s="3">
        <v>0</v>
      </c>
      <c r="H314" s="3">
        <v>0</v>
      </c>
      <c r="I314" s="3" t="s">
        <v>1425</v>
      </c>
      <c r="J314" s="3" t="s">
        <v>1427</v>
      </c>
    </row>
    <row r="315" spans="1:11" x14ac:dyDescent="0.25">
      <c r="A315" t="s">
        <v>183</v>
      </c>
      <c r="B315" t="str">
        <f>'[1]reviewed paper overview'!$A189</f>
        <v>Diniz, F.H., Kok, K., Hoogstra-Klein, M.A., Arts, B.</v>
      </c>
      <c r="C315" t="str">
        <f>'[1]reviewed paper overview'!$C189</f>
        <v>Mapping future changes in livelihood security and environmental sustainability based on perceptions of small farmers in the Brazilian Amazon</v>
      </c>
      <c r="D315">
        <f>'[1]reviewed paper overview'!$D189</f>
        <v>2015</v>
      </c>
      <c r="E315">
        <v>1</v>
      </c>
      <c r="F315">
        <v>1</v>
      </c>
      <c r="G315" s="3">
        <v>0</v>
      </c>
      <c r="H315" s="3">
        <v>0</v>
      </c>
      <c r="I315" s="3" t="s">
        <v>1454</v>
      </c>
      <c r="J315" s="3" t="s">
        <v>1427</v>
      </c>
    </row>
    <row r="316" spans="1:11" x14ac:dyDescent="0.25">
      <c r="A316" t="s">
        <v>184</v>
      </c>
      <c r="B316" t="str">
        <f>'[1]reviewed paper overview'!$A190</f>
        <v>Divya, K.L., Mhatre, P.H., Venkatasalam, E.P., Sudha, R.</v>
      </c>
      <c r="C316" t="str">
        <f>'[1]reviewed paper overview'!$C190</f>
        <v>Crop Simulation Models as Decision-Supporting Tools for Sustainable Potato Production: a Review</v>
      </c>
      <c r="D316">
        <f>'[1]reviewed paper overview'!$D190</f>
        <v>2020</v>
      </c>
      <c r="E316">
        <v>1</v>
      </c>
      <c r="F316">
        <v>1</v>
      </c>
      <c r="G316" s="3">
        <v>0</v>
      </c>
      <c r="H316" s="3">
        <v>0</v>
      </c>
      <c r="I316" s="3" t="s">
        <v>1436</v>
      </c>
      <c r="J316" s="3" t="s">
        <v>1427</v>
      </c>
    </row>
    <row r="317" spans="1:11" x14ac:dyDescent="0.25">
      <c r="A317" t="s">
        <v>186</v>
      </c>
      <c r="B317" t="str">
        <f>'[1]reviewed paper overview'!$A192</f>
        <v>Dixon, R.K., Smith, J., Guill, S.</v>
      </c>
      <c r="C317" t="str">
        <f>'[1]reviewed paper overview'!$C192</f>
        <v>Life on the edge: Vulnerability and adaptation of African ecosystems to global climate change</v>
      </c>
      <c r="D317">
        <f>'[1]reviewed paper overview'!$D192</f>
        <v>2003</v>
      </c>
      <c r="E317">
        <v>1</v>
      </c>
      <c r="G317" s="3">
        <v>0</v>
      </c>
      <c r="H317" s="3">
        <v>0</v>
      </c>
      <c r="I317" s="3" t="s">
        <v>1435</v>
      </c>
      <c r="J317" s="3" t="s">
        <v>1427</v>
      </c>
    </row>
    <row r="318" spans="1:11" x14ac:dyDescent="0.25">
      <c r="A318" t="s">
        <v>185</v>
      </c>
      <c r="B318" t="str">
        <f>'[1]reviewed paper overview'!$A191</f>
        <v>Dixon, P., van Meijl, H., Rimmer, M., Shutes, L., Tabeau, A.</v>
      </c>
      <c r="C318" t="str">
        <f>'[1]reviewed paper overview'!$C191</f>
        <v>RED versus REDD: Biofuel policy versus forest conservation</v>
      </c>
      <c r="D318">
        <f>'[1]reviewed paper overview'!$D191</f>
        <v>2016</v>
      </c>
      <c r="E318">
        <v>1</v>
      </c>
      <c r="F318">
        <v>1</v>
      </c>
      <c r="G318" s="3">
        <v>0</v>
      </c>
      <c r="H318" s="3">
        <v>0</v>
      </c>
      <c r="I318" s="3" t="s">
        <v>1435</v>
      </c>
      <c r="J318" s="3" t="s">
        <v>1427</v>
      </c>
    </row>
    <row r="319" spans="1:11" x14ac:dyDescent="0.25">
      <c r="A319" t="s">
        <v>974</v>
      </c>
      <c r="B319" t="str">
        <f>'[1]Web of Science'!$B219</f>
        <v>Djanibekov, N; Sommer, R; Djanibekov, U</v>
      </c>
      <c r="C319" t="str">
        <f>'[1]Web of Science'!$I219</f>
        <v>Evaluation of effects of cotton policy changes on land and water use in Uzbekistan: Application of a bio-economic farm model at the level of a water users association</v>
      </c>
      <c r="D319">
        <f>'[1]Web of Science'!$AS219</f>
        <v>2013</v>
      </c>
      <c r="F319">
        <v>1</v>
      </c>
      <c r="G319" s="3">
        <v>1</v>
      </c>
      <c r="H319" s="3">
        <v>1</v>
      </c>
      <c r="I319" s="3" t="s">
        <v>1427</v>
      </c>
      <c r="J319" s="3">
        <v>1</v>
      </c>
    </row>
    <row r="320" spans="1:11" x14ac:dyDescent="0.25">
      <c r="A320" t="s">
        <v>187</v>
      </c>
      <c r="B320" t="str">
        <f>'[1]reviewed paper overview'!$A193</f>
        <v>Do, H., Luedeling, E., Whitney, C.</v>
      </c>
      <c r="C320" t="str">
        <f>'[1]reviewed paper overview'!$C193</f>
        <v>Decision analysis of agroforestry options reveals adoption risks for resource-poor farmers</v>
      </c>
      <c r="D320">
        <f>'[1]reviewed paper overview'!$D193</f>
        <v>2020</v>
      </c>
      <c r="E320">
        <v>1</v>
      </c>
      <c r="F320">
        <v>1</v>
      </c>
      <c r="G320" s="3">
        <v>0</v>
      </c>
      <c r="H320" s="3">
        <v>0</v>
      </c>
      <c r="I320" s="3" t="s">
        <v>1426</v>
      </c>
      <c r="J320" s="3" t="s">
        <v>1427</v>
      </c>
    </row>
    <row r="321" spans="1:10" x14ac:dyDescent="0.25">
      <c r="A321" t="s">
        <v>188</v>
      </c>
      <c r="B321" t="str">
        <f>'[1]reviewed paper overview'!$A194</f>
        <v>Doluschitz, R., Zapf, R., Schultheis, U.</v>
      </c>
      <c r="C321" t="str">
        <f>'[1]reviewed paper overview'!$C194</f>
        <v>Sustainability of agricultural holdings - Classification and strength-weakness analysis of evaluation systems [Nachhaltigkeit landwirtschaftlicher Betriebe - Einordnung und Stärken-Schwächenanalyse von Bewertungssystemen]</v>
      </c>
      <c r="D321">
        <f>'[1]reviewed paper overview'!$D194</f>
        <v>2009</v>
      </c>
      <c r="E321">
        <v>1</v>
      </c>
      <c r="F321">
        <v>1</v>
      </c>
      <c r="G321" s="3">
        <v>0</v>
      </c>
      <c r="H321" s="3">
        <v>0</v>
      </c>
      <c r="I321" s="3" t="s">
        <v>1436</v>
      </c>
      <c r="J321" s="3" t="s">
        <v>1427</v>
      </c>
    </row>
    <row r="322" spans="1:10" x14ac:dyDescent="0.25">
      <c r="A322" t="s">
        <v>975</v>
      </c>
      <c r="B322" t="str">
        <f>'[1]Web of Science'!$B222</f>
        <v>Domine, F; Barrere, M; Sarrazin, D</v>
      </c>
      <c r="C322" t="str">
        <f>'[1]Web of Science'!$I222</f>
        <v>Seasonal evolution of the effective thermal conductivity of the snow and the soil in high Arctic herb tundra at Bylot Island, Canada</v>
      </c>
      <c r="D322">
        <f>'[1]Web of Science'!$AS222</f>
        <v>2016</v>
      </c>
      <c r="F322">
        <v>1</v>
      </c>
      <c r="G322" s="3">
        <v>0</v>
      </c>
      <c r="H322" s="3">
        <v>0</v>
      </c>
      <c r="I322" s="3" t="s">
        <v>1435</v>
      </c>
      <c r="J322" s="3" t="s">
        <v>1427</v>
      </c>
    </row>
    <row r="323" spans="1:10" x14ac:dyDescent="0.25">
      <c r="A323" t="s">
        <v>976</v>
      </c>
      <c r="B323" t="str">
        <f>'[1]Web of Science'!$B223</f>
        <v>DONALD, AD</v>
      </c>
      <c r="C323" t="str">
        <f>'[1]Web of Science'!$I223</f>
        <v>PARASITES, ANIMAL PRODUCTION AND SUSTAINABLE DEVELOPMENT</v>
      </c>
      <c r="D323">
        <f>'[1]Web of Science'!$AS223</f>
        <v>1994</v>
      </c>
      <c r="F323">
        <v>1</v>
      </c>
      <c r="G323" s="3">
        <v>0</v>
      </c>
      <c r="H323" s="3">
        <v>0</v>
      </c>
      <c r="I323" s="3" t="s">
        <v>1485</v>
      </c>
      <c r="J323" s="3" t="s">
        <v>1427</v>
      </c>
    </row>
    <row r="324" spans="1:10" x14ac:dyDescent="0.25">
      <c r="A324" t="s">
        <v>189</v>
      </c>
      <c r="B324" t="str">
        <f>'[1]reviewed paper overview'!$A195</f>
        <v>Dong, W.-L., Wang, X.-B., Yang, J.</v>
      </c>
      <c r="C324" t="str">
        <f>'[1]reviewed paper overview'!$C195</f>
        <v>Future perspective of China's feed demand and supply during its fast transition period of food consumption</v>
      </c>
      <c r="D324">
        <f>'[1]reviewed paper overview'!$D195</f>
        <v>2015</v>
      </c>
      <c r="E324">
        <v>1</v>
      </c>
      <c r="F324">
        <v>1</v>
      </c>
      <c r="G324" s="3">
        <v>0</v>
      </c>
      <c r="H324" s="3">
        <v>0</v>
      </c>
      <c r="I324" s="3" t="s">
        <v>1426</v>
      </c>
      <c r="J324" s="3" t="s">
        <v>1427</v>
      </c>
    </row>
    <row r="325" spans="1:10" x14ac:dyDescent="0.25">
      <c r="A325" t="s">
        <v>977</v>
      </c>
      <c r="B325" t="str">
        <f>'[1]Web of Science'!$B224</f>
        <v>Dong, DS; Hayden, S; Patrick, M</v>
      </c>
      <c r="C325" t="str">
        <f>'[1]Web of Science'!$I224</f>
        <v>A new approach to estimate household food demand with panel data</v>
      </c>
      <c r="D325">
        <f>'[1]Web of Science'!$AS224</f>
        <v>2018</v>
      </c>
      <c r="F325">
        <v>1</v>
      </c>
      <c r="G325" s="3">
        <v>1</v>
      </c>
      <c r="H325" s="3">
        <v>0</v>
      </c>
      <c r="I325" s="3" t="s">
        <v>1454</v>
      </c>
      <c r="J325" s="3">
        <v>1</v>
      </c>
    </row>
    <row r="326" spans="1:10" x14ac:dyDescent="0.25">
      <c r="A326" t="s">
        <v>190</v>
      </c>
      <c r="B326" t="str">
        <f>'[1]reviewed paper overview'!$A196</f>
        <v>Donner, S.D., Kucharik, C.J.</v>
      </c>
      <c r="C326" t="str">
        <f>'[1]reviewed paper overview'!$C196</f>
        <v>Corn-based ethanol production compromises goal of reducing nitrogen export by the Mississippi River</v>
      </c>
      <c r="D326">
        <f>'[1]reviewed paper overview'!$D196</f>
        <v>2008</v>
      </c>
      <c r="E326">
        <v>1</v>
      </c>
      <c r="G326" s="3">
        <v>0</v>
      </c>
      <c r="H326" s="3">
        <v>0</v>
      </c>
      <c r="I326" s="3" t="s">
        <v>1438</v>
      </c>
      <c r="J326" s="3" t="s">
        <v>1427</v>
      </c>
    </row>
    <row r="327" spans="1:10" x14ac:dyDescent="0.25">
      <c r="A327" t="s">
        <v>191</v>
      </c>
      <c r="B327" t="str">
        <f>'[1]reviewed paper overview'!$A197</f>
        <v>Doole, G.J., Romera, A.J.</v>
      </c>
      <c r="C327" t="str">
        <f>'[1]reviewed paper overview'!$C197</f>
        <v>Implications of a nitrogen leaching efficiency metric for pasture-based dairy farms</v>
      </c>
      <c r="D327">
        <f>'[1]reviewed paper overview'!$D197</f>
        <v>2014</v>
      </c>
      <c r="E327">
        <v>1</v>
      </c>
      <c r="G327" s="3">
        <v>0</v>
      </c>
      <c r="H327" s="3">
        <v>0</v>
      </c>
      <c r="I327" s="3" t="s">
        <v>1486</v>
      </c>
      <c r="J327" s="3" t="s">
        <v>1427</v>
      </c>
    </row>
    <row r="328" spans="1:10" x14ac:dyDescent="0.25">
      <c r="A328" t="s">
        <v>192</v>
      </c>
      <c r="B328" t="str">
        <f>'[1]reviewed paper overview'!$A198</f>
        <v>Dooley, K., Christoff, P., Nicholas, K.A.</v>
      </c>
      <c r="C328" t="str">
        <f>'[1]reviewed paper overview'!$C198</f>
        <v>Co-producing climate policy and negative emissions: Trade-offs for sustainable land-use</v>
      </c>
      <c r="D328">
        <f>'[1]reviewed paper overview'!$D198</f>
        <v>2018</v>
      </c>
      <c r="E328">
        <v>1</v>
      </c>
      <c r="G328" s="3">
        <v>0</v>
      </c>
      <c r="H328" s="3">
        <v>0</v>
      </c>
      <c r="I328" s="3" t="s">
        <v>1435</v>
      </c>
      <c r="J328" s="3" t="s">
        <v>1427</v>
      </c>
    </row>
    <row r="329" spans="1:10" x14ac:dyDescent="0.25">
      <c r="A329" t="s">
        <v>978</v>
      </c>
      <c r="B329" t="str">
        <f>'[1]Web of Science'!$B226</f>
        <v>Dora, N; Mendu, SS; Raju, BHL</v>
      </c>
      <c r="C329" t="str">
        <f>'[1]Web of Science'!$I226</f>
        <v>Comparative Study of Conjugate Heat Transfer Characteristics in Chevron Corrugated Plate Heat Exchanger Using CuO Nanocoolant</v>
      </c>
      <c r="D329">
        <f>'[1]Web of Science'!$AS226</f>
        <v>2020</v>
      </c>
      <c r="F329">
        <v>1</v>
      </c>
      <c r="G329" s="3">
        <v>0</v>
      </c>
      <c r="H329" s="3">
        <v>0</v>
      </c>
      <c r="I329" s="3" t="s">
        <v>1435</v>
      </c>
      <c r="J329" s="3" t="s">
        <v>1427</v>
      </c>
    </row>
    <row r="330" spans="1:10" x14ac:dyDescent="0.25">
      <c r="A330" t="s">
        <v>197</v>
      </c>
      <c r="B330" t="str">
        <f>'[1]reviewed paper overview'!$A204</f>
        <v>Dorosh, P.A., Haggblade, S.</v>
      </c>
      <c r="C330" t="str">
        <f>'[1]reviewed paper overview'!$C204</f>
        <v>Shifting sands: The changing case for monetizing project food aid in Bangladesh</v>
      </c>
      <c r="D330">
        <f>'[1]reviewed paper overview'!$D204</f>
        <v>1997</v>
      </c>
      <c r="E330">
        <v>1</v>
      </c>
      <c r="F330">
        <v>1</v>
      </c>
      <c r="G330" s="3">
        <v>0</v>
      </c>
      <c r="H330" s="3">
        <v>0</v>
      </c>
      <c r="I330" s="3" t="s">
        <v>1429</v>
      </c>
      <c r="J330" s="3" t="s">
        <v>1427</v>
      </c>
    </row>
    <row r="331" spans="1:10" x14ac:dyDescent="0.25">
      <c r="A331" t="s">
        <v>196</v>
      </c>
      <c r="B331" t="str">
        <f>'[1]reviewed paper overview'!$A203</f>
        <v>Dorosh, P.A., Sahn, D.E.</v>
      </c>
      <c r="C331" t="str">
        <f>'[1]reviewed paper overview'!$C203</f>
        <v>A General Equilibrium Analysis of the Effect of Macroeconomic Adjustment on Poverty in Africa</v>
      </c>
      <c r="D331">
        <f>'[1]reviewed paper overview'!$D203</f>
        <v>2000</v>
      </c>
      <c r="E331">
        <v>1</v>
      </c>
      <c r="F331">
        <v>1</v>
      </c>
      <c r="G331" s="3">
        <v>0</v>
      </c>
      <c r="H331" s="3">
        <v>0</v>
      </c>
      <c r="I331" s="3" t="s">
        <v>1435</v>
      </c>
      <c r="J331" s="3" t="s">
        <v>1427</v>
      </c>
    </row>
    <row r="332" spans="1:10" x14ac:dyDescent="0.25">
      <c r="A332" t="s">
        <v>194</v>
      </c>
      <c r="B332" t="str">
        <f>'[1]reviewed paper overview'!$A200</f>
        <v>Dorosh, P., Thurlow, J.</v>
      </c>
      <c r="C332" t="str">
        <f>'[1]reviewed paper overview'!$C200</f>
        <v>Implications of accelerated agricultural growth for household incomes and poverty in Ethiopia: A general equilibrium analysis</v>
      </c>
      <c r="D332">
        <f>'[1]reviewed paper overview'!$D200</f>
        <v>2013</v>
      </c>
      <c r="E332">
        <v>1</v>
      </c>
      <c r="G332" s="3">
        <v>0</v>
      </c>
      <c r="H332" s="3">
        <v>0</v>
      </c>
      <c r="I332" s="3" t="s">
        <v>1487</v>
      </c>
      <c r="J332" s="3" t="s">
        <v>1427</v>
      </c>
    </row>
    <row r="333" spans="1:10" x14ac:dyDescent="0.25">
      <c r="A333" t="s">
        <v>811</v>
      </c>
      <c r="B333" t="str">
        <f>'[1]reviewed paper overview'!$A202</f>
        <v>Dorosh, P.A., Rashid, S.</v>
      </c>
      <c r="C333" t="str">
        <f>'[1]reviewed paper overview'!$C202</f>
        <v>Trade subsidies, export bans and price stabilization: Lessons of Bangladesh-India rice trade in the 2000s</v>
      </c>
      <c r="D333">
        <f>'[1]reviewed paper overview'!$D202</f>
        <v>2013</v>
      </c>
      <c r="E333">
        <v>1</v>
      </c>
      <c r="F333">
        <v>1</v>
      </c>
      <c r="G333" s="3">
        <v>1</v>
      </c>
      <c r="H333" s="3">
        <v>0</v>
      </c>
      <c r="I333" s="3" t="s">
        <v>1454</v>
      </c>
      <c r="J333" s="3">
        <v>1</v>
      </c>
    </row>
    <row r="334" spans="1:10" x14ac:dyDescent="0.25">
      <c r="A334" t="s">
        <v>193</v>
      </c>
      <c r="B334" t="str">
        <f>'[1]reviewed paper overview'!$A199</f>
        <v>Dorosh, P., Thurlow, J.</v>
      </c>
      <c r="C334" t="str">
        <f>'[1]reviewed paper overview'!$C199</f>
        <v>Can Cities or towns drive African development? Economywide analysis for Ethiopia and Uganda</v>
      </c>
      <c r="D334">
        <f>'[1]reviewed paper overview'!$D199</f>
        <v>2014</v>
      </c>
      <c r="E334">
        <v>1</v>
      </c>
      <c r="F334">
        <v>1</v>
      </c>
      <c r="G334" s="3">
        <v>0</v>
      </c>
      <c r="H334" s="3">
        <v>0</v>
      </c>
      <c r="I334" s="3" t="s">
        <v>1426</v>
      </c>
      <c r="J334" s="3" t="s">
        <v>1427</v>
      </c>
    </row>
    <row r="335" spans="1:10" x14ac:dyDescent="0.25">
      <c r="A335" t="s">
        <v>195</v>
      </c>
      <c r="B335" t="str">
        <f>'[1]reviewed paper overview'!$A201</f>
        <v>Dorosh, P.A., Rashid, S., van Asselt, J.</v>
      </c>
      <c r="C335" t="str">
        <f>'[1]reviewed paper overview'!$C201</f>
        <v>Enhancing food security in South Sudan: the role of markets and regional trade</v>
      </c>
      <c r="D335">
        <f>'[1]reviewed paper overview'!$D201</f>
        <v>2016</v>
      </c>
      <c r="E335">
        <v>1</v>
      </c>
      <c r="F335">
        <v>1</v>
      </c>
      <c r="G335" s="3">
        <v>1</v>
      </c>
      <c r="H335" s="3">
        <v>0</v>
      </c>
      <c r="I335" s="3" t="s">
        <v>1454</v>
      </c>
      <c r="J335" s="3" t="s">
        <v>1427</v>
      </c>
    </row>
    <row r="336" spans="1:10" x14ac:dyDescent="0.25">
      <c r="A336" t="s">
        <v>198</v>
      </c>
      <c r="B336" t="str">
        <f>'[1]reviewed paper overview'!$A205</f>
        <v>Dortel, E., Pecquerie, L., Chassot, E.</v>
      </c>
      <c r="C336" t="str">
        <f>'[1]reviewed paper overview'!$C205</f>
        <v>A Dynamic Energy Budget simulation approach to investigate the eco-physiological factors behind the two-stanza growth of yellowfin tuna (Thunnus albacares): A Dynamic Energy Budget approach investigating the growth of yellowfin tunat</v>
      </c>
      <c r="D336">
        <f>'[1]reviewed paper overview'!$D205</f>
        <v>2020</v>
      </c>
      <c r="E336">
        <v>1</v>
      </c>
      <c r="F336">
        <v>1</v>
      </c>
      <c r="G336" s="3">
        <v>0</v>
      </c>
      <c r="H336" s="3">
        <v>0</v>
      </c>
      <c r="I336" s="3" t="s">
        <v>1474</v>
      </c>
      <c r="J336" s="3" t="s">
        <v>1427</v>
      </c>
    </row>
    <row r="337" spans="1:10" x14ac:dyDescent="0.25">
      <c r="A337" t="s">
        <v>199</v>
      </c>
      <c r="B337" t="str">
        <f>'[1]reviewed paper overview'!$A206</f>
        <v>Dos Santos, V.F., Da Cruz Vieira, W., Dos Santos Reis, B.</v>
      </c>
      <c r="C337" t="str">
        <f>'[1]reviewed paper overview'!$C206</f>
        <v>Effects of alternative policies on income redistribution: Evidence from Brazil</v>
      </c>
      <c r="D337">
        <f>'[1]reviewed paper overview'!$D206</f>
        <v>2009</v>
      </c>
      <c r="E337">
        <v>1</v>
      </c>
      <c r="F337">
        <v>1</v>
      </c>
      <c r="G337" s="3">
        <v>1</v>
      </c>
      <c r="H337" s="3">
        <v>1</v>
      </c>
      <c r="I337" s="3" t="s">
        <v>1427</v>
      </c>
      <c r="J337" s="3">
        <v>1</v>
      </c>
    </row>
    <row r="338" spans="1:10" x14ac:dyDescent="0.25">
      <c r="A338" t="s">
        <v>200</v>
      </c>
      <c r="B338" t="str">
        <f>'[1]reviewed paper overview'!$A207</f>
        <v>Dou, Y., Deadman, P.J., Berbés-Blázquez, M., Vogt, N.D., Almeida, O.</v>
      </c>
      <c r="C338" t="str">
        <f>'[1]reviewed paper overview'!$C207</f>
        <v>Pathways out of poverty through the lens of development resilience: An agent-based simulation</v>
      </c>
      <c r="D338">
        <f>'[1]reviewed paper overview'!$D207</f>
        <v>2020</v>
      </c>
      <c r="E338">
        <v>1</v>
      </c>
      <c r="F338">
        <v>1</v>
      </c>
      <c r="G338" s="3">
        <v>0</v>
      </c>
      <c r="H338" s="3">
        <v>0</v>
      </c>
      <c r="I338" s="3" t="s">
        <v>1426</v>
      </c>
      <c r="J338" s="3" t="s">
        <v>1427</v>
      </c>
    </row>
    <row r="339" spans="1:10" x14ac:dyDescent="0.25">
      <c r="A339" t="s">
        <v>1107</v>
      </c>
      <c r="B339" t="str">
        <f>'[1]Web of Science'!$B234</f>
        <v>Dou, Y; Yao, GL; Herzberger, A; da Silva, RFB; Song, Q; Hovis, C; Batistella, M; Moran, E; Wu, WB; Liu, JG</v>
      </c>
      <c r="C339" t="str">
        <f>'[1]Web of Science'!$I234</f>
        <v>Land-Use Changes in Distant Places: Implementation of a Telecoupled Agent-Based Model</v>
      </c>
      <c r="D339">
        <f>'[1]Web of Science'!$AS234</f>
        <v>2020</v>
      </c>
      <c r="F339">
        <v>1</v>
      </c>
      <c r="G339" s="3">
        <v>0</v>
      </c>
      <c r="H339" s="3">
        <v>0</v>
      </c>
      <c r="I339" s="3" t="s">
        <v>1434</v>
      </c>
      <c r="J339" s="3" t="s">
        <v>1427</v>
      </c>
    </row>
    <row r="340" spans="1:10" x14ac:dyDescent="0.25">
      <c r="A340" t="s">
        <v>201</v>
      </c>
      <c r="B340" t="str">
        <f>'[1]reviewed paper overview'!$A208</f>
        <v>Doubledee, R.A., Muller, E.B., Nisbet, R.M.</v>
      </c>
      <c r="C340" t="str">
        <f>'[1]reviewed paper overview'!$C208</f>
        <v>Bullfrogs, disturbance regimes, and the persistence of California red-legged frogs</v>
      </c>
      <c r="D340">
        <f>'[1]reviewed paper overview'!$D208</f>
        <v>2003</v>
      </c>
      <c r="E340">
        <v>1</v>
      </c>
      <c r="F340">
        <v>1</v>
      </c>
      <c r="G340" s="3">
        <v>0</v>
      </c>
      <c r="H340" s="3">
        <v>0</v>
      </c>
      <c r="I340" s="3" t="s">
        <v>1441</v>
      </c>
      <c r="J340" s="3" t="s">
        <v>1427</v>
      </c>
    </row>
    <row r="341" spans="1:10" x14ac:dyDescent="0.25">
      <c r="A341" t="s">
        <v>202</v>
      </c>
      <c r="B341" t="str">
        <f>'[1]reviewed paper overview'!$A209</f>
        <v>Du, R.Y., Kamakura, W.A.</v>
      </c>
      <c r="C341" t="str">
        <f>'[1]reviewed paper overview'!$C209</f>
        <v>Where did all that money go? Understanding how consumers allocate their consumption budget</v>
      </c>
      <c r="D341">
        <f>'[1]reviewed paper overview'!$D209</f>
        <v>2008</v>
      </c>
      <c r="E341">
        <v>1</v>
      </c>
      <c r="F341">
        <v>1</v>
      </c>
      <c r="G341" s="3">
        <v>1</v>
      </c>
      <c r="H341" s="3">
        <v>1</v>
      </c>
      <c r="I341" s="3" t="s">
        <v>1427</v>
      </c>
      <c r="J341" s="3">
        <v>1</v>
      </c>
    </row>
    <row r="342" spans="1:10" x14ac:dyDescent="0.25">
      <c r="A342" t="s">
        <v>203</v>
      </c>
      <c r="B342" t="str">
        <f>'[1]reviewed paper overview'!$A210</f>
        <v>Duarte, L.O., García, C.B.</v>
      </c>
      <c r="C342" t="str">
        <f>'[1]reviewed paper overview'!$C210</f>
        <v>Trophic role of small pelagic fishes in a tropical upwelling ecosystem</v>
      </c>
      <c r="D342">
        <f>'[1]reviewed paper overview'!$D210</f>
        <v>2004</v>
      </c>
      <c r="E342">
        <v>1</v>
      </c>
      <c r="F342">
        <v>1</v>
      </c>
      <c r="G342" s="3">
        <v>0</v>
      </c>
      <c r="H342" s="3">
        <v>0</v>
      </c>
      <c r="I342" s="3" t="s">
        <v>1435</v>
      </c>
      <c r="J342" s="3" t="s">
        <v>1427</v>
      </c>
    </row>
    <row r="343" spans="1:10" x14ac:dyDescent="0.25">
      <c r="A343" s="6" t="s">
        <v>1746</v>
      </c>
      <c r="B343" s="6" t="s">
        <v>1651</v>
      </c>
      <c r="C343" s="6" t="s">
        <v>1700</v>
      </c>
      <c r="D343" s="6">
        <v>2011</v>
      </c>
      <c r="F343">
        <v>1</v>
      </c>
      <c r="G343" s="3">
        <v>0</v>
      </c>
      <c r="H343" s="3">
        <v>0</v>
      </c>
      <c r="I343" s="3" t="s">
        <v>2001</v>
      </c>
      <c r="J343" s="3" t="s">
        <v>1427</v>
      </c>
    </row>
    <row r="344" spans="1:10" x14ac:dyDescent="0.25">
      <c r="A344" t="s">
        <v>980</v>
      </c>
      <c r="B344" t="str">
        <f>'[1]Web of Science'!$B238</f>
        <v>Duemmel, K; Plappally, A</v>
      </c>
      <c r="C344" t="str">
        <f>'[1]Web of Science'!$I238</f>
        <v>Optimizing Bio-energy Crop Farm Profitability with Spatial Distribution of Bio-fuel Refinery Sites</v>
      </c>
      <c r="D344">
        <f>'[1]Web of Science'!$AS238</f>
        <v>2017</v>
      </c>
      <c r="F344">
        <v>1</v>
      </c>
      <c r="G344" s="3">
        <v>0</v>
      </c>
      <c r="H344" s="3">
        <v>0</v>
      </c>
      <c r="I344" s="3" t="s">
        <v>1438</v>
      </c>
      <c r="J344" s="3" t="s">
        <v>1427</v>
      </c>
    </row>
    <row r="345" spans="1:10" x14ac:dyDescent="0.25">
      <c r="A345" t="s">
        <v>982</v>
      </c>
      <c r="B345" t="str">
        <f>'[1]Web of Science'!$B240</f>
        <v>Duong, LNK; Wood, LC; Wang, WYC</v>
      </c>
      <c r="C345" t="str">
        <f>'[1]Web of Science'!$I240</f>
        <v>A multi-criteria inventory management system for perishable &amp; substitutable products</v>
      </c>
      <c r="D345">
        <f>'[1]Web of Science'!$AS240</f>
        <v>2015</v>
      </c>
      <c r="F345">
        <v>1</v>
      </c>
      <c r="G345" s="3">
        <v>0</v>
      </c>
      <c r="H345" s="3">
        <v>0</v>
      </c>
      <c r="I345" s="3" t="s">
        <v>1488</v>
      </c>
      <c r="J345" s="3" t="s">
        <v>1427</v>
      </c>
    </row>
    <row r="346" spans="1:10" x14ac:dyDescent="0.25">
      <c r="A346" t="s">
        <v>981</v>
      </c>
      <c r="B346" t="str">
        <f>'[1]Web of Science'!$B239</f>
        <v>Duong, LNK; Wood, LC; Wang, WYC</v>
      </c>
      <c r="C346" t="str">
        <f>'[1]Web of Science'!$I239</f>
        <v>Effects of Consumer Demand, Product Lifetime, and Substitution Ratio on Perishable Inventory Management</v>
      </c>
      <c r="D346">
        <f>'[1]Web of Science'!$AS239</f>
        <v>2018</v>
      </c>
      <c r="E346">
        <v>1</v>
      </c>
      <c r="F346">
        <v>1</v>
      </c>
      <c r="G346" s="3">
        <v>0</v>
      </c>
      <c r="H346" s="3">
        <v>0</v>
      </c>
      <c r="I346" s="3" t="s">
        <v>1438</v>
      </c>
      <c r="J346" s="3" t="s">
        <v>1427</v>
      </c>
    </row>
    <row r="347" spans="1:10" x14ac:dyDescent="0.25">
      <c r="A347" t="s">
        <v>204</v>
      </c>
      <c r="B347" t="str">
        <f>'[1]reviewed paper overview'!$A211</f>
        <v>Dupont, H., Mihoub, J.-B., Bobbé, S., Sarrazin, F.</v>
      </c>
      <c r="C347" t="str">
        <f>'[1]reviewed paper overview'!$C211</f>
        <v>Modelling carcass disposal practices: Implications for the management of an ecological service provided by vultures</v>
      </c>
      <c r="D347">
        <f>'[1]reviewed paper overview'!$D211</f>
        <v>2012</v>
      </c>
      <c r="E347">
        <v>1</v>
      </c>
      <c r="F347">
        <v>1</v>
      </c>
      <c r="G347" s="3">
        <v>0</v>
      </c>
      <c r="H347" s="3">
        <v>0</v>
      </c>
      <c r="I347" s="3" t="s">
        <v>1435</v>
      </c>
      <c r="J347" s="3" t="s">
        <v>1427</v>
      </c>
    </row>
    <row r="348" spans="1:10" x14ac:dyDescent="0.25">
      <c r="A348" t="s">
        <v>205</v>
      </c>
      <c r="B348" t="str">
        <f>'[1]reviewed paper overview'!$A212</f>
        <v>Dutreuil, M., Wattiaux, M., Hardie, C.A., Cabrera, V.E.</v>
      </c>
      <c r="C348" t="str">
        <f>'[1]reviewed paper overview'!$C212</f>
        <v>Feeding strategies and manure management for cost-effective mitigation of greenhouse gas emissions from dairy farms in Wisconsin</v>
      </c>
      <c r="D348">
        <f>'[1]reviewed paper overview'!$D212</f>
        <v>2014</v>
      </c>
      <c r="E348">
        <v>1</v>
      </c>
      <c r="F348">
        <v>1</v>
      </c>
      <c r="G348" s="3">
        <v>0</v>
      </c>
      <c r="H348" s="3">
        <v>0</v>
      </c>
      <c r="I348" s="3" t="s">
        <v>1426</v>
      </c>
      <c r="J348" s="3" t="s">
        <v>1427</v>
      </c>
    </row>
    <row r="349" spans="1:10" x14ac:dyDescent="0.25">
      <c r="A349" t="s">
        <v>206</v>
      </c>
      <c r="B349" t="str">
        <f>'[1]reviewed paper overview'!$A213</f>
        <v>Duvail, S., Hamerlynck, O.</v>
      </c>
      <c r="C349" t="str">
        <f>'[1]reviewed paper overview'!$C213</f>
        <v>The Rufiji River flood: Plague or blessing?</v>
      </c>
      <c r="D349">
        <f>'[1]reviewed paper overview'!$D213</f>
        <v>2007</v>
      </c>
      <c r="E349">
        <v>1</v>
      </c>
      <c r="G349" s="3">
        <v>0</v>
      </c>
      <c r="H349" s="3">
        <v>0</v>
      </c>
      <c r="I349" s="3" t="s">
        <v>1454</v>
      </c>
      <c r="J349" s="3" t="s">
        <v>1427</v>
      </c>
    </row>
    <row r="350" spans="1:10" x14ac:dyDescent="0.25">
      <c r="A350" t="s">
        <v>207</v>
      </c>
      <c r="B350" t="str">
        <f>'[1]reviewed paper overview'!$A214</f>
        <v>Dyer, G.A., Nijnik, M.</v>
      </c>
      <c r="C350" t="str">
        <f>'[1]reviewed paper overview'!$C214</f>
        <v>Implications of carbon forestry for local livelihoods and leakage</v>
      </c>
      <c r="D350">
        <f>'[1]reviewed paper overview'!$D214</f>
        <v>2014</v>
      </c>
      <c r="E350">
        <v>1</v>
      </c>
      <c r="F350">
        <v>1</v>
      </c>
      <c r="G350" s="3">
        <v>0</v>
      </c>
      <c r="H350" s="3">
        <v>0</v>
      </c>
      <c r="I350" s="3" t="s">
        <v>1435</v>
      </c>
      <c r="J350" s="3" t="s">
        <v>1427</v>
      </c>
    </row>
    <row r="351" spans="1:10" x14ac:dyDescent="0.25">
      <c r="A351" t="s">
        <v>208</v>
      </c>
      <c r="B351" t="str">
        <f>'[1]reviewed paper overview'!$A215</f>
        <v>Easterling, W., Apps, M.</v>
      </c>
      <c r="C351" t="str">
        <f>'[1]reviewed paper overview'!$C215</f>
        <v>Assessing the consequences of climate change for food and forest resources: A view from the IPCC</v>
      </c>
      <c r="D351">
        <f>'[1]reviewed paper overview'!$D215</f>
        <v>2005</v>
      </c>
      <c r="E351">
        <v>1</v>
      </c>
      <c r="F351">
        <v>1</v>
      </c>
      <c r="G351" s="3">
        <v>0</v>
      </c>
      <c r="H351" s="3">
        <v>0</v>
      </c>
      <c r="I351" s="3" t="s">
        <v>1436</v>
      </c>
      <c r="J351" s="3" t="s">
        <v>1427</v>
      </c>
    </row>
    <row r="352" spans="1:10" x14ac:dyDescent="0.25">
      <c r="A352" t="s">
        <v>983</v>
      </c>
      <c r="B352" t="str">
        <f>'[1]Web of Science'!$B245</f>
        <v>Ebrahimi, AN; Or, D</v>
      </c>
      <c r="C352" t="str">
        <f>'[1]Web of Science'!$I245</f>
        <v>Microbial dispersal in unsaturated porous media: Characteristics of motile bacterial cell motions in unsaturated angular pore networks</v>
      </c>
      <c r="D352">
        <f>'[1]Web of Science'!$AS245</f>
        <v>2014</v>
      </c>
      <c r="F352">
        <v>1</v>
      </c>
      <c r="G352" s="3">
        <v>0</v>
      </c>
      <c r="H352" s="3">
        <v>0</v>
      </c>
      <c r="I352" s="3" t="s">
        <v>1435</v>
      </c>
      <c r="J352" s="3" t="s">
        <v>1427</v>
      </c>
    </row>
    <row r="353" spans="1:11" x14ac:dyDescent="0.25">
      <c r="A353" t="s">
        <v>984</v>
      </c>
      <c r="B353" t="str">
        <f>'[1]Web of Science'!$B246</f>
        <v>Eckman, B; West, PC; Barford, C; Raber, G</v>
      </c>
      <c r="C353" t="str">
        <f>'[1]Web of Science'!$I246</f>
        <v>Intuitive simulation, querying, and visualization for river basin policy and management</v>
      </c>
      <c r="D353">
        <f>'[1]Web of Science'!$AS246</f>
        <v>2009</v>
      </c>
      <c r="F353">
        <v>1</v>
      </c>
      <c r="G353" s="3">
        <v>0</v>
      </c>
      <c r="H353" s="3">
        <v>0</v>
      </c>
      <c r="I353" s="3" t="s">
        <v>1451</v>
      </c>
      <c r="J353" s="3" t="s">
        <v>1427</v>
      </c>
    </row>
    <row r="354" spans="1:11" x14ac:dyDescent="0.25">
      <c r="A354" t="s">
        <v>209</v>
      </c>
      <c r="B354" t="str">
        <f>'[1]reviewed paper overview'!$A217</f>
        <v>Efendiev, M.</v>
      </c>
      <c r="C354" t="str">
        <f>'[1]reviewed paper overview'!$C217</f>
        <v>Existence and longtime behaviour of a biofilm model</v>
      </c>
      <c r="D354">
        <f>'[1]reviewed paper overview'!$D217</f>
        <v>2013</v>
      </c>
      <c r="E354">
        <v>1</v>
      </c>
      <c r="G354" s="3">
        <v>0</v>
      </c>
      <c r="H354" s="3">
        <v>0</v>
      </c>
      <c r="I354" s="3" t="s">
        <v>1435</v>
      </c>
      <c r="J354" s="3" t="s">
        <v>1427</v>
      </c>
    </row>
    <row r="355" spans="1:11" x14ac:dyDescent="0.25">
      <c r="A355" t="s">
        <v>985</v>
      </c>
      <c r="B355" t="str">
        <f>'[1]Web of Science'!$B247</f>
        <v>Egnell, M; Crosetto, P; d'Almeida, T; Kesse-Guyot, E; Touvier, M; Ruffieux, B; Hercberg, S; Muller, L; Julia, C</v>
      </c>
      <c r="C355" t="str">
        <f>'[1]Web of Science'!$I247</f>
        <v>Modelling the impact of different front-of-package nutrition labels on mortality from non-communicable chronic disease</v>
      </c>
      <c r="D355">
        <f>'[1]Web of Science'!$AS247</f>
        <v>2019</v>
      </c>
      <c r="F355">
        <v>1</v>
      </c>
      <c r="G355" s="3">
        <v>0</v>
      </c>
      <c r="H355" s="3">
        <v>0</v>
      </c>
      <c r="I355" s="3" t="s">
        <v>1481</v>
      </c>
      <c r="J355" s="3" t="s">
        <v>1427</v>
      </c>
    </row>
    <row r="356" spans="1:11" x14ac:dyDescent="0.25">
      <c r="A356" t="s">
        <v>986</v>
      </c>
      <c r="B356" t="str">
        <f>'[1]Web of Science'!$B248</f>
        <v>Eitzinger, A; Laderach, P; Rodriguez, B; Fisher, M; Beebe, S; Sonder, K; Schmidt, A</v>
      </c>
      <c r="C356" t="str">
        <f>'[1]Web of Science'!$I248</f>
        <v>Assessing high-impact spots of climate change: spatial yield simulations with Decision Support System for Agrotechnology Transfer (DSSAT) model</v>
      </c>
      <c r="D356">
        <f>'[1]Web of Science'!$AS248</f>
        <v>2017</v>
      </c>
      <c r="F356">
        <v>1</v>
      </c>
      <c r="G356" s="3">
        <v>0</v>
      </c>
      <c r="H356" s="3">
        <v>0</v>
      </c>
      <c r="I356" s="3" t="s">
        <v>1425</v>
      </c>
      <c r="J356" s="3" t="s">
        <v>1427</v>
      </c>
    </row>
    <row r="357" spans="1:11" x14ac:dyDescent="0.25">
      <c r="A357" t="s">
        <v>210</v>
      </c>
      <c r="B357" t="str">
        <f>'[1]reviewed paper overview'!$A218</f>
        <v>Ekren, B.Y., Mangla, S.K., Turhanlar, E.E., Kazancoglu, Y., Li, G.</v>
      </c>
      <c r="C357" t="str">
        <f>'[1]reviewed paper overview'!$C218</f>
        <v>Lateral inventory share-based models for IoT-enabled E-commerce sustainable food supply networks</v>
      </c>
      <c r="D357">
        <f>'[1]reviewed paper overview'!$D218</f>
        <v>2021</v>
      </c>
      <c r="E357">
        <v>1</v>
      </c>
      <c r="F357">
        <v>1</v>
      </c>
      <c r="G357" s="3">
        <v>0</v>
      </c>
      <c r="H357" s="3">
        <v>0</v>
      </c>
      <c r="I357" s="3" t="s">
        <v>1434</v>
      </c>
      <c r="J357" s="3" t="s">
        <v>1427</v>
      </c>
    </row>
    <row r="358" spans="1:11" x14ac:dyDescent="0.25">
      <c r="A358" t="s">
        <v>211</v>
      </c>
      <c r="B358" t="str">
        <f>'[1]reviewed paper overview'!$A219</f>
        <v>Elalouf, H., Kaspi, M., Elalouf, A., Halachmi, I.</v>
      </c>
      <c r="C358" t="str">
        <f>'[1]reviewed paper overview'!$C219</f>
        <v>Optimal operation policy for a sustainable recirculation aquaculture system for ornamental fish: Simulation and response surface methodology</v>
      </c>
      <c r="D358">
        <f>'[1]reviewed paper overview'!$D219</f>
        <v>2018</v>
      </c>
      <c r="E358">
        <v>1</v>
      </c>
      <c r="F358">
        <v>1</v>
      </c>
      <c r="G358" s="3">
        <v>0</v>
      </c>
      <c r="H358" s="3">
        <v>0</v>
      </c>
      <c r="I358" s="3" t="s">
        <v>1435</v>
      </c>
      <c r="J358" s="3" t="s">
        <v>1427</v>
      </c>
    </row>
    <row r="359" spans="1:11" x14ac:dyDescent="0.25">
      <c r="A359" t="s">
        <v>212</v>
      </c>
      <c r="B359" t="str">
        <f>'[1]reviewed paper overview'!$A220</f>
        <v>El-Jafari, M.</v>
      </c>
      <c r="C359" t="str">
        <f>'[1]reviewed paper overview'!$C220</f>
        <v>The West Bank olive market</v>
      </c>
      <c r="D359">
        <f>'[1]reviewed paper overview'!$D220</f>
        <v>1991</v>
      </c>
      <c r="E359">
        <v>1</v>
      </c>
      <c r="G359" s="3">
        <v>0</v>
      </c>
      <c r="H359" s="3">
        <v>0</v>
      </c>
      <c r="I359" s="3" t="s">
        <v>1457</v>
      </c>
      <c r="J359" s="3" t="s">
        <v>1427</v>
      </c>
    </row>
    <row r="360" spans="1:11" x14ac:dyDescent="0.25">
      <c r="A360" t="s">
        <v>213</v>
      </c>
      <c r="B360" t="str">
        <f>'[1]reviewed paper overview'!$A221</f>
        <v>Elliott, S.M., Ashjian, C.J., Feng, Z., Jones, B., Chen, C., Zhang, Y.</v>
      </c>
      <c r="C360" t="str">
        <f>'[1]reviewed paper overview'!$C221</f>
        <v>Physical control of the distributions of a key Arctic copepod in the Northeast Chukchi Sea</v>
      </c>
      <c r="D360">
        <f>'[1]reviewed paper overview'!$D221</f>
        <v>2017</v>
      </c>
      <c r="E360">
        <v>1</v>
      </c>
      <c r="F360">
        <v>1</v>
      </c>
      <c r="G360" s="3">
        <v>0</v>
      </c>
      <c r="H360" s="3">
        <v>0</v>
      </c>
      <c r="I360" s="3" t="s">
        <v>1435</v>
      </c>
      <c r="J360" s="3" t="s">
        <v>1427</v>
      </c>
    </row>
    <row r="361" spans="1:11" x14ac:dyDescent="0.25">
      <c r="A361" t="s">
        <v>987</v>
      </c>
      <c r="B361" t="str">
        <f>'[1]Web of Science'!$B252</f>
        <v>Elmahdi, A; Mainuddin, M; Kirby, M</v>
      </c>
      <c r="C361" t="str">
        <f>'[1]Web of Science'!$I252</f>
        <v>Water Balance Dynamic Simulation Model-WBDSim for Water Policy options Analysis Case Study: Murray Darling Basin - Australia</v>
      </c>
      <c r="D361">
        <f>'[1]Web of Science'!$AS252</f>
        <v>2009</v>
      </c>
      <c r="E361">
        <v>1</v>
      </c>
      <c r="F361">
        <v>1</v>
      </c>
      <c r="G361" s="3">
        <v>0</v>
      </c>
      <c r="H361" s="3">
        <v>0</v>
      </c>
      <c r="I361" s="3" t="s">
        <v>1489</v>
      </c>
      <c r="J361" s="3" t="s">
        <v>1427</v>
      </c>
    </row>
    <row r="362" spans="1:11" x14ac:dyDescent="0.25">
      <c r="A362" t="s">
        <v>988</v>
      </c>
      <c r="B362" t="str">
        <f>'[1]Web of Science'!$B253</f>
        <v>Elsayed, H; Djordjevic, S; Savic, DA; Tsoukalas, I; Makropoulos, C</v>
      </c>
      <c r="C362" t="str">
        <f>'[1]Web of Science'!$I253</f>
        <v>The Nile Water-Food-Energy Nexus under Uncertainty: Impacts of the Grand Ethiopian Renaissance Dam</v>
      </c>
      <c r="D362">
        <f>'[1]Web of Science'!$AS253</f>
        <v>2020</v>
      </c>
      <c r="F362">
        <v>1</v>
      </c>
      <c r="G362" s="3">
        <v>1</v>
      </c>
      <c r="H362" s="3">
        <v>0</v>
      </c>
      <c r="I362" s="3" t="s">
        <v>1554</v>
      </c>
      <c r="J362" s="3">
        <v>1</v>
      </c>
      <c r="K362" s="3" t="s">
        <v>1553</v>
      </c>
    </row>
    <row r="363" spans="1:11" x14ac:dyDescent="0.25">
      <c r="A363" t="s">
        <v>989</v>
      </c>
      <c r="B363" t="str">
        <f>'[1]Web of Science'!$B254</f>
        <v>Emami, F; Koch, M</v>
      </c>
      <c r="C363" t="str">
        <f>'[1]Web of Science'!$I254</f>
        <v>Agricultural Water Productivity-Based Hydro-Economic Modeling for Optimal Crop Pattern and Water Resources Planning in the Zarrine River Basin, Iran, in the Wake of Climate Change</v>
      </c>
      <c r="D363">
        <f>'[1]Web of Science'!$AS254</f>
        <v>2018</v>
      </c>
      <c r="F363">
        <v>1</v>
      </c>
      <c r="G363" s="3">
        <v>1</v>
      </c>
      <c r="H363" s="3">
        <v>0</v>
      </c>
      <c r="I363" s="3" t="s">
        <v>1425</v>
      </c>
      <c r="J363" s="3">
        <v>1</v>
      </c>
    </row>
    <row r="364" spans="1:11" x14ac:dyDescent="0.25">
      <c r="A364" t="s">
        <v>215</v>
      </c>
      <c r="B364" t="str">
        <f>'[1]reviewed paper overview'!$A223</f>
        <v>Embaye, T.G., Beevers, L., Mehari Haile, A.</v>
      </c>
      <c r="C364" t="str">
        <f>'[1]reviewed paper overview'!$C223</f>
        <v>Dealing with sedimentation issues in spate irrigation systems</v>
      </c>
      <c r="D364">
        <f>'[1]reviewed paper overview'!$D223</f>
        <v>2012</v>
      </c>
      <c r="E364">
        <v>1</v>
      </c>
      <c r="F364">
        <v>1</v>
      </c>
      <c r="G364" s="3">
        <v>0</v>
      </c>
      <c r="H364" s="3">
        <v>0</v>
      </c>
      <c r="I364" s="3" t="s">
        <v>1426</v>
      </c>
      <c r="J364" s="3" t="s">
        <v>1427</v>
      </c>
    </row>
    <row r="365" spans="1:11" x14ac:dyDescent="0.25">
      <c r="A365" t="s">
        <v>990</v>
      </c>
      <c r="B365" t="str">
        <f>'[1]Web of Science'!$B256</f>
        <v>Emin, D; Toxopeus, AG; Groena, ITA; Kontogeorgos, I; Georgopoulou, E; Xirouchakis, S</v>
      </c>
      <c r="C365" t="str">
        <f>'[1]Web of Science'!$I256</f>
        <v>Home range and habitat selection of Long-eared Owls (Asio otus) in Mediterranean agricultural landscapes (Crete, Greece)</v>
      </c>
      <c r="D365">
        <f>'[1]Web of Science'!$AS256</f>
        <v>2018</v>
      </c>
      <c r="F365">
        <v>1</v>
      </c>
      <c r="G365" s="3">
        <v>0</v>
      </c>
      <c r="H365" s="3">
        <v>0</v>
      </c>
      <c r="I365" s="3" t="s">
        <v>1489</v>
      </c>
      <c r="J365" s="3" t="s">
        <v>1427</v>
      </c>
    </row>
    <row r="366" spans="1:11" x14ac:dyDescent="0.25">
      <c r="A366" t="s">
        <v>991</v>
      </c>
      <c r="B366" t="str">
        <f>'[1]Web of Science'!$B257</f>
        <v>Engelbert, T; Bektasoglu, B; Brockmeier, M</v>
      </c>
      <c r="C366" t="str">
        <f>'[1]Web of Science'!$I257</f>
        <v>Moving toward the EU or the Middle East? An assessment of alternative Turkish foreign policies utilizing the GTAP framework</v>
      </c>
      <c r="D366">
        <f>'[1]Web of Science'!$AS257</f>
        <v>2014</v>
      </c>
      <c r="F366">
        <v>1</v>
      </c>
      <c r="G366" s="3">
        <v>1</v>
      </c>
      <c r="H366" s="3">
        <v>1</v>
      </c>
      <c r="I366" s="3" t="s">
        <v>1427</v>
      </c>
      <c r="J366" s="3">
        <v>1</v>
      </c>
    </row>
    <row r="367" spans="1:11" x14ac:dyDescent="0.25">
      <c r="A367" t="s">
        <v>992</v>
      </c>
      <c r="B367" t="str">
        <f>'[1]Web of Science'!$B258</f>
        <v>Eric, TN; Semeyutin, A; Hubbard, N</v>
      </c>
      <c r="C367" t="str">
        <f>'[1]Web of Science'!$I258</f>
        <v>Effects of enhanced air connectivity on the Kenyan tourism industry and their likely welfare implications</v>
      </c>
      <c r="D367">
        <f>'[1]Web of Science'!$AS258</f>
        <v>2020</v>
      </c>
      <c r="F367">
        <v>1</v>
      </c>
      <c r="G367" s="3">
        <v>0</v>
      </c>
      <c r="H367" s="3">
        <v>0</v>
      </c>
      <c r="I367" s="3" t="s">
        <v>1435</v>
      </c>
      <c r="J367" s="3" t="s">
        <v>1427</v>
      </c>
    </row>
    <row r="368" spans="1:11" x14ac:dyDescent="0.25">
      <c r="A368" t="s">
        <v>216</v>
      </c>
      <c r="B368" t="str">
        <f>'[1]reviewed paper overview'!$A224</f>
        <v>Evenson, R.E.</v>
      </c>
      <c r="C368" t="str">
        <f>'[1]reviewed paper overview'!$C224</f>
        <v>Global and local implications of biotechnology and climate change for future food supplies</v>
      </c>
      <c r="D368">
        <f>'[1]reviewed paper overview'!$D224</f>
        <v>1999</v>
      </c>
      <c r="E368">
        <v>1</v>
      </c>
      <c r="F368">
        <v>1</v>
      </c>
      <c r="G368" s="3">
        <v>0</v>
      </c>
      <c r="H368" s="3">
        <v>0</v>
      </c>
      <c r="I368" s="3" t="s">
        <v>1429</v>
      </c>
      <c r="J368" s="3" t="s">
        <v>1427</v>
      </c>
    </row>
    <row r="369" spans="1:11" x14ac:dyDescent="0.25">
      <c r="A369" s="6" t="s">
        <v>1740</v>
      </c>
      <c r="B369" s="6" t="s">
        <v>1644</v>
      </c>
      <c r="C369" s="6" t="s">
        <v>1693</v>
      </c>
      <c r="D369" s="6">
        <v>2012</v>
      </c>
      <c r="E369">
        <v>1</v>
      </c>
      <c r="F369">
        <v>1</v>
      </c>
      <c r="G369" s="3">
        <v>0</v>
      </c>
      <c r="H369" s="3">
        <v>0</v>
      </c>
      <c r="I369" s="3" t="s">
        <v>1436</v>
      </c>
      <c r="J369" s="3" t="s">
        <v>1427</v>
      </c>
      <c r="K369" s="3" t="s">
        <v>1996</v>
      </c>
    </row>
    <row r="370" spans="1:11" x14ac:dyDescent="0.25">
      <c r="A370" t="s">
        <v>217</v>
      </c>
      <c r="B370" t="str">
        <f>'[1]reviewed paper overview'!$A225</f>
        <v>Facchini, A., Scala, A., Lattanzi, N., Caldarelli, G., Liberatore, G., Dal Maso, L., Di Nardo, A.</v>
      </c>
      <c r="C370" t="str">
        <f>'[1]reviewed paper overview'!$C225</f>
        <v>Complexity science for sustainable smart water grids</v>
      </c>
      <c r="D370">
        <f>'[1]reviewed paper overview'!$D225</f>
        <v>2017</v>
      </c>
      <c r="E370">
        <v>1</v>
      </c>
      <c r="G370" s="3">
        <v>0</v>
      </c>
      <c r="H370" s="3">
        <v>0</v>
      </c>
      <c r="I370" s="3" t="s">
        <v>1435</v>
      </c>
      <c r="J370" s="3" t="s">
        <v>1427</v>
      </c>
    </row>
    <row r="371" spans="1:11" x14ac:dyDescent="0.25">
      <c r="A371" t="s">
        <v>994</v>
      </c>
      <c r="B371" t="str">
        <f>'[1]Web of Science'!$B261</f>
        <v>FAFCHAMPS, M</v>
      </c>
      <c r="C371" t="str">
        <f>'[1]Web of Science'!$I261</f>
        <v>CASH CROP PRODUCTION, FOOD PRICE VOLATILITY, AND RURAL MARKET INTEGRATION IN THE THIRD-WORLD</v>
      </c>
      <c r="D371">
        <f>'[1]Web of Science'!$AS261</f>
        <v>1992</v>
      </c>
      <c r="F371">
        <v>1</v>
      </c>
      <c r="G371" s="3">
        <v>0</v>
      </c>
      <c r="H371" s="3">
        <v>0</v>
      </c>
      <c r="I371" s="3" t="s">
        <v>1429</v>
      </c>
      <c r="J371" s="3" t="s">
        <v>1427</v>
      </c>
    </row>
    <row r="372" spans="1:11" x14ac:dyDescent="0.25">
      <c r="A372" t="s">
        <v>813</v>
      </c>
      <c r="B372" t="str">
        <f>'[1]reviewed paper overview'!$A226</f>
        <v>Fairweather-Tait, S., Lynch, S., Hotz, C., Hurrell, R., Abrahamse, L., Beebe, S., Bering, S., Bukhave, K., Glahn, R., Hambidge, M., Hunt, J., Lonnerdal, B., Miller, D., Mohktar, N., Nestel, P., Reddy, M., Sandberg, A.-S., Sharp, P., Teucher, B., Trinidad, T.P.</v>
      </c>
      <c r="C372" t="str">
        <f>'[1]reviewed paper overview'!$C226</f>
        <v>The usefulness of in vitro models to predict the bioavailability of iron and zinc: A consensus statement from the HarvestPlus expert consultation</v>
      </c>
      <c r="D372">
        <f>'[1]reviewed paper overview'!$D226</f>
        <v>2005</v>
      </c>
      <c r="E372">
        <v>1</v>
      </c>
      <c r="G372" s="3">
        <v>0</v>
      </c>
      <c r="H372" s="3">
        <v>0</v>
      </c>
      <c r="I372" s="3" t="s">
        <v>1481</v>
      </c>
      <c r="J372" s="3" t="s">
        <v>1427</v>
      </c>
    </row>
    <row r="373" spans="1:11" x14ac:dyDescent="0.25">
      <c r="A373" t="s">
        <v>219</v>
      </c>
      <c r="B373" t="str">
        <f>'[1]reviewed paper overview'!$A228</f>
        <v>Fan, S., Wailes, E., Cramer, G.</v>
      </c>
      <c r="C373" t="str">
        <f>'[1]reviewed paper overview'!$C228</f>
        <v>Impact of eliminating government interventions on China's rice sector</v>
      </c>
      <c r="D373">
        <f>'[1]reviewed paper overview'!$D228</f>
        <v>1994</v>
      </c>
      <c r="E373">
        <v>1</v>
      </c>
      <c r="G373" s="3">
        <v>0</v>
      </c>
      <c r="H373" s="3">
        <v>0</v>
      </c>
      <c r="I373" s="3" t="s">
        <v>1429</v>
      </c>
      <c r="J373" s="3" t="s">
        <v>1427</v>
      </c>
    </row>
    <row r="374" spans="1:11" x14ac:dyDescent="0.25">
      <c r="A374" t="s">
        <v>220</v>
      </c>
      <c r="B374" t="str">
        <f>'[1]reviewed paper overview'!$A229</f>
        <v>Fan, X.</v>
      </c>
      <c r="C374" t="str">
        <f>'[1]reviewed paper overview'!$C229</f>
        <v>Mechanics of moisture for polymers: Fundamental concepts and model study</v>
      </c>
      <c r="D374">
        <f>'[1]reviewed paper overview'!$D229</f>
        <v>2008</v>
      </c>
      <c r="E374">
        <v>1</v>
      </c>
      <c r="G374" s="3">
        <v>0</v>
      </c>
      <c r="H374" s="3">
        <v>0</v>
      </c>
      <c r="I374" s="3" t="s">
        <v>1435</v>
      </c>
      <c r="J374" s="3" t="s">
        <v>1427</v>
      </c>
    </row>
    <row r="375" spans="1:11" x14ac:dyDescent="0.25">
      <c r="A375" t="s">
        <v>995</v>
      </c>
      <c r="B375" t="str">
        <f>'[1]Web of Science'!$B263</f>
        <v>Fan, F; Henriksen, CB; Porter, J</v>
      </c>
      <c r="C375" t="str">
        <f>'[1]Web of Science'!$I263</f>
        <v>Long-term effects of conversion to organic farming on ecosystem services - a model simulation case study and on-farm case study in Denmark</v>
      </c>
      <c r="D375">
        <f>'[1]Web of Science'!$AS263</f>
        <v>2018</v>
      </c>
      <c r="F375">
        <v>1</v>
      </c>
      <c r="G375" s="3">
        <v>0</v>
      </c>
      <c r="H375" s="3">
        <v>0</v>
      </c>
      <c r="I375" s="3" t="s">
        <v>1434</v>
      </c>
      <c r="J375" s="3" t="s">
        <v>1427</v>
      </c>
    </row>
    <row r="376" spans="1:11" x14ac:dyDescent="0.25">
      <c r="A376" t="s">
        <v>218</v>
      </c>
      <c r="B376" t="str">
        <f>'[1]reviewed paper overview'!$A227</f>
        <v>Fan, C., Lin, C.-Y., Hu, M.-C.</v>
      </c>
      <c r="C376" t="str">
        <f>'[1]reviewed paper overview'!$C227</f>
        <v>Empirical framework for a relative sustainability evaluation of urbanization on the water–energy–food nexus using simultaneous equation analysis</v>
      </c>
      <c r="D376">
        <f>'[1]reviewed paper overview'!$D227</f>
        <v>2019</v>
      </c>
      <c r="E376">
        <v>1</v>
      </c>
      <c r="F376">
        <v>1</v>
      </c>
      <c r="G376" s="3">
        <v>0</v>
      </c>
      <c r="H376" s="3">
        <v>0</v>
      </c>
      <c r="I376" s="3" t="s">
        <v>1426</v>
      </c>
      <c r="J376" s="3" t="s">
        <v>1427</v>
      </c>
    </row>
    <row r="377" spans="1:11" x14ac:dyDescent="0.25">
      <c r="A377" t="s">
        <v>221</v>
      </c>
      <c r="B377" t="str">
        <f>'[1]reviewed paper overview'!$A230</f>
        <v>Fang, D., Puqing, W.</v>
      </c>
      <c r="C377" t="str">
        <f>'[1]reviewed paper overview'!$C230</f>
        <v>Simulating the structural evolution in agri-food supply chain: An agent-based model</v>
      </c>
      <c r="D377">
        <f>'[1]reviewed paper overview'!$D230</f>
        <v>2015</v>
      </c>
      <c r="E377">
        <v>1</v>
      </c>
      <c r="G377" s="3">
        <v>0</v>
      </c>
      <c r="H377" s="3">
        <v>0</v>
      </c>
      <c r="I377" s="3" t="s">
        <v>1484</v>
      </c>
      <c r="J377" s="3" t="s">
        <v>1427</v>
      </c>
    </row>
    <row r="378" spans="1:11" x14ac:dyDescent="0.25">
      <c r="A378" t="s">
        <v>222</v>
      </c>
      <c r="B378" t="str">
        <f>'[1]reviewed paper overview'!$A231</f>
        <v>Farahani, H.J., Izzi, G., Oweis, T.Y.</v>
      </c>
      <c r="C378" t="str">
        <f>'[1]reviewed paper overview'!$C231</f>
        <v>Parameterization and evaluation of the aquacrop model for full and deficit irrigated cotton</v>
      </c>
      <c r="D378">
        <f>'[1]reviewed paper overview'!$D231</f>
        <v>2009</v>
      </c>
      <c r="E378">
        <v>1</v>
      </c>
      <c r="F378">
        <v>1</v>
      </c>
      <c r="G378" s="3">
        <v>0</v>
      </c>
      <c r="H378" s="3">
        <v>0</v>
      </c>
      <c r="I378" s="3" t="s">
        <v>1435</v>
      </c>
      <c r="J378" s="3" t="s">
        <v>1427</v>
      </c>
    </row>
    <row r="379" spans="1:11" x14ac:dyDescent="0.25">
      <c r="A379" t="s">
        <v>996</v>
      </c>
      <c r="B379" t="str">
        <f>'[1]Web of Science'!$B265</f>
        <v>Faramarzi, M; Yang, H; Schulin, R; Abbaspour, KC</v>
      </c>
      <c r="C379" t="str">
        <f>'[1]Web of Science'!$I265</f>
        <v>Modeling wheat yield and crop water productivity in Iran: Implications of agricultural water management for wheat production</v>
      </c>
      <c r="D379">
        <f>'[1]Web of Science'!$AS265</f>
        <v>2010</v>
      </c>
      <c r="F379">
        <v>1</v>
      </c>
      <c r="G379" s="3">
        <v>0</v>
      </c>
      <c r="H379" s="3">
        <v>0</v>
      </c>
      <c r="I379" s="3" t="s">
        <v>1425</v>
      </c>
      <c r="J379" s="3" t="s">
        <v>1427</v>
      </c>
    </row>
    <row r="380" spans="1:11" x14ac:dyDescent="0.25">
      <c r="A380" t="s">
        <v>223</v>
      </c>
      <c r="B380" t="str">
        <f>'[1]reviewed paper overview'!$A232</f>
        <v>Fard, M.D., Sarjoughian, H.S.</v>
      </c>
      <c r="C380" t="str">
        <f>'[1]reviewed paper overview'!$C232</f>
        <v>A RESTful framework design for componentizing the water evaluation and planning (WEAP) system</v>
      </c>
      <c r="D380">
        <f>'[1]reviewed paper overview'!$D232</f>
        <v>2021</v>
      </c>
      <c r="E380">
        <v>1</v>
      </c>
      <c r="F380">
        <v>1</v>
      </c>
      <c r="G380" s="3">
        <v>0</v>
      </c>
      <c r="H380" s="3">
        <v>0</v>
      </c>
      <c r="I380" s="3" t="s">
        <v>1490</v>
      </c>
      <c r="J380" s="3" t="s">
        <v>1427</v>
      </c>
    </row>
    <row r="381" spans="1:11" x14ac:dyDescent="0.25">
      <c r="A381" t="s">
        <v>224</v>
      </c>
      <c r="B381" t="str">
        <f>'[1]reviewed paper overview'!$A233</f>
        <v>Farrokhzadeh, S., Monfared, S.A.H., Azizyan, G., Shahraki, A.S., Ertsen, M.W., Abraham, E.</v>
      </c>
      <c r="C381" t="str">
        <f>'[1]reviewed paper overview'!$C233</f>
        <v>Sustainable water resources management in an arid area using a coupled optimization-simulation modeling</v>
      </c>
      <c r="D381">
        <f>'[1]reviewed paper overview'!$D233</f>
        <v>2020</v>
      </c>
      <c r="E381">
        <v>1</v>
      </c>
      <c r="F381">
        <v>1</v>
      </c>
      <c r="G381" s="3">
        <v>0</v>
      </c>
      <c r="H381" s="3">
        <v>0</v>
      </c>
      <c r="I381" s="3" t="s">
        <v>1434</v>
      </c>
      <c r="J381" s="3" t="s">
        <v>1427</v>
      </c>
    </row>
    <row r="382" spans="1:11" x14ac:dyDescent="0.25">
      <c r="A382" t="s">
        <v>1108</v>
      </c>
      <c r="B382" t="str">
        <f>'[1]Web of Science'!$B268</f>
        <v>Fasham, MJR; Balino, BM; Bowles, MC; Anderson, R; Archer, D; Bathmann, U; Boyd, P; Buesseler, K; Burkill, P; Bychkov, A; Carlson, C; Chen, CTA; Doney, S; Ducklow, H; Emerson, S; Feely, R; Feldman, G; Garcon, V; Hansell, D; Hanson, R; Harrison, P; Honjo, S; Jeandel, C; Karl, D; Le Borgne, R; Liu, KK; Lochte, K; Louanchi, F; Lowry, R; Michaels, A; Monfray, P; Murray, J; Oschlies, A; Platt, T; Priddle, J; Quinones, R; Ruiz-Pino, D; Saino, T; Sakshaug, E; Shimmield, G; Smith, S; Smith, W; Takahashi, T; Treguer, P; Wallace, D; Wanninkhof, R; Watson, A; Willebrand, J; Wong, CS</v>
      </c>
      <c r="C382" t="str">
        <f>'[1]Web of Science'!$I268</f>
        <v>A new vision of ocean biogeochemistry after a decade of the Joint Global Ocean Flux Study (JGOFS)</v>
      </c>
      <c r="D382">
        <f>'[1]Web of Science'!$AS268</f>
        <v>2001</v>
      </c>
      <c r="F382">
        <v>1</v>
      </c>
      <c r="G382" s="3">
        <v>0</v>
      </c>
      <c r="H382" s="3">
        <v>0</v>
      </c>
      <c r="I382" s="3" t="s">
        <v>1455</v>
      </c>
      <c r="J382" s="3" t="s">
        <v>1427</v>
      </c>
    </row>
    <row r="383" spans="1:11" x14ac:dyDescent="0.25">
      <c r="A383" t="s">
        <v>225</v>
      </c>
      <c r="B383" t="str">
        <f>'[1]reviewed paper overview'!$A234</f>
        <v>Favretto, N., Luedeling, E., Stringer, L.C., Dougill, A.J.</v>
      </c>
      <c r="C383" t="str">
        <f>'[1]reviewed paper overview'!$C234</f>
        <v>Valuing Ecosystem Services in Semi-arid Rangelands through Stochastic Simulation</v>
      </c>
      <c r="D383">
        <f>'[1]reviewed paper overview'!$D234</f>
        <v>2017</v>
      </c>
      <c r="E383">
        <v>1</v>
      </c>
      <c r="G383" s="3">
        <v>0</v>
      </c>
      <c r="H383" s="3">
        <v>0</v>
      </c>
      <c r="I383" s="3" t="s">
        <v>1425</v>
      </c>
      <c r="J383" s="3" t="s">
        <v>1427</v>
      </c>
    </row>
    <row r="384" spans="1:11" x14ac:dyDescent="0.25">
      <c r="A384" t="s">
        <v>997</v>
      </c>
      <c r="B384" t="str">
        <f>'[1]Web of Science'!$B269</f>
        <v>Federici, C; Detzel, P; Petracca, F; Dainelli, L; Fattore, G</v>
      </c>
      <c r="C384" t="str">
        <f>'[1]Web of Science'!$I269</f>
        <v>The impact of food reformulation on nutrient intakes and health, a systematic review of modelling studies</v>
      </c>
      <c r="D384">
        <f>'[1]Web of Science'!$AS269</f>
        <v>2019</v>
      </c>
      <c r="F384">
        <v>1</v>
      </c>
      <c r="G384" s="3">
        <v>0</v>
      </c>
      <c r="H384" s="3">
        <v>0</v>
      </c>
      <c r="I384" s="3" t="s">
        <v>1436</v>
      </c>
      <c r="J384" s="3" t="s">
        <v>1427</v>
      </c>
    </row>
    <row r="385" spans="1:11" x14ac:dyDescent="0.25">
      <c r="A385" t="s">
        <v>998</v>
      </c>
      <c r="B385" t="str">
        <f>'[1]Web of Science'!$B270</f>
        <v>Fei, Q; Yan, YZ; Zeng, W; Zhou, HT; Chen, XG; Wang, HW</v>
      </c>
      <c r="C385" t="str">
        <f>'[1]Web of Science'!$I270</f>
        <v>Research on Country Food Security Case base on Hall for Workshop of Metasynthetic Engineering</v>
      </c>
      <c r="D385">
        <f>'[1]Web of Science'!$AS270</f>
        <v>2010</v>
      </c>
      <c r="F385">
        <v>1</v>
      </c>
      <c r="G385" s="3">
        <v>0</v>
      </c>
      <c r="H385" s="3">
        <v>0</v>
      </c>
      <c r="I385" s="3" t="s">
        <v>1436</v>
      </c>
      <c r="J385" s="3" t="s">
        <v>1427</v>
      </c>
    </row>
    <row r="386" spans="1:11" x14ac:dyDescent="0.25">
      <c r="A386" t="s">
        <v>226</v>
      </c>
      <c r="B386" t="str">
        <f>'[1]reviewed paper overview'!$A235</f>
        <v>Fellmann, T., Hélaine, S., Nekhay, O.</v>
      </c>
      <c r="C386" t="str">
        <f>'[1]reviewed paper overview'!$C235</f>
        <v>Harvest failures, temporary export restrictions and global food security: the example of limited grain exports from Russia, Ukraine and Kazakhstan</v>
      </c>
      <c r="D386">
        <f>'[1]reviewed paper overview'!$D235</f>
        <v>2014</v>
      </c>
      <c r="E386">
        <v>1</v>
      </c>
      <c r="F386">
        <v>1</v>
      </c>
      <c r="G386" s="3">
        <v>1</v>
      </c>
      <c r="H386" s="3">
        <v>1</v>
      </c>
      <c r="I386" s="3" t="s">
        <v>1427</v>
      </c>
      <c r="J386" s="3">
        <v>1</v>
      </c>
    </row>
    <row r="387" spans="1:11" x14ac:dyDescent="0.25">
      <c r="A387" t="s">
        <v>227</v>
      </c>
      <c r="B387" t="str">
        <f>'[1]reviewed paper overview'!$A236</f>
        <v>Femenia, F.</v>
      </c>
      <c r="C387" t="str">
        <f>'[1]reviewed paper overview'!$C236</f>
        <v>A meta-analysis of the price and income elasticities of food demand</v>
      </c>
      <c r="D387">
        <f>'[1]reviewed paper overview'!$D236</f>
        <v>2019</v>
      </c>
      <c r="E387">
        <v>1</v>
      </c>
      <c r="F387">
        <v>1</v>
      </c>
      <c r="G387" s="3">
        <v>0</v>
      </c>
      <c r="H387" s="3">
        <v>0</v>
      </c>
      <c r="I387" s="3" t="s">
        <v>1491</v>
      </c>
      <c r="J387" s="3" t="s">
        <v>1427</v>
      </c>
    </row>
    <row r="388" spans="1:11" x14ac:dyDescent="0.25">
      <c r="A388" t="s">
        <v>228</v>
      </c>
      <c r="B388" t="str">
        <f>'[1]reviewed paper overview'!$A237</f>
        <v>Feng, M., He, J., Tang, Q.</v>
      </c>
      <c r="C388" t="str">
        <f>'[1]reviewed paper overview'!$C237</f>
        <v>Counterfactual scenario simulation and evaluation of the land-use and land-cover change of Jiayu county</v>
      </c>
      <c r="D388">
        <f>'[1]reviewed paper overview'!$D237</f>
        <v>2013</v>
      </c>
      <c r="E388">
        <v>1</v>
      </c>
      <c r="G388" s="3">
        <v>0</v>
      </c>
      <c r="H388" s="3">
        <v>0</v>
      </c>
      <c r="I388" s="3" t="s">
        <v>1555</v>
      </c>
      <c r="J388" s="3" t="s">
        <v>1427</v>
      </c>
      <c r="K388" s="3" t="s">
        <v>1556</v>
      </c>
    </row>
    <row r="389" spans="1:11" x14ac:dyDescent="0.25">
      <c r="A389" t="s">
        <v>999</v>
      </c>
      <c r="B389" t="str">
        <f>'[1]Web of Science'!$B273</f>
        <v>Feng, ZX; Ji, RB; Campbell, RG; Ashjian, CJ; Zhang, JL</v>
      </c>
      <c r="C389" t="str">
        <f>'[1]Web of Science'!$I273</f>
        <v>Early ice retreat and ocean warming may induce copepod biogeographic boundary shifts in the Arctic Ocean</v>
      </c>
      <c r="D389">
        <f>'[1]Web of Science'!$AS273</f>
        <v>2016</v>
      </c>
      <c r="F389">
        <v>1</v>
      </c>
      <c r="G389" s="3">
        <v>0</v>
      </c>
      <c r="H389" s="3">
        <v>0</v>
      </c>
      <c r="I389" s="3" t="s">
        <v>1435</v>
      </c>
      <c r="J389" s="3" t="s">
        <v>1427</v>
      </c>
    </row>
    <row r="390" spans="1:11" x14ac:dyDescent="0.25">
      <c r="A390" t="s">
        <v>1000</v>
      </c>
      <c r="B390" t="str">
        <f>'[1]Web of Science'!$B274</f>
        <v>Fer, I; Tietjen, B; Jeltsch, F; Wolff, C</v>
      </c>
      <c r="C390" t="str">
        <f>'[1]Web of Science'!$I274</f>
        <v>The influence of El Nino-Southern Oscillation regimes on eastern African vegetation and its future implications under the RCP8.5 warming scenario</v>
      </c>
      <c r="D390">
        <f>'[1]Web of Science'!$AS274</f>
        <v>2017</v>
      </c>
      <c r="F390">
        <v>1</v>
      </c>
      <c r="G390" s="3">
        <v>0</v>
      </c>
      <c r="H390" s="3">
        <v>0</v>
      </c>
      <c r="I390" s="3" t="s">
        <v>1435</v>
      </c>
      <c r="J390" s="3" t="s">
        <v>1427</v>
      </c>
    </row>
    <row r="391" spans="1:11" x14ac:dyDescent="0.25">
      <c r="A391" t="s">
        <v>229</v>
      </c>
      <c r="B391" t="str">
        <f>'[1]reviewed paper overview'!$A238</f>
        <v>Ferede, T., Ayenew, A.B., Hanjra, M.A.</v>
      </c>
      <c r="C391" t="str">
        <f>'[1]reviewed paper overview'!$C238</f>
        <v>Agroecology matters: Impacts of climate change on agriculture and its implications for food security in ethiopia</v>
      </c>
      <c r="D391">
        <f>'[1]reviewed paper overview'!$D238</f>
        <v>2013</v>
      </c>
      <c r="E391">
        <v>1</v>
      </c>
      <c r="G391" s="3">
        <v>0</v>
      </c>
      <c r="H391" s="3">
        <v>0</v>
      </c>
      <c r="I391" s="3" t="s">
        <v>1426</v>
      </c>
      <c r="J391" s="3" t="s">
        <v>1427</v>
      </c>
    </row>
    <row r="392" spans="1:11" x14ac:dyDescent="0.25">
      <c r="A392" t="s">
        <v>1001</v>
      </c>
      <c r="B392" t="str">
        <f>'[1]Web of Science'!$B275</f>
        <v>Fereidoon, M; Koch, M</v>
      </c>
      <c r="C392" t="str">
        <f>'[1]Web of Science'!$I275</f>
        <v>SWAT-MODSIM-PSO optimization of multi-crop planning in the Karkheh River Basin, Iran, under the impacts of climate change</v>
      </c>
      <c r="D392">
        <f>'[1]Web of Science'!$AS275</f>
        <v>2018</v>
      </c>
      <c r="F392">
        <v>1</v>
      </c>
      <c r="G392" s="3">
        <v>0</v>
      </c>
      <c r="H392" s="3">
        <v>0</v>
      </c>
      <c r="I392" s="3" t="s">
        <v>1463</v>
      </c>
      <c r="J392" s="3" t="s">
        <v>1427</v>
      </c>
    </row>
    <row r="393" spans="1:11" x14ac:dyDescent="0.25">
      <c r="A393" t="s">
        <v>1003</v>
      </c>
      <c r="B393" t="str">
        <f>'[1]Web of Science'!$B277</f>
        <v>Ferrante, D; Konfino, J; Mejia, R; Coxson, P; Moran, A; Goldman, L; Perez-Stable, EJ</v>
      </c>
      <c r="C393" t="str">
        <f>'[1]Web of Science'!$I277</f>
        <v>The cost-utility ratio of reducing salt intake and its impact on the incidence of cardiovascular disease in Argentina</v>
      </c>
      <c r="D393">
        <f>'[1]Web of Science'!$AS277</f>
        <v>2012</v>
      </c>
      <c r="F393">
        <v>1</v>
      </c>
      <c r="G393" s="3">
        <v>0</v>
      </c>
      <c r="H393" s="3">
        <v>0</v>
      </c>
      <c r="I393" s="3" t="s">
        <v>1481</v>
      </c>
      <c r="J393" s="3" t="s">
        <v>1427</v>
      </c>
    </row>
    <row r="394" spans="1:11" x14ac:dyDescent="0.25">
      <c r="A394" t="s">
        <v>230</v>
      </c>
      <c r="B394" t="str">
        <f>'[1]reviewed paper overview'!$A239</f>
        <v>Ferrari, G., Mondéjar Jiménez, J., Secondi, L.</v>
      </c>
      <c r="C394" t="str">
        <f>'[1]reviewed paper overview'!$C239</f>
        <v>Tourists’ Expenditure in Tuscany and its impact on the regional economic system</v>
      </c>
      <c r="D394">
        <f>'[1]reviewed paper overview'!$D239</f>
        <v>2018</v>
      </c>
      <c r="E394">
        <v>1</v>
      </c>
      <c r="F394">
        <v>1</v>
      </c>
      <c r="G394" s="3">
        <v>1</v>
      </c>
      <c r="H394" s="3">
        <v>1</v>
      </c>
      <c r="I394" s="3" t="s">
        <v>1427</v>
      </c>
      <c r="J394" s="3">
        <v>1</v>
      </c>
    </row>
    <row r="395" spans="1:11" x14ac:dyDescent="0.25">
      <c r="A395" t="s">
        <v>231</v>
      </c>
      <c r="B395" t="str">
        <f>'[1]reviewed paper overview'!$A240</f>
        <v>Ferreira, L., Borenstein, D.</v>
      </c>
      <c r="C395" t="str">
        <f>'[1]reviewed paper overview'!$C240</f>
        <v>Normative agent-based simulation for supply chain planning</v>
      </c>
      <c r="D395">
        <f>'[1]reviewed paper overview'!$D240</f>
        <v>2011</v>
      </c>
      <c r="E395">
        <v>1</v>
      </c>
      <c r="F395">
        <v>1</v>
      </c>
      <c r="G395" s="3">
        <v>0</v>
      </c>
      <c r="H395" s="3">
        <v>0</v>
      </c>
      <c r="I395" s="3" t="s">
        <v>1435</v>
      </c>
      <c r="J395" s="3" t="s">
        <v>1427</v>
      </c>
    </row>
    <row r="396" spans="1:11" x14ac:dyDescent="0.25">
      <c r="A396" t="s">
        <v>1004</v>
      </c>
      <c r="B396" t="str">
        <f>'[1]Web of Science'!$B279</f>
        <v>Ferreira, JG; Saurel, C; Silva, JDLE; Nunes, JP; Vazquez, F</v>
      </c>
      <c r="C396" t="str">
        <f>'[1]Web of Science'!$I279</f>
        <v>Modelling of interactions between inshore and offshore aquaculture</v>
      </c>
      <c r="D396">
        <f>'[1]Web of Science'!$AS279</f>
        <v>2014</v>
      </c>
      <c r="F396">
        <v>1</v>
      </c>
      <c r="G396" s="3">
        <v>0</v>
      </c>
      <c r="H396" s="3">
        <v>0</v>
      </c>
      <c r="I396" s="3" t="s">
        <v>1425</v>
      </c>
      <c r="J396" s="3" t="s">
        <v>1427</v>
      </c>
    </row>
    <row r="397" spans="1:11" x14ac:dyDescent="0.25">
      <c r="A397" t="s">
        <v>232</v>
      </c>
      <c r="B397" t="str">
        <f>'[1]reviewed paper overview'!$A241</f>
        <v>Ferrer, J., Prats, C., López, D.</v>
      </c>
      <c r="C397" t="str">
        <f>'[1]reviewed paper overview'!$C241</f>
        <v>Individual-based modelling: An essential tool for microbiology</v>
      </c>
      <c r="D397">
        <f>'[1]reviewed paper overview'!$D241</f>
        <v>2008</v>
      </c>
      <c r="E397">
        <v>1</v>
      </c>
      <c r="F397">
        <v>1</v>
      </c>
      <c r="G397" s="3">
        <v>0</v>
      </c>
      <c r="H397" s="3">
        <v>0</v>
      </c>
      <c r="I397" s="3" t="s">
        <v>1435</v>
      </c>
      <c r="J397" s="3" t="s">
        <v>1427</v>
      </c>
    </row>
    <row r="398" spans="1:11" x14ac:dyDescent="0.25">
      <c r="A398" t="s">
        <v>1005</v>
      </c>
      <c r="B398" t="str">
        <f>'[1]Web of Science'!$B282</f>
        <v>Ferrier, H; Shaw, G; Nieuwenhuijsen, M; Boobis, A; Elliott, P</v>
      </c>
      <c r="C398" t="str">
        <f>'[1]Web of Science'!$I282</f>
        <v>Assessment of uncertainty in a probabilistic model of consumer exposure to pesticide residues in food</v>
      </c>
      <c r="D398">
        <f>'[1]Web of Science'!$AS282</f>
        <v>2006</v>
      </c>
      <c r="F398">
        <v>1</v>
      </c>
      <c r="G398" s="3">
        <v>0</v>
      </c>
      <c r="H398" s="3">
        <v>0</v>
      </c>
      <c r="I398" s="3" t="s">
        <v>1476</v>
      </c>
      <c r="J398" s="3" t="s">
        <v>1427</v>
      </c>
    </row>
    <row r="399" spans="1:11" x14ac:dyDescent="0.25">
      <c r="A399" t="s">
        <v>233</v>
      </c>
      <c r="B399" t="str">
        <f>'[1]reviewed paper overview'!$A242</f>
        <v>Ferriol, A., Hoang, X., González, A., Hernández, A.</v>
      </c>
      <c r="C399" t="str">
        <f>'[1]reviewed paper overview'!$C242</f>
        <v>Cuba - export promotion, poverty, inequality and growth in the 1990s</v>
      </c>
      <c r="D399">
        <f>'[1]reviewed paper overview'!$D242</f>
        <v>2006</v>
      </c>
      <c r="E399">
        <v>1</v>
      </c>
      <c r="G399" s="3">
        <v>0</v>
      </c>
      <c r="H399" s="3">
        <v>0</v>
      </c>
      <c r="I399" s="3" t="s">
        <v>1435</v>
      </c>
      <c r="J399" s="3" t="s">
        <v>1427</v>
      </c>
    </row>
    <row r="400" spans="1:11" x14ac:dyDescent="0.25">
      <c r="A400" t="s">
        <v>234</v>
      </c>
      <c r="B400" t="str">
        <f>'[1]reviewed paper overview'!$A243</f>
        <v>Feuerbacher, A., Luckmann, J., Boysen, O., Zikeli, S., Grethe, H.</v>
      </c>
      <c r="C400" t="str">
        <f>'[1]reviewed paper overview'!$C243</f>
        <v>Is Bhutan destined for 100% organic? Assessing the economy-wide effects of a large-scale conversion policy</v>
      </c>
      <c r="D400">
        <f>'[1]reviewed paper overview'!$D243</f>
        <v>2018</v>
      </c>
      <c r="E400">
        <v>1</v>
      </c>
      <c r="F400">
        <v>1</v>
      </c>
      <c r="G400" s="3">
        <v>1</v>
      </c>
      <c r="H400" s="3">
        <v>0</v>
      </c>
      <c r="I400" s="3" t="s">
        <v>1434</v>
      </c>
      <c r="J400" s="3">
        <v>1</v>
      </c>
    </row>
    <row r="401" spans="1:11" x14ac:dyDescent="0.25">
      <c r="A401" s="36" t="s">
        <v>1994</v>
      </c>
      <c r="B401" s="40" t="s">
        <v>1952</v>
      </c>
      <c r="C401" s="40" t="s">
        <v>1855</v>
      </c>
      <c r="D401" s="40">
        <v>2000</v>
      </c>
      <c r="E401">
        <v>1</v>
      </c>
      <c r="G401" s="3">
        <v>1</v>
      </c>
      <c r="H401" s="3">
        <v>0</v>
      </c>
      <c r="I401" s="3" t="s">
        <v>1454</v>
      </c>
      <c r="J401" s="3">
        <v>1</v>
      </c>
      <c r="K401" s="3" t="s">
        <v>1996</v>
      </c>
    </row>
    <row r="402" spans="1:11" x14ac:dyDescent="0.25">
      <c r="A402" s="36" t="s">
        <v>1978</v>
      </c>
      <c r="B402" s="38" t="s">
        <v>1919</v>
      </c>
      <c r="C402" s="38" t="s">
        <v>1826</v>
      </c>
      <c r="D402" s="38">
        <v>2015</v>
      </c>
      <c r="E402">
        <v>1</v>
      </c>
      <c r="G402" s="3">
        <v>1</v>
      </c>
      <c r="H402" s="3">
        <v>0</v>
      </c>
      <c r="I402" s="3" t="s">
        <v>1454</v>
      </c>
      <c r="J402" s="3">
        <v>1</v>
      </c>
      <c r="K402" s="3" t="s">
        <v>1996</v>
      </c>
    </row>
    <row r="403" spans="1:11" x14ac:dyDescent="0.25">
      <c r="A403" s="36" t="s">
        <v>1980</v>
      </c>
      <c r="B403" s="38" t="s">
        <v>1931</v>
      </c>
      <c r="C403" s="38" t="s">
        <v>1836</v>
      </c>
      <c r="D403" s="38">
        <v>2013</v>
      </c>
      <c r="E403">
        <v>1</v>
      </c>
      <c r="G403" s="3">
        <v>0</v>
      </c>
      <c r="H403" s="3">
        <v>0</v>
      </c>
      <c r="I403" s="3" t="s">
        <v>1454</v>
      </c>
      <c r="J403" s="3" t="s">
        <v>1427</v>
      </c>
      <c r="K403" s="3" t="s">
        <v>1996</v>
      </c>
    </row>
    <row r="404" spans="1:11" x14ac:dyDescent="0.25">
      <c r="A404" t="s">
        <v>1006</v>
      </c>
      <c r="B404" t="str">
        <f>'[1]Web of Science'!$B284</f>
        <v>Filgueira, R; Grant, J</v>
      </c>
      <c r="C404" t="str">
        <f>'[1]Web of Science'!$I284</f>
        <v>A Box Model for Ecosystem-Level Management of Mussel Culture Carrying Capacity in a Coastal Bay</v>
      </c>
      <c r="D404">
        <f>'[1]Web of Science'!$AS284</f>
        <v>2009</v>
      </c>
      <c r="F404">
        <v>1</v>
      </c>
      <c r="G404" s="3">
        <v>0</v>
      </c>
      <c r="H404" s="3">
        <v>0</v>
      </c>
      <c r="I404" s="3" t="s">
        <v>1426</v>
      </c>
      <c r="J404" s="3" t="s">
        <v>1427</v>
      </c>
    </row>
    <row r="405" spans="1:11" x14ac:dyDescent="0.25">
      <c r="A405" t="s">
        <v>235</v>
      </c>
      <c r="B405" t="str">
        <f>'[1]reviewed paper overview'!$A244</f>
        <v>Findiastuti, W., Singgih, M.L., Anityasari, M.</v>
      </c>
      <c r="C405" t="str">
        <f>'[1]reviewed paper overview'!$C244</f>
        <v>Sustainable Food Security Measurement: A Systemic Methodology</v>
      </c>
      <c r="D405">
        <f>'[1]reviewed paper overview'!$D244</f>
        <v>2017</v>
      </c>
      <c r="E405">
        <v>1</v>
      </c>
      <c r="F405">
        <v>1</v>
      </c>
      <c r="G405" s="3">
        <v>0</v>
      </c>
      <c r="H405" s="3">
        <v>0</v>
      </c>
      <c r="I405" s="3" t="s">
        <v>1492</v>
      </c>
      <c r="J405" s="3" t="s">
        <v>1427</v>
      </c>
    </row>
    <row r="406" spans="1:11" x14ac:dyDescent="0.25">
      <c r="A406" t="s">
        <v>1007</v>
      </c>
      <c r="B406" t="str">
        <f>'[1]Web of Science'!$B286</f>
        <v>Findiastuti, W; Singgih, ML; Anityasari, M</v>
      </c>
      <c r="C406" t="str">
        <f>'[1]Web of Science'!$I286</f>
        <v>Indonesian sustainable food-availability policy assessment using system dynamics: A solution for complexities</v>
      </c>
      <c r="D406">
        <f>'[1]Web of Science'!$AS286</f>
        <v>2018</v>
      </c>
      <c r="F406">
        <v>1</v>
      </c>
      <c r="G406" s="3">
        <v>1</v>
      </c>
      <c r="H406" s="3">
        <v>1</v>
      </c>
      <c r="I406" s="3" t="s">
        <v>1427</v>
      </c>
      <c r="J406" s="3">
        <v>1</v>
      </c>
    </row>
    <row r="407" spans="1:11" x14ac:dyDescent="0.25">
      <c r="A407" t="s">
        <v>236</v>
      </c>
      <c r="B407" t="str">
        <f>'[1]reviewed paper overview'!$A245</f>
        <v>Firmansyah, I., Widiatmaka, Pramudya, B., Budiharsono, S.</v>
      </c>
      <c r="C407" t="str">
        <f>'[1]reviewed paper overview'!$C245</f>
        <v>The dynamic model of paddy field conversion control in Citarum watershed</v>
      </c>
      <c r="D407">
        <f>'[1]reviewed paper overview'!$D245</f>
        <v>2019</v>
      </c>
      <c r="E407">
        <v>1</v>
      </c>
      <c r="G407" s="3">
        <v>0</v>
      </c>
      <c r="H407" s="3">
        <v>0</v>
      </c>
      <c r="I407" s="3" t="s">
        <v>1461</v>
      </c>
      <c r="J407" s="3" t="s">
        <v>1427</v>
      </c>
    </row>
    <row r="408" spans="1:11" x14ac:dyDescent="0.25">
      <c r="A408" t="s">
        <v>237</v>
      </c>
      <c r="B408" t="str">
        <f>'[1]reviewed paper overview'!$A246</f>
        <v>Fischer, G., Frohberg, K., Parikh, K.S., Rabar, F.</v>
      </c>
      <c r="C408" t="str">
        <f>'[1]reviewed paper overview'!$C246</f>
        <v>The world economy: resilient for the rich, stubborn for the starving.</v>
      </c>
      <c r="D408">
        <f>'[1]reviewed paper overview'!$D246</f>
        <v>1986</v>
      </c>
      <c r="E408">
        <v>1</v>
      </c>
      <c r="G408" s="3">
        <v>0</v>
      </c>
      <c r="H408" s="3">
        <v>0</v>
      </c>
      <c r="I408" s="3" t="s">
        <v>1429</v>
      </c>
      <c r="J408" s="3" t="s">
        <v>1427</v>
      </c>
    </row>
    <row r="409" spans="1:11" x14ac:dyDescent="0.25">
      <c r="A409" t="s">
        <v>1008</v>
      </c>
      <c r="B409" t="str">
        <f>'[1]Web of Science'!$B287</f>
        <v>Fitton, N; Alexander, P; Arnell, N; Bajzelj, B; Calvin, K; Doelman, J; Gerber, JS; Havlik, P; Hasegawa, T; Herrero, M; Krisztin, T; van Meijl, H; Powell, T; Sands, R; Stehfest, E; West, PC; Smith, P</v>
      </c>
      <c r="C409" t="str">
        <f>'[1]Web of Science'!$I287</f>
        <v>The vulnerabilities of agricultural land and food production to future water scarcity</v>
      </c>
      <c r="D409">
        <f>'[1]Web of Science'!$AS287</f>
        <v>2019</v>
      </c>
      <c r="F409">
        <v>1</v>
      </c>
      <c r="G409" s="3">
        <v>1</v>
      </c>
      <c r="H409" s="3">
        <v>0</v>
      </c>
      <c r="I409" s="3" t="s">
        <v>1426</v>
      </c>
      <c r="J409" s="3">
        <v>1</v>
      </c>
    </row>
    <row r="410" spans="1:11" x14ac:dyDescent="0.25">
      <c r="A410" t="s">
        <v>1009</v>
      </c>
      <c r="B410" t="str">
        <f>'[1]Web of Science'!$B288</f>
        <v>Folkard, AM; Gascoigne, JC</v>
      </c>
      <c r="C410" t="str">
        <f>'[1]Web of Science'!$I288</f>
        <v>Hydrodynamics of discontinuous mussel beds: Laboratory flume simulations</v>
      </c>
      <c r="D410">
        <f>'[1]Web of Science'!$AS288</f>
        <v>2009</v>
      </c>
      <c r="F410">
        <v>1</v>
      </c>
      <c r="G410" s="3">
        <v>0</v>
      </c>
      <c r="H410" s="3">
        <v>0</v>
      </c>
      <c r="I410" s="3" t="s">
        <v>1435</v>
      </c>
      <c r="J410" s="3" t="s">
        <v>1427</v>
      </c>
    </row>
    <row r="411" spans="1:11" x14ac:dyDescent="0.25">
      <c r="A411" s="6" t="s">
        <v>1752</v>
      </c>
      <c r="B411" s="6" t="s">
        <v>1660</v>
      </c>
      <c r="C411" s="6" t="s">
        <v>1709</v>
      </c>
      <c r="D411" s="6">
        <v>2021</v>
      </c>
      <c r="F411">
        <v>1</v>
      </c>
      <c r="G411" s="3">
        <v>0</v>
      </c>
      <c r="H411" s="3">
        <v>0</v>
      </c>
      <c r="I411" s="3" t="s">
        <v>1425</v>
      </c>
      <c r="J411" s="3" t="s">
        <v>1427</v>
      </c>
    </row>
    <row r="412" spans="1:11" x14ac:dyDescent="0.25">
      <c r="A412" t="s">
        <v>1010</v>
      </c>
      <c r="B412" t="str">
        <f>'[1]Web of Science'!$B289</f>
        <v>Forsythe, N; Kilsby, CG; Fowler, HJ; Archer, DR</v>
      </c>
      <c r="C412" t="str">
        <f>'[1]Web of Science'!$I289</f>
        <v>Assessment of Runoff Sensitivity in the Upper Indus Basin to Interannual Climate Variability and Potential Change Using MODIS Satellite Data Products</v>
      </c>
      <c r="D412">
        <f>'[1]Web of Science'!$AS289</f>
        <v>2012</v>
      </c>
      <c r="F412">
        <v>1</v>
      </c>
      <c r="G412" s="3">
        <v>0</v>
      </c>
      <c r="H412" s="3">
        <v>0</v>
      </c>
      <c r="I412" s="3" t="s">
        <v>1445</v>
      </c>
      <c r="J412" s="3" t="s">
        <v>1427</v>
      </c>
    </row>
    <row r="413" spans="1:11" x14ac:dyDescent="0.25">
      <c r="A413" t="s">
        <v>1011</v>
      </c>
      <c r="B413" t="str">
        <f>'[1]Web of Science'!$B290</f>
        <v>Foster, T; Brozovic, N; Butler, AP</v>
      </c>
      <c r="C413" t="str">
        <f>'[1]Web of Science'!$I290</f>
        <v>Analysis of the impacts of well yield and groundwater depth on irrigated agriculture</v>
      </c>
      <c r="D413">
        <f>'[1]Web of Science'!$AS290</f>
        <v>2015</v>
      </c>
      <c r="F413">
        <v>1</v>
      </c>
      <c r="G413" s="3">
        <v>0</v>
      </c>
      <c r="H413" s="3">
        <v>0</v>
      </c>
      <c r="I413" s="3" t="s">
        <v>1425</v>
      </c>
      <c r="J413" s="3" t="s">
        <v>1427</v>
      </c>
    </row>
    <row r="414" spans="1:11" x14ac:dyDescent="0.25">
      <c r="A414" t="s">
        <v>238</v>
      </c>
      <c r="B414" t="str">
        <f>'[1]reviewed paper overview'!$A247</f>
        <v>Freile, A.J., Mula, J., Campuzano-Bolarin, F.</v>
      </c>
      <c r="C414" t="str">
        <f>'[1]reviewed paper overview'!$C247</f>
        <v>Integrating inventory and transport capacity planning in a food supply chain</v>
      </c>
      <c r="D414">
        <f>'[1]reviewed paper overview'!$D247</f>
        <v>2020</v>
      </c>
      <c r="E414">
        <v>1</v>
      </c>
      <c r="F414">
        <v>1</v>
      </c>
      <c r="G414" s="3">
        <v>0</v>
      </c>
      <c r="H414" s="3">
        <v>0</v>
      </c>
      <c r="I414" s="3" t="s">
        <v>1426</v>
      </c>
      <c r="J414" s="3" t="s">
        <v>1427</v>
      </c>
    </row>
    <row r="415" spans="1:11" x14ac:dyDescent="0.25">
      <c r="A415" t="s">
        <v>1012</v>
      </c>
      <c r="B415" t="str">
        <f>'[1]Web of Science'!$B292</f>
        <v>Freire, KMF; Christensen, V; Pauly, D</v>
      </c>
      <c r="C415" t="str">
        <f>'[1]Web of Science'!$I292</f>
        <v>Description of the East Brazil Large Marine Ecosystem using a trophic model</v>
      </c>
      <c r="D415">
        <f>'[1]Web of Science'!$AS292</f>
        <v>2008</v>
      </c>
      <c r="F415">
        <v>1</v>
      </c>
      <c r="G415" s="3">
        <v>0</v>
      </c>
      <c r="H415" s="3">
        <v>0</v>
      </c>
      <c r="I415" s="3" t="s">
        <v>1435</v>
      </c>
      <c r="J415" s="3" t="s">
        <v>1427</v>
      </c>
    </row>
    <row r="416" spans="1:11" x14ac:dyDescent="0.25">
      <c r="A416" t="s">
        <v>239</v>
      </c>
      <c r="B416" t="str">
        <f>'[1]reviewed paper overview'!$A248</f>
        <v>Frolova, L.L., Sverdrup, A.E., Sverdrup, H.U.</v>
      </c>
      <c r="C416" t="str">
        <f>'[1]reviewed paper overview'!$C248</f>
        <v>Using the Kaban Lakes Integrated Assessment Model for Investigating Potential Levels of Antibiotic Pollution of the Nizhniy Kaban and Sredniy Kaban Lakes</v>
      </c>
      <c r="D416">
        <f>'[1]reviewed paper overview'!$D248</f>
        <v>2020</v>
      </c>
      <c r="E416">
        <v>1</v>
      </c>
      <c r="G416" s="3">
        <v>0</v>
      </c>
      <c r="H416" s="3">
        <v>0</v>
      </c>
      <c r="I416" s="3" t="s">
        <v>1435</v>
      </c>
      <c r="J416" s="3" t="s">
        <v>1427</v>
      </c>
    </row>
    <row r="417" spans="1:10" x14ac:dyDescent="0.25">
      <c r="A417" t="s">
        <v>1013</v>
      </c>
      <c r="B417" t="str">
        <f>'[1]Web of Science'!$B293</f>
        <v>Fu, JC; Jing, YW; Zhang, SY</v>
      </c>
      <c r="C417" t="str">
        <f>'[1]Web of Science'!$I293</f>
        <v>Contrast on Two Kinds of Chaos Control on Single-Species Models with Harvesting Coefficient</v>
      </c>
      <c r="D417">
        <f>'[1]Web of Science'!$AS293</f>
        <v>2008</v>
      </c>
      <c r="F417">
        <v>1</v>
      </c>
      <c r="G417" s="3">
        <v>0</v>
      </c>
      <c r="H417" s="3">
        <v>0</v>
      </c>
      <c r="I417" s="3" t="s">
        <v>1493</v>
      </c>
      <c r="J417" s="3" t="s">
        <v>1427</v>
      </c>
    </row>
    <row r="418" spans="1:10" x14ac:dyDescent="0.25">
      <c r="A418" t="s">
        <v>1014</v>
      </c>
      <c r="B418" t="str">
        <f>'[1]Web of Science'!$B294</f>
        <v>Fujimori, S; Hasegawa, T; Masui, T; Takahashi, K</v>
      </c>
      <c r="C418" t="str">
        <f>'[1]Web of Science'!$I294</f>
        <v>Land use representation in a global CGE model for long-term simulation: CET vs. logit functions</v>
      </c>
      <c r="D418">
        <f>'[1]Web of Science'!$AS294</f>
        <v>2014</v>
      </c>
      <c r="F418">
        <v>1</v>
      </c>
      <c r="G418" s="3">
        <v>0</v>
      </c>
      <c r="H418" s="3">
        <v>0</v>
      </c>
      <c r="I418" s="3" t="s">
        <v>1438</v>
      </c>
      <c r="J418" s="3" t="s">
        <v>1427</v>
      </c>
    </row>
    <row r="419" spans="1:10" x14ac:dyDescent="0.25">
      <c r="A419" t="s">
        <v>240</v>
      </c>
      <c r="B419" t="str">
        <f>'[1]reviewed paper overview'!$A249</f>
        <v>Funk, C., Harrison, L., Shukla, S., Pomposi, C., Galu, G., Korecha, D., Husak, G., Magadzire, T., Davenport, F., Hillbruner, C., Eilerts, G., Zaitchik, B., Verdin, J.</v>
      </c>
      <c r="C419" t="str">
        <f>'[1]reviewed paper overview'!$C249</f>
        <v>Examining the role of unusually warm Indo-Pacific sea-surface temperatures in recent African droughts</v>
      </c>
      <c r="D419">
        <f>'[1]reviewed paper overview'!$D249</f>
        <v>2018</v>
      </c>
      <c r="E419">
        <v>1</v>
      </c>
      <c r="F419">
        <v>1</v>
      </c>
      <c r="G419" s="3">
        <v>0</v>
      </c>
      <c r="H419" s="3">
        <v>0</v>
      </c>
      <c r="I419" s="3" t="s">
        <v>1426</v>
      </c>
      <c r="J419" s="3" t="s">
        <v>1427</v>
      </c>
    </row>
    <row r="420" spans="1:10" x14ac:dyDescent="0.25">
      <c r="A420" t="s">
        <v>242</v>
      </c>
      <c r="B420" t="str">
        <f>'[1]reviewed paper overview'!$A251</f>
        <v>Furuya, J., Kobayashi, S., Meyer, S.D.</v>
      </c>
      <c r="C420" t="str">
        <f>'[1]reviewed paper overview'!$C251</f>
        <v>Impacts of global warming on the world food market according to SRES scenarios</v>
      </c>
      <c r="D420">
        <f>'[1]reviewed paper overview'!$D251</f>
        <v>2009</v>
      </c>
      <c r="E420">
        <v>1</v>
      </c>
      <c r="G420" s="3">
        <v>0</v>
      </c>
      <c r="H420" s="3">
        <v>0</v>
      </c>
      <c r="I420" s="3" t="s">
        <v>1426</v>
      </c>
      <c r="J420" s="3" t="s">
        <v>1427</v>
      </c>
    </row>
    <row r="421" spans="1:10" x14ac:dyDescent="0.25">
      <c r="A421" t="s">
        <v>814</v>
      </c>
      <c r="B421" t="str">
        <f>'[1]reviewed paper overview'!$A252</f>
        <v>Furuya, J., Kobayashi, S.</v>
      </c>
      <c r="C421" t="str">
        <f>'[1]reviewed paper overview'!$C252</f>
        <v>Impact of global warming on agricultural product markets: Stochastic world food model analysis</v>
      </c>
      <c r="D421">
        <f>'[1]reviewed paper overview'!$D252</f>
        <v>2009</v>
      </c>
      <c r="E421">
        <v>1</v>
      </c>
      <c r="F421">
        <v>1</v>
      </c>
      <c r="G421" s="3">
        <v>0</v>
      </c>
      <c r="H421" s="3">
        <v>0</v>
      </c>
      <c r="I421" s="3" t="s">
        <v>1426</v>
      </c>
      <c r="J421" s="3" t="s">
        <v>1427</v>
      </c>
    </row>
    <row r="422" spans="1:10" x14ac:dyDescent="0.25">
      <c r="A422" t="s">
        <v>241</v>
      </c>
      <c r="B422" t="str">
        <f>'[1]reviewed paper overview'!$A250</f>
        <v>Furuya, J., Kobayashi, S., Yamauchi, K.</v>
      </c>
      <c r="C422" t="str">
        <f>'[1]reviewed paper overview'!$C250</f>
        <v>Impacts of climate change on rice market and production capacity in the Lower Mekong Basin</v>
      </c>
      <c r="D422">
        <f>'[1]reviewed paper overview'!$D250</f>
        <v>2014</v>
      </c>
      <c r="E422">
        <v>1</v>
      </c>
      <c r="F422">
        <v>1</v>
      </c>
      <c r="G422" s="3">
        <v>0</v>
      </c>
      <c r="H422" s="3">
        <v>0</v>
      </c>
      <c r="I422" s="3" t="s">
        <v>1426</v>
      </c>
      <c r="J422" s="3" t="s">
        <v>1427</v>
      </c>
    </row>
    <row r="423" spans="1:10" x14ac:dyDescent="0.25">
      <c r="A423" t="s">
        <v>1015</v>
      </c>
      <c r="B423" t="str">
        <f>'[1]Web of Science'!$B298</f>
        <v>Gal, J; Milano, G; Ferrero, JM; Saada-Bouzid, E; Viotti, J; Chabaud, S; Gougis, P; Le Tourneau, C; Schiappa, R; Paquet, A; Chamorey, E</v>
      </c>
      <c r="C423" t="str">
        <f>'[1]Web of Science'!$I298</f>
        <v>Optimizing drug development in oncology by clinical trial simulation: Why and how?</v>
      </c>
      <c r="D423">
        <f>'[1]Web of Science'!$AS298</f>
        <v>2018</v>
      </c>
      <c r="F423">
        <v>1</v>
      </c>
      <c r="G423" s="3">
        <v>0</v>
      </c>
      <c r="H423" s="3">
        <v>0</v>
      </c>
      <c r="I423" s="3" t="s">
        <v>1481</v>
      </c>
      <c r="J423" s="3" t="s">
        <v>1427</v>
      </c>
    </row>
    <row r="424" spans="1:10" x14ac:dyDescent="0.25">
      <c r="A424" t="s">
        <v>1016</v>
      </c>
      <c r="B424" t="str">
        <f>'[1]Web of Science'!$B299</f>
        <v>Galbraith, SC; Schneider, PA; Flood, AE</v>
      </c>
      <c r="C424" t="str">
        <f>'[1]Web of Science'!$I299</f>
        <v>Model-driven experimental evaluation of struvite nucleation, growth and aggregation kinetics</v>
      </c>
      <c r="D424">
        <f>'[1]Web of Science'!$AS299</f>
        <v>2014</v>
      </c>
      <c r="F424">
        <v>1</v>
      </c>
      <c r="G424" s="3">
        <v>0</v>
      </c>
      <c r="H424" s="3">
        <v>0</v>
      </c>
      <c r="I424" s="3" t="s">
        <v>1438</v>
      </c>
      <c r="J424" s="3" t="s">
        <v>1427</v>
      </c>
    </row>
    <row r="425" spans="1:10" x14ac:dyDescent="0.25">
      <c r="A425" t="s">
        <v>243</v>
      </c>
      <c r="B425" t="str">
        <f>'[1]reviewed paper overview'!$A253</f>
        <v>Gallagher, P.W.</v>
      </c>
      <c r="C425" t="str">
        <f>'[1]reviewed paper overview'!$C253</f>
        <v>The regional effects of a biomass fuel industry on US agriculture</v>
      </c>
      <c r="D425">
        <f>'[1]reviewed paper overview'!$D253</f>
        <v>2014</v>
      </c>
      <c r="E425">
        <v>1</v>
      </c>
      <c r="F425">
        <v>1</v>
      </c>
      <c r="G425" s="3">
        <v>1</v>
      </c>
      <c r="H425" s="3">
        <v>1</v>
      </c>
      <c r="I425" s="3" t="s">
        <v>1427</v>
      </c>
      <c r="J425" s="3">
        <v>1</v>
      </c>
    </row>
    <row r="426" spans="1:10" x14ac:dyDescent="0.25">
      <c r="A426" t="s">
        <v>1017</v>
      </c>
      <c r="B426" t="str">
        <f>'[1]Web of Science'!$B301</f>
        <v>Galnaityte, A; Krisciukaitiene, I</v>
      </c>
      <c r="C426" t="str">
        <f>'[1]Web of Science'!$I301</f>
        <v>SIMULATION OF ORGANIC FARMING DEVELOPMENT</v>
      </c>
      <c r="D426">
        <f>'[1]Web of Science'!$AS301</f>
        <v>2016</v>
      </c>
      <c r="F426">
        <v>1</v>
      </c>
      <c r="G426" s="3">
        <v>0</v>
      </c>
      <c r="H426" s="3">
        <v>0</v>
      </c>
      <c r="I426" s="3" t="s">
        <v>1430</v>
      </c>
      <c r="J426" s="3" t="s">
        <v>1427</v>
      </c>
    </row>
    <row r="427" spans="1:10" x14ac:dyDescent="0.25">
      <c r="A427" t="s">
        <v>244</v>
      </c>
      <c r="B427" t="str">
        <f>'[1]reviewed paper overview'!$A254</f>
        <v>Gambiza, J., Bond, W., Frost, P.G.H., Higgins, S.</v>
      </c>
      <c r="C427" t="str">
        <f>'[1]reviewed paper overview'!$C254</f>
        <v>A simulation model of miombo woodland dynamics under different management regimes</v>
      </c>
      <c r="D427">
        <f>'[1]reviewed paper overview'!$D254</f>
        <v>2000</v>
      </c>
      <c r="E427">
        <v>1</v>
      </c>
      <c r="F427">
        <v>1</v>
      </c>
      <c r="G427" s="3">
        <v>0</v>
      </c>
      <c r="H427" s="3">
        <v>0</v>
      </c>
      <c r="I427" s="3" t="s">
        <v>1435</v>
      </c>
      <c r="J427" s="3" t="s">
        <v>1427</v>
      </c>
    </row>
    <row r="428" spans="1:10" x14ac:dyDescent="0.25">
      <c r="A428" t="s">
        <v>245</v>
      </c>
      <c r="B428" t="str">
        <f>'[1]reviewed paper overview'!$A255</f>
        <v>García, J.B., Mendoza, L.A.</v>
      </c>
      <c r="C428" t="str">
        <f>'[1]reviewed paper overview'!$C255</f>
        <v>Responses and options for subsistence farmers to the signs of environmental public policy: A multisectoral approach analisis [Respuestas y opciones de los productores de subsistencia a las señales de política pública ambiental: Un enfoque de análisis multisectorial]</v>
      </c>
      <c r="D428">
        <f>'[1]reviewed paper overview'!$D255</f>
        <v>2010</v>
      </c>
      <c r="E428">
        <v>1</v>
      </c>
      <c r="G428" s="3">
        <v>0</v>
      </c>
      <c r="H428" s="3">
        <v>0</v>
      </c>
      <c r="I428" s="3" t="s">
        <v>1435</v>
      </c>
      <c r="J428" s="3" t="s">
        <v>1427</v>
      </c>
    </row>
    <row r="429" spans="1:10" x14ac:dyDescent="0.25">
      <c r="A429" t="s">
        <v>1018</v>
      </c>
      <c r="B429" t="str">
        <f>'[1]Web of Science'!$B303</f>
        <v>Garcia-Barrios, LE; Speelman, EN; Pimm, MS</v>
      </c>
      <c r="C429" t="str">
        <f>'[1]Web of Science'!$I303</f>
        <v>An educational simulation tool for negotiating sustainable natural resource management strategies among stakeholders with conflicting interests</v>
      </c>
      <c r="D429">
        <f>'[1]Web of Science'!$AS303</f>
        <v>2008</v>
      </c>
      <c r="E429">
        <v>1</v>
      </c>
      <c r="F429">
        <v>1</v>
      </c>
      <c r="G429" s="3">
        <v>0</v>
      </c>
      <c r="H429" s="3">
        <v>0</v>
      </c>
      <c r="I429" s="3" t="s">
        <v>1426</v>
      </c>
      <c r="J429" s="3" t="s">
        <v>1427</v>
      </c>
    </row>
    <row r="430" spans="1:10" x14ac:dyDescent="0.25">
      <c r="A430" t="s">
        <v>1019</v>
      </c>
      <c r="B430" t="str">
        <f>'[1]Web of Science'!$B304</f>
        <v>Garza-Diaz, LE; DeVincentis, AJ; Sandoval-Solis, S; Azizipour, M; Ortiz-Partida, JP; Mahlknecht, J; Cahn, M; Medellin-Azuara, J; Zaccaria, D; Kisekka, I</v>
      </c>
      <c r="C430" t="str">
        <f>'[1]Web of Science'!$I304</f>
        <v>Land-Use Optimization for Sustainable Agricultural Water Management in Pajaro Valley, California</v>
      </c>
      <c r="D430">
        <f>'[1]Web of Science'!$AS304</f>
        <v>2019</v>
      </c>
      <c r="E430">
        <v>1</v>
      </c>
      <c r="F430">
        <v>1</v>
      </c>
      <c r="G430" s="3">
        <v>0</v>
      </c>
      <c r="H430" s="3">
        <v>0</v>
      </c>
      <c r="I430" s="3" t="s">
        <v>1434</v>
      </c>
      <c r="J430" s="3" t="s">
        <v>1427</v>
      </c>
    </row>
    <row r="431" spans="1:10" x14ac:dyDescent="0.25">
      <c r="A431" t="s">
        <v>248</v>
      </c>
      <c r="B431" t="str">
        <f>'[1]reviewed paper overview'!$A258</f>
        <v>Gaydon, D.S., Radanielson, A.M., Chaki, A.K., Sarker, M.M.R., Rahman, M.A., Rashid, M.H., Kabir, M.J., Khan, A.S.M.M.R., Gaydon, E.R., Roth, C.H.</v>
      </c>
      <c r="C431" t="str">
        <f>'[1]reviewed paper overview'!$C258</f>
        <v>Options for increasing Boro rice production in the saline coastal zone of Bangladesh</v>
      </c>
      <c r="D431">
        <f>'[1]reviewed paper overview'!$D258</f>
        <v>2021</v>
      </c>
      <c r="E431">
        <v>1</v>
      </c>
      <c r="F431">
        <v>1</v>
      </c>
      <c r="G431" s="3">
        <v>0</v>
      </c>
      <c r="H431" s="3">
        <v>0</v>
      </c>
      <c r="I431" s="3" t="s">
        <v>1426</v>
      </c>
      <c r="J431" s="3" t="s">
        <v>1427</v>
      </c>
    </row>
    <row r="432" spans="1:10" x14ac:dyDescent="0.25">
      <c r="A432" t="s">
        <v>1414</v>
      </c>
      <c r="B432" t="str">
        <f>'[1]reviewed paper overview'!$A259</f>
        <v>Gaydon, D.S., Khaliq, T., Ahmad, M.-U.-D., Cheema, M.J.M., Gull, U.</v>
      </c>
      <c r="C432" t="str">
        <f>'[1]reviewed paper overview'!$C259</f>
        <v>Tweaking Pakistani Punjab rice-wheat management to maximize productivity within nitrate leaching limits</v>
      </c>
      <c r="D432">
        <f>'[1]reviewed paper overview'!$D259</f>
        <v>2021</v>
      </c>
      <c r="E432">
        <v>1</v>
      </c>
      <c r="F432">
        <v>1</v>
      </c>
      <c r="G432" s="3">
        <v>0</v>
      </c>
      <c r="H432" s="3">
        <v>0</v>
      </c>
      <c r="I432" s="3" t="s">
        <v>1430</v>
      </c>
      <c r="J432" s="3" t="s">
        <v>1427</v>
      </c>
    </row>
    <row r="433" spans="1:11" x14ac:dyDescent="0.25">
      <c r="A433" t="s">
        <v>250</v>
      </c>
      <c r="B433" t="str">
        <f>'[1]reviewed paper overview'!$A261</f>
        <v>Ge, H., Gray, R., Nolan, J.</v>
      </c>
      <c r="C433" t="str">
        <f>'[1]reviewed paper overview'!$C261</f>
        <v>Agricultural supply chain optimization and complexity: A comparison of analytic vs simulated solutions and policies</v>
      </c>
      <c r="D433">
        <f>'[1]reviewed paper overview'!$D261</f>
        <v>2015</v>
      </c>
      <c r="E433">
        <v>1</v>
      </c>
      <c r="F433">
        <v>1</v>
      </c>
      <c r="G433" s="3">
        <v>1</v>
      </c>
      <c r="H433" s="3">
        <v>0</v>
      </c>
      <c r="I433" s="3" t="s">
        <v>1476</v>
      </c>
      <c r="J433" s="3" t="s">
        <v>1427</v>
      </c>
    </row>
    <row r="434" spans="1:11" x14ac:dyDescent="0.25">
      <c r="A434" t="s">
        <v>249</v>
      </c>
      <c r="B434" t="str">
        <f>'[1]reviewed paper overview'!$A260</f>
        <v>Ge, H., Nolan, J., Gray, R., Goetz, S., Han, Y.</v>
      </c>
      <c r="C434" t="str">
        <f>'[1]reviewed paper overview'!$C260</f>
        <v>Supply chain complexity and risk mitigation – A hybrid optimization–simulation model</v>
      </c>
      <c r="D434">
        <f>'[1]reviewed paper overview'!$D260</f>
        <v>2016</v>
      </c>
      <c r="E434">
        <v>1</v>
      </c>
      <c r="F434">
        <v>1</v>
      </c>
      <c r="G434" s="3">
        <v>0</v>
      </c>
      <c r="H434" s="3">
        <v>0</v>
      </c>
      <c r="I434" s="3" t="s">
        <v>1438</v>
      </c>
      <c r="J434" s="3" t="s">
        <v>1427</v>
      </c>
    </row>
    <row r="435" spans="1:11" x14ac:dyDescent="0.25">
      <c r="A435" t="s">
        <v>1020</v>
      </c>
      <c r="B435" t="str">
        <f>'[1]Web of Science'!$B309</f>
        <v>Gerber, A</v>
      </c>
      <c r="C435" t="str">
        <f>'[1]Web of Science'!$I309</f>
        <v>Why do some Food Availability Policies Fail? A Simulation Approach to Understanding Food Production Systems in South-east Africa</v>
      </c>
      <c r="D435">
        <f>'[1]Web of Science'!$AS309</f>
        <v>2017</v>
      </c>
      <c r="F435">
        <v>1</v>
      </c>
      <c r="G435" s="3">
        <v>1</v>
      </c>
      <c r="H435" s="3">
        <v>1</v>
      </c>
      <c r="I435" s="3" t="s">
        <v>1427</v>
      </c>
      <c r="J435" s="3">
        <v>1</v>
      </c>
    </row>
    <row r="436" spans="1:11" x14ac:dyDescent="0.25">
      <c r="A436" t="s">
        <v>251</v>
      </c>
      <c r="B436" t="str">
        <f>'[1]reviewed paper overview'!$A262</f>
        <v>Gerrard, C.D., Roe, T.</v>
      </c>
      <c r="C436" t="str">
        <f>'[1]reviewed paper overview'!$C262</f>
        <v>Government intervention in food grain markets. An econometric study of Tanzania</v>
      </c>
      <c r="D436">
        <f>'[1]reviewed paper overview'!$D262</f>
        <v>1983</v>
      </c>
      <c r="E436">
        <v>1</v>
      </c>
      <c r="G436" s="3">
        <v>0</v>
      </c>
      <c r="H436" s="3">
        <v>0</v>
      </c>
      <c r="I436" s="3" t="s">
        <v>1429</v>
      </c>
      <c r="J436" s="3" t="s">
        <v>1427</v>
      </c>
    </row>
    <row r="437" spans="1:11" x14ac:dyDescent="0.25">
      <c r="A437" t="s">
        <v>1021</v>
      </c>
      <c r="B437" t="str">
        <f>'[1]Web of Science'!$B310</f>
        <v>Ghandar, A; Theodoropoulos, G; Zheng, BW; Chen, SJ; Gong, Y; Zhong, ME</v>
      </c>
      <c r="C437" t="str">
        <f>'[1]Web of Science'!$I310</f>
        <v>A Dynamic Data Driven Application System to Manage Urban Agricultural Ecosystems in Smart Cities</v>
      </c>
      <c r="D437">
        <f>'[1]Web of Science'!$AS310</f>
        <v>2018</v>
      </c>
      <c r="E437">
        <v>1</v>
      </c>
      <c r="F437">
        <v>1</v>
      </c>
      <c r="G437" s="3">
        <v>0</v>
      </c>
      <c r="H437" s="3">
        <v>0</v>
      </c>
      <c r="I437" s="3" t="s">
        <v>1451</v>
      </c>
      <c r="J437" s="3" t="s">
        <v>1427</v>
      </c>
    </row>
    <row r="438" spans="1:11" x14ac:dyDescent="0.25">
      <c r="A438" t="s">
        <v>1022</v>
      </c>
      <c r="B438" t="str">
        <f>'[1]Web of Science'!$B311</f>
        <v>Ghani, AGA; Farid, MM</v>
      </c>
      <c r="C438" t="str">
        <f>'[1]Web of Science'!$I311</f>
        <v>Numerical simulation of solid-liquid food mixture in a high pressure processing unit using computational fluid dynamics</v>
      </c>
      <c r="D438">
        <f>'[1]Web of Science'!$AS311</f>
        <v>2007</v>
      </c>
      <c r="F438">
        <v>1</v>
      </c>
      <c r="G438" s="3">
        <v>0</v>
      </c>
      <c r="H438" s="3">
        <v>0</v>
      </c>
      <c r="I438" s="3" t="s">
        <v>1445</v>
      </c>
      <c r="J438" s="3" t="s">
        <v>1427</v>
      </c>
    </row>
    <row r="439" spans="1:11" x14ac:dyDescent="0.25">
      <c r="A439" t="s">
        <v>253</v>
      </c>
      <c r="B439" t="str">
        <f>'[1]reviewed paper overview'!$A264</f>
        <v>Ghude, S.D., Jena, C., Chate, D.M., Beig, G., Pfister, G.G., Kumar, R., Ramanathan, V.</v>
      </c>
      <c r="C439" t="str">
        <f>'[1]reviewed paper overview'!$C264</f>
        <v>Reductions in India's crop yield due to ozone</v>
      </c>
      <c r="D439">
        <f>'[1]reviewed paper overview'!$D264</f>
        <v>2014</v>
      </c>
      <c r="E439">
        <v>1</v>
      </c>
      <c r="G439" s="3">
        <v>0</v>
      </c>
      <c r="H439" s="3">
        <v>0</v>
      </c>
      <c r="I439" s="3" t="s">
        <v>1426</v>
      </c>
      <c r="J439" s="3" t="s">
        <v>1427</v>
      </c>
    </row>
    <row r="440" spans="1:11" x14ac:dyDescent="0.25">
      <c r="A440" t="s">
        <v>1023</v>
      </c>
      <c r="B440" t="str">
        <f>'[1]Web of Science'!$B312</f>
        <v>Giabbanelli, PJ; Crutzen, R</v>
      </c>
      <c r="C440" t="str">
        <f>'[1]Web of Science'!$I312</f>
        <v>Using Agent-Based Models to Develop Public Policy about Food Behaviours: Future Directions and Recommendations</v>
      </c>
      <c r="D440">
        <f>'[1]Web of Science'!$AS312</f>
        <v>2017</v>
      </c>
      <c r="F440">
        <v>1</v>
      </c>
      <c r="G440" s="3">
        <v>0</v>
      </c>
      <c r="H440" s="3">
        <v>0</v>
      </c>
      <c r="I440" s="3" t="s">
        <v>1436</v>
      </c>
      <c r="J440" s="3" t="s">
        <v>1427</v>
      </c>
    </row>
    <row r="441" spans="1:11" x14ac:dyDescent="0.25">
      <c r="A441" s="36" t="s">
        <v>1958</v>
      </c>
      <c r="B441" s="40" t="s">
        <v>1862</v>
      </c>
      <c r="C441" s="40" t="s">
        <v>1775</v>
      </c>
      <c r="D441" s="40">
        <v>2021</v>
      </c>
      <c r="E441">
        <v>1</v>
      </c>
      <c r="G441" s="3">
        <v>0</v>
      </c>
      <c r="H441" s="3">
        <v>0</v>
      </c>
      <c r="I441" s="3" t="s">
        <v>1426</v>
      </c>
      <c r="J441" s="3" t="s">
        <v>1427</v>
      </c>
      <c r="K441" s="3" t="s">
        <v>1996</v>
      </c>
    </row>
    <row r="442" spans="1:11" x14ac:dyDescent="0.25">
      <c r="A442" t="s">
        <v>254</v>
      </c>
      <c r="B442" t="str">
        <f>'[1]reviewed paper overview'!$A265</f>
        <v>Giacoletti, A., Lucido, G.D., Mangano, M.C., Sarà, G.</v>
      </c>
      <c r="C442" t="str">
        <f>'[1]reviewed paper overview'!$C265</f>
        <v>Functional trait-based layers - an aquaculture siting tool for the Mediterranean Sea</v>
      </c>
      <c r="D442">
        <f>'[1]reviewed paper overview'!$D265</f>
        <v>2021</v>
      </c>
      <c r="E442">
        <v>1</v>
      </c>
      <c r="F442">
        <v>1</v>
      </c>
      <c r="G442" s="3">
        <v>0</v>
      </c>
      <c r="H442" s="3">
        <v>0</v>
      </c>
      <c r="I442" s="3" t="s">
        <v>1474</v>
      </c>
      <c r="J442" s="3" t="s">
        <v>1427</v>
      </c>
    </row>
    <row r="443" spans="1:11" x14ac:dyDescent="0.25">
      <c r="A443" t="s">
        <v>255</v>
      </c>
      <c r="B443" t="str">
        <f>'[1]reviewed paper overview'!$A266</f>
        <v>Giannakourou, M.C., Koutsoumanis, K., Dermesonlouoglou, E., Taoukis, P.S.</v>
      </c>
      <c r="C443" t="str">
        <f>'[1]reviewed paper overview'!$C266</f>
        <v>Applicability of the shelf life decision system (slds) for control of nutritional quality of frozen vegetables</v>
      </c>
      <c r="D443">
        <f>'[1]reviewed paper overview'!$D266</f>
        <v>2001</v>
      </c>
      <c r="E443">
        <v>1</v>
      </c>
      <c r="F443">
        <v>1</v>
      </c>
      <c r="G443" s="3">
        <v>0</v>
      </c>
      <c r="H443" s="3">
        <v>0</v>
      </c>
      <c r="I443" s="3" t="s">
        <v>1426</v>
      </c>
      <c r="J443" s="3" t="s">
        <v>1427</v>
      </c>
    </row>
    <row r="444" spans="1:11" x14ac:dyDescent="0.25">
      <c r="A444" t="s">
        <v>256</v>
      </c>
      <c r="B444" t="str">
        <f>'[1]reviewed paper overview'!$A267</f>
        <v>Gies, L., Agusdinata, D.B., Merwade, V.</v>
      </c>
      <c r="C444" t="str">
        <f>'[1]reviewed paper overview'!$C267</f>
        <v>Drought adaptation policy development and assessment in East Africa using hydrologic and system dynamics modeling</v>
      </c>
      <c r="D444">
        <f>'[1]reviewed paper overview'!$D267</f>
        <v>2014</v>
      </c>
      <c r="E444">
        <v>1</v>
      </c>
      <c r="F444">
        <v>1</v>
      </c>
      <c r="G444" s="3">
        <v>1</v>
      </c>
      <c r="H444" s="3">
        <v>1</v>
      </c>
      <c r="I444" s="3" t="s">
        <v>1427</v>
      </c>
      <c r="J444" s="3">
        <v>1</v>
      </c>
    </row>
    <row r="445" spans="1:11" x14ac:dyDescent="0.25">
      <c r="A445" t="s">
        <v>257</v>
      </c>
      <c r="B445" t="str">
        <f>'[1]reviewed paper overview'!$A268</f>
        <v>Giesecke, J.A., Mark Horridge, J., Scaramucci, J.A.</v>
      </c>
      <c r="C445" t="str">
        <f>'[1]reviewed paper overview'!$C268</f>
        <v>Brazilian structural adjustment to rapid growth in fuel ethanol demand</v>
      </c>
      <c r="D445">
        <f>'[1]reviewed paper overview'!$D268</f>
        <v>2008</v>
      </c>
      <c r="E445">
        <v>1</v>
      </c>
      <c r="G445" s="3">
        <v>0</v>
      </c>
      <c r="H445" s="3">
        <v>0</v>
      </c>
      <c r="I445" s="3" t="s">
        <v>1444</v>
      </c>
      <c r="J445" s="3" t="s">
        <v>1427</v>
      </c>
    </row>
    <row r="446" spans="1:11" x14ac:dyDescent="0.25">
      <c r="A446" t="s">
        <v>1024</v>
      </c>
      <c r="B446" t="str">
        <f>'[1]Web of Science'!$B316</f>
        <v>Gil, MM; Pereira, PM; Brandao, TRS; Silva, CLM; Kondjoyan, A; Valdramidis, VP; Geeraerd, AH; Van Impe, JFM; James, S</v>
      </c>
      <c r="C446" t="str">
        <f>'[1]Web of Science'!$I316</f>
        <v>Integrated approach on heat transfer and inactivation kinetics of microorganisms on the surface of foods during heat treatments - software development</v>
      </c>
      <c r="D446">
        <f>'[1]Web of Science'!$AS316</f>
        <v>2006</v>
      </c>
      <c r="F446">
        <v>1</v>
      </c>
      <c r="G446" s="3">
        <v>0</v>
      </c>
      <c r="H446" s="3">
        <v>0</v>
      </c>
      <c r="I446" s="3" t="s">
        <v>1435</v>
      </c>
      <c r="J446" s="3" t="s">
        <v>1427</v>
      </c>
    </row>
    <row r="447" spans="1:11" x14ac:dyDescent="0.25">
      <c r="A447" t="s">
        <v>258</v>
      </c>
      <c r="B447" t="str">
        <f>'[1]reviewed paper overview'!$A269</f>
        <v>Gill, T.B.</v>
      </c>
      <c r="C447" t="str">
        <f>'[1]reviewed paper overview'!$C269</f>
        <v>Modeling the impact of HIV/AIDS upon food security of diverse rural households in Western Kenya</v>
      </c>
      <c r="D447">
        <f>'[1]reviewed paper overview'!$D269</f>
        <v>2010</v>
      </c>
      <c r="E447">
        <v>1</v>
      </c>
      <c r="G447" s="3">
        <v>0</v>
      </c>
      <c r="H447" s="3">
        <v>0</v>
      </c>
      <c r="I447" s="3" t="s">
        <v>1426</v>
      </c>
      <c r="J447" s="3" t="s">
        <v>1427</v>
      </c>
    </row>
    <row r="448" spans="1:11" x14ac:dyDescent="0.25">
      <c r="A448" t="s">
        <v>259</v>
      </c>
      <c r="B448" t="str">
        <f>'[1]reviewed paper overview'!$A270</f>
        <v>Gilliland, T.E., Sanchirico, J.N., Taylor, J.E.</v>
      </c>
      <c r="C448" t="str">
        <f>'[1]reviewed paper overview'!$C270</f>
        <v>An integrated bioeconomic local economy-wide assessment of the environmental impacts of poverty programs</v>
      </c>
      <c r="D448">
        <f>'[1]reviewed paper overview'!$D270</f>
        <v>2019</v>
      </c>
      <c r="E448">
        <v>1</v>
      </c>
      <c r="F448">
        <v>1</v>
      </c>
      <c r="G448" s="3">
        <v>0</v>
      </c>
      <c r="H448" s="3">
        <v>0</v>
      </c>
      <c r="I448" s="3" t="s">
        <v>1474</v>
      </c>
      <c r="J448" s="3" t="s">
        <v>1427</v>
      </c>
    </row>
    <row r="449" spans="1:11" x14ac:dyDescent="0.25">
      <c r="A449" s="6" t="s">
        <v>1743</v>
      </c>
      <c r="B449" s="6" t="s">
        <v>1648</v>
      </c>
      <c r="C449" s="6" t="s">
        <v>1697</v>
      </c>
      <c r="D449" s="6">
        <v>2019</v>
      </c>
      <c r="F449">
        <v>1</v>
      </c>
      <c r="G449" s="3">
        <v>0</v>
      </c>
      <c r="H449" s="3">
        <v>0</v>
      </c>
      <c r="I449" s="3" t="s">
        <v>1426</v>
      </c>
      <c r="J449" s="3" t="s">
        <v>1427</v>
      </c>
      <c r="K449" s="3" t="s">
        <v>1996</v>
      </c>
    </row>
    <row r="450" spans="1:11" x14ac:dyDescent="0.25">
      <c r="A450" t="s">
        <v>1025</v>
      </c>
      <c r="B450" t="str">
        <f>'[1]Web of Science'!$B318</f>
        <v>Gin, KYH; Guo, JH; Cheong, HF</v>
      </c>
      <c r="C450" t="str">
        <f>'[1]Web of Science'!$I318</f>
        <v>A size-based ecosystem model for pelagic waters</v>
      </c>
      <c r="D450">
        <f>'[1]Web of Science'!$AS318</f>
        <v>1998</v>
      </c>
      <c r="F450">
        <v>1</v>
      </c>
      <c r="G450" s="3">
        <v>0</v>
      </c>
      <c r="H450" s="3">
        <v>0</v>
      </c>
      <c r="I450" s="3" t="s">
        <v>1465</v>
      </c>
      <c r="J450" s="3" t="s">
        <v>1427</v>
      </c>
    </row>
    <row r="451" spans="1:11" x14ac:dyDescent="0.25">
      <c r="A451" t="s">
        <v>260</v>
      </c>
      <c r="B451" t="str">
        <f>'[1]reviewed paper overview'!$A271</f>
        <v>Giro, T.M., Berdnova, E.V., Aseeva, E.Y., Korsunov, V.P.</v>
      </c>
      <c r="C451" t="str">
        <f>'[1]reviewed paper overview'!$C271</f>
        <v>Recipe design and study of quality characteristics of meat-vegetable semi-finished products for nutrition of patients with diabetes mellitus</v>
      </c>
      <c r="D451">
        <f>'[1]reviewed paper overview'!$D271</f>
        <v>2021</v>
      </c>
      <c r="E451">
        <v>1</v>
      </c>
      <c r="G451" s="3">
        <v>0</v>
      </c>
      <c r="H451" s="3">
        <v>0</v>
      </c>
      <c r="I451" s="3" t="s">
        <v>1481</v>
      </c>
      <c r="J451" s="3" t="s">
        <v>1427</v>
      </c>
    </row>
    <row r="452" spans="1:11" x14ac:dyDescent="0.25">
      <c r="A452" t="s">
        <v>261</v>
      </c>
      <c r="B452" t="str">
        <f>'[1]reviewed paper overview'!$A272</f>
        <v>Gittelsohn, J., Mui, Y., Adam, A., Lin, S., Kharmats, A., Igusa, T., Lee, B.Y.</v>
      </c>
      <c r="C452" t="str">
        <f>'[1]reviewed paper overview'!$C272</f>
        <v>Incorporating Systems Science Principles into the Development of Obesity Prevention Interventions: Principles, Benefits, and Challenges</v>
      </c>
      <c r="D452">
        <f>'[1]reviewed paper overview'!$D272</f>
        <v>2015</v>
      </c>
      <c r="E452">
        <v>1</v>
      </c>
      <c r="F452">
        <v>1</v>
      </c>
      <c r="G452" s="3">
        <v>0</v>
      </c>
      <c r="H452" s="3">
        <v>0</v>
      </c>
      <c r="I452" s="3" t="s">
        <v>1494</v>
      </c>
      <c r="J452" s="3" t="s">
        <v>1427</v>
      </c>
    </row>
    <row r="453" spans="1:11" x14ac:dyDescent="0.25">
      <c r="A453" t="s">
        <v>262</v>
      </c>
      <c r="B453" t="str">
        <f>'[1]reviewed paper overview'!$A273</f>
        <v>Giuliani, M., Li, Y., Castelletti, A., Gandolfi, C.</v>
      </c>
      <c r="C453" t="str">
        <f>'[1]reviewed paper overview'!$C273</f>
        <v>A coupled human-natural systems analysis of irrigated agriculture under changing climate</v>
      </c>
      <c r="D453">
        <f>'[1]reviewed paper overview'!$D273</f>
        <v>2016</v>
      </c>
      <c r="E453">
        <v>1</v>
      </c>
      <c r="F453">
        <v>1</v>
      </c>
      <c r="G453" s="3">
        <v>1</v>
      </c>
      <c r="H453" s="3">
        <v>0</v>
      </c>
      <c r="I453" s="3" t="s">
        <v>1426</v>
      </c>
      <c r="J453" s="3" t="s">
        <v>1427</v>
      </c>
    </row>
    <row r="454" spans="1:11" x14ac:dyDescent="0.25">
      <c r="A454" t="s">
        <v>1026</v>
      </c>
      <c r="B454" t="str">
        <f>'[1]Web of Science'!$B321</f>
        <v>Giupponi, C; Gain, AK; Farinosi, F</v>
      </c>
      <c r="C454" t="str">
        <f>'[1]Web of Science'!$I321</f>
        <v>Spatial Assessment of Water Use Efficiency (SDG Indicator 6.4.1) for Regional Policy Support</v>
      </c>
      <c r="D454">
        <f>'[1]Web of Science'!$AS321</f>
        <v>2018</v>
      </c>
      <c r="F454">
        <v>1</v>
      </c>
      <c r="G454" s="3">
        <v>0</v>
      </c>
      <c r="H454" s="3">
        <v>0</v>
      </c>
      <c r="I454" s="3" t="s">
        <v>1454</v>
      </c>
      <c r="J454" s="3" t="s">
        <v>1427</v>
      </c>
    </row>
    <row r="455" spans="1:11" x14ac:dyDescent="0.25">
      <c r="A455" t="s">
        <v>263</v>
      </c>
      <c r="B455" t="str">
        <f>'[1]reviewed paper overview'!$A274</f>
        <v>Glaser, J.A., Copenhaver, K.L., Casas, J., Stephens, K., Alexander, G.</v>
      </c>
      <c r="C455" t="str">
        <f>'[1]reviewed paper overview'!$C274</f>
        <v>Contributions from remote sensing to policy development related to genetically modified crops in us agriculture</v>
      </c>
      <c r="D455">
        <f>'[1]reviewed paper overview'!$D274</f>
        <v>2008</v>
      </c>
      <c r="E455">
        <v>1</v>
      </c>
      <c r="G455" s="3">
        <v>0</v>
      </c>
      <c r="H455" s="3">
        <v>0</v>
      </c>
      <c r="I455" s="3" t="s">
        <v>1438</v>
      </c>
      <c r="J455" s="3" t="s">
        <v>1427</v>
      </c>
    </row>
    <row r="456" spans="1:11" x14ac:dyDescent="0.25">
      <c r="A456" t="s">
        <v>264</v>
      </c>
      <c r="B456" t="str">
        <f>'[1]reviewed paper overview'!$A275</f>
        <v>Glomsrød, S., Monge, M.D., Vennemo, H.</v>
      </c>
      <c r="C456" t="str">
        <f>'[1]reviewed paper overview'!$C275</f>
        <v>Structural adjustment and deforestation in Nicaragua</v>
      </c>
      <c r="D456">
        <f>'[1]reviewed paper overview'!$D275</f>
        <v>1999</v>
      </c>
      <c r="E456">
        <v>1</v>
      </c>
      <c r="G456" s="3">
        <v>0</v>
      </c>
      <c r="H456" s="3">
        <v>0</v>
      </c>
      <c r="I456" s="3" t="s">
        <v>1465</v>
      </c>
      <c r="J456" s="3" t="s">
        <v>1427</v>
      </c>
    </row>
    <row r="457" spans="1:11" x14ac:dyDescent="0.25">
      <c r="A457" t="s">
        <v>265</v>
      </c>
      <c r="B457" t="str">
        <f>'[1]reviewed paper overview'!$A276</f>
        <v>Godfray, H.C.J., Robinson, S.</v>
      </c>
      <c r="C457" t="str">
        <f>'[1]reviewed paper overview'!$C276</f>
        <v>Contrasting approaches to projecting long-run global food security</v>
      </c>
      <c r="D457">
        <f>'[1]reviewed paper overview'!$D276</f>
        <v>2015</v>
      </c>
      <c r="E457">
        <v>1</v>
      </c>
      <c r="F457">
        <v>1</v>
      </c>
      <c r="G457" s="3">
        <v>0</v>
      </c>
      <c r="H457" s="3">
        <v>0</v>
      </c>
      <c r="I457" s="3" t="s">
        <v>1436</v>
      </c>
      <c r="J457" s="3" t="s">
        <v>1427</v>
      </c>
    </row>
    <row r="458" spans="1:11" x14ac:dyDescent="0.25">
      <c r="A458" t="s">
        <v>1027</v>
      </c>
      <c r="B458" t="str">
        <f>'[1]Web of Science'!$B323</f>
        <v>Gokalp, E</v>
      </c>
      <c r="C458" t="str">
        <f>'[1]Web of Science'!$I323</f>
        <v>System dynamics modelling of bread waste problem</v>
      </c>
      <c r="D458">
        <f>'[1]Web of Science'!$AS323</f>
        <v>2020</v>
      </c>
      <c r="F458">
        <v>1</v>
      </c>
      <c r="G458" s="3">
        <v>1</v>
      </c>
      <c r="H458" s="3">
        <v>1</v>
      </c>
      <c r="I458" s="3" t="s">
        <v>1427</v>
      </c>
      <c r="J458" s="3">
        <v>1</v>
      </c>
    </row>
    <row r="459" spans="1:11" x14ac:dyDescent="0.25">
      <c r="A459" t="s">
        <v>266</v>
      </c>
      <c r="B459" t="str">
        <f>'[1]reviewed paper overview'!$A277</f>
        <v>Goldstein, B.P., Hauschild, M.Z., Fernández, J.E., Birkved, M.</v>
      </c>
      <c r="C459" t="str">
        <f>'[1]reviewed paper overview'!$C277</f>
        <v>Contributions of Local Farming to Urban Sustainability in the Northeast United States</v>
      </c>
      <c r="D459">
        <f>'[1]reviewed paper overview'!$D277</f>
        <v>2017</v>
      </c>
      <c r="E459">
        <v>1</v>
      </c>
      <c r="F459">
        <v>1</v>
      </c>
      <c r="G459" s="3">
        <v>0</v>
      </c>
      <c r="H459" s="3">
        <v>0</v>
      </c>
      <c r="I459" s="3" t="s">
        <v>1434</v>
      </c>
      <c r="J459" s="3" t="s">
        <v>1427</v>
      </c>
    </row>
    <row r="460" spans="1:11" x14ac:dyDescent="0.25">
      <c r="A460" t="s">
        <v>267</v>
      </c>
      <c r="B460" t="str">
        <f>'[1]reviewed paper overview'!$A278</f>
        <v>Goletti, F.</v>
      </c>
      <c r="C460" t="str">
        <f>'[1]reviewed paper overview'!$C278</f>
        <v>The changing public role in a rice economy approaching self- sufficiency: the case of Bangladesh</v>
      </c>
      <c r="D460">
        <f>'[1]reviewed paper overview'!$D278</f>
        <v>1994</v>
      </c>
      <c r="E460">
        <v>1</v>
      </c>
      <c r="G460" s="3">
        <v>0</v>
      </c>
      <c r="H460" s="3">
        <v>0</v>
      </c>
      <c r="I460" s="3" t="s">
        <v>1429</v>
      </c>
      <c r="J460" s="3" t="s">
        <v>1427</v>
      </c>
    </row>
    <row r="461" spans="1:11" x14ac:dyDescent="0.25">
      <c r="A461" t="s">
        <v>268</v>
      </c>
      <c r="B461" t="str">
        <f>'[1]reviewed paper overview'!$A279</f>
        <v>Gonsamo, A., Chen, J.M., Lombardozzi, D.</v>
      </c>
      <c r="C461" t="str">
        <f>'[1]reviewed paper overview'!$C279</f>
        <v>Global vegetation productivity response to climatic oscillations during the satellite era</v>
      </c>
      <c r="D461">
        <f>'[1]reviewed paper overview'!$D279</f>
        <v>2016</v>
      </c>
      <c r="E461">
        <v>1</v>
      </c>
      <c r="F461">
        <v>1</v>
      </c>
      <c r="G461" s="3">
        <v>0</v>
      </c>
      <c r="H461" s="3">
        <v>0</v>
      </c>
      <c r="I461" s="3" t="s">
        <v>1435</v>
      </c>
      <c r="J461" s="3" t="s">
        <v>1427</v>
      </c>
    </row>
    <row r="462" spans="1:11" x14ac:dyDescent="0.25">
      <c r="A462" t="s">
        <v>1028</v>
      </c>
      <c r="B462" t="str">
        <f>'[1]Web of Science'!$B326</f>
        <v>Gossler, T; Wakolbinger, T; Nagurney, A; Daniele, P</v>
      </c>
      <c r="C462" t="str">
        <f>'[1]Web of Science'!$I326</f>
        <v>How to increase the impact of disaster relief: A study of transportation rates, framework agreements and product distribution</v>
      </c>
      <c r="D462">
        <f>'[1]Web of Science'!$AS326</f>
        <v>2019</v>
      </c>
      <c r="F462">
        <v>1</v>
      </c>
      <c r="G462" s="3">
        <v>0</v>
      </c>
      <c r="H462" s="3">
        <v>0</v>
      </c>
      <c r="I462" s="3" t="s">
        <v>1435</v>
      </c>
      <c r="J462" s="3" t="s">
        <v>1427</v>
      </c>
    </row>
    <row r="463" spans="1:11" x14ac:dyDescent="0.25">
      <c r="A463" t="s">
        <v>269</v>
      </c>
      <c r="B463" t="str">
        <f>'[1]reviewed paper overview'!$A280</f>
        <v>Gowing, J.W., Young, M.D.B., Hatibu, N., Mahoo, H.F., Rwehumbiza, F., Mzirai, O.B.</v>
      </c>
      <c r="C463" t="str">
        <f>'[1]reviewed paper overview'!$C280</f>
        <v>Developing improved dryland cropping systems for maize in semi-arid Tanzania. Part II. Use of a model to extrapolate and add value to experimental results</v>
      </c>
      <c r="D463">
        <f>'[1]reviewed paper overview'!$D280</f>
        <v>2003</v>
      </c>
      <c r="E463">
        <v>1</v>
      </c>
      <c r="F463">
        <v>1</v>
      </c>
      <c r="G463" s="3">
        <v>1</v>
      </c>
      <c r="H463" s="3">
        <v>0</v>
      </c>
      <c r="I463" s="3" t="s">
        <v>1426</v>
      </c>
      <c r="J463" s="3">
        <v>1</v>
      </c>
    </row>
    <row r="464" spans="1:11" x14ac:dyDescent="0.25">
      <c r="A464" t="s">
        <v>270</v>
      </c>
      <c r="B464" t="str">
        <f>'[1]reviewed paper overview'!$A281</f>
        <v>Grasman, J.</v>
      </c>
      <c r="C464" t="str">
        <f>'[1]reviewed paper overview'!$C281</f>
        <v>Reconstruction of the Drive Underlying Food Intake and Its Control by Leptin and Dieting</v>
      </c>
      <c r="D464">
        <f>'[1]reviewed paper overview'!$D281</f>
        <v>2013</v>
      </c>
      <c r="E464">
        <v>1</v>
      </c>
      <c r="F464">
        <v>1</v>
      </c>
      <c r="G464" s="3">
        <v>0</v>
      </c>
      <c r="H464" s="3">
        <v>0</v>
      </c>
      <c r="I464" s="3" t="s">
        <v>1481</v>
      </c>
      <c r="J464" s="3" t="s">
        <v>1427</v>
      </c>
    </row>
    <row r="465" spans="1:11" x14ac:dyDescent="0.25">
      <c r="A465" t="s">
        <v>1029</v>
      </c>
      <c r="B465" t="str">
        <f>'[1]Web of Science'!$B329</f>
        <v>Grassini, P; Yang, HS; Irmak, S; Thorburn, J; Burr, C; Cassman, KG</v>
      </c>
      <c r="C465" t="str">
        <f>'[1]Web of Science'!$I329</f>
        <v>High-yield irrigated maize in the Western U.S. Corn Belt: II. Irrigation management and crop water productivity</v>
      </c>
      <c r="D465">
        <f>'[1]Web of Science'!$AS329</f>
        <v>2011</v>
      </c>
      <c r="E465">
        <v>1</v>
      </c>
      <c r="F465">
        <v>1</v>
      </c>
      <c r="G465" s="3">
        <v>0</v>
      </c>
      <c r="H465" s="3">
        <v>0</v>
      </c>
      <c r="I465" s="3" t="s">
        <v>1426</v>
      </c>
      <c r="J465" s="3" t="s">
        <v>1427</v>
      </c>
    </row>
    <row r="466" spans="1:11" x14ac:dyDescent="0.25">
      <c r="A466" t="s">
        <v>1030</v>
      </c>
      <c r="B466" t="str">
        <f>'[1]Web of Science'!$B331</f>
        <v>Graves, AR; Burgess, PJ; Palma, J; Keesman, KJ; van der Werf, W; Dupraz, C; van Keulen, H; Herzog, F; Mayus, M</v>
      </c>
      <c r="C466" t="str">
        <f>'[1]Web of Science'!$I331</f>
        <v>Implementation and calibration of the parameter-sparse Yield-SAFE model to predict production and land equivalent ratio in mixed tree and crop systems under two contrasting production situations in Europe</v>
      </c>
      <c r="D466">
        <f>'[1]Web of Science'!$AS331</f>
        <v>2010</v>
      </c>
      <c r="F466">
        <v>1</v>
      </c>
      <c r="G466" s="3">
        <v>0</v>
      </c>
      <c r="H466" s="3">
        <v>0</v>
      </c>
      <c r="I466" s="3" t="s">
        <v>1426</v>
      </c>
      <c r="J466" s="3" t="s">
        <v>1427</v>
      </c>
    </row>
    <row r="467" spans="1:11" x14ac:dyDescent="0.25">
      <c r="A467" t="s">
        <v>1031</v>
      </c>
      <c r="B467" t="str">
        <f>'[1]Web of Science'!$B332</f>
        <v>Gray, J; Geva, A; Zheng, Z; Zupancic, JAF</v>
      </c>
      <c r="C467" t="str">
        <f>'[1]Web of Science'!$I332</f>
        <v>Coolsim: Using industrial modeling techniques to examine the impact of selective head cooling in a model of perinatal regionalization</v>
      </c>
      <c r="D467">
        <f>'[1]Web of Science'!$AS332</f>
        <v>2008</v>
      </c>
      <c r="F467">
        <v>1</v>
      </c>
      <c r="G467" s="3">
        <v>0</v>
      </c>
      <c r="H467" s="3">
        <v>0</v>
      </c>
      <c r="I467" s="3" t="s">
        <v>1481</v>
      </c>
      <c r="J467" s="3" t="s">
        <v>1427</v>
      </c>
    </row>
    <row r="468" spans="1:11" x14ac:dyDescent="0.25">
      <c r="A468" s="6" t="s">
        <v>1767</v>
      </c>
      <c r="B468" s="6" t="s">
        <v>1677</v>
      </c>
      <c r="C468" s="6" t="s">
        <v>1726</v>
      </c>
      <c r="D468" s="6">
        <v>2015</v>
      </c>
      <c r="F468">
        <v>1</v>
      </c>
      <c r="G468" s="3">
        <v>0</v>
      </c>
      <c r="H468" s="3">
        <v>0</v>
      </c>
      <c r="I468" s="3" t="s">
        <v>1476</v>
      </c>
      <c r="J468" s="3" t="s">
        <v>1427</v>
      </c>
      <c r="K468" s="3" t="s">
        <v>1996</v>
      </c>
    </row>
    <row r="469" spans="1:11" x14ac:dyDescent="0.25">
      <c r="A469" t="s">
        <v>1032</v>
      </c>
      <c r="B469" t="str">
        <f>'[1]Web of Science'!$B333</f>
        <v>Gribkova, ED; Catanho, M; Gillette, R</v>
      </c>
      <c r="C469" t="str">
        <f>'[1]Web of Science'!$I333</f>
        <v>Simple Aesthetic Sense and Addiction Emerge in Neural Relations of Cost-Benefit Decision in Foraging</v>
      </c>
      <c r="D469">
        <f>'[1]Web of Science'!$AS333</f>
        <v>2020</v>
      </c>
      <c r="F469">
        <v>1</v>
      </c>
      <c r="G469" s="3">
        <v>0</v>
      </c>
      <c r="H469" s="3">
        <v>0</v>
      </c>
      <c r="I469" s="3" t="s">
        <v>1435</v>
      </c>
      <c r="J469" s="3" t="s">
        <v>1427</v>
      </c>
    </row>
    <row r="470" spans="1:11" x14ac:dyDescent="0.25">
      <c r="A470" t="s">
        <v>1033</v>
      </c>
      <c r="B470" t="str">
        <f>'[1]Web of Science'!$B334</f>
        <v>Grover, JP</v>
      </c>
      <c r="C470" t="str">
        <f>'[1]Web of Science'!$I334</f>
        <v>Predation, competition, and nutrient recycling: a stoichiometric approach with multiple nutrients</v>
      </c>
      <c r="D470">
        <f>'[1]Web of Science'!$AS334</f>
        <v>2004</v>
      </c>
      <c r="F470">
        <v>1</v>
      </c>
      <c r="G470" s="3">
        <v>0</v>
      </c>
      <c r="H470" s="3">
        <v>0</v>
      </c>
      <c r="I470" s="3" t="s">
        <v>1489</v>
      </c>
      <c r="J470" s="3" t="s">
        <v>1427</v>
      </c>
    </row>
    <row r="471" spans="1:11" x14ac:dyDescent="0.25">
      <c r="A471" s="36" t="s">
        <v>1756</v>
      </c>
      <c r="B471" s="38" t="s">
        <v>1877</v>
      </c>
      <c r="C471" s="38" t="s">
        <v>1787</v>
      </c>
      <c r="D471" s="38">
        <v>2019</v>
      </c>
      <c r="E471">
        <v>1</v>
      </c>
      <c r="F471">
        <v>1</v>
      </c>
      <c r="G471" s="3">
        <v>0</v>
      </c>
      <c r="H471" s="3">
        <v>0</v>
      </c>
      <c r="I471" s="3" t="s">
        <v>1428</v>
      </c>
      <c r="J471" s="3" t="s">
        <v>1427</v>
      </c>
      <c r="K471" s="3" t="s">
        <v>1996</v>
      </c>
    </row>
    <row r="472" spans="1:11" x14ac:dyDescent="0.25">
      <c r="A472" t="s">
        <v>1034</v>
      </c>
      <c r="B472" t="str">
        <f>'[1]Web of Science'!$B335</f>
        <v>Grundy, I; Turpie, J; Jagger, P; Witkowski, E; Guambe, I; Semwayo, D; Solomon, A</v>
      </c>
      <c r="C472" t="str">
        <f>'[1]Web of Science'!$I335</f>
        <v>Implications of co-management for benefits from natural resources for rural households in north-western Zimbabwe</v>
      </c>
      <c r="D472">
        <f>'[1]Web of Science'!$AS335</f>
        <v>2000</v>
      </c>
      <c r="F472">
        <v>1</v>
      </c>
      <c r="G472" s="3">
        <v>0</v>
      </c>
      <c r="H472" s="3">
        <v>0</v>
      </c>
      <c r="I472" s="3" t="s">
        <v>1435</v>
      </c>
      <c r="J472" s="3" t="s">
        <v>1427</v>
      </c>
    </row>
    <row r="473" spans="1:11" x14ac:dyDescent="0.25">
      <c r="A473" t="s">
        <v>271</v>
      </c>
      <c r="B473" t="str">
        <f>'[1]reviewed paper overview'!$A282</f>
        <v>Guevara-Rivera, E., Osorno-Hinojosa, R., Zaldivar-Carrillo, V.H.</v>
      </c>
      <c r="C473" t="str">
        <f>'[1]reviewed paper overview'!$C282</f>
        <v>A Simulation Methodology for Circular Economy Implementation</v>
      </c>
      <c r="D473">
        <f>'[1]reviewed paper overview'!$D282</f>
        <v>2020</v>
      </c>
      <c r="E473">
        <v>1</v>
      </c>
      <c r="F473">
        <v>1</v>
      </c>
      <c r="G473" s="3">
        <v>0</v>
      </c>
      <c r="H473" s="3">
        <v>0</v>
      </c>
      <c r="I473" s="3" t="s">
        <v>1426</v>
      </c>
      <c r="J473" s="3" t="s">
        <v>1427</v>
      </c>
    </row>
    <row r="474" spans="1:11" x14ac:dyDescent="0.25">
      <c r="A474" t="s">
        <v>272</v>
      </c>
      <c r="B474" t="str">
        <f>'[1]reviewed paper overview'!$A283</f>
        <v>Guijun, L., Yongsheng, W., Daohan, H., Hongtao, Y.</v>
      </c>
      <c r="C474" t="str">
        <f>'[1]reviewed paper overview'!$C283</f>
        <v>A multi-agent model for urban water-energy-food sustainable development simulation</v>
      </c>
      <c r="D474">
        <f>'[1]reviewed paper overview'!$D283</f>
        <v>2017</v>
      </c>
      <c r="E474">
        <v>1</v>
      </c>
      <c r="G474" s="3">
        <v>0</v>
      </c>
      <c r="H474" s="3">
        <v>0</v>
      </c>
      <c r="I474" s="3" t="s">
        <v>1461</v>
      </c>
      <c r="J474" s="3" t="s">
        <v>1427</v>
      </c>
    </row>
    <row r="475" spans="1:11" x14ac:dyDescent="0.25">
      <c r="A475" t="s">
        <v>1035</v>
      </c>
      <c r="B475" t="str">
        <f>'[1]Web of Science'!$B337</f>
        <v>Guma, IP; Rwashana, AS; Oyo, B</v>
      </c>
      <c r="C475" t="str">
        <f>'[1]Web of Science'!$I337</f>
        <v>Food Security Indicators for Subsistence Farmers Sustainability: A System Dynamics Approach</v>
      </c>
      <c r="D475">
        <f>'[1]Web of Science'!$AS337</f>
        <v>2018</v>
      </c>
      <c r="F475">
        <v>1</v>
      </c>
      <c r="G475" s="3">
        <v>0</v>
      </c>
      <c r="H475" s="3">
        <v>0</v>
      </c>
      <c r="I475" s="3" t="s">
        <v>1426</v>
      </c>
      <c r="J475" s="3" t="s">
        <v>1427</v>
      </c>
    </row>
    <row r="476" spans="1:11" x14ac:dyDescent="0.25">
      <c r="A476" t="s">
        <v>273</v>
      </c>
      <c r="B476" t="str">
        <f>'[1]reviewed paper overview'!$A284</f>
        <v>Gunda, T., Bazuin, J.T., Nay, J., Yeung, K.L.</v>
      </c>
      <c r="C476" t="str">
        <f>'[1]reviewed paper overview'!$C284</f>
        <v>Impact of seasonal forecast use on agricultural income in a system with varying crop costs and returns: An empirically-grounded simulation</v>
      </c>
      <c r="D476">
        <f>'[1]reviewed paper overview'!$D284</f>
        <v>2017</v>
      </c>
      <c r="E476">
        <v>1</v>
      </c>
      <c r="F476">
        <v>1</v>
      </c>
      <c r="G476" s="3">
        <v>1</v>
      </c>
      <c r="H476" s="3">
        <v>1</v>
      </c>
      <c r="I476" s="3" t="s">
        <v>1427</v>
      </c>
      <c r="J476" s="3">
        <v>1</v>
      </c>
    </row>
    <row r="477" spans="1:11" x14ac:dyDescent="0.25">
      <c r="A477" t="s">
        <v>275</v>
      </c>
      <c r="B477" t="str">
        <f>'[1]reviewed paper overview'!$A286</f>
        <v>Guo, K., Zoccarato, I.</v>
      </c>
      <c r="C477" t="str">
        <f>'[1]reviewed paper overview'!$C286</f>
        <v>A dynamic model to predict the nitrogen excretion in growing-finishing cattle</v>
      </c>
      <c r="D477">
        <f>'[1]reviewed paper overview'!$D286</f>
        <v>2005</v>
      </c>
      <c r="E477">
        <v>1</v>
      </c>
      <c r="G477" s="3">
        <v>0</v>
      </c>
      <c r="H477" s="3">
        <v>0</v>
      </c>
      <c r="I477" s="3" t="s">
        <v>1425</v>
      </c>
      <c r="J477" s="3" t="s">
        <v>1427</v>
      </c>
    </row>
    <row r="478" spans="1:11" x14ac:dyDescent="0.25">
      <c r="A478" t="s">
        <v>277</v>
      </c>
      <c r="B478" t="str">
        <f>'[1]reviewed paper overview'!$A288</f>
        <v>Guo, Y.</v>
      </c>
      <c r="C478" t="str">
        <f>'[1]reviewed paper overview'!$C288</f>
        <v>Plant modeling and its applications to agriculture</v>
      </c>
      <c r="D478">
        <f>'[1]reviewed paper overview'!$D288</f>
        <v>2006</v>
      </c>
      <c r="E478">
        <v>1</v>
      </c>
      <c r="F478">
        <v>1</v>
      </c>
      <c r="G478" s="3">
        <v>0</v>
      </c>
      <c r="H478" s="3">
        <v>0</v>
      </c>
      <c r="I478" s="3" t="s">
        <v>1455</v>
      </c>
      <c r="J478" s="3" t="s">
        <v>1427</v>
      </c>
    </row>
    <row r="479" spans="1:11" x14ac:dyDescent="0.25">
      <c r="A479" t="s">
        <v>276</v>
      </c>
      <c r="B479" t="str">
        <f>'[1]reviewed paper overview'!$A287</f>
        <v>Guo, X., Cong, Y., Liu, H.</v>
      </c>
      <c r="C479" t="str">
        <f>'[1]reviewed paper overview'!$C287</f>
        <v>Circulation and balance between urban and rural land use in China: Theory and market-oriented mechanism</v>
      </c>
      <c r="D479">
        <f>'[1]reviewed paper overview'!$D287</f>
        <v>2011</v>
      </c>
      <c r="E479">
        <v>1</v>
      </c>
      <c r="G479" s="3">
        <v>0</v>
      </c>
      <c r="H479" s="3">
        <v>0</v>
      </c>
      <c r="I479" s="3" t="s">
        <v>1438</v>
      </c>
      <c r="J479" s="3" t="s">
        <v>1427</v>
      </c>
    </row>
    <row r="480" spans="1:11" x14ac:dyDescent="0.25">
      <c r="A480" s="6" t="s">
        <v>274</v>
      </c>
      <c r="B480" s="6" t="s">
        <v>1663</v>
      </c>
      <c r="C480" s="6" t="s">
        <v>1712</v>
      </c>
      <c r="D480" s="6">
        <v>2021</v>
      </c>
      <c r="F480">
        <v>1</v>
      </c>
      <c r="G480" s="3">
        <v>0</v>
      </c>
      <c r="H480" s="3">
        <v>0</v>
      </c>
      <c r="I480" s="3" t="s">
        <v>2002</v>
      </c>
      <c r="J480" s="3" t="s">
        <v>1427</v>
      </c>
      <c r="K480" s="3" t="s">
        <v>1996</v>
      </c>
    </row>
    <row r="481" spans="1:10" x14ac:dyDescent="0.25">
      <c r="A481" t="s">
        <v>274</v>
      </c>
      <c r="B481" t="str">
        <f>'[1]reviewed paper overview'!$A285</f>
        <v>Guo, A., Zhang, R., Song, X., Zhong, F., Jiang, D., Song, Y.</v>
      </c>
      <c r="C481" t="str">
        <f>'[1]reviewed paper overview'!$C285</f>
        <v>Predicting the water rebound effect in China under the shared socioeconomic pathways</v>
      </c>
      <c r="D481">
        <f>'[1]reviewed paper overview'!$D285</f>
        <v>2021</v>
      </c>
      <c r="E481">
        <v>1</v>
      </c>
      <c r="G481" s="3">
        <v>0</v>
      </c>
      <c r="H481" s="3">
        <v>0</v>
      </c>
      <c r="I481" s="3" t="s">
        <v>1495</v>
      </c>
      <c r="J481" s="3" t="s">
        <v>1427</v>
      </c>
    </row>
    <row r="482" spans="1:10" x14ac:dyDescent="0.25">
      <c r="A482" t="s">
        <v>278</v>
      </c>
      <c r="B482" t="str">
        <f>'[1]reviewed paper overview'!$A289</f>
        <v>Guoxin, T., Shibasaki, R., Matsumura, K.</v>
      </c>
      <c r="C482" t="str">
        <f>'[1]reviewed paper overview'!$C289</f>
        <v>Development of a GIS-based decision support system for assessing land use status</v>
      </c>
      <c r="D482">
        <f>'[1]reviewed paper overview'!$D289</f>
        <v>2004</v>
      </c>
      <c r="E482">
        <v>1</v>
      </c>
      <c r="G482" s="3">
        <v>0</v>
      </c>
      <c r="H482" s="3">
        <v>0</v>
      </c>
      <c r="I482" s="3" t="s">
        <v>1426</v>
      </c>
      <c r="J482" s="3" t="s">
        <v>1427</v>
      </c>
    </row>
    <row r="483" spans="1:10" x14ac:dyDescent="0.25">
      <c r="A483" t="s">
        <v>1037</v>
      </c>
      <c r="B483" t="str">
        <f>'[1]Web of Science'!$B340</f>
        <v>Gutierrez, NL; Halmay, P; Hilborn, R; Punt, AE; Schroeter, S</v>
      </c>
      <c r="C483" t="str">
        <f>'[1]Web of Science'!$I340</f>
        <v>Exploring benefits of spatial cooperative harvesting in a sea urchin fishery: an agent-based approach</v>
      </c>
      <c r="D483">
        <f>'[1]Web of Science'!$AS340</f>
        <v>2017</v>
      </c>
      <c r="F483">
        <v>1</v>
      </c>
      <c r="G483" s="3">
        <v>0</v>
      </c>
      <c r="H483" s="3">
        <v>0</v>
      </c>
      <c r="I483" s="3" t="s">
        <v>1474</v>
      </c>
      <c r="J483" s="3" t="s">
        <v>1427</v>
      </c>
    </row>
    <row r="484" spans="1:10" x14ac:dyDescent="0.25">
      <c r="A484" t="s">
        <v>279</v>
      </c>
      <c r="B484" t="str">
        <f>'[1]reviewed paper overview'!$A290</f>
        <v>Guzmán-Soria, E., de-La-Garza-Carranza, M.T., García-Salazar, J.A., Rebollar-Rebollar, S., Hernández-Martínez, J.</v>
      </c>
      <c r="C484" t="str">
        <f>'[1]reviewed paper overview'!$C290</f>
        <v>Economic analysis of bean market grain in Mexico [Análisis económico del mercado de frijol grano en México]</v>
      </c>
      <c r="D484">
        <f>'[1]reviewed paper overview'!$D290</f>
        <v>2019</v>
      </c>
      <c r="E484">
        <v>1</v>
      </c>
      <c r="F484">
        <v>1</v>
      </c>
      <c r="G484" s="3">
        <v>0</v>
      </c>
      <c r="H484" s="3">
        <v>0</v>
      </c>
      <c r="I484" s="3" t="s">
        <v>1496</v>
      </c>
      <c r="J484" s="3">
        <v>1</v>
      </c>
    </row>
    <row r="485" spans="1:10" x14ac:dyDescent="0.25">
      <c r="A485" t="s">
        <v>1200</v>
      </c>
      <c r="B485" t="str">
        <f>'[1]Web of Science'!$B677</f>
        <v>Ha, PV; Nguyen, HTM; Kompas, T; Che, TN; Trinht, B</v>
      </c>
      <c r="C485" t="str">
        <f>'[1]Web of Science'!$I677</f>
        <v>Rice Production, Trade and the Poor: Regional Effects of Rice Export Policy on Households in Vietnam</v>
      </c>
      <c r="D485">
        <f>'[1]Web of Science'!$AS677</f>
        <v>2015</v>
      </c>
      <c r="E485">
        <v>1</v>
      </c>
      <c r="F485">
        <v>1</v>
      </c>
      <c r="G485" s="3">
        <v>1</v>
      </c>
      <c r="H485" s="3">
        <v>1</v>
      </c>
      <c r="I485" s="3" t="s">
        <v>1427</v>
      </c>
      <c r="J485" s="3">
        <v>1</v>
      </c>
    </row>
    <row r="486" spans="1:10" x14ac:dyDescent="0.25">
      <c r="A486" t="s">
        <v>280</v>
      </c>
      <c r="B486" t="str">
        <f>'[1]reviewed paper overview'!$A291</f>
        <v>Habimana Nyirasafari, G.</v>
      </c>
      <c r="C486" t="str">
        <f>'[1]reviewed paper overview'!$C291</f>
        <v>The concept of nutritional self-sufficiency and the demographic equilibrium of Rwanda [Le concept d'autosuffisance alimentaire et l'equilibre demographique au Rwanda.]</v>
      </c>
      <c r="D486">
        <f>'[1]reviewed paper overview'!$D291</f>
        <v>1987</v>
      </c>
      <c r="E486">
        <v>1</v>
      </c>
      <c r="G486" s="3">
        <v>0</v>
      </c>
      <c r="H486" s="3">
        <v>0</v>
      </c>
      <c r="I486" s="3" t="s">
        <v>1433</v>
      </c>
      <c r="J486" s="3" t="s">
        <v>1427</v>
      </c>
    </row>
    <row r="487" spans="1:10" x14ac:dyDescent="0.25">
      <c r="A487" t="s">
        <v>281</v>
      </c>
      <c r="B487" t="str">
        <f>'[1]reviewed paper overview'!$A292</f>
        <v>Haggblade, S., Me-Nsope, N.M., Staatz, J.M.</v>
      </c>
      <c r="C487" t="str">
        <f>'[1]reviewed paper overview'!$C292</f>
        <v>Food security implications of staple food substitution in Sahelian West Africa</v>
      </c>
      <c r="D487">
        <f>'[1]reviewed paper overview'!$D292</f>
        <v>2017</v>
      </c>
      <c r="E487">
        <v>1</v>
      </c>
      <c r="F487">
        <v>1</v>
      </c>
      <c r="G487" s="3">
        <v>1</v>
      </c>
      <c r="H487" s="3">
        <v>1</v>
      </c>
      <c r="I487" s="3" t="s">
        <v>1427</v>
      </c>
      <c r="J487" s="3">
        <v>1</v>
      </c>
    </row>
    <row r="488" spans="1:10" x14ac:dyDescent="0.25">
      <c r="A488" t="s">
        <v>282</v>
      </c>
      <c r="B488" t="str">
        <f>'[1]reviewed paper overview'!$A293</f>
        <v>Haile, M.G., Kalkuhl, M., Von Braun, J.</v>
      </c>
      <c r="C488" t="str">
        <f>'[1]reviewed paper overview'!$C293</f>
        <v>Worldwide Acreage and Yield Response to International Price Change and Volatility: A Dynamic Panel Data Analysis for Wheat, Rice, Corn, and Soybeans</v>
      </c>
      <c r="D488">
        <f>'[1]reviewed paper overview'!$D293</f>
        <v>2016</v>
      </c>
      <c r="E488">
        <v>1</v>
      </c>
      <c r="F488">
        <v>1</v>
      </c>
      <c r="G488" s="3">
        <v>0</v>
      </c>
      <c r="H488" s="3">
        <v>0</v>
      </c>
      <c r="I488" s="3" t="s">
        <v>1426</v>
      </c>
      <c r="J488" s="3" t="s">
        <v>1427</v>
      </c>
    </row>
    <row r="489" spans="1:10" x14ac:dyDescent="0.25">
      <c r="A489" t="s">
        <v>283</v>
      </c>
      <c r="B489" t="str">
        <f>'[1]reviewed paper overview'!$A294</f>
        <v>Haltas, I., Suckling, J., Soutar, I., Druckman, A., Varga, L.</v>
      </c>
      <c r="C489" t="str">
        <f>'[1]reviewed paper overview'!$C294</f>
        <v>Anaerobic digestion: A prime solution for water, energy and food nexus challenges</v>
      </c>
      <c r="D489">
        <f>'[1]reviewed paper overview'!$D294</f>
        <v>2017</v>
      </c>
      <c r="E489">
        <v>1</v>
      </c>
      <c r="F489">
        <v>1</v>
      </c>
      <c r="G489" s="3">
        <v>0</v>
      </c>
      <c r="H489" s="3">
        <v>0</v>
      </c>
      <c r="I489" s="3" t="s">
        <v>1493</v>
      </c>
      <c r="J489" s="3" t="s">
        <v>1427</v>
      </c>
    </row>
    <row r="490" spans="1:10" x14ac:dyDescent="0.25">
      <c r="A490" t="s">
        <v>284</v>
      </c>
      <c r="B490" t="str">
        <f>'[1]reviewed paper overview'!$A295</f>
        <v>Hamade, K., Malorgio, G., Midmore, P.</v>
      </c>
      <c r="C490" t="str">
        <f>'[1]reviewed paper overview'!$C295</f>
        <v>Contrasting Quantitative and Qualitative Approaches to Rural Development Analysis: The Case of Agricultural Intensification in Lebanon</v>
      </c>
      <c r="D490">
        <f>'[1]reviewed paper overview'!$D295</f>
        <v>2015</v>
      </c>
      <c r="E490">
        <v>1</v>
      </c>
      <c r="F490">
        <v>1</v>
      </c>
      <c r="G490" s="3">
        <v>0</v>
      </c>
      <c r="H490" s="3">
        <v>0</v>
      </c>
      <c r="I490" s="3" t="s">
        <v>1426</v>
      </c>
      <c r="J490" s="3" t="s">
        <v>1427</v>
      </c>
    </row>
    <row r="491" spans="1:10" x14ac:dyDescent="0.25">
      <c r="A491" t="s">
        <v>1038</v>
      </c>
      <c r="B491" t="str">
        <f>'[1]Web of Science'!$B346</f>
        <v>Hameed, F; Xu, JZ; Rahim, SF; Wei, Q; Khalil, AUR; Liao, Q</v>
      </c>
      <c r="C491" t="str">
        <f>'[1]Web of Science'!$I346</f>
        <v>Optimizing Nitrogen Options for Improving Nitrogen Use Efficiency of Rice under Different Water Regimes</v>
      </c>
      <c r="D491">
        <f>'[1]Web of Science'!$AS346</f>
        <v>2019</v>
      </c>
      <c r="F491">
        <v>1</v>
      </c>
      <c r="G491" s="3">
        <v>0</v>
      </c>
      <c r="H491" s="3">
        <v>0</v>
      </c>
      <c r="I491" s="3" t="s">
        <v>1426</v>
      </c>
      <c r="J491" s="3" t="s">
        <v>1427</v>
      </c>
    </row>
    <row r="492" spans="1:10" x14ac:dyDescent="0.25">
      <c r="A492" t="s">
        <v>285</v>
      </c>
      <c r="B492" t="str">
        <f>'[1]reviewed paper overview'!$A296</f>
        <v>Hammer, G.L., Hansen, J.W., Phillips, J.G., Mjelde, J.W., Hill, H., Love, A., Potgieter, A.</v>
      </c>
      <c r="C492" t="str">
        <f>'[1]reviewed paper overview'!$C296</f>
        <v>Advances in application of climate prediction in agriculture</v>
      </c>
      <c r="D492">
        <f>'[1]reviewed paper overview'!$D296</f>
        <v>2001</v>
      </c>
      <c r="E492">
        <v>1</v>
      </c>
      <c r="F492">
        <v>1</v>
      </c>
      <c r="G492" s="3">
        <v>0</v>
      </c>
      <c r="H492" s="3">
        <v>0</v>
      </c>
      <c r="I492" s="3" t="s">
        <v>1426</v>
      </c>
      <c r="J492" s="3" t="s">
        <v>1427</v>
      </c>
    </row>
    <row r="493" spans="1:10" x14ac:dyDescent="0.25">
      <c r="A493" t="s">
        <v>1039</v>
      </c>
      <c r="B493" t="str">
        <f>'[1]Web of Science'!$B348</f>
        <v>Hammond, RA; Dube, L</v>
      </c>
      <c r="C493" t="str">
        <f>'[1]Web of Science'!$I348</f>
        <v>A systems science perspective and transdisciplinary models for food and nutrition security</v>
      </c>
      <c r="D493">
        <f>'[1]Web of Science'!$AS348</f>
        <v>2012</v>
      </c>
      <c r="F493">
        <v>1</v>
      </c>
      <c r="G493" s="3">
        <v>0</v>
      </c>
      <c r="H493" s="3">
        <v>0</v>
      </c>
      <c r="I493" s="3" t="s">
        <v>1436</v>
      </c>
      <c r="J493" s="3" t="s">
        <v>1427</v>
      </c>
    </row>
    <row r="494" spans="1:10" x14ac:dyDescent="0.25">
      <c r="A494" t="s">
        <v>286</v>
      </c>
      <c r="B494" t="str">
        <f>'[1]reviewed paper overview'!$A297</f>
        <v>Hannah, L., Donatti, C.I., Harvey, C.A., Alfaro, E., Rodriguez, D.A., Bouroncle, C., Castellanos, E., Diaz, F., Fung, E., Hidalgo, H.G., Imbach, P., Läderach, P., Landrum, J.P., Solano, A.L.</v>
      </c>
      <c r="C494" t="str">
        <f>'[1]reviewed paper overview'!$C297</f>
        <v>Regional modeling of climate change impacts on smallholder agriculture and ecosystems in Central America</v>
      </c>
      <c r="D494">
        <f>'[1]reviewed paper overview'!$D297</f>
        <v>2017</v>
      </c>
      <c r="E494">
        <v>1</v>
      </c>
      <c r="F494">
        <v>1</v>
      </c>
      <c r="G494" s="3">
        <v>0</v>
      </c>
      <c r="H494" s="3">
        <v>0</v>
      </c>
      <c r="I494" s="3" t="s">
        <v>1436</v>
      </c>
      <c r="J494" s="3" t="s">
        <v>1427</v>
      </c>
    </row>
    <row r="495" spans="1:10" x14ac:dyDescent="0.25">
      <c r="A495" t="s">
        <v>288</v>
      </c>
      <c r="B495" t="str">
        <f>'[1]reviewed paper overview'!$A299</f>
        <v>Hansen, J.W.</v>
      </c>
      <c r="C495" t="str">
        <f>'[1]reviewed paper overview'!$C299</f>
        <v>Integrating seasonal climate prediction and agricultural models for insights into agricultural practice</v>
      </c>
      <c r="D495">
        <f>'[1]reviewed paper overview'!$D299</f>
        <v>2005</v>
      </c>
      <c r="E495">
        <v>1</v>
      </c>
      <c r="F495">
        <v>1</v>
      </c>
      <c r="G495" s="3">
        <v>0</v>
      </c>
      <c r="H495" s="3">
        <v>0</v>
      </c>
      <c r="I495" s="3" t="s">
        <v>1451</v>
      </c>
      <c r="J495" s="3" t="s">
        <v>1427</v>
      </c>
    </row>
    <row r="496" spans="1:10" x14ac:dyDescent="0.25">
      <c r="A496" t="s">
        <v>287</v>
      </c>
      <c r="B496" t="str">
        <f>'[1]reviewed paper overview'!$A298</f>
        <v>Hansen, J., Tuan, F., Somwaru, A.</v>
      </c>
      <c r="C496" t="str">
        <f>'[1]reviewed paper overview'!$C298</f>
        <v>Do China's agricultural policies matter for world commodity markets?</v>
      </c>
      <c r="D496">
        <f>'[1]reviewed paper overview'!$D298</f>
        <v>2011</v>
      </c>
      <c r="E496">
        <v>1</v>
      </c>
      <c r="F496">
        <v>1</v>
      </c>
      <c r="G496" s="3">
        <v>1</v>
      </c>
      <c r="H496" s="3">
        <v>1</v>
      </c>
      <c r="I496" s="3" t="s">
        <v>1427</v>
      </c>
      <c r="J496" s="3">
        <v>1</v>
      </c>
    </row>
    <row r="497" spans="1:10" x14ac:dyDescent="0.25">
      <c r="A497" t="s">
        <v>289</v>
      </c>
      <c r="B497" t="str">
        <f>'[1]reviewed paper overview'!$A300</f>
        <v>Haqiqi, I., Bahalou Horeh, M.</v>
      </c>
      <c r="C497" t="str">
        <f>'[1]reviewed paper overview'!$C300</f>
        <v>Assessment of COVID-19 impacts on U.S. counties using the immediate impact model of local agricultural production (IMLAP)</v>
      </c>
      <c r="D497">
        <f>'[1]reviewed paper overview'!$D300</f>
        <v>2021</v>
      </c>
      <c r="E497">
        <v>1</v>
      </c>
      <c r="G497" s="3">
        <v>0</v>
      </c>
      <c r="H497" s="3">
        <v>0</v>
      </c>
      <c r="I497" s="3" t="s">
        <v>1426</v>
      </c>
      <c r="J497" s="3" t="s">
        <v>1427</v>
      </c>
    </row>
    <row r="498" spans="1:10" x14ac:dyDescent="0.25">
      <c r="A498" t="s">
        <v>1040</v>
      </c>
      <c r="B498" t="str">
        <f>'[1]Web of Science'!$B352</f>
        <v>Hashimoto, S; DasGupta, R; Kabaya, K; Matsui, T; Haga, C; Saito, O; Takeuchi, K</v>
      </c>
      <c r="C498" t="str">
        <f>'[1]Web of Science'!$I352</f>
        <v>Scenario analysis of land-use and ecosystem services of social-ecological landscapes: implications of alternative development pathways under declining population in the Noto Peninsula, Japan</v>
      </c>
      <c r="D498">
        <f>'[1]Web of Science'!$AS352</f>
        <v>2019</v>
      </c>
      <c r="F498">
        <v>1</v>
      </c>
      <c r="G498" s="3">
        <v>1</v>
      </c>
      <c r="H498" s="3">
        <v>0</v>
      </c>
      <c r="I498" s="3" t="s">
        <v>1426</v>
      </c>
      <c r="J498" s="3">
        <v>1</v>
      </c>
    </row>
    <row r="499" spans="1:10" x14ac:dyDescent="0.25">
      <c r="A499" t="s">
        <v>290</v>
      </c>
      <c r="B499" t="str">
        <f>'[1]reviewed paper overview'!$A301</f>
        <v>Hatcher, M., Rao, N.</v>
      </c>
      <c r="C499" t="str">
        <f>'[1]reviewed paper overview'!$C301</f>
        <v>A simulation based decision support system for a Health Promotion Center</v>
      </c>
      <c r="D499">
        <f>'[1]reviewed paper overview'!$D301</f>
        <v>1988</v>
      </c>
      <c r="E499">
        <v>1</v>
      </c>
      <c r="G499" s="3">
        <v>0</v>
      </c>
      <c r="H499" s="3">
        <v>0</v>
      </c>
      <c r="I499" s="3" t="s">
        <v>1471</v>
      </c>
      <c r="J499" s="3" t="s">
        <v>1427</v>
      </c>
    </row>
    <row r="500" spans="1:10" x14ac:dyDescent="0.25">
      <c r="A500" t="s">
        <v>291</v>
      </c>
      <c r="B500" t="str">
        <f>'[1]reviewed paper overview'!$A302</f>
        <v>Havlík, P., Valin, H., Herrero, M., Obersteiner, M., Schmid, E., Rufino, M.C., Mosnier, A., Thornton, P.K., Böttcher, H., Conant, R.T., Frank, S., Fritz, S., Fuss, S., Kraxner, F., Notenbaert, A.</v>
      </c>
      <c r="C500" t="str">
        <f>'[1]reviewed paper overview'!$C302</f>
        <v>Climate change mitigation through livestock system transitions</v>
      </c>
      <c r="D500">
        <f>'[1]reviewed paper overview'!$D302</f>
        <v>2014</v>
      </c>
      <c r="E500">
        <v>1</v>
      </c>
      <c r="G500" s="3">
        <v>0</v>
      </c>
      <c r="H500" s="3">
        <v>0</v>
      </c>
      <c r="I500" s="3" t="s">
        <v>1434</v>
      </c>
      <c r="J500" s="3" t="s">
        <v>1427</v>
      </c>
    </row>
    <row r="501" spans="1:10" x14ac:dyDescent="0.25">
      <c r="A501" t="s">
        <v>1042</v>
      </c>
      <c r="B501" t="str">
        <f>'[1]Web of Science'!$B354</f>
        <v>He, JH; Liu, YL; Yu, Y; Tang, WW; Xiang, WN; Liu, DF</v>
      </c>
      <c r="C501" t="str">
        <f>'[1]Web of Science'!$I354</f>
        <v>A counterfactual scenario simulation approach for assessing the impact of farmland preservation policies on urban sprawl and food security in a major grain-producing area of China</v>
      </c>
      <c r="D501">
        <f>'[1]Web of Science'!$AS354</f>
        <v>2013</v>
      </c>
      <c r="F501">
        <v>1</v>
      </c>
      <c r="G501" s="3">
        <v>1</v>
      </c>
      <c r="H501" s="3">
        <v>1</v>
      </c>
      <c r="I501" s="3" t="s">
        <v>1427</v>
      </c>
      <c r="J501" s="3">
        <v>1</v>
      </c>
    </row>
    <row r="502" spans="1:10" x14ac:dyDescent="0.25">
      <c r="A502" t="s">
        <v>1041</v>
      </c>
      <c r="B502" t="str">
        <f>'[1]Web of Science'!$B353</f>
        <v>He, JH; Guan, XD; Yu, Y</v>
      </c>
      <c r="C502" t="str">
        <f>'[1]Web of Science'!$I353</f>
        <v>A Modeling Approach for Farmland Protection Zoning Considering Spatial Heterogeneity: A Case Study of E-Zhou City, China</v>
      </c>
      <c r="D502">
        <f>'[1]Web of Science'!$AS353</f>
        <v>2016</v>
      </c>
      <c r="F502">
        <v>1</v>
      </c>
      <c r="G502" s="3">
        <v>1</v>
      </c>
      <c r="H502" s="3">
        <v>0</v>
      </c>
      <c r="I502" s="3" t="s">
        <v>1497</v>
      </c>
      <c r="J502" s="3">
        <v>1</v>
      </c>
    </row>
    <row r="503" spans="1:10" x14ac:dyDescent="0.25">
      <c r="A503" t="s">
        <v>292</v>
      </c>
      <c r="B503" t="str">
        <f>'[1]reviewed paper overview'!$A303</f>
        <v>Heck, V., Hoff, H., Wirsenius, S., Meyer, C., Kreft, H.</v>
      </c>
      <c r="C503" t="str">
        <f>'[1]reviewed paper overview'!$C303</f>
        <v>Land use options for staying within the Planetary Boundaries – Synergies and trade-offs between global and local sustainability goals</v>
      </c>
      <c r="D503">
        <f>'[1]reviewed paper overview'!$D303</f>
        <v>2018</v>
      </c>
      <c r="E503">
        <v>1</v>
      </c>
      <c r="F503">
        <v>1</v>
      </c>
      <c r="G503" s="3">
        <v>0</v>
      </c>
      <c r="H503" s="3">
        <v>0</v>
      </c>
      <c r="I503" s="3" t="s">
        <v>1434</v>
      </c>
      <c r="J503" s="3" t="s">
        <v>1427</v>
      </c>
    </row>
    <row r="504" spans="1:10" x14ac:dyDescent="0.25">
      <c r="A504" t="s">
        <v>293</v>
      </c>
      <c r="B504" t="str">
        <f>'[1]reviewed paper overview'!$A304</f>
        <v>Helsing, E.</v>
      </c>
      <c r="C504" t="str">
        <f>'[1]reviewed paper overview'!$C304</f>
        <v>Nutrition policies in Europe. Background and organization</v>
      </c>
      <c r="D504">
        <f>'[1]reviewed paper overview'!$D304</f>
        <v>1991</v>
      </c>
      <c r="E504">
        <v>1</v>
      </c>
      <c r="G504" s="3">
        <v>0</v>
      </c>
      <c r="H504" s="3">
        <v>0</v>
      </c>
      <c r="I504" s="3" t="s">
        <v>1498</v>
      </c>
      <c r="J504" s="3" t="s">
        <v>1427</v>
      </c>
    </row>
    <row r="505" spans="1:10" x14ac:dyDescent="0.25">
      <c r="A505" t="s">
        <v>1043</v>
      </c>
      <c r="B505" t="str">
        <f>'[1]Web of Science'!$B356</f>
        <v>Hendawy, E; Belal, AA; Mohamed, ES; Elfadaly, A; Murgante, B; Aldosari, AA; Lasaponara, R</v>
      </c>
      <c r="C505" t="str">
        <f>'[1]Web of Science'!$I356</f>
        <v>The Prediction and Assessment of the Impacts of Soil Sealing on Agricultural Land in the North Nile Delta (Egypt) Using Satellite Data and GIS Modeling</v>
      </c>
      <c r="D505">
        <f>'[1]Web of Science'!$AS356</f>
        <v>2019</v>
      </c>
      <c r="F505">
        <v>1</v>
      </c>
      <c r="G505" s="3">
        <v>0</v>
      </c>
      <c r="H505" s="3">
        <v>0</v>
      </c>
      <c r="I505" s="3" t="s">
        <v>1425</v>
      </c>
      <c r="J505" s="3" t="s">
        <v>1427</v>
      </c>
    </row>
    <row r="506" spans="1:10" x14ac:dyDescent="0.25">
      <c r="A506" t="s">
        <v>1044</v>
      </c>
      <c r="B506" t="str">
        <f>'[1]Web of Science'!$B357</f>
        <v>Herbon, A; Ceder, A</v>
      </c>
      <c r="C506" t="str">
        <f>'[1]Web of Science'!$I357</f>
        <v>Monitoring perishable inventory using quality status and predicting automatic devices under various stochastic environmental scenarios</v>
      </c>
      <c r="D506">
        <f>'[1]Web of Science'!$AS357</f>
        <v>2018</v>
      </c>
      <c r="F506">
        <v>1</v>
      </c>
      <c r="G506" s="3">
        <v>0</v>
      </c>
      <c r="H506" s="3">
        <v>0</v>
      </c>
      <c r="I506" s="3" t="s">
        <v>1435</v>
      </c>
      <c r="J506" s="3" t="s">
        <v>1427</v>
      </c>
    </row>
    <row r="507" spans="1:10" x14ac:dyDescent="0.25">
      <c r="A507" t="s">
        <v>1045</v>
      </c>
      <c r="B507" t="str">
        <f>'[1]Web of Science'!$B358</f>
        <v>Hermans, CML; Geijzendorffer, IR; Ewert, F; Metzger, MJ; Vereijken, PH; Woltjer, GB; Verhagen, A</v>
      </c>
      <c r="C507" t="str">
        <f>'[1]Web of Science'!$I358</f>
        <v>Exploring the future of European crop production in a liberalised market, with specific consideration of climate change and the regional competitiveness</v>
      </c>
      <c r="D507">
        <f>'[1]Web of Science'!$AS358</f>
        <v>2010</v>
      </c>
      <c r="F507">
        <v>1</v>
      </c>
      <c r="G507" s="3">
        <v>1</v>
      </c>
      <c r="H507" s="3">
        <v>0</v>
      </c>
      <c r="I507" s="3" t="s">
        <v>1495</v>
      </c>
      <c r="J507" s="3">
        <v>1</v>
      </c>
    </row>
    <row r="508" spans="1:10" x14ac:dyDescent="0.25">
      <c r="A508" t="s">
        <v>294</v>
      </c>
      <c r="B508" t="str">
        <f>'[1]reviewed paper overview'!$A305</f>
        <v>Hermawan, I.</v>
      </c>
      <c r="C508" t="str">
        <f>'[1]reviewed paper overview'!$C305</f>
        <v>The impact of asean trade liberalization on Indonesian household food (rice) security</v>
      </c>
      <c r="D508">
        <f>'[1]reviewed paper overview'!$D305</f>
        <v>2019</v>
      </c>
      <c r="E508">
        <v>1</v>
      </c>
      <c r="G508" s="3">
        <v>0</v>
      </c>
      <c r="H508" s="3">
        <v>0</v>
      </c>
      <c r="I508" s="3" t="s">
        <v>1461</v>
      </c>
      <c r="J508" s="3" t="s">
        <v>1427</v>
      </c>
    </row>
    <row r="509" spans="1:10" x14ac:dyDescent="0.25">
      <c r="A509" t="s">
        <v>295</v>
      </c>
      <c r="B509" t="str">
        <f>'[1]reviewed paper overview'!$A306</f>
        <v>Hernandez-Mejia, G., Hernandez-Vargas, E.A.</v>
      </c>
      <c r="C509" t="str">
        <f>'[1]reviewed paper overview'!$C306</f>
        <v>When is SARS-CoV-2 in your shopping list?</v>
      </c>
      <c r="D509">
        <f>'[1]reviewed paper overview'!$D306</f>
        <v>2020</v>
      </c>
      <c r="E509">
        <v>1</v>
      </c>
      <c r="G509" s="3">
        <v>0</v>
      </c>
      <c r="H509" s="3">
        <v>0</v>
      </c>
      <c r="I509" s="3" t="s">
        <v>1454</v>
      </c>
      <c r="J509" s="3" t="s">
        <v>1427</v>
      </c>
    </row>
    <row r="510" spans="1:10" x14ac:dyDescent="0.25">
      <c r="A510" t="s">
        <v>296</v>
      </c>
      <c r="B510" t="str">
        <f>'[1]reviewed paper overview'!$A307</f>
        <v>Herrera, M.M., Vargas, L., Contento, D.</v>
      </c>
      <c r="C510" t="str">
        <f>'[1]reviewed paper overview'!$C307</f>
        <v>Modeling the traceability and recovery processes in the closed-loop supply chain and their effects</v>
      </c>
      <c r="D510">
        <f>'[1]reviewed paper overview'!$D307</f>
        <v>2018</v>
      </c>
      <c r="E510">
        <v>1</v>
      </c>
      <c r="F510">
        <v>1</v>
      </c>
      <c r="G510" s="3">
        <v>0</v>
      </c>
      <c r="H510" s="3">
        <v>0</v>
      </c>
      <c r="I510" s="3" t="s">
        <v>1438</v>
      </c>
      <c r="J510" s="3" t="s">
        <v>1427</v>
      </c>
    </row>
    <row r="511" spans="1:10" x14ac:dyDescent="0.25">
      <c r="A511" t="s">
        <v>1499</v>
      </c>
      <c r="B511" t="str">
        <f>'[1]reviewed paper overview'!$A308</f>
        <v>Herrero Pérezrul, M.D., Chávez, E.A.</v>
      </c>
      <c r="C511" t="str">
        <f>'[1]reviewed paper overview'!$C308</f>
        <v>Optimum fishing strategies for Isostichopusfuscus (Echinodermata: Holothuroidea) in the Gulf Of California, Mexico.</v>
      </c>
      <c r="D511">
        <f>'[1]reviewed paper overview'!$D308</f>
        <v>2005</v>
      </c>
      <c r="E511">
        <v>1</v>
      </c>
      <c r="G511" s="3">
        <v>0</v>
      </c>
      <c r="H511" s="3">
        <v>0</v>
      </c>
      <c r="I511" s="3" t="s">
        <v>1426</v>
      </c>
      <c r="J511" s="3" t="s">
        <v>1427</v>
      </c>
    </row>
    <row r="512" spans="1:10" x14ac:dyDescent="0.25">
      <c r="A512" t="s">
        <v>1046</v>
      </c>
      <c r="B512" t="str">
        <f>'[1]Web of Science'!$B360</f>
        <v>Herrmann, A; Kelm, M; Kornher, A; Taube, F</v>
      </c>
      <c r="C512" t="str">
        <f>'[1]Web of Science'!$I360</f>
        <v>Performance of grassland under different cutting regimes as affected by sward composition, nitrogen input, soil conditions and weather - a simulation study</v>
      </c>
      <c r="D512">
        <f>'[1]Web of Science'!$AS360</f>
        <v>2005</v>
      </c>
      <c r="F512">
        <v>1</v>
      </c>
      <c r="G512" s="3">
        <v>0</v>
      </c>
      <c r="H512" s="3">
        <v>0</v>
      </c>
      <c r="I512" s="3" t="s">
        <v>1441</v>
      </c>
      <c r="J512" s="3" t="s">
        <v>1427</v>
      </c>
    </row>
    <row r="513" spans="1:11" x14ac:dyDescent="0.25">
      <c r="A513" t="s">
        <v>298</v>
      </c>
      <c r="B513" t="str">
        <f>'[1]reviewed paper overview'!$A309</f>
        <v>Heumesser, C., Fuss, S., Szolgayová, J., Strauss, F., Schmid, E.</v>
      </c>
      <c r="C513" t="str">
        <f>'[1]reviewed paper overview'!$C309</f>
        <v>Investment in Irrigation Systems under Precipitation Uncertainty</v>
      </c>
      <c r="D513">
        <f>'[1]reviewed paper overview'!$D309</f>
        <v>2012</v>
      </c>
      <c r="E513">
        <v>1</v>
      </c>
      <c r="F513">
        <v>1</v>
      </c>
      <c r="G513" s="3">
        <v>0</v>
      </c>
      <c r="H513" s="3">
        <v>0</v>
      </c>
      <c r="I513" s="3" t="s">
        <v>1438</v>
      </c>
      <c r="J513" s="3" t="s">
        <v>1427</v>
      </c>
    </row>
    <row r="514" spans="1:11" x14ac:dyDescent="0.25">
      <c r="A514" s="6" t="s">
        <v>1749</v>
      </c>
      <c r="B514" s="6" t="s">
        <v>1656</v>
      </c>
      <c r="C514" s="6" t="s">
        <v>1705</v>
      </c>
      <c r="D514" s="6">
        <v>1993</v>
      </c>
      <c r="F514">
        <v>1</v>
      </c>
      <c r="G514" s="3">
        <v>0</v>
      </c>
      <c r="H514" s="3">
        <v>0</v>
      </c>
      <c r="I514" s="3" t="s">
        <v>1429</v>
      </c>
      <c r="J514" s="3" t="s">
        <v>1427</v>
      </c>
      <c r="K514" s="3" t="s">
        <v>1996</v>
      </c>
    </row>
    <row r="515" spans="1:11" x14ac:dyDescent="0.25">
      <c r="A515" s="36" t="s">
        <v>1991</v>
      </c>
      <c r="B515" s="37" t="s">
        <v>1947</v>
      </c>
      <c r="C515" s="37" t="s">
        <v>1850</v>
      </c>
      <c r="D515" s="37">
        <v>2006</v>
      </c>
      <c r="E515">
        <v>1</v>
      </c>
      <c r="G515" s="3">
        <v>0</v>
      </c>
      <c r="H515" s="3">
        <v>0</v>
      </c>
      <c r="I515" s="3" t="s">
        <v>1476</v>
      </c>
      <c r="J515" s="3" t="s">
        <v>1427</v>
      </c>
      <c r="K515" s="3" t="s">
        <v>1996</v>
      </c>
    </row>
    <row r="516" spans="1:11" x14ac:dyDescent="0.25">
      <c r="A516" t="s">
        <v>299</v>
      </c>
      <c r="B516" t="str">
        <f>'[1]reviewed paper overview'!$A310</f>
        <v>Hitaswi, N., Chandrasekaran, K.</v>
      </c>
      <c r="C516" t="str">
        <f>'[1]reviewed paper overview'!$C310</f>
        <v>Agent Based Social Simulation Model and Unique Identification Based Empirical Model for Public Distribution System</v>
      </c>
      <c r="D516">
        <f>'[1]reviewed paper overview'!$D310</f>
        <v>2017</v>
      </c>
      <c r="E516">
        <v>1</v>
      </c>
      <c r="F516">
        <v>1</v>
      </c>
      <c r="G516" s="3">
        <v>0</v>
      </c>
      <c r="H516" s="3">
        <v>0</v>
      </c>
      <c r="I516" s="3" t="s">
        <v>1461</v>
      </c>
      <c r="J516" s="3" t="s">
        <v>1427</v>
      </c>
    </row>
    <row r="517" spans="1:11" x14ac:dyDescent="0.25">
      <c r="A517" t="s">
        <v>300</v>
      </c>
      <c r="B517" t="str">
        <f>'[1]reviewed paper overview'!$A311</f>
        <v>Ho, P.-C., Okuda, N., Miki, T., Itoh, M., Shiah, F.-K., Chang, C.-W., Hsiao, S.S.-Y., Kao, S.-J., Fujibayashi, M., Hsieh, C.-H.</v>
      </c>
      <c r="C517" t="str">
        <f>'[1]reviewed paper overview'!$C311</f>
        <v>Summer profundal hypoxia determines the coupling of methanotrophic production and the pelagic food web in a subtropical reservoir</v>
      </c>
      <c r="D517">
        <f>'[1]reviewed paper overview'!$D311</f>
        <v>2016</v>
      </c>
      <c r="E517">
        <v>1</v>
      </c>
      <c r="F517">
        <v>1</v>
      </c>
      <c r="G517" s="3">
        <v>0</v>
      </c>
      <c r="H517" s="3">
        <v>0</v>
      </c>
      <c r="I517" s="3" t="s">
        <v>1441</v>
      </c>
      <c r="J517" s="3" t="s">
        <v>1427</v>
      </c>
    </row>
    <row r="518" spans="1:11" x14ac:dyDescent="0.25">
      <c r="A518" s="36" t="s">
        <v>1990</v>
      </c>
      <c r="B518" s="35" t="s">
        <v>1946</v>
      </c>
      <c r="C518" s="35" t="s">
        <v>1849</v>
      </c>
      <c r="D518" s="35">
        <v>2007</v>
      </c>
      <c r="E518">
        <v>1</v>
      </c>
      <c r="G518" s="3">
        <v>0</v>
      </c>
      <c r="H518" s="3">
        <v>0</v>
      </c>
      <c r="I518" s="3" t="s">
        <v>1441</v>
      </c>
      <c r="J518" s="3" t="s">
        <v>1427</v>
      </c>
      <c r="K518" s="3" t="s">
        <v>1996</v>
      </c>
    </row>
    <row r="519" spans="1:11" x14ac:dyDescent="0.25">
      <c r="A519" t="s">
        <v>1111</v>
      </c>
      <c r="B519" t="str">
        <f>'[1]Web of Science'!$B364</f>
        <v>Hobday, AJ; Cochrane, K; Downey-Breedt, N; Howard, J; Aswani, S; Byfield, V; Duggan, G; Duna, E; Dutra, LXC; Frusher, SD; Fulton, EA; Gammage, L; Gasalla, MA; Griffiths, C; Guissamulo, A; Haward, M; Jarre, A; Jennings, SM; Jordan, T; Joyner, J; Ramani, NK; Shanmugasundaram, SLP; Malherbe, W; Cisneros, KO; Paytan, A; Pecl, GT; Plaganyi, EE; Popova, EE; Razafindrainibe, H; Roberts, M; Rohit, P; Sainulabdeen, SS; Sauer, W; Valappil, ST; Zacharia, PU; van Putten, EI</v>
      </c>
      <c r="C519" t="str">
        <f>'[1]Web of Science'!$I364</f>
        <v>Planning adaptation to climate change in fast-warming marine regions with seafood-dependent coastal communities</v>
      </c>
      <c r="D519">
        <f>'[1]Web of Science'!$AS364</f>
        <v>2016</v>
      </c>
      <c r="F519">
        <v>1</v>
      </c>
      <c r="G519" s="3">
        <v>0</v>
      </c>
      <c r="H519" s="3">
        <v>0</v>
      </c>
      <c r="I519" s="3" t="s">
        <v>1474</v>
      </c>
      <c r="J519" s="3" t="s">
        <v>1427</v>
      </c>
    </row>
    <row r="520" spans="1:11" x14ac:dyDescent="0.25">
      <c r="A520" t="s">
        <v>1047</v>
      </c>
      <c r="B520" t="str">
        <f>'[1]Web of Science'!$B365</f>
        <v>Hoch, T; Agabriel, J</v>
      </c>
      <c r="C520" t="str">
        <f>'[1]Web of Science'!$I365</f>
        <v>A mechanistic dynamic model to estimate beef cattle growth and body composition: 1. Model description</v>
      </c>
      <c r="D520">
        <f>'[1]Web of Science'!$AS365</f>
        <v>2004</v>
      </c>
      <c r="F520">
        <v>1</v>
      </c>
      <c r="G520" s="3">
        <v>0</v>
      </c>
      <c r="H520" s="3">
        <v>0</v>
      </c>
      <c r="I520" s="3" t="s">
        <v>1426</v>
      </c>
      <c r="J520" s="3" t="s">
        <v>1427</v>
      </c>
    </row>
    <row r="521" spans="1:11" x14ac:dyDescent="0.25">
      <c r="A521" t="s">
        <v>301</v>
      </c>
      <c r="B521" t="str">
        <f>'[1]reviewed paper overview'!$A312</f>
        <v>Hochman, G., Rajagopal, D., Zilberman, D.</v>
      </c>
      <c r="C521" t="str">
        <f>'[1]reviewed paper overview'!$C312</f>
        <v>OPEC, biofuel, and food prices</v>
      </c>
      <c r="D521">
        <f>'[1]reviewed paper overview'!$D312</f>
        <v>2010</v>
      </c>
      <c r="E521">
        <v>1</v>
      </c>
      <c r="G521" s="3">
        <v>0</v>
      </c>
      <c r="H521" s="3">
        <v>0</v>
      </c>
      <c r="I521" s="3" t="s">
        <v>1466</v>
      </c>
      <c r="J521" s="3" t="s">
        <v>1427</v>
      </c>
    </row>
    <row r="522" spans="1:11" x14ac:dyDescent="0.25">
      <c r="A522" t="s">
        <v>302</v>
      </c>
      <c r="B522" t="str">
        <f>'[1]reviewed paper overview'!$A313</f>
        <v>Hofstede, G.J., Kramer, M., Meijer, S., Wijdemans, J.</v>
      </c>
      <c r="C522" t="str">
        <f>'[1]reviewed paper overview'!$C313</f>
        <v>A chain game for distributed trading and negotiation</v>
      </c>
      <c r="D522">
        <f>'[1]reviewed paper overview'!$D313</f>
        <v>2003</v>
      </c>
      <c r="E522">
        <v>1</v>
      </c>
      <c r="F522">
        <v>1</v>
      </c>
      <c r="G522" s="3">
        <v>0</v>
      </c>
      <c r="H522" s="3">
        <v>0</v>
      </c>
      <c r="I522" s="3" t="s">
        <v>1500</v>
      </c>
      <c r="J522" s="3" t="s">
        <v>1427</v>
      </c>
    </row>
    <row r="523" spans="1:11" x14ac:dyDescent="0.25">
      <c r="A523" t="s">
        <v>1048</v>
      </c>
      <c r="B523" t="str">
        <f>'[1]Web of Science'!$B367</f>
        <v>Holden, S; Shiferaw, B; Pender, J</v>
      </c>
      <c r="C523" t="str">
        <f>'[1]Web of Science'!$I367</f>
        <v>Non-farm income, household welfare, and sustainable land management in a less-favoured area in the Ethiopian highlands</v>
      </c>
      <c r="D523">
        <f>'[1]Web of Science'!$AS367</f>
        <v>2004</v>
      </c>
      <c r="F523">
        <v>1</v>
      </c>
      <c r="G523" s="3">
        <v>1</v>
      </c>
      <c r="H523" s="3">
        <v>0</v>
      </c>
      <c r="I523" s="3" t="s">
        <v>1501</v>
      </c>
      <c r="J523" s="3" t="s">
        <v>1427</v>
      </c>
    </row>
    <row r="524" spans="1:11" x14ac:dyDescent="0.25">
      <c r="A524" t="s">
        <v>303</v>
      </c>
      <c r="B524" t="str">
        <f>'[1]reviewed paper overview'!$A314</f>
        <v>Honeycutt, A.A., Wile, K., Dove, C., Hawkins, J., Orenstein, D.</v>
      </c>
      <c r="C524" t="str">
        <f>'[1]reviewed paper overview'!$C314</f>
        <v>Strategic planning for chronic disease prevention in rural america: Looking through a PRISM lens</v>
      </c>
      <c r="D524">
        <f>'[1]reviewed paper overview'!$D314</f>
        <v>2015</v>
      </c>
      <c r="E524">
        <v>1</v>
      </c>
      <c r="F524">
        <v>1</v>
      </c>
      <c r="G524" s="3">
        <v>0</v>
      </c>
      <c r="H524" s="3">
        <v>0</v>
      </c>
      <c r="I524" s="3" t="s">
        <v>1481</v>
      </c>
      <c r="J524" s="3" t="s">
        <v>1427</v>
      </c>
    </row>
    <row r="525" spans="1:11" x14ac:dyDescent="0.25">
      <c r="A525" t="s">
        <v>304</v>
      </c>
      <c r="B525" t="str">
        <f>'[1]reviewed paper overview'!$A315</f>
        <v>Hong, J., Zhou, Z., Li, X., Lau, K.H.</v>
      </c>
      <c r="C525" t="str">
        <f>'[1]reviewed paper overview'!$C315</f>
        <v>Supply chain quality management and firm performance in China's food industry—the moderating role of social co-regulation</v>
      </c>
      <c r="D525">
        <f>'[1]reviewed paper overview'!$D315</f>
        <v>2020</v>
      </c>
      <c r="E525">
        <v>1</v>
      </c>
      <c r="G525" s="3">
        <v>0</v>
      </c>
      <c r="H525" s="3">
        <v>0</v>
      </c>
      <c r="I525" s="3" t="s">
        <v>1476</v>
      </c>
      <c r="J525" s="3" t="s">
        <v>1427</v>
      </c>
    </row>
    <row r="526" spans="1:11" x14ac:dyDescent="0.25">
      <c r="A526" t="s">
        <v>1049</v>
      </c>
      <c r="B526" t="str">
        <f>'[1]Web of Science'!$B369</f>
        <v>Hoogenboom, G</v>
      </c>
      <c r="C526" t="str">
        <f>'[1]Web of Science'!$I369</f>
        <v>Contribution of agrometeorology to the simulation of crop production and its applications</v>
      </c>
      <c r="D526">
        <f>'[1]Web of Science'!$AS369</f>
        <v>2000</v>
      </c>
      <c r="F526">
        <v>1</v>
      </c>
      <c r="G526" s="3">
        <v>0</v>
      </c>
      <c r="H526" s="3">
        <v>0</v>
      </c>
      <c r="I526" s="3" t="s">
        <v>1436</v>
      </c>
      <c r="J526" s="3" t="s">
        <v>1427</v>
      </c>
    </row>
    <row r="527" spans="1:11" x14ac:dyDescent="0.25">
      <c r="A527" t="s">
        <v>305</v>
      </c>
      <c r="B527" t="str">
        <f>'[1]reviewed paper overview'!$A316</f>
        <v>Horie, T.</v>
      </c>
      <c r="C527" t="str">
        <f>'[1]reviewed paper overview'!$C316</f>
        <v>Studies on Crop-Weather Relationship Model in Rice (1) Relation between Absorbed Solar Radiation by the Crop and the Dry Matter Production</v>
      </c>
      <c r="D527">
        <f>'[1]reviewed paper overview'!$D316</f>
        <v>1985</v>
      </c>
      <c r="E527">
        <v>1</v>
      </c>
      <c r="G527" s="3">
        <v>0</v>
      </c>
      <c r="H527" s="3">
        <v>0</v>
      </c>
      <c r="I527" s="3" t="s">
        <v>1433</v>
      </c>
      <c r="J527" s="3" t="s">
        <v>1427</v>
      </c>
    </row>
    <row r="528" spans="1:11" x14ac:dyDescent="0.25">
      <c r="A528" t="s">
        <v>306</v>
      </c>
      <c r="B528" t="str">
        <f>'[1]reviewed paper overview'!$A317</f>
        <v>Hossain, M.S., Dearing, J.A., Rahman, M.M., Salehin, M.</v>
      </c>
      <c r="C528" t="str">
        <f>'[1]reviewed paper overview'!$C317</f>
        <v>Recent changes in ecosystem services and human well-being in the Bangladesh coastal zone</v>
      </c>
      <c r="D528">
        <f>'[1]reviewed paper overview'!$D317</f>
        <v>2016</v>
      </c>
      <c r="E528">
        <v>1</v>
      </c>
      <c r="F528">
        <v>1</v>
      </c>
      <c r="G528" s="3">
        <v>0</v>
      </c>
      <c r="H528" s="3">
        <v>0</v>
      </c>
      <c r="I528" s="3" t="s">
        <v>1426</v>
      </c>
      <c r="J528" s="3" t="s">
        <v>1427</v>
      </c>
    </row>
    <row r="529" spans="1:11" x14ac:dyDescent="0.25">
      <c r="A529" t="s">
        <v>1050</v>
      </c>
      <c r="B529" t="str">
        <f>'[1]Web of Science'!$B370</f>
        <v>Hossain, MS; Ramirez, J; Szabo, S; Eigenbrod, F; Johnson, FA; Speranza, CI; Dearing, JA</v>
      </c>
      <c r="C529" t="str">
        <f>'[1]Web of Science'!$I370</f>
        <v>Participatory modelling for conceptualizing social-ecological system dynamics in the Bangladesh delta</v>
      </c>
      <c r="D529">
        <f>'[1]Web of Science'!$AS370</f>
        <v>2020</v>
      </c>
      <c r="F529">
        <v>1</v>
      </c>
      <c r="G529" s="3">
        <v>0</v>
      </c>
      <c r="H529" s="3">
        <v>0</v>
      </c>
      <c r="I529" s="3" t="s">
        <v>1426</v>
      </c>
      <c r="J529" s="3" t="s">
        <v>1427</v>
      </c>
    </row>
    <row r="530" spans="1:11" x14ac:dyDescent="0.25">
      <c r="A530" t="s">
        <v>307</v>
      </c>
      <c r="B530" t="str">
        <f>'[1]reviewed paper overview'!$A318</f>
        <v>Hovelaque, V., Duvaleix-Tréguer, S., Cordier, J.</v>
      </c>
      <c r="C530" t="str">
        <f>'[1]reviewed paper overview'!$C318</f>
        <v>Effects of constrained supply and price contracts on agricultural cooperatives</v>
      </c>
      <c r="D530">
        <f>'[1]reviewed paper overview'!$D318</f>
        <v>2009</v>
      </c>
      <c r="E530">
        <v>1</v>
      </c>
      <c r="F530">
        <v>1</v>
      </c>
      <c r="G530" s="3">
        <v>1</v>
      </c>
      <c r="H530" s="3">
        <v>0</v>
      </c>
      <c r="I530" s="3" t="s">
        <v>1552</v>
      </c>
      <c r="J530" s="3">
        <v>1</v>
      </c>
    </row>
    <row r="531" spans="1:11" x14ac:dyDescent="0.25">
      <c r="A531" t="s">
        <v>1051</v>
      </c>
      <c r="B531" t="str">
        <f>'[1]Web of Science'!$B373</f>
        <v>How, ML; Chan, YJ; Cheah, SM</v>
      </c>
      <c r="C531" t="str">
        <f>'[1]Web of Science'!$I373</f>
        <v>Predictive Insights for Improving the Resilience of Global Food Security Using Artificial Intelligence</v>
      </c>
      <c r="D531">
        <f>'[1]Web of Science'!$AS373</f>
        <v>2020</v>
      </c>
      <c r="F531">
        <v>1</v>
      </c>
      <c r="G531" s="3">
        <v>0</v>
      </c>
      <c r="H531" s="3">
        <v>0</v>
      </c>
      <c r="I531" s="3" t="s">
        <v>1425</v>
      </c>
      <c r="J531" s="3" t="s">
        <v>1427</v>
      </c>
    </row>
    <row r="532" spans="1:11" x14ac:dyDescent="0.25">
      <c r="A532" t="s">
        <v>1052</v>
      </c>
      <c r="B532" t="str">
        <f>'[1]Web of Science'!$B374</f>
        <v>Hu, WY; Veeman, MM; Adamowicz, WL</v>
      </c>
      <c r="C532" t="str">
        <f>'[1]Web of Science'!$I374</f>
        <v>Labelling genetically modified food: Heterogeneous consumer preferences and the value of information</v>
      </c>
      <c r="D532">
        <f>'[1]Web of Science'!$AS374</f>
        <v>2005</v>
      </c>
      <c r="F532">
        <v>1</v>
      </c>
      <c r="G532" s="3">
        <v>0</v>
      </c>
      <c r="H532" s="3">
        <v>0</v>
      </c>
      <c r="I532" s="3" t="s">
        <v>1438</v>
      </c>
      <c r="J532" s="3" t="s">
        <v>1427</v>
      </c>
    </row>
    <row r="533" spans="1:11" x14ac:dyDescent="0.25">
      <c r="A533" t="s">
        <v>1053</v>
      </c>
      <c r="B533" t="str">
        <f>'[1]Web of Science'!$B375</f>
        <v>Hu, YF; Gao, M; Batunacun</v>
      </c>
      <c r="C533" t="str">
        <f>'[1]Web of Science'!$I375</f>
        <v>Evaluations of water yield and soil erosion in the Shaanxi -Gansu Loess Plateau under different land use and climate change scenarios</v>
      </c>
      <c r="D533">
        <f>'[1]Web of Science'!$AS375</f>
        <v>2020</v>
      </c>
      <c r="F533">
        <v>1</v>
      </c>
      <c r="G533" s="3">
        <v>0</v>
      </c>
      <c r="H533" s="3">
        <v>0</v>
      </c>
      <c r="I533" s="3" t="s">
        <v>1426</v>
      </c>
      <c r="J533" s="3" t="s">
        <v>1427</v>
      </c>
    </row>
    <row r="534" spans="1:11" x14ac:dyDescent="0.25">
      <c r="A534" t="s">
        <v>1502</v>
      </c>
      <c r="B534" t="str">
        <f>'[1]Web of Science'!$B380</f>
        <v>Huang, Z; Li, BT; Si, XH; Yao, CJ</v>
      </c>
      <c r="C534" t="str">
        <f>'[1]Web of Science'!$I380</f>
        <v>Natural convection and radiation heat transfer of power-law fluid food in symmetrical open containers</v>
      </c>
      <c r="D534">
        <v>2020</v>
      </c>
      <c r="F534">
        <v>1</v>
      </c>
      <c r="G534" s="3">
        <v>0</v>
      </c>
      <c r="H534" s="3">
        <v>0</v>
      </c>
      <c r="I534" s="3" t="s">
        <v>1435</v>
      </c>
      <c r="J534" s="3" t="s">
        <v>1427</v>
      </c>
    </row>
    <row r="535" spans="1:11" x14ac:dyDescent="0.25">
      <c r="A535" s="6" t="s">
        <v>1753</v>
      </c>
      <c r="B535" s="39" t="s">
        <v>1661</v>
      </c>
      <c r="C535" s="39" t="s">
        <v>1710</v>
      </c>
      <c r="D535" s="39">
        <v>2010</v>
      </c>
      <c r="F535">
        <v>1</v>
      </c>
      <c r="G535" s="3">
        <v>0</v>
      </c>
      <c r="H535" s="3">
        <v>0</v>
      </c>
      <c r="I535" s="3" t="s">
        <v>1441</v>
      </c>
      <c r="J535" s="3" t="s">
        <v>1427</v>
      </c>
      <c r="K535" s="3" t="s">
        <v>1996</v>
      </c>
    </row>
    <row r="536" spans="1:11" x14ac:dyDescent="0.25">
      <c r="A536" t="s">
        <v>311</v>
      </c>
      <c r="B536" t="str">
        <f>'[1]reviewed paper overview'!$A323</f>
        <v>Huang, Y., Li, X., Liu, D.</v>
      </c>
      <c r="C536" t="str">
        <f>'[1]reviewed paper overview'!$C323</f>
        <v>Empirical study on ordering policy for multi-products in fresh food supply chains</v>
      </c>
      <c r="D536">
        <f>'[1]reviewed paper overview'!$D323</f>
        <v>2011</v>
      </c>
      <c r="E536">
        <v>1</v>
      </c>
      <c r="F536">
        <v>1</v>
      </c>
      <c r="G536" s="3">
        <v>0</v>
      </c>
      <c r="H536" s="3">
        <v>0</v>
      </c>
      <c r="I536" s="3" t="s">
        <v>1438</v>
      </c>
      <c r="J536" s="3" t="s">
        <v>1427</v>
      </c>
    </row>
    <row r="537" spans="1:11" x14ac:dyDescent="0.25">
      <c r="A537" t="s">
        <v>308</v>
      </c>
      <c r="B537" t="str">
        <f>'[1]reviewed paper overview'!$A319</f>
        <v>Huang, J., Liu, Y., Zhang, X., Wang, Y., Wang, Y.</v>
      </c>
      <c r="C537" t="str">
        <f>'[1]reviewed paper overview'!$C319</f>
        <v>A scenario-based simulation of land system changes on dietary changes: A case study in China</v>
      </c>
      <c r="D537">
        <f>'[1]reviewed paper overview'!$D319</f>
        <v>2019</v>
      </c>
      <c r="E537">
        <v>1</v>
      </c>
      <c r="F537">
        <v>1</v>
      </c>
      <c r="G537" s="3">
        <v>1</v>
      </c>
      <c r="H537" s="3">
        <v>1</v>
      </c>
      <c r="I537" s="3" t="s">
        <v>1427</v>
      </c>
      <c r="J537" s="3">
        <v>1</v>
      </c>
    </row>
    <row r="538" spans="1:11" x14ac:dyDescent="0.25">
      <c r="A538" t="s">
        <v>1112</v>
      </c>
      <c r="B538" t="str">
        <f>'[1]reviewed paper overview'!$A320</f>
        <v>Huang, J., Scherer, L., Lan, K., Chen, F., Thorp, K.R.</v>
      </c>
      <c r="C538" t="str">
        <f>'[1]reviewed paper overview'!$C320</f>
        <v>Advancing the application of a model-independent open-source geospatial tool for national-scale spatiotemporal simulations</v>
      </c>
      <c r="D538">
        <f>'[1]reviewed paper overview'!$D320</f>
        <v>2019</v>
      </c>
      <c r="E538">
        <v>1</v>
      </c>
      <c r="F538">
        <v>1</v>
      </c>
      <c r="G538" s="3">
        <v>0</v>
      </c>
      <c r="H538" s="3">
        <v>0</v>
      </c>
      <c r="I538" s="3" t="s">
        <v>1425</v>
      </c>
      <c r="J538" s="3" t="s">
        <v>1427</v>
      </c>
    </row>
    <row r="539" spans="1:11" x14ac:dyDescent="0.25">
      <c r="A539" t="s">
        <v>309</v>
      </c>
      <c r="B539" t="str">
        <f>'[1]reviewed paper overview'!$A321</f>
        <v>Huang, Q., Song, W., Song, C.</v>
      </c>
      <c r="C539" t="str">
        <f>'[1]reviewed paper overview'!$C321</f>
        <v>Consolidating the layout of rural settlements using system dynamics and the multi-agent system</v>
      </c>
      <c r="D539">
        <f>'[1]reviewed paper overview'!$D321</f>
        <v>2020</v>
      </c>
      <c r="E539">
        <v>1</v>
      </c>
      <c r="F539">
        <v>1</v>
      </c>
      <c r="G539" s="3">
        <v>1</v>
      </c>
      <c r="H539" s="3">
        <v>1</v>
      </c>
      <c r="I539" s="3" t="s">
        <v>1427</v>
      </c>
      <c r="J539" s="3">
        <v>1</v>
      </c>
    </row>
    <row r="540" spans="1:11" x14ac:dyDescent="0.25">
      <c r="A540" t="s">
        <v>310</v>
      </c>
      <c r="B540" t="str">
        <f>'[1]reviewed paper overview'!$A322</f>
        <v>Huang, Y., Gao, B., Huang, W., Wang, L., Fang, X., Xu, S., Cui, S.</v>
      </c>
      <c r="C540" t="str">
        <f>'[1]reviewed paper overview'!$C322</f>
        <v>Producing more potatoes with lower inputs and greenhouse gases emissions by regionalized cooperation in China</v>
      </c>
      <c r="D540">
        <f>'[1]reviewed paper overview'!$D322</f>
        <v>2021</v>
      </c>
      <c r="E540">
        <v>1</v>
      </c>
      <c r="G540" s="3">
        <v>0</v>
      </c>
      <c r="H540" s="3">
        <v>0</v>
      </c>
      <c r="I540" s="3" t="s">
        <v>1430</v>
      </c>
      <c r="J540" s="3" t="s">
        <v>1427</v>
      </c>
    </row>
    <row r="541" spans="1:11" x14ac:dyDescent="0.25">
      <c r="A541" t="s">
        <v>312</v>
      </c>
      <c r="B541" t="str">
        <f>'[1]reviewed paper overview'!$A324</f>
        <v>Huffman, E.C., Yang, J.Y., Gameda, S., De Jong, R.</v>
      </c>
      <c r="C541" t="str">
        <f>'[1]reviewed paper overview'!$C324</f>
        <v>Using simulation and budget models to scale-up nitrogen leaching from field to region in Canada.</v>
      </c>
      <c r="D541">
        <f>'[1]reviewed paper overview'!$D324</f>
        <v>2001</v>
      </c>
      <c r="E541">
        <v>1</v>
      </c>
      <c r="G541" s="3">
        <v>0</v>
      </c>
      <c r="H541" s="3">
        <v>0</v>
      </c>
      <c r="I541" s="3" t="s">
        <v>1445</v>
      </c>
      <c r="J541" s="3" t="s">
        <v>1427</v>
      </c>
    </row>
    <row r="542" spans="1:11" x14ac:dyDescent="0.25">
      <c r="A542" t="s">
        <v>313</v>
      </c>
      <c r="B542" t="str">
        <f>'[1]reviewed paper overview'!$A325</f>
        <v>Hunt, B.G.</v>
      </c>
      <c r="C542" t="str">
        <f>'[1]reviewed paper overview'!$C325</f>
        <v>Natural climatic variability and the Norse settlements in Greenland</v>
      </c>
      <c r="D542">
        <f>'[1]reviewed paper overview'!$D325</f>
        <v>2009</v>
      </c>
      <c r="E542">
        <v>1</v>
      </c>
      <c r="F542">
        <v>1</v>
      </c>
      <c r="G542" s="3">
        <v>0</v>
      </c>
      <c r="H542" s="3">
        <v>0</v>
      </c>
      <c r="I542" s="3" t="s">
        <v>1503</v>
      </c>
      <c r="J542" s="3" t="s">
        <v>1427</v>
      </c>
    </row>
    <row r="543" spans="1:11" x14ac:dyDescent="0.25">
      <c r="A543" t="s">
        <v>314</v>
      </c>
      <c r="B543" t="str">
        <f>'[1]reviewed paper overview'!$A326</f>
        <v>Hutchings, J.A., Côté, I.M., Dodson, J.J., Fleming, I.A., Jennings, S., Mantua, N.J., Peterman, R.M., Riddell, B.E., Weaver, A.J., Vanderzwaag, D.L.</v>
      </c>
      <c r="C543" t="str">
        <f>'[1]reviewed paper overview'!$C326</f>
        <v>Is Canada fulfilling its obligations to sustain marine biodiversity? A summary review, conclusions, and recommendations</v>
      </c>
      <c r="D543">
        <f>'[1]reviewed paper overview'!$D326</f>
        <v>2012</v>
      </c>
      <c r="E543">
        <v>1</v>
      </c>
      <c r="G543" s="3">
        <v>0</v>
      </c>
      <c r="H543" s="3">
        <v>0</v>
      </c>
      <c r="I543" s="3" t="s">
        <v>1436</v>
      </c>
      <c r="J543" s="3" t="s">
        <v>1427</v>
      </c>
    </row>
    <row r="544" spans="1:11" x14ac:dyDescent="0.25">
      <c r="A544" t="s">
        <v>1055</v>
      </c>
      <c r="B544" t="str">
        <f>'[1]Web of Science'!$B382</f>
        <v>Ibidhi, R; Calsamiglia, S</v>
      </c>
      <c r="C544" t="str">
        <f>'[1]Web of Science'!$I382</f>
        <v>Carbon Footprint Assessment of Spanish Dairy Cattle Farms: Effectiveness of Dietary and Farm Management Practices as a Mitigation Strategy</v>
      </c>
      <c r="D544">
        <f>'[1]Web of Science'!$AS382</f>
        <v>2020</v>
      </c>
      <c r="F544">
        <v>1</v>
      </c>
      <c r="G544" s="3">
        <v>0</v>
      </c>
      <c r="H544" s="3">
        <v>0</v>
      </c>
      <c r="I544" s="3" t="s">
        <v>1430</v>
      </c>
      <c r="J544" s="3" t="s">
        <v>1427</v>
      </c>
    </row>
    <row r="545" spans="1:11" x14ac:dyDescent="0.25">
      <c r="A545" t="s">
        <v>1056</v>
      </c>
      <c r="B545" t="str">
        <f>'[1]Web of Science'!$B383</f>
        <v>Ibrahim, MGB; Subroto, A</v>
      </c>
      <c r="C545" t="str">
        <f>'[1]Web of Science'!$I383</f>
        <v>Small Business-Community Partnership to Foster Sustainable Economic Development in Rural Area</v>
      </c>
      <c r="D545">
        <f>'[1]Web of Science'!$AS383</f>
        <v>2019</v>
      </c>
      <c r="F545">
        <v>1</v>
      </c>
      <c r="G545" s="3">
        <v>0</v>
      </c>
      <c r="H545" s="3">
        <v>0</v>
      </c>
      <c r="I545" s="3" t="s">
        <v>1487</v>
      </c>
      <c r="J545" s="3" t="s">
        <v>1427</v>
      </c>
    </row>
    <row r="546" spans="1:11" x14ac:dyDescent="0.25">
      <c r="A546" t="s">
        <v>315</v>
      </c>
      <c r="B546" t="str">
        <f>'[1]reviewed paper overview'!$A327</f>
        <v>Ignaciuk, A.M., Sanders, J.</v>
      </c>
      <c r="C546" t="str">
        <f>'[1]reviewed paper overview'!$C327</f>
        <v>Economic impacts of bio-refinery and resource cascading systems: An applied general equilibrium analysis for Poland</v>
      </c>
      <c r="D546">
        <f>'[1]reviewed paper overview'!$D327</f>
        <v>2007</v>
      </c>
      <c r="E546">
        <v>1</v>
      </c>
      <c r="G546" s="3">
        <v>0</v>
      </c>
      <c r="H546" s="3">
        <v>0</v>
      </c>
      <c r="I546" s="3" t="s">
        <v>1444</v>
      </c>
      <c r="J546" s="3" t="s">
        <v>1427</v>
      </c>
    </row>
    <row r="547" spans="1:11" x14ac:dyDescent="0.25">
      <c r="A547" t="s">
        <v>316</v>
      </c>
      <c r="B547" t="str">
        <f>'[1]reviewed paper overview'!$A328</f>
        <v>Incrocci, L., Massa, D., Pardossi, A.</v>
      </c>
      <c r="C547" t="str">
        <f>'[1]reviewed paper overview'!$C328</f>
        <v>New trends in the fertigation management of irrigated vegetable crops</v>
      </c>
      <c r="D547">
        <f>'[1]reviewed paper overview'!$D328</f>
        <v>2017</v>
      </c>
      <c r="E547">
        <v>1</v>
      </c>
      <c r="F547">
        <v>1</v>
      </c>
      <c r="G547" s="3">
        <v>0</v>
      </c>
      <c r="H547" s="3">
        <v>0</v>
      </c>
      <c r="I547" s="3" t="s">
        <v>1426</v>
      </c>
      <c r="J547" s="3" t="s">
        <v>1427</v>
      </c>
    </row>
    <row r="548" spans="1:11" x14ac:dyDescent="0.25">
      <c r="A548" t="s">
        <v>317</v>
      </c>
      <c r="B548" t="str">
        <f>'[1]reviewed paper overview'!$A329</f>
        <v>Irani, Z., Sharif, A.M., Lee, H., Aktas, E., Topaloğlu, Z., van't Wout, T., Huda, S.</v>
      </c>
      <c r="C548" t="str">
        <f>'[1]reviewed paper overview'!$C329</f>
        <v>Managing food security through food waste and loss: Small data to big data</v>
      </c>
      <c r="D548">
        <f>'[1]reviewed paper overview'!$D329</f>
        <v>2018</v>
      </c>
      <c r="E548">
        <v>1</v>
      </c>
      <c r="F548">
        <v>1</v>
      </c>
      <c r="G548" s="3">
        <v>0</v>
      </c>
      <c r="H548" s="3">
        <v>0</v>
      </c>
      <c r="I548" s="3" t="s">
        <v>1451</v>
      </c>
      <c r="J548" s="3" t="s">
        <v>1427</v>
      </c>
    </row>
    <row r="549" spans="1:11" x14ac:dyDescent="0.25">
      <c r="A549" s="6" t="s">
        <v>1758</v>
      </c>
      <c r="B549" s="39" t="s">
        <v>1668</v>
      </c>
      <c r="C549" s="39" t="s">
        <v>1717</v>
      </c>
      <c r="D549" s="39">
        <v>2019</v>
      </c>
      <c r="F549">
        <v>1</v>
      </c>
      <c r="G549" s="3">
        <v>0</v>
      </c>
      <c r="H549" s="3">
        <v>0</v>
      </c>
      <c r="I549" s="3" t="s">
        <v>1454</v>
      </c>
      <c r="J549" s="3" t="s">
        <v>1427</v>
      </c>
      <c r="K549" s="3" t="s">
        <v>1996</v>
      </c>
    </row>
    <row r="550" spans="1:11" x14ac:dyDescent="0.25">
      <c r="A550" s="36" t="s">
        <v>1973</v>
      </c>
      <c r="B550" s="37" t="s">
        <v>1910</v>
      </c>
      <c r="C550" s="37" t="s">
        <v>1817</v>
      </c>
      <c r="D550" s="37">
        <v>2016</v>
      </c>
      <c r="E550">
        <v>1</v>
      </c>
      <c r="G550" s="3">
        <v>1</v>
      </c>
      <c r="H550" s="3">
        <v>0</v>
      </c>
      <c r="I550" s="3" t="s">
        <v>2001</v>
      </c>
      <c r="J550" s="3" t="s">
        <v>1427</v>
      </c>
      <c r="K550" s="3" t="s">
        <v>1996</v>
      </c>
    </row>
    <row r="551" spans="1:11" x14ac:dyDescent="0.25">
      <c r="A551" s="6" t="s">
        <v>1760</v>
      </c>
      <c r="B551" s="39" t="s">
        <v>1670</v>
      </c>
      <c r="C551" s="39" t="s">
        <v>1719</v>
      </c>
      <c r="D551" s="39">
        <v>2016</v>
      </c>
      <c r="E551">
        <v>1</v>
      </c>
      <c r="F551">
        <v>1</v>
      </c>
      <c r="G551" s="3">
        <v>0</v>
      </c>
      <c r="H551" s="3">
        <v>0</v>
      </c>
      <c r="I551" s="3" t="s">
        <v>1426</v>
      </c>
      <c r="J551" s="3" t="s">
        <v>1427</v>
      </c>
      <c r="K551" s="3" t="s">
        <v>1996</v>
      </c>
    </row>
    <row r="552" spans="1:11" x14ac:dyDescent="0.25">
      <c r="A552" t="s">
        <v>318</v>
      </c>
      <c r="B552" t="str">
        <f>'[1]reviewed paper overview'!$A330</f>
        <v>Iwamura, T., Lambin, E.F., Silvius, K.M., Luzar, J.B., Fragoso, J.M.V.</v>
      </c>
      <c r="C552" t="str">
        <f>'[1]reviewed paper overview'!$C330</f>
        <v>Socio-environmental sustainability of indigenous lands: Simulating coupled human-natural systems in the Amazon</v>
      </c>
      <c r="D552">
        <f>'[1]reviewed paper overview'!$D330</f>
        <v>2016</v>
      </c>
      <c r="E552">
        <v>1</v>
      </c>
      <c r="F552">
        <v>1</v>
      </c>
      <c r="G552" s="3">
        <v>0</v>
      </c>
      <c r="H552" s="3">
        <v>0</v>
      </c>
      <c r="I552" s="3" t="s">
        <v>1434</v>
      </c>
      <c r="J552" s="3" t="s">
        <v>1427</v>
      </c>
    </row>
    <row r="553" spans="1:11" x14ac:dyDescent="0.25">
      <c r="A553" t="s">
        <v>319</v>
      </c>
      <c r="B553" t="str">
        <f>'[1]reviewed paper overview'!$A331</f>
        <v>Jacquot, A.-L., Delaby, L., Pomiés, D., Brunschwig, G., Baumont, R.</v>
      </c>
      <c r="C553" t="str">
        <f>'[1]reviewed paper overview'!$C331</f>
        <v>Dynamic model of milk production responses to grass-based diet variations during grazing and indoor housing</v>
      </c>
      <c r="D553">
        <f>'[1]reviewed paper overview'!$D331</f>
        <v>2015</v>
      </c>
      <c r="E553">
        <v>1</v>
      </c>
      <c r="F553">
        <v>1</v>
      </c>
      <c r="G553" s="3">
        <v>0</v>
      </c>
      <c r="H553" s="3">
        <v>0</v>
      </c>
      <c r="I553" s="3" t="s">
        <v>1426</v>
      </c>
      <c r="J553" s="3" t="s">
        <v>1427</v>
      </c>
    </row>
    <row r="554" spans="1:11" x14ac:dyDescent="0.25">
      <c r="A554" t="s">
        <v>321</v>
      </c>
      <c r="B554" t="str">
        <f>'[1]reviewed paper overview'!$A333</f>
        <v>Jafari, Y., Othman, J., Kuhn, A.</v>
      </c>
      <c r="C554" t="str">
        <f>'[1]reviewed paper overview'!$C333</f>
        <v>Market and welfare impacts of agri-environmental policy options in the Malaysian rice sector</v>
      </c>
      <c r="D554">
        <f>'[1]reviewed paper overview'!$D333</f>
        <v>2017</v>
      </c>
      <c r="E554">
        <v>1</v>
      </c>
      <c r="F554">
        <v>1</v>
      </c>
      <c r="G554" s="3">
        <v>1</v>
      </c>
      <c r="H554" s="3">
        <v>1</v>
      </c>
      <c r="I554" s="3" t="s">
        <v>1427</v>
      </c>
      <c r="J554" s="3">
        <v>1</v>
      </c>
    </row>
    <row r="555" spans="1:11" x14ac:dyDescent="0.25">
      <c r="A555" t="s">
        <v>320</v>
      </c>
      <c r="B555" t="str">
        <f>'[1]reviewed paper overview'!$A332</f>
        <v>Jafari, Y., Britz, W., Beckman, J.</v>
      </c>
      <c r="C555" t="str">
        <f>'[1]reviewed paper overview'!$C332</f>
        <v>The impacts to food consumers of a transatlantic trade and investment partnership#</v>
      </c>
      <c r="D555">
        <f>'[1]reviewed paper overview'!$D332</f>
        <v>2018</v>
      </c>
      <c r="E555">
        <v>1</v>
      </c>
      <c r="F555">
        <v>1</v>
      </c>
      <c r="G555" s="3">
        <v>1</v>
      </c>
      <c r="H555" s="3">
        <v>1</v>
      </c>
      <c r="I555" s="3" t="s">
        <v>1427</v>
      </c>
      <c r="J555" s="3">
        <v>1</v>
      </c>
    </row>
    <row r="556" spans="1:11" x14ac:dyDescent="0.25">
      <c r="A556" t="s">
        <v>1058</v>
      </c>
      <c r="B556" t="str">
        <f>'[1]Web of Science'!$B391</f>
        <v>Jagtap, SS; Chan, AK</v>
      </c>
      <c r="C556" t="str">
        <f>'[1]Web of Science'!$I391</f>
        <v>Agrometeorological aspects of agriculture in the sub-humid and humid zones of Africa and Asia</v>
      </c>
      <c r="D556">
        <f>'[1]Web of Science'!$AS391</f>
        <v>2000</v>
      </c>
      <c r="F556">
        <v>1</v>
      </c>
      <c r="G556" s="3">
        <v>0</v>
      </c>
      <c r="H556" s="3">
        <v>0</v>
      </c>
      <c r="I556" s="3" t="s">
        <v>1454</v>
      </c>
      <c r="J556" s="3" t="s">
        <v>1427</v>
      </c>
    </row>
    <row r="557" spans="1:11" x14ac:dyDescent="0.25">
      <c r="A557" t="s">
        <v>1059</v>
      </c>
      <c r="B557" t="str">
        <f>'[1]Web of Science'!$B392</f>
        <v>Jalali, MS; Ewing, E; Bannister, CB; Glos, L; Eggers, S; Lim, TY; Stringfellow, E; Stafford, CA; Pacula, RL; Jalal, H; Kazemi-Tabriz, R</v>
      </c>
      <c r="C557" t="str">
        <f>'[1]Web of Science'!$I392</f>
        <v>Data Needs in Opioid Systems Modeling: Challenges and Future Directions</v>
      </c>
      <c r="D557">
        <f>'[1]Web of Science'!$AS392</f>
        <v>2021</v>
      </c>
      <c r="F557">
        <v>1</v>
      </c>
      <c r="G557" s="3">
        <v>0</v>
      </c>
      <c r="H557" s="3">
        <v>0</v>
      </c>
      <c r="I557" s="3" t="s">
        <v>1504</v>
      </c>
      <c r="J557" s="3" t="s">
        <v>1427</v>
      </c>
    </row>
    <row r="558" spans="1:11" x14ac:dyDescent="0.25">
      <c r="A558" t="s">
        <v>1060</v>
      </c>
      <c r="B558" t="str">
        <f>'[1]Web of Science'!$B393</f>
        <v>Jama, A; Kaitho, R; Wu, J; Macopiyo, L</v>
      </c>
      <c r="C558" t="str">
        <f>'[1]Web of Science'!$I393</f>
        <v>A New Toolkit for Monitoring and Forecasting Forage Supply in the Grazing Lands of Eastern Africa</v>
      </c>
      <c r="D558">
        <f>'[1]Web of Science'!$AS393</f>
        <v>2008</v>
      </c>
      <c r="F558">
        <v>1</v>
      </c>
      <c r="G558" s="3">
        <v>0</v>
      </c>
      <c r="H558" s="3">
        <v>0</v>
      </c>
      <c r="I558" s="3" t="s">
        <v>1445</v>
      </c>
      <c r="J558" s="3" t="s">
        <v>1427</v>
      </c>
    </row>
    <row r="559" spans="1:11" x14ac:dyDescent="0.25">
      <c r="A559" t="s">
        <v>1061</v>
      </c>
      <c r="B559" t="str">
        <f>'[1]Web of Science'!$B394</f>
        <v>James, SJ; Evans, JA</v>
      </c>
      <c r="C559" t="str">
        <f>'[1]Web of Science'!$I394</f>
        <v>Predicting the reduction in microbes on the surface of foods during surface pasteurisation - the 'BUGDEATH' project</v>
      </c>
      <c r="D559">
        <f>'[1]Web of Science'!$AS394</f>
        <v>2006</v>
      </c>
      <c r="F559">
        <v>1</v>
      </c>
      <c r="G559" s="3">
        <v>0</v>
      </c>
      <c r="H559" s="3">
        <v>0</v>
      </c>
      <c r="I559" s="3" t="s">
        <v>1435</v>
      </c>
      <c r="J559" s="3" t="s">
        <v>1427</v>
      </c>
    </row>
    <row r="560" spans="1:11" x14ac:dyDescent="0.25">
      <c r="A560" s="36" t="s">
        <v>1732</v>
      </c>
      <c r="B560" s="37" t="s">
        <v>1863</v>
      </c>
      <c r="C560" s="37" t="s">
        <v>1776</v>
      </c>
      <c r="D560" s="37">
        <v>2021</v>
      </c>
      <c r="E560">
        <v>1</v>
      </c>
      <c r="F560">
        <v>1</v>
      </c>
      <c r="G560" s="3">
        <v>0</v>
      </c>
      <c r="H560" s="3">
        <v>0</v>
      </c>
      <c r="I560" s="3" t="s">
        <v>1454</v>
      </c>
      <c r="J560" s="3" t="s">
        <v>1427</v>
      </c>
      <c r="K560" s="3" t="s">
        <v>1996</v>
      </c>
    </row>
    <row r="561" spans="1:11" x14ac:dyDescent="0.25">
      <c r="A561" t="s">
        <v>1062</v>
      </c>
      <c r="B561" t="str">
        <f>'[1]Web of Science'!$B395</f>
        <v>Jang, IJ</v>
      </c>
      <c r="C561" t="str">
        <f>'[1]Web of Science'!$I395</f>
        <v>Advances in clinical trials technologies</v>
      </c>
      <c r="D561">
        <f>'[1]Web of Science'!$AS395</f>
        <v>2010</v>
      </c>
      <c r="F561">
        <v>1</v>
      </c>
      <c r="G561" s="3">
        <v>0</v>
      </c>
      <c r="H561" s="3">
        <v>0</v>
      </c>
      <c r="I561" s="3" t="s">
        <v>1481</v>
      </c>
      <c r="J561" s="3" t="s">
        <v>1427</v>
      </c>
    </row>
    <row r="562" spans="1:11" x14ac:dyDescent="0.25">
      <c r="A562" t="s">
        <v>322</v>
      </c>
      <c r="B562" t="str">
        <f>'[1]reviewed paper overview'!$A334</f>
        <v>Janssen, L., Sauer, J., Claus, T., Nehls, U.</v>
      </c>
      <c r="C562" t="str">
        <f>'[1]reviewed paper overview'!$C334</f>
        <v>Development and simulation analysis of a new perishable inventory model with a closing days constraint under non-stationary stochastic demand</v>
      </c>
      <c r="D562">
        <f>'[1]reviewed paper overview'!$D334</f>
        <v>2018</v>
      </c>
      <c r="E562">
        <v>1</v>
      </c>
      <c r="F562">
        <v>1</v>
      </c>
      <c r="G562" s="3">
        <v>0</v>
      </c>
      <c r="H562" s="3">
        <v>0</v>
      </c>
      <c r="I562" s="3" t="s">
        <v>1438</v>
      </c>
      <c r="J562" s="3" t="s">
        <v>1427</v>
      </c>
    </row>
    <row r="563" spans="1:11" x14ac:dyDescent="0.25">
      <c r="A563" t="s">
        <v>323</v>
      </c>
      <c r="B563" t="str">
        <f>'[1]reviewed paper overview'!$A335</f>
        <v>Jantan, M.-D., Maipita, I., Fitrawaty, F., Hamdani, I.</v>
      </c>
      <c r="C563" t="str">
        <f>'[1]reviewed paper overview'!$C335</f>
        <v>The impact of diverting a fuel subsidy to the agricultural sector on income distribution and poverty</v>
      </c>
      <c r="D563">
        <f>'[1]reviewed paper overview'!$D335</f>
        <v>2013</v>
      </c>
      <c r="E563">
        <v>1</v>
      </c>
      <c r="G563" s="3">
        <v>0</v>
      </c>
      <c r="H563" s="3">
        <v>0</v>
      </c>
      <c r="I563" s="3" t="s">
        <v>1435</v>
      </c>
      <c r="J563" s="3" t="s">
        <v>1427</v>
      </c>
    </row>
    <row r="564" spans="1:11" x14ac:dyDescent="0.25">
      <c r="A564" s="36" t="s">
        <v>1969</v>
      </c>
      <c r="B564" s="35" t="s">
        <v>1891</v>
      </c>
      <c r="C564" s="35" t="s">
        <v>1800</v>
      </c>
      <c r="D564" s="35">
        <v>2019</v>
      </c>
      <c r="E564">
        <v>1</v>
      </c>
      <c r="G564" s="3">
        <v>0</v>
      </c>
      <c r="H564" s="3">
        <v>0</v>
      </c>
      <c r="I564" s="3" t="s">
        <v>1549</v>
      </c>
      <c r="J564" s="3" t="s">
        <v>1427</v>
      </c>
      <c r="K564" s="3" t="s">
        <v>1996</v>
      </c>
    </row>
    <row r="565" spans="1:11" x14ac:dyDescent="0.25">
      <c r="A565" t="s">
        <v>324</v>
      </c>
      <c r="B565" t="str">
        <f>'[1]reviewed paper overview'!$A336</f>
        <v>Jat, M.L., Bijay-Singh, Stirling, C.M., Jat, H.S., Tetarwal, J.P., Jat, R.K., Singh, R., Lopez-Ridaura, S., Shirsath, P.B.</v>
      </c>
      <c r="C565" t="str">
        <f>'[1]reviewed paper overview'!$C336</f>
        <v>Soil Processes and Wheat Cropping Under Emerging Climate Change Scenarios in South Asia</v>
      </c>
      <c r="D565">
        <f>'[1]reviewed paper overview'!$D336</f>
        <v>2018</v>
      </c>
      <c r="E565">
        <v>1</v>
      </c>
      <c r="F565">
        <v>1</v>
      </c>
      <c r="G565" s="3">
        <v>0</v>
      </c>
      <c r="H565" s="3">
        <v>0</v>
      </c>
      <c r="I565" s="3" t="s">
        <v>1454</v>
      </c>
      <c r="J565" s="3" t="s">
        <v>1427</v>
      </c>
    </row>
    <row r="566" spans="1:11" x14ac:dyDescent="0.25">
      <c r="A566" t="s">
        <v>325</v>
      </c>
      <c r="B566" t="str">
        <f>'[1]reviewed paper overview'!$A337</f>
        <v>Jayne, T.S., Chisvo, M.</v>
      </c>
      <c r="C566" t="str">
        <f>'[1]reviewed paper overview'!$C337</f>
        <v>Unravelling Zimbabwe's food insecurity paradox. Implications for grain market reform in Southern Africa</v>
      </c>
      <c r="D566">
        <f>'[1]reviewed paper overview'!$D337</f>
        <v>1991</v>
      </c>
      <c r="E566">
        <v>1</v>
      </c>
      <c r="G566" s="3">
        <v>0</v>
      </c>
      <c r="H566" s="3">
        <v>0</v>
      </c>
      <c r="I566" s="3" t="s">
        <v>1429</v>
      </c>
      <c r="J566" s="3" t="s">
        <v>1427</v>
      </c>
    </row>
    <row r="567" spans="1:11" x14ac:dyDescent="0.25">
      <c r="A567" t="s">
        <v>1063</v>
      </c>
      <c r="B567" t="str">
        <f>'[1]Web of Science'!$B398</f>
        <v>JAYNE, TS; RUKUNI, M</v>
      </c>
      <c r="C567" t="str">
        <f>'[1]Web of Science'!$I398</f>
        <v>DISTRIBUTIONAL EFFECTS OF MAIZE SELF-SUFFICIENCY IN ZIMBABWE - IMPLICATIONS FOR PRICING AND TRADE-POLICY</v>
      </c>
      <c r="D567">
        <f>'[1]Web of Science'!$AS398</f>
        <v>1993</v>
      </c>
      <c r="F567">
        <v>1</v>
      </c>
      <c r="G567" s="3">
        <v>0</v>
      </c>
      <c r="H567" s="3">
        <v>0</v>
      </c>
      <c r="I567" s="3" t="s">
        <v>1429</v>
      </c>
      <c r="J567" s="3" t="s">
        <v>1427</v>
      </c>
    </row>
    <row r="568" spans="1:11" x14ac:dyDescent="0.25">
      <c r="A568" t="s">
        <v>326</v>
      </c>
      <c r="B568" t="str">
        <f>'[1]reviewed paper overview'!$A338</f>
        <v>Jensen, H.T., Keogh-Brown, M.R., Shankar, B., Aekplakorn, W., Basu, S., Cuevas, S., Dangour, A.D., Gheewala, S.H., Green, R., Joy, E., Rojroongwasinkul, N., Thaiprasert, N., Smith, R.D.</v>
      </c>
      <c r="C568" t="str">
        <f>'[1]reviewed paper overview'!$C338</f>
        <v>International trade, dietary change, and cardiovascular disease health outcomes: Import tariff reform using an integrated macroeconomic, environmental and health modelling framework for Thailand</v>
      </c>
      <c r="D568">
        <f>'[1]reviewed paper overview'!$D338</f>
        <v>2019</v>
      </c>
      <c r="E568">
        <v>1</v>
      </c>
      <c r="F568">
        <v>1</v>
      </c>
      <c r="G568" s="3">
        <v>0</v>
      </c>
      <c r="H568" s="3">
        <v>0</v>
      </c>
      <c r="I568" s="3" t="s">
        <v>1428</v>
      </c>
      <c r="J568" s="3" t="s">
        <v>1427</v>
      </c>
    </row>
    <row r="569" spans="1:11" x14ac:dyDescent="0.25">
      <c r="A569" t="s">
        <v>328</v>
      </c>
      <c r="B569" t="str">
        <f>'[1]reviewed paper overview'!$A340</f>
        <v>Jha, S., Srinivasan, P.V.</v>
      </c>
      <c r="C569" t="str">
        <f>'[1]reviewed paper overview'!$C340</f>
        <v>Foodgrain price stabilization: Implications of private storage and subsidized food distribution</v>
      </c>
      <c r="D569">
        <f>'[1]reviewed paper overview'!$D340</f>
        <v>1997</v>
      </c>
      <c r="E569">
        <v>1</v>
      </c>
      <c r="F569">
        <v>1</v>
      </c>
      <c r="G569" s="3">
        <v>0</v>
      </c>
      <c r="H569" s="3">
        <v>0</v>
      </c>
      <c r="I569" s="3" t="s">
        <v>1429</v>
      </c>
      <c r="J569" s="3" t="s">
        <v>1427</v>
      </c>
    </row>
    <row r="570" spans="1:11" x14ac:dyDescent="0.25">
      <c r="A570" t="s">
        <v>327</v>
      </c>
      <c r="B570" t="str">
        <f>'[1]reviewed paper overview'!$A339</f>
        <v>Jha, P.K., Araya, A., Stewart, Z.P., Faye, A., Traore, H., Middendorf, B.J., Prasad, P.V.V.</v>
      </c>
      <c r="C570" t="str">
        <f>'[1]reviewed paper overview'!$C339</f>
        <v>Projecting potential impact of COVID-19 on major cereal crops in Senegal and Burkina Faso using crop simulation models</v>
      </c>
      <c r="D570">
        <f>'[1]reviewed paper overview'!$D339</f>
        <v>2021</v>
      </c>
      <c r="E570">
        <v>1</v>
      </c>
      <c r="G570" s="3">
        <v>0</v>
      </c>
      <c r="H570" s="3">
        <v>0</v>
      </c>
      <c r="I570" s="3" t="s">
        <v>1426</v>
      </c>
      <c r="J570" s="3" t="s">
        <v>1427</v>
      </c>
    </row>
    <row r="571" spans="1:11" x14ac:dyDescent="0.25">
      <c r="A571" t="s">
        <v>1064</v>
      </c>
      <c r="B571" t="str">
        <f>'[1]Web of Science'!$B401</f>
        <v>Jia, HC; Wang, JA; Cao, CX; Pan, DH; Shi, PJ</v>
      </c>
      <c r="C571" t="str">
        <f>'[1]Web of Science'!$I401</f>
        <v>Maize drought disaster risk assessment of China based on EPIC model</v>
      </c>
      <c r="D571">
        <f>'[1]Web of Science'!$AS401</f>
        <v>2012</v>
      </c>
      <c r="F571">
        <v>1</v>
      </c>
      <c r="G571" s="3">
        <v>0</v>
      </c>
      <c r="H571" s="3">
        <v>0</v>
      </c>
      <c r="I571" s="3" t="s">
        <v>1425</v>
      </c>
      <c r="J571" s="3" t="s">
        <v>1427</v>
      </c>
    </row>
    <row r="572" spans="1:11" x14ac:dyDescent="0.25">
      <c r="A572" t="s">
        <v>1065</v>
      </c>
      <c r="B572" t="str">
        <f>'[1]Web of Science'!$B402</f>
        <v>Jiang, Z; Raghavan, SV; Hur, J; Sun, YB; Liong, SY; Nguyen, VQ; Dang, TVP</v>
      </c>
      <c r="C572" t="str">
        <f>'[1]Web of Science'!$I402</f>
        <v>Future changes in rice yields over the Mekong River Delta due to climate change-Alarming or alerting?</v>
      </c>
      <c r="D572">
        <f>'[1]Web of Science'!$AS402</f>
        <v>2019</v>
      </c>
      <c r="F572">
        <v>1</v>
      </c>
      <c r="G572" s="3">
        <v>0</v>
      </c>
      <c r="H572" s="3">
        <v>0</v>
      </c>
      <c r="I572" s="3" t="s">
        <v>1425</v>
      </c>
      <c r="J572" s="3" t="s">
        <v>1427</v>
      </c>
    </row>
    <row r="573" spans="1:11" x14ac:dyDescent="0.25">
      <c r="A573" t="s">
        <v>330</v>
      </c>
      <c r="B573" t="str">
        <f>'[1]reviewed paper overview'!$A343</f>
        <v>Jin, Z., Azzari, G., Burke, M., Aston, S., Lobell, D.B.</v>
      </c>
      <c r="C573" t="str">
        <f>'[1]reviewed paper overview'!$C343</f>
        <v>Mapping smallholder yield heterogeneity at multiple scales in eastern Africa</v>
      </c>
      <c r="D573">
        <f>'[1]reviewed paper overview'!$D343</f>
        <v>2017</v>
      </c>
      <c r="E573">
        <v>1</v>
      </c>
      <c r="F573">
        <v>1</v>
      </c>
      <c r="G573" s="3">
        <v>0</v>
      </c>
      <c r="H573" s="3">
        <v>0</v>
      </c>
      <c r="I573" s="3" t="s">
        <v>1445</v>
      </c>
      <c r="J573" s="3" t="s">
        <v>1427</v>
      </c>
    </row>
    <row r="574" spans="1:11" x14ac:dyDescent="0.25">
      <c r="A574" t="s">
        <v>329</v>
      </c>
      <c r="B574" t="str">
        <f>'[1]reviewed paper overview'!$A341</f>
        <v>Jin, L., Chang, Y., Ju, X., Xu, F.</v>
      </c>
      <c r="C574" t="str">
        <f>'[1]reviewed paper overview'!$C341</f>
        <v>A study on the sustainable development of water, energy, and food in China</v>
      </c>
      <c r="D574">
        <f>'[1]reviewed paper overview'!$D341</f>
        <v>2019</v>
      </c>
      <c r="E574">
        <v>1</v>
      </c>
      <c r="F574">
        <v>1</v>
      </c>
      <c r="G574" s="3">
        <v>1</v>
      </c>
      <c r="H574" s="3">
        <v>1</v>
      </c>
      <c r="I574" s="3" t="s">
        <v>1427</v>
      </c>
      <c r="J574" s="3">
        <v>1</v>
      </c>
    </row>
    <row r="575" spans="1:11" x14ac:dyDescent="0.25">
      <c r="A575" t="s">
        <v>815</v>
      </c>
      <c r="B575" t="str">
        <f>'[1]reviewed paper overview'!$A342</f>
        <v>Jin, Z., Azzari, G., You, C., Di Tommaso, S., Aston, S., Burke, M., Lobell, D.B.</v>
      </c>
      <c r="C575" t="str">
        <f>'[1]reviewed paper overview'!$C342</f>
        <v>Smallholder maize area and yield mapping at national scales with Google Earth Engine</v>
      </c>
      <c r="D575">
        <f>'[1]reviewed paper overview'!$D342</f>
        <v>2019</v>
      </c>
      <c r="E575">
        <v>1</v>
      </c>
      <c r="F575">
        <v>1</v>
      </c>
      <c r="G575" s="3">
        <v>0</v>
      </c>
      <c r="H575" s="3">
        <v>0</v>
      </c>
      <c r="I575" s="3" t="s">
        <v>1426</v>
      </c>
      <c r="J575" s="3" t="s">
        <v>1427</v>
      </c>
    </row>
    <row r="576" spans="1:11" x14ac:dyDescent="0.25">
      <c r="A576" t="s">
        <v>816</v>
      </c>
      <c r="B576" t="str">
        <f>'[1]reviewed paper overview'!$A344</f>
        <v>Jintrawet, A., Saengchyosawat, C., Onpraphai, T., Ekasingh, M., Gypmantasiri, P., Ekasingh, B., Narongrit, C., Kamthonkiat, D., Honda, K., Sarawat, V., Ratanasriwong, S., Tantassanawong, P., Lertlum, S., Choulean, A., Sokrithy, I.M., Sampaongen, P., Laohasiriwong, S., Pannangpetch, K., Katawatin, R., Amaritsut, W., Boonbrah, N., Sathonwisit, T.</v>
      </c>
      <c r="C576" t="str">
        <f>'[1]reviewed paper overview'!$C344</f>
        <v>Decision support system research and development network for agricultural and natural resource management in Thailand: A TRF-DSS experience</v>
      </c>
      <c r="D576">
        <f>'[1]reviewed paper overview'!$D344</f>
        <v>2012</v>
      </c>
      <c r="E576">
        <v>1</v>
      </c>
      <c r="G576" s="3">
        <v>0</v>
      </c>
      <c r="H576" s="3">
        <v>0</v>
      </c>
      <c r="I576" s="3" t="s">
        <v>1454</v>
      </c>
      <c r="J576" s="3" t="s">
        <v>1427</v>
      </c>
    </row>
    <row r="577" spans="1:11" x14ac:dyDescent="0.25">
      <c r="A577" t="s">
        <v>331</v>
      </c>
      <c r="B577" t="str">
        <f>'[1]reviewed paper overview'!$A345</f>
        <v>Jithitikulchai, T., Andreyeva, T.</v>
      </c>
      <c r="C577" t="str">
        <f>'[1]reviewed paper overview'!$C345</f>
        <v>Sugar-Sweetened Beverage Demand and Tax Simulation for Federal Food Assistance Participants: A Case of Two New England States</v>
      </c>
      <c r="D577">
        <f>'[1]reviewed paper overview'!$D345</f>
        <v>2018</v>
      </c>
      <c r="E577">
        <v>1</v>
      </c>
      <c r="F577">
        <v>1</v>
      </c>
      <c r="G577" s="3">
        <v>0</v>
      </c>
      <c r="H577" s="3">
        <v>0</v>
      </c>
      <c r="I577" s="3" t="s">
        <v>1438</v>
      </c>
      <c r="J577" s="3" t="s">
        <v>1427</v>
      </c>
    </row>
    <row r="578" spans="1:11" x14ac:dyDescent="0.25">
      <c r="A578" t="s">
        <v>332</v>
      </c>
      <c r="B578" t="str">
        <f>'[1]reviewed paper overview'!$A346</f>
        <v>Jogo, W., Hassan, R.</v>
      </c>
      <c r="C578" t="str">
        <f>'[1]reviewed paper overview'!$C346</f>
        <v>Balancing the use of wetlands for economic well-being and ecological security: The case of the Limpopo wetland in southern Africa</v>
      </c>
      <c r="D578">
        <f>'[1]reviewed paper overview'!$D346</f>
        <v>2010</v>
      </c>
      <c r="E578">
        <v>1</v>
      </c>
      <c r="F578">
        <v>1</v>
      </c>
      <c r="G578" s="3">
        <v>0</v>
      </c>
      <c r="H578" s="3">
        <v>0</v>
      </c>
      <c r="I578" s="3" t="s">
        <v>1434</v>
      </c>
      <c r="J578" s="3" t="s">
        <v>1427</v>
      </c>
    </row>
    <row r="579" spans="1:11" x14ac:dyDescent="0.25">
      <c r="A579" t="s">
        <v>1066</v>
      </c>
      <c r="B579" t="str">
        <f>'[1]Web of Science'!$B408</f>
        <v>Johnson, BM; Lepak, JM; Wolff, BA</v>
      </c>
      <c r="C579" t="str">
        <f>'[1]Web of Science'!$I408</f>
        <v>Effects of prey assemblage on mercury bioaccumulation in a piscivorous sport fish</v>
      </c>
      <c r="D579">
        <f>'[1]Web of Science'!$AS408</f>
        <v>2015</v>
      </c>
      <c r="F579">
        <v>1</v>
      </c>
      <c r="G579" s="3">
        <v>0</v>
      </c>
      <c r="H579" s="3">
        <v>0</v>
      </c>
      <c r="I579" s="3" t="s">
        <v>1505</v>
      </c>
      <c r="J579" s="3" t="s">
        <v>1427</v>
      </c>
    </row>
    <row r="580" spans="1:11" x14ac:dyDescent="0.25">
      <c r="A580" s="36" t="s">
        <v>1765</v>
      </c>
      <c r="B580" s="35" t="s">
        <v>1888</v>
      </c>
      <c r="C580" s="35" t="s">
        <v>1797</v>
      </c>
      <c r="D580" s="35">
        <v>2019</v>
      </c>
      <c r="E580">
        <v>1</v>
      </c>
      <c r="F580">
        <v>1</v>
      </c>
      <c r="G580" s="3">
        <v>0</v>
      </c>
      <c r="H580" s="3">
        <v>0</v>
      </c>
      <c r="I580" s="3" t="s">
        <v>1454</v>
      </c>
      <c r="J580" s="3" t="s">
        <v>1427</v>
      </c>
      <c r="K580" s="3" t="s">
        <v>1996</v>
      </c>
    </row>
    <row r="581" spans="1:11" x14ac:dyDescent="0.25">
      <c r="A581" t="s">
        <v>333</v>
      </c>
      <c r="B581" t="str">
        <f>'[1]reviewed paper overview'!$A347</f>
        <v>Johnston, A.S.A., Sibly, R.M., Thorbek, P.</v>
      </c>
      <c r="C581" t="str">
        <f>'[1]reviewed paper overview'!$C347</f>
        <v>Forecasting tillage and soil warming effects on earthworm populations</v>
      </c>
      <c r="D581">
        <f>'[1]reviewed paper overview'!$D347</f>
        <v>2018</v>
      </c>
      <c r="E581">
        <v>1</v>
      </c>
      <c r="F581">
        <v>1</v>
      </c>
      <c r="G581" s="3">
        <v>0</v>
      </c>
      <c r="H581" s="3">
        <v>0</v>
      </c>
      <c r="I581" s="3" t="s">
        <v>1425</v>
      </c>
      <c r="J581" s="3" t="s">
        <v>1427</v>
      </c>
    </row>
    <row r="582" spans="1:11" x14ac:dyDescent="0.25">
      <c r="A582" t="s">
        <v>1068</v>
      </c>
      <c r="B582" t="str">
        <f>'[1]Web of Science'!$B411</f>
        <v>JONES, ML; KOONCE, JF; OGORMAN, R</v>
      </c>
      <c r="C582" t="str">
        <f>'[1]Web of Science'!$I411</f>
        <v>SUSTAINABILITY OF HATCHERY-DEPENDENT SALMONINE FISHERIES IN LAKE-ONTARIO - THE CONFLICT BETWEEN PREDATOR DEMAND AND PREY SUPPLY</v>
      </c>
      <c r="D582">
        <f>'[1]Web of Science'!$AS411</f>
        <v>1993</v>
      </c>
      <c r="F582">
        <v>1</v>
      </c>
      <c r="G582" s="3">
        <v>0</v>
      </c>
      <c r="H582" s="3">
        <v>0</v>
      </c>
      <c r="I582" s="3" t="s">
        <v>1506</v>
      </c>
      <c r="J582" s="3" t="s">
        <v>1427</v>
      </c>
    </row>
    <row r="583" spans="1:11" x14ac:dyDescent="0.25">
      <c r="A583" t="s">
        <v>1067</v>
      </c>
      <c r="B583" t="str">
        <f>'[1]Web of Science'!$B410</f>
        <v>Jones, JW; Thornton, PK; Hansen, JW</v>
      </c>
      <c r="C583" t="str">
        <f>'[1]Web of Science'!$I410</f>
        <v>Opportunities for systems approaches at the farm scale</v>
      </c>
      <c r="D583">
        <f>'[1]Web of Science'!$AS410</f>
        <v>1997</v>
      </c>
      <c r="F583">
        <v>1</v>
      </c>
      <c r="G583" s="3">
        <v>0</v>
      </c>
      <c r="H583" s="3">
        <v>0</v>
      </c>
      <c r="I583" s="3" t="s">
        <v>1433</v>
      </c>
      <c r="J583" s="3" t="s">
        <v>1427</v>
      </c>
    </row>
    <row r="584" spans="1:11" x14ac:dyDescent="0.25">
      <c r="A584" t="s">
        <v>1069</v>
      </c>
      <c r="B584" t="str">
        <f>'[1]Web of Science'!$B412</f>
        <v>Jones, PG; Thornton, PK</v>
      </c>
      <c r="C584" t="str">
        <f>'[1]Web of Science'!$I412</f>
        <v>Spatial Modeling of risk in natural resource management</v>
      </c>
      <c r="D584">
        <f>'[1]Web of Science'!$AS412</f>
        <v>2002</v>
      </c>
      <c r="F584">
        <v>1</v>
      </c>
      <c r="G584" s="3">
        <v>0</v>
      </c>
      <c r="H584" s="3">
        <v>0</v>
      </c>
      <c r="I584" s="3" t="s">
        <v>1425</v>
      </c>
      <c r="J584" s="3" t="s">
        <v>1427</v>
      </c>
    </row>
    <row r="585" spans="1:11" x14ac:dyDescent="0.25">
      <c r="A585" s="36" t="s">
        <v>1985</v>
      </c>
      <c r="B585" s="35" t="s">
        <v>1938</v>
      </c>
      <c r="C585" s="35" t="s">
        <v>1841</v>
      </c>
      <c r="D585" s="35">
        <v>2011</v>
      </c>
      <c r="E585">
        <v>1</v>
      </c>
      <c r="G585" s="3">
        <v>0</v>
      </c>
      <c r="H585" s="3">
        <v>0</v>
      </c>
      <c r="I585" s="3" t="s">
        <v>1426</v>
      </c>
      <c r="J585" s="3" t="s">
        <v>1427</v>
      </c>
    </row>
    <row r="586" spans="1:11" x14ac:dyDescent="0.25">
      <c r="A586" t="s">
        <v>334</v>
      </c>
      <c r="B586" t="str">
        <f>'[1]reviewed paper overview'!$A348</f>
        <v>Jourdain, D., Boere, E., van den Berg, M., Dang, Q.D., Cu, T.P., Affholder, F., Pandey, S.</v>
      </c>
      <c r="C586" t="str">
        <f>'[1]reviewed paper overview'!$C348</f>
        <v>Water for forests to restore environmental services and alleviate poverty in Vietnam: A farm modeling approach to analyze alternative PES programs</v>
      </c>
      <c r="D586">
        <f>'[1]reviewed paper overview'!$D348</f>
        <v>2014</v>
      </c>
      <c r="E586">
        <v>1</v>
      </c>
      <c r="F586">
        <v>1</v>
      </c>
      <c r="G586" s="3">
        <v>0</v>
      </c>
      <c r="H586" s="3">
        <v>0</v>
      </c>
      <c r="I586" s="3" t="s">
        <v>1434</v>
      </c>
      <c r="J586" s="3" t="s">
        <v>1427</v>
      </c>
    </row>
    <row r="587" spans="1:11" x14ac:dyDescent="0.25">
      <c r="A587" t="s">
        <v>335</v>
      </c>
      <c r="B587" t="str">
        <f>'[1]reviewed paper overview'!$A349</f>
        <v>Jouven, M., Carrère, P., Baumont, R.</v>
      </c>
      <c r="C587" t="str">
        <f>'[1]reviewed paper overview'!$C349</f>
        <v>Model predicting dynamics of biomass, structure and digestibility of herbage in managed permanent pastures. 1. Model description</v>
      </c>
      <c r="D587">
        <f>'[1]reviewed paper overview'!$D349</f>
        <v>2006</v>
      </c>
      <c r="E587">
        <v>1</v>
      </c>
      <c r="F587">
        <v>1</v>
      </c>
      <c r="G587" s="3">
        <v>0</v>
      </c>
      <c r="H587" s="3">
        <v>0</v>
      </c>
      <c r="I587" s="3" t="s">
        <v>1425</v>
      </c>
      <c r="J587" s="3" t="s">
        <v>1427</v>
      </c>
    </row>
    <row r="588" spans="1:11" x14ac:dyDescent="0.25">
      <c r="A588" s="6" t="s">
        <v>1761</v>
      </c>
      <c r="B588" s="39" t="s">
        <v>1671</v>
      </c>
      <c r="C588" s="39" t="s">
        <v>1720</v>
      </c>
      <c r="D588" s="39">
        <v>2017</v>
      </c>
      <c r="F588">
        <v>1</v>
      </c>
      <c r="G588" s="3">
        <v>1</v>
      </c>
      <c r="H588" s="3">
        <v>0</v>
      </c>
      <c r="I588" s="3" t="s">
        <v>1454</v>
      </c>
      <c r="J588" s="3" t="s">
        <v>1427</v>
      </c>
    </row>
    <row r="589" spans="1:11" x14ac:dyDescent="0.25">
      <c r="A589" t="s">
        <v>1070</v>
      </c>
      <c r="B589" t="str">
        <f>'[1]Web of Science'!$B415</f>
        <v>Juana, JS; Strzepek, KM; Kirsten, JF</v>
      </c>
      <c r="C589" t="str">
        <f>'[1]Web of Science'!$I415</f>
        <v>Households' welfare analyses of the impact of global change on water resources in South Africa</v>
      </c>
      <c r="D589">
        <f>'[1]Web of Science'!$AS415</f>
        <v>2008</v>
      </c>
      <c r="F589">
        <v>1</v>
      </c>
      <c r="G589" s="3">
        <v>0</v>
      </c>
      <c r="H589" s="3">
        <v>0</v>
      </c>
      <c r="I589" s="3" t="s">
        <v>1426</v>
      </c>
      <c r="J589" s="3" t="s">
        <v>1427</v>
      </c>
    </row>
    <row r="590" spans="1:11" x14ac:dyDescent="0.25">
      <c r="A590" t="s">
        <v>336</v>
      </c>
      <c r="B590" t="str">
        <f>'[1]reviewed paper overview'!$A350</f>
        <v>Judex, M., Thamm, H.-P., Menz, G.</v>
      </c>
      <c r="C590" t="str">
        <f>'[1]reviewed paper overview'!$C350</f>
        <v>Modelling of land-use changes in a West African catchment</v>
      </c>
      <c r="D590">
        <f>'[1]reviewed paper overview'!$D350</f>
        <v>2006</v>
      </c>
      <c r="E590">
        <v>1</v>
      </c>
      <c r="G590" s="3">
        <v>0</v>
      </c>
      <c r="H590" s="3">
        <v>0</v>
      </c>
      <c r="I590" s="3" t="s">
        <v>1426</v>
      </c>
      <c r="J590" s="3" t="s">
        <v>1427</v>
      </c>
    </row>
    <row r="591" spans="1:11" x14ac:dyDescent="0.25">
      <c r="A591" t="s">
        <v>337</v>
      </c>
      <c r="B591" t="str">
        <f>'[1]reviewed paper overview'!$A351</f>
        <v>Kabajulizi, J., Keogh-Brown, M.R., Smith, R.D.</v>
      </c>
      <c r="C591" t="str">
        <f>'[1]reviewed paper overview'!$C351</f>
        <v>The welfare implications of public healthcare financing: A macro-micro simulation analysis of Uganda</v>
      </c>
      <c r="D591">
        <f>'[1]reviewed paper overview'!$D351</f>
        <v>2017</v>
      </c>
      <c r="E591">
        <v>1</v>
      </c>
      <c r="F591">
        <v>1</v>
      </c>
      <c r="G591" s="3">
        <v>0</v>
      </c>
      <c r="H591" s="3">
        <v>0</v>
      </c>
      <c r="I591" s="3" t="s">
        <v>1435</v>
      </c>
      <c r="J591" s="3" t="s">
        <v>1427</v>
      </c>
    </row>
    <row r="592" spans="1:11" x14ac:dyDescent="0.25">
      <c r="A592" t="s">
        <v>338</v>
      </c>
      <c r="B592" t="str">
        <f>'[1]reviewed paper overview'!$A352</f>
        <v>Kadigi, I.L., Richardson, J.W., Mutabazi, K.D., Philip, D., Bizimana, J.-C., Mourice, S.K., Waized, B.</v>
      </c>
      <c r="C592" t="str">
        <f>'[1]reviewed paper overview'!$C352</f>
        <v>Forecasting yields, prices and net returns for main cereal crops in Tanzania as probability distributions: A multivariate empirical (MVE) approach</v>
      </c>
      <c r="D592">
        <f>'[1]reviewed paper overview'!$D352</f>
        <v>2020</v>
      </c>
      <c r="E592">
        <v>1</v>
      </c>
      <c r="F592">
        <v>1</v>
      </c>
      <c r="G592" s="3">
        <v>0</v>
      </c>
      <c r="H592" s="3">
        <v>0</v>
      </c>
      <c r="I592" s="3" t="s">
        <v>1425</v>
      </c>
      <c r="J592" s="3" t="s">
        <v>1427</v>
      </c>
    </row>
    <row r="593" spans="1:10" x14ac:dyDescent="0.25">
      <c r="A593" t="s">
        <v>1113</v>
      </c>
      <c r="B593" t="str">
        <f>'[1]Web of Science'!$B417</f>
        <v>Kadigi, IL; Richardson, JW; Mutabazi, KD; Philip, D; Mourice, SK; Mbungu, W; Bizimana, JC; Sieber, S</v>
      </c>
      <c r="C593" t="str">
        <f>'[1]Web of Science'!$I417</f>
        <v>The effect of nitrogen-fertilizer and optimal plant population on the profitability of maize plots in the Wami River sub-basin, Tanzania: A bio-economic simulation approach</v>
      </c>
      <c r="D593">
        <f>'[1]Web of Science'!$AS417</f>
        <v>2020</v>
      </c>
      <c r="F593">
        <v>1</v>
      </c>
      <c r="G593" s="3">
        <v>0</v>
      </c>
      <c r="H593" s="3">
        <v>0</v>
      </c>
      <c r="I593" s="3" t="s">
        <v>1430</v>
      </c>
      <c r="J593" s="3" t="s">
        <v>1427</v>
      </c>
    </row>
    <row r="594" spans="1:10" x14ac:dyDescent="0.25">
      <c r="A594" t="s">
        <v>1071</v>
      </c>
      <c r="B594" t="str">
        <f>'[1]Web of Science'!$B419</f>
        <v>Kafatos, MC; Kim, SH; Lim, CH; Kim, J; Lee, WK</v>
      </c>
      <c r="C594" t="str">
        <f>'[1]Web of Science'!$I419</f>
        <v>Responses of Agroecosystems to Climate Change: Specifics of Resilience in the Mid-Latitude Region</v>
      </c>
      <c r="D594">
        <f>'[1]Web of Science'!$AS419</f>
        <v>2017</v>
      </c>
      <c r="F594">
        <v>1</v>
      </c>
      <c r="G594" s="3">
        <v>0</v>
      </c>
      <c r="H594" s="3">
        <v>0</v>
      </c>
      <c r="I594" s="3" t="s">
        <v>1454</v>
      </c>
      <c r="J594" s="3" t="s">
        <v>1427</v>
      </c>
    </row>
    <row r="595" spans="1:10" x14ac:dyDescent="0.25">
      <c r="A595" t="s">
        <v>339</v>
      </c>
      <c r="B595" t="str">
        <f>'[1]reviewed paper overview'!$A353</f>
        <v>Kaiser, H.M., Streeter, D.H., Liu, D.J.</v>
      </c>
      <c r="C595" t="str">
        <f>'[1]reviewed paper overview'!$C353</f>
        <v>Welfare comparisons of u.s. dairy policies with and without mandatory supply control</v>
      </c>
      <c r="D595">
        <f>'[1]reviewed paper overview'!$D353</f>
        <v>1988</v>
      </c>
      <c r="E595">
        <v>1</v>
      </c>
      <c r="G595" s="3">
        <v>0</v>
      </c>
      <c r="H595" s="3">
        <v>0</v>
      </c>
      <c r="I595" s="3" t="s">
        <v>1507</v>
      </c>
      <c r="J595" s="3" t="s">
        <v>1427</v>
      </c>
    </row>
    <row r="596" spans="1:10" x14ac:dyDescent="0.25">
      <c r="A596" t="s">
        <v>340</v>
      </c>
      <c r="B596" t="str">
        <f>'[1]reviewed paper overview'!$A354</f>
        <v>Kamara, A., Sally, H.</v>
      </c>
      <c r="C596" t="str">
        <f>'[1]reviewed paper overview'!$C354</f>
        <v>Water for food, livelihoods and nature: Simulations for policy dialogue in South Africa</v>
      </c>
      <c r="D596">
        <f>'[1]reviewed paper overview'!$D354</f>
        <v>2003</v>
      </c>
      <c r="E596">
        <v>1</v>
      </c>
      <c r="F596">
        <v>1</v>
      </c>
      <c r="G596" s="3">
        <v>1</v>
      </c>
      <c r="H596" s="3">
        <v>0</v>
      </c>
      <c r="I596" s="3" t="s">
        <v>1425</v>
      </c>
      <c r="J596" s="3" t="s">
        <v>1427</v>
      </c>
    </row>
    <row r="597" spans="1:10" x14ac:dyDescent="0.25">
      <c r="A597" t="s">
        <v>341</v>
      </c>
      <c r="B597" t="str">
        <f>'[1]reviewed paper overview'!$A355</f>
        <v>Kamara, A.B., Sally, H.</v>
      </c>
      <c r="C597" t="str">
        <f>'[1]reviewed paper overview'!$C355</f>
        <v>Water management options for food security in South Africa: Scenarios, simulations and policy implications</v>
      </c>
      <c r="D597">
        <f>'[1]reviewed paper overview'!$D355</f>
        <v>2004</v>
      </c>
      <c r="E597">
        <v>1</v>
      </c>
      <c r="G597" s="3">
        <v>0</v>
      </c>
      <c r="H597" s="3">
        <v>0</v>
      </c>
      <c r="I597" s="3" t="s">
        <v>1425</v>
      </c>
      <c r="J597" s="3" t="s">
        <v>1427</v>
      </c>
    </row>
    <row r="598" spans="1:10" x14ac:dyDescent="0.25">
      <c r="A598" t="s">
        <v>342</v>
      </c>
      <c r="B598" t="str">
        <f>'[1]reviewed paper overview'!$A356</f>
        <v>Kanashiro, M., Thompson, I.S., Yared, J.A.G., Loveless, M.D., Coventry, P., Martins-da-Silva, R.C.V., Degen, B., Amaral, W.</v>
      </c>
      <c r="C598" t="str">
        <f>'[1]reviewed paper overview'!$C356</f>
        <v>Improving conservation values of managed forests: The Dendrogene Project in the Brazilian Amazon</v>
      </c>
      <c r="D598">
        <f>'[1]reviewed paper overview'!$D356</f>
        <v>2002</v>
      </c>
      <c r="E598">
        <v>1</v>
      </c>
      <c r="G598" s="3">
        <v>0</v>
      </c>
      <c r="H598" s="3">
        <v>0</v>
      </c>
      <c r="I598" s="3" t="s">
        <v>1435</v>
      </c>
      <c r="J598" s="3" t="s">
        <v>1427</v>
      </c>
    </row>
    <row r="599" spans="1:10" x14ac:dyDescent="0.25">
      <c r="A599" t="s">
        <v>1072</v>
      </c>
      <c r="B599" t="str">
        <f>'[1]Web of Science'!$B421</f>
        <v>Kanchanasuntorn, K; Techanitisawad, A</v>
      </c>
      <c r="C599" t="str">
        <f>'[1]Web of Science'!$I421</f>
        <v>An approximate periodic model for fixed-life perishable products in a two-echelon inventory-distribution system</v>
      </c>
      <c r="D599">
        <f>'[1]Web of Science'!$AS421</f>
        <v>2006</v>
      </c>
      <c r="F599">
        <v>1</v>
      </c>
      <c r="G599" s="3">
        <v>0</v>
      </c>
      <c r="H599" s="3">
        <v>0</v>
      </c>
      <c r="I599" s="3" t="s">
        <v>1438</v>
      </c>
      <c r="J599" s="3" t="s">
        <v>1427</v>
      </c>
    </row>
    <row r="600" spans="1:10" x14ac:dyDescent="0.25">
      <c r="A600" t="s">
        <v>1073</v>
      </c>
      <c r="B600" t="str">
        <f>'[1]Web of Science'!$B422</f>
        <v>Kaneko, D; Yang, P; Yeh, PJF; Kumakura, T</v>
      </c>
      <c r="C600" t="str">
        <f>'[1]Web of Science'!$I422</f>
        <v>Developing a photosynthetic sterility model to estimate CO2 fixation through the crop yield in Asia with the aid of MODIS data</v>
      </c>
      <c r="D600">
        <f>'[1]Web of Science'!$AS422</f>
        <v>2010</v>
      </c>
      <c r="F600">
        <v>1</v>
      </c>
      <c r="G600" s="3">
        <v>0</v>
      </c>
      <c r="H600" s="3">
        <v>0</v>
      </c>
      <c r="I600" s="3" t="s">
        <v>1426</v>
      </c>
      <c r="J600" s="3" t="s">
        <v>1427</v>
      </c>
    </row>
    <row r="601" spans="1:10" x14ac:dyDescent="0.25">
      <c r="A601" t="s">
        <v>1074</v>
      </c>
      <c r="B601" t="str">
        <f>'[1]Web of Science'!$B423</f>
        <v>Kang, SJ; Nair, SS; Kline, KL; Nichols, JA; Wang, DL; Post, WM; Brandt, CC; Wullschleger, SD; Singh, N; Wei, YX</v>
      </c>
      <c r="C601" t="str">
        <f>'[1]Web of Science'!$I423</f>
        <v>Global simulation of bioenergy crop productivity: analytical framework and case study for switchgrass</v>
      </c>
      <c r="D601">
        <f>'[1]Web of Science'!$AS423</f>
        <v>2014</v>
      </c>
      <c r="F601">
        <v>1</v>
      </c>
      <c r="G601" s="3">
        <v>0</v>
      </c>
      <c r="H601" s="3">
        <v>0</v>
      </c>
      <c r="I601" s="3" t="s">
        <v>1435</v>
      </c>
      <c r="J601" s="3" t="s">
        <v>1427</v>
      </c>
    </row>
    <row r="602" spans="1:10" x14ac:dyDescent="0.25">
      <c r="A602" t="s">
        <v>343</v>
      </c>
      <c r="B602" t="str">
        <f>'[1]reviewed paper overview'!$A357</f>
        <v>Kaplan, I.C., Koehn, L.E., Hodgson, E.E., Marshall, K.N., Essington, T.E.</v>
      </c>
      <c r="C602" t="str">
        <f>'[1]reviewed paper overview'!$C357</f>
        <v>Modeling food web effects of low sardine and anchovy abundance in the California Current</v>
      </c>
      <c r="D602">
        <f>'[1]reviewed paper overview'!$D357</f>
        <v>2017</v>
      </c>
      <c r="E602">
        <v>1</v>
      </c>
      <c r="F602">
        <v>1</v>
      </c>
      <c r="G602" s="3">
        <v>0</v>
      </c>
      <c r="H602" s="3">
        <v>0</v>
      </c>
      <c r="I602" s="3" t="s">
        <v>1441</v>
      </c>
      <c r="J602" s="3" t="s">
        <v>1427</v>
      </c>
    </row>
    <row r="603" spans="1:10" x14ac:dyDescent="0.25">
      <c r="A603" t="s">
        <v>1075</v>
      </c>
      <c r="B603" t="str">
        <f>'[1]Web of Science'!$B425</f>
        <v>Kapuya, T; Meyer, FH; Kirsten, JF</v>
      </c>
      <c r="C603" t="str">
        <f>'[1]Web of Science'!$I425</f>
        <v>Modelling the impact of the fast track' land reform policy on Zimbabwe's maize sector</v>
      </c>
      <c r="D603">
        <f>'[1]Web of Science'!$AS425</f>
        <v>2013</v>
      </c>
      <c r="F603">
        <v>1</v>
      </c>
      <c r="G603" s="3">
        <v>1</v>
      </c>
      <c r="H603" s="3">
        <v>1</v>
      </c>
      <c r="I603" s="3" t="s">
        <v>1427</v>
      </c>
      <c r="J603" s="3">
        <v>1</v>
      </c>
    </row>
    <row r="604" spans="1:10" x14ac:dyDescent="0.25">
      <c r="A604" t="s">
        <v>344</v>
      </c>
      <c r="B604" t="str">
        <f>'[1]reviewed paper overview'!$A358</f>
        <v>Kariuki, R., Willcock, S., Marchant, R.</v>
      </c>
      <c r="C604" t="str">
        <f>'[1]reviewed paper overview'!$C358</f>
        <v>Rangeland livelihood strategies under varying climate regimes: Model insights from southern Kenya</v>
      </c>
      <c r="D604">
        <f>'[1]reviewed paper overview'!$D358</f>
        <v>2018</v>
      </c>
      <c r="E604">
        <v>1</v>
      </c>
      <c r="F604">
        <v>1</v>
      </c>
      <c r="G604" s="3">
        <v>0</v>
      </c>
      <c r="H604" s="3">
        <v>0</v>
      </c>
      <c r="I604" s="3" t="s">
        <v>1426</v>
      </c>
      <c r="J604" s="3" t="s">
        <v>1427</v>
      </c>
    </row>
    <row r="605" spans="1:10" x14ac:dyDescent="0.25">
      <c r="A605" t="s">
        <v>345</v>
      </c>
      <c r="B605" t="str">
        <f>'[1]reviewed paper overview'!$A359</f>
        <v>Kariuki, R.W., Munishi, L.K., Courtney-Mustaphi, C.J., Capitani, C., Shoemaker, A., Lane, P.J., Marchant, R.</v>
      </c>
      <c r="C605" t="str">
        <f>'[1]reviewed paper overview'!$C359</f>
        <v>Integrating stakeholders’ perspectives and spatial modelling to develop scenarios of future land use and land cover change in northern Tanzania</v>
      </c>
      <c r="D605">
        <f>'[1]reviewed paper overview'!$D359</f>
        <v>2021</v>
      </c>
      <c r="E605">
        <v>1</v>
      </c>
      <c r="F605">
        <v>1</v>
      </c>
      <c r="G605" s="3">
        <v>0</v>
      </c>
      <c r="H605" s="3">
        <v>0</v>
      </c>
      <c r="I605" s="3" t="s">
        <v>1426</v>
      </c>
      <c r="J605" s="3" t="s">
        <v>1427</v>
      </c>
    </row>
    <row r="606" spans="1:10" x14ac:dyDescent="0.25">
      <c r="A606" t="s">
        <v>1076</v>
      </c>
      <c r="B606" t="str">
        <f>'[1]Web of Science'!$B428</f>
        <v>Karmozdi, KM; Kohansal, MR; Ghorbani, M</v>
      </c>
      <c r="C606" t="str">
        <f>'[1]Web of Science'!$I428</f>
        <v>Sustainable economic rural development system pattern in Ghaemshahr: an application of the developed TOP-MARD core model</v>
      </c>
      <c r="D606">
        <f>'[1]Web of Science'!$AS428</f>
        <v>2020</v>
      </c>
      <c r="E606">
        <v>1</v>
      </c>
      <c r="F606">
        <v>1</v>
      </c>
      <c r="G606" s="3">
        <v>1</v>
      </c>
      <c r="H606" s="3">
        <v>1</v>
      </c>
      <c r="I606" s="3" t="s">
        <v>1427</v>
      </c>
      <c r="J606" s="3">
        <v>1</v>
      </c>
    </row>
    <row r="607" spans="1:10" x14ac:dyDescent="0.25">
      <c r="A607" t="s">
        <v>1077</v>
      </c>
      <c r="B607" t="str">
        <f>'[1]Web of Science'!$B429</f>
        <v>Katapodis, ND; Zhang, DL; Giabbanelli, PJ; Li, Y; Lyford, CP; Rajbhandari-Thapa, J</v>
      </c>
      <c r="C607" t="str">
        <f>'[1]Web of Science'!$I429</f>
        <v>Evaluating the Impact of Improving Access on Consumption of Fruits and Vegetables in a Rural Community in Texas: A Modeling Study</v>
      </c>
      <c r="D607">
        <f>'[1]Web of Science'!$AS429</f>
        <v>2019</v>
      </c>
      <c r="E607">
        <v>1</v>
      </c>
      <c r="F607">
        <v>1</v>
      </c>
      <c r="G607" s="3">
        <v>0</v>
      </c>
      <c r="H607" s="3">
        <v>0</v>
      </c>
      <c r="I607" s="3" t="s">
        <v>1425</v>
      </c>
      <c r="J607" s="3" t="s">
        <v>1427</v>
      </c>
    </row>
    <row r="608" spans="1:10" x14ac:dyDescent="0.25">
      <c r="A608" t="s">
        <v>1078</v>
      </c>
      <c r="B608" t="str">
        <f>'[1]Web of Science'!$B430</f>
        <v>Kaufmann, P; Stagl, S; Franks, DW</v>
      </c>
      <c r="C608" t="str">
        <f>'[1]Web of Science'!$I430</f>
        <v>Simulating the diffusion of organic farming practices in two New EU Member States</v>
      </c>
      <c r="D608">
        <f>'[1]Web of Science'!$AS430</f>
        <v>2009</v>
      </c>
      <c r="F608">
        <v>1</v>
      </c>
      <c r="G608" s="3">
        <v>0</v>
      </c>
      <c r="H608" s="3">
        <v>0</v>
      </c>
      <c r="I608" s="3" t="s">
        <v>1438</v>
      </c>
      <c r="J608" s="3" t="s">
        <v>1427</v>
      </c>
    </row>
    <row r="609" spans="1:10" x14ac:dyDescent="0.25">
      <c r="A609" t="s">
        <v>346</v>
      </c>
      <c r="B609" t="str">
        <f>'[1]reviewed paper overview'!$A360</f>
        <v>Kavallari, A., Fellmann, T., Gay, S.H.</v>
      </c>
      <c r="C609" t="str">
        <f>'[1]reviewed paper overview'!$C360</f>
        <v>Shocks in economic growth = shocking effects for food security?</v>
      </c>
      <c r="D609">
        <f>'[1]reviewed paper overview'!$D360</f>
        <v>2014</v>
      </c>
      <c r="E609">
        <v>1</v>
      </c>
      <c r="F609">
        <v>1</v>
      </c>
      <c r="G609" s="3">
        <v>1</v>
      </c>
      <c r="H609" s="3">
        <v>0</v>
      </c>
      <c r="I609" s="3" t="s">
        <v>1426</v>
      </c>
      <c r="J609" s="3">
        <v>1</v>
      </c>
    </row>
    <row r="610" spans="1:10" x14ac:dyDescent="0.25">
      <c r="A610" t="s">
        <v>347</v>
      </c>
      <c r="B610" t="str">
        <f>'[1]reviewed paper overview'!$A361</f>
        <v>Kebede, A.S., Nicholls, R.J., Clarke, D., Savin, C., Harrison, P.A.</v>
      </c>
      <c r="C610" t="str">
        <f>'[1]reviewed paper overview'!$C361</f>
        <v>Integrated assessment of the food-water-land-ecosystems nexus in Europe: Implications for sustainability</v>
      </c>
      <c r="D610">
        <f>'[1]reviewed paper overview'!$D361</f>
        <v>2021</v>
      </c>
      <c r="E610">
        <v>1</v>
      </c>
      <c r="G610" s="3">
        <v>0</v>
      </c>
      <c r="H610" s="3">
        <v>0</v>
      </c>
      <c r="I610" s="3" t="s">
        <v>1495</v>
      </c>
      <c r="J610" s="3" t="s">
        <v>1427</v>
      </c>
    </row>
    <row r="611" spans="1:10" x14ac:dyDescent="0.25">
      <c r="A611" t="s">
        <v>1079</v>
      </c>
      <c r="B611" t="str">
        <f>'[1]Web of Science'!$B432</f>
        <v>Keil, A; Teufel, N; Gunawan, D; Leemhuis, C</v>
      </c>
      <c r="C611" t="str">
        <f>'[1]Web of Science'!$I432</f>
        <v>Vulnerability of smallholder farmers to ENSO-related drought in Indonesia</v>
      </c>
      <c r="D611">
        <f>'[1]Web of Science'!$AS432</f>
        <v>2009</v>
      </c>
      <c r="F611">
        <v>1</v>
      </c>
      <c r="G611" s="3">
        <v>0</v>
      </c>
      <c r="H611" s="3">
        <v>0</v>
      </c>
      <c r="I611" s="3" t="s">
        <v>1426</v>
      </c>
      <c r="J611" s="3" t="s">
        <v>1427</v>
      </c>
    </row>
    <row r="612" spans="1:10" x14ac:dyDescent="0.25">
      <c r="A612" t="s">
        <v>348</v>
      </c>
      <c r="B612" t="str">
        <f>'[1]reviewed paper overview'!$A362</f>
        <v>Kennedy, M.C., Clough, H.E., Turner, J.</v>
      </c>
      <c r="C612" t="str">
        <f>'[1]reviewed paper overview'!$C362</f>
        <v>Case studies in Bayesian microbial risk assessments</v>
      </c>
      <c r="D612">
        <f>'[1]reviewed paper overview'!$D362</f>
        <v>2009</v>
      </c>
      <c r="E612">
        <v>1</v>
      </c>
      <c r="F612">
        <v>1</v>
      </c>
      <c r="G612" s="3">
        <v>0</v>
      </c>
      <c r="H612" s="3">
        <v>0</v>
      </c>
      <c r="I612" s="3" t="s">
        <v>1476</v>
      </c>
      <c r="J612" s="3" t="s">
        <v>1427</v>
      </c>
    </row>
    <row r="613" spans="1:10" x14ac:dyDescent="0.25">
      <c r="A613" t="s">
        <v>349</v>
      </c>
      <c r="B613" t="str">
        <f>'[1]reviewed paper overview'!$A363</f>
        <v>Kent, C., Pope, E., Thompson, V., Lewis, K., Scaife, A.A., Dunstone, N.</v>
      </c>
      <c r="C613" t="str">
        <f>'[1]reviewed paper overview'!$C363</f>
        <v>Using climate model simulations to assess the current climate risk to maize production</v>
      </c>
      <c r="D613">
        <f>'[1]reviewed paper overview'!$D363</f>
        <v>2017</v>
      </c>
      <c r="E613">
        <v>1</v>
      </c>
      <c r="F613">
        <v>1</v>
      </c>
      <c r="G613" s="3">
        <v>0</v>
      </c>
      <c r="H613" s="3">
        <v>0</v>
      </c>
      <c r="I613" s="3" t="s">
        <v>1497</v>
      </c>
      <c r="J613" s="3" t="s">
        <v>1427</v>
      </c>
    </row>
    <row r="614" spans="1:10" x14ac:dyDescent="0.25">
      <c r="A614" t="s">
        <v>1080</v>
      </c>
      <c r="B614" t="str">
        <f>'[1]Web of Science'!$B434</f>
        <v>Kent, C; Pope, E; Dunstone, N; Scaife, AA; Tian, Z; Clark, R; Zhang, L; Davie, J; Lewis, K</v>
      </c>
      <c r="C614" t="str">
        <f>'[1]Web of Science'!$I434</f>
        <v>Maize Drought Hazard in the Northeast Farming Region of China: Unprecedented Events in the Current Climate</v>
      </c>
      <c r="D614">
        <f>'[1]Web of Science'!$AS434</f>
        <v>2019</v>
      </c>
      <c r="F614">
        <v>1</v>
      </c>
      <c r="G614" s="3">
        <v>0</v>
      </c>
      <c r="H614" s="3">
        <v>0</v>
      </c>
      <c r="I614" s="3" t="s">
        <v>1425</v>
      </c>
      <c r="J614" s="3" t="s">
        <v>1427</v>
      </c>
    </row>
    <row r="615" spans="1:10" x14ac:dyDescent="0.25">
      <c r="A615" t="s">
        <v>350</v>
      </c>
      <c r="B615" t="str">
        <f>'[1]reviewed paper overview'!$A364</f>
        <v>Keyhanpour, M.J., Musavi Jahromi, S.H., Ebrahimi, H.</v>
      </c>
      <c r="C615" t="str">
        <f>'[1]reviewed paper overview'!$C364</f>
        <v>System dynamics model of sustainable water resources management using the Nexus Water-Food-Energy approach</v>
      </c>
      <c r="D615">
        <f>'[1]reviewed paper overview'!$D364</f>
        <v>2020</v>
      </c>
      <c r="E615">
        <v>1</v>
      </c>
      <c r="G615" s="3">
        <v>0</v>
      </c>
      <c r="H615" s="3">
        <v>0</v>
      </c>
      <c r="I615" s="3" t="s">
        <v>1426</v>
      </c>
      <c r="J615" s="3" t="s">
        <v>1427</v>
      </c>
    </row>
    <row r="616" spans="1:10" x14ac:dyDescent="0.25">
      <c r="A616" t="s">
        <v>352</v>
      </c>
      <c r="B616" t="str">
        <f>'[1]reviewed paper overview'!$A366</f>
        <v>Khan, S., Mu, J., Jamnani, M.A.R., Hafeez, M., Gao, Z.</v>
      </c>
      <c r="C616" t="str">
        <f>'[1]reviewed paper overview'!$C366</f>
        <v>Modeling water futures using food security and environmental sustainability approaches</v>
      </c>
      <c r="D616">
        <f>'[1]reviewed paper overview'!$D366</f>
        <v>2005</v>
      </c>
      <c r="E616">
        <v>1</v>
      </c>
      <c r="F616">
        <v>1</v>
      </c>
      <c r="G616" s="3">
        <v>0</v>
      </c>
      <c r="H616" s="3">
        <v>0</v>
      </c>
      <c r="I616" s="3" t="s">
        <v>1461</v>
      </c>
      <c r="J616" s="3" t="s">
        <v>1427</v>
      </c>
    </row>
    <row r="617" spans="1:10" x14ac:dyDescent="0.25">
      <c r="A617" t="s">
        <v>1081</v>
      </c>
      <c r="B617" t="str">
        <f>'[1]Web of Science'!$B436</f>
        <v>Khan, FA; Fischer, C; Straatman, AG</v>
      </c>
      <c r="C617" t="str">
        <f>'[1]Web of Science'!$I436</f>
        <v>Numerical model for non-equilibrium heat and mass exchange in conjugate fluid/solid/porous domains with application to evaporative cooling and drying</v>
      </c>
      <c r="D617">
        <f>'[1]Web of Science'!$AS436</f>
        <v>2015</v>
      </c>
      <c r="F617">
        <v>1</v>
      </c>
      <c r="G617" s="3">
        <v>0</v>
      </c>
      <c r="H617" s="3">
        <v>0</v>
      </c>
      <c r="I617" s="3" t="s">
        <v>1435</v>
      </c>
      <c r="J617" s="3" t="s">
        <v>1427</v>
      </c>
    </row>
    <row r="618" spans="1:10" x14ac:dyDescent="0.25">
      <c r="A618" t="s">
        <v>351</v>
      </c>
      <c r="B618" t="str">
        <f>'[1]reviewed paper overview'!$A365</f>
        <v>Khan, H.F., Yang, Y.C.E., Xie, H., Ringler, C.</v>
      </c>
      <c r="C618" t="str">
        <f>'[1]reviewed paper overview'!$C365</f>
        <v>A coupled modeling framework for sustainable watershed management in transboundary river basins</v>
      </c>
      <c r="D618">
        <f>'[1]reviewed paper overview'!$D365</f>
        <v>2017</v>
      </c>
      <c r="E618">
        <v>1</v>
      </c>
      <c r="F618">
        <v>1</v>
      </c>
      <c r="G618" s="3">
        <v>0</v>
      </c>
      <c r="H618" s="3">
        <v>0</v>
      </c>
      <c r="I618" s="3" t="s">
        <v>1426</v>
      </c>
      <c r="J618" s="3" t="s">
        <v>1427</v>
      </c>
    </row>
    <row r="619" spans="1:10" x14ac:dyDescent="0.25">
      <c r="A619" t="s">
        <v>353</v>
      </c>
      <c r="B619" t="str">
        <f>'[1]reviewed paper overview'!$A367</f>
        <v>Khanna, M., Önal, H., Crago, C.L., Mino, K.</v>
      </c>
      <c r="C619" t="str">
        <f>'[1]reviewed paper overview'!$C367</f>
        <v>Can India meet biofuel policy targets? Implications for food and fuel prices</v>
      </c>
      <c r="D619">
        <f>'[1]reviewed paper overview'!$D367</f>
        <v>2013</v>
      </c>
      <c r="E619">
        <v>1</v>
      </c>
      <c r="G619" s="3">
        <v>0</v>
      </c>
      <c r="H619" s="3">
        <v>0</v>
      </c>
      <c r="I619" s="3" t="s">
        <v>1466</v>
      </c>
      <c r="J619" s="3" t="s">
        <v>1427</v>
      </c>
    </row>
    <row r="620" spans="1:10" x14ac:dyDescent="0.25">
      <c r="A620" t="s">
        <v>354</v>
      </c>
      <c r="B620" t="str">
        <f>'[1]reviewed paper overview'!$A368</f>
        <v>Khodeir, M.H., Abdelsalam, H.M.</v>
      </c>
      <c r="C620" t="str">
        <f>'[1]reviewed paper overview'!$C368</f>
        <v>Simulating corn supply, demand and consumption in Egypt: A system dynamics approach</v>
      </c>
      <c r="D620">
        <f>'[1]reviewed paper overview'!$D368</f>
        <v>2016</v>
      </c>
      <c r="E620">
        <v>1</v>
      </c>
      <c r="F620">
        <v>1</v>
      </c>
      <c r="G620" s="3">
        <v>0</v>
      </c>
      <c r="H620" s="3">
        <v>0</v>
      </c>
      <c r="I620" s="3" t="s">
        <v>1461</v>
      </c>
      <c r="J620" s="3" t="s">
        <v>1427</v>
      </c>
    </row>
    <row r="621" spans="1:10" x14ac:dyDescent="0.25">
      <c r="A621" t="s">
        <v>1082</v>
      </c>
      <c r="B621" t="str">
        <f>'[1]Web of Science'!$B440</f>
        <v>Kikuhara, K; Kumagai, H; Hirooka, H</v>
      </c>
      <c r="C621" t="str">
        <f>'[1]Web of Science'!$I440</f>
        <v>Development and Evaluation of a Simulation Model for Dairy Cattle Production Systems Integrated with Forage Crop Production</v>
      </c>
      <c r="D621">
        <f>'[1]Web of Science'!$AS440</f>
        <v>2009</v>
      </c>
      <c r="F621">
        <v>1</v>
      </c>
      <c r="G621" s="3">
        <v>0</v>
      </c>
      <c r="H621" s="3">
        <v>0</v>
      </c>
      <c r="I621" s="3" t="s">
        <v>1426</v>
      </c>
      <c r="J621" s="3" t="s">
        <v>1427</v>
      </c>
    </row>
    <row r="622" spans="1:10" x14ac:dyDescent="0.25">
      <c r="A622" t="s">
        <v>1084</v>
      </c>
      <c r="B622" t="str">
        <f>'[1]Web of Science'!$B443</f>
        <v>Kim, SH; Kim, J; Walko, R; Myoung, B; Stack, D; Kafatos, M</v>
      </c>
      <c r="C622" t="str">
        <f>'[1]Web of Science'!$I443</f>
        <v>Climate Change Impacts on Maize-yield Potential in the Southwestern United States</v>
      </c>
      <c r="D622">
        <f>'[1]Web of Science'!$AS443</f>
        <v>2015</v>
      </c>
      <c r="F622">
        <v>1</v>
      </c>
      <c r="G622" s="3">
        <v>0</v>
      </c>
      <c r="H622" s="3">
        <v>0</v>
      </c>
      <c r="I622" s="3" t="s">
        <v>1426</v>
      </c>
      <c r="J622" s="3" t="s">
        <v>1427</v>
      </c>
    </row>
    <row r="623" spans="1:10" x14ac:dyDescent="0.25">
      <c r="A623" t="s">
        <v>355</v>
      </c>
      <c r="B623" t="str">
        <f>'[1]reviewed paper overview'!$A369</f>
        <v>Kim, D.D., Wilde, P.E., Michaud, D.S., Liu, J., Lizewski, L., Onopa, J., Mozaffarian, D., Zhang, F.F., Wong, J.B.</v>
      </c>
      <c r="C623" t="str">
        <f>'[1]reviewed paper overview'!$C369</f>
        <v>Cost Effectiveness of Nutrition Policies on Processed Meat: Implications for Cancer Burden in the U.S.</v>
      </c>
      <c r="D623">
        <f>'[1]reviewed paper overview'!$D369</f>
        <v>2019</v>
      </c>
      <c r="E623">
        <v>1</v>
      </c>
      <c r="G623" s="3">
        <v>0</v>
      </c>
      <c r="H623" s="3">
        <v>0</v>
      </c>
      <c r="I623" s="3" t="s">
        <v>1481</v>
      </c>
      <c r="J623" s="3" t="s">
        <v>1427</v>
      </c>
    </row>
    <row r="624" spans="1:10" x14ac:dyDescent="0.25">
      <c r="A624" t="s">
        <v>1415</v>
      </c>
      <c r="B624" t="str">
        <f>'[1]Web of Science'!$B442</f>
        <v>Kim, KH; Shin, Y; Lee, S; Jeong, D</v>
      </c>
      <c r="C624" t="str">
        <f>'[1]Web of Science'!$I442</f>
        <v>Use of Seasonal Climate Forecasts in Agricultural Decision-Making for Crop Disease Management</v>
      </c>
      <c r="D624">
        <f>'[1]Web of Science'!$AS442</f>
        <v>2019</v>
      </c>
      <c r="F624">
        <v>1</v>
      </c>
      <c r="G624" s="3">
        <v>0</v>
      </c>
      <c r="H624" s="3">
        <v>0</v>
      </c>
      <c r="I624" s="3" t="s">
        <v>1487</v>
      </c>
      <c r="J624" s="3" t="s">
        <v>1427</v>
      </c>
    </row>
    <row r="625" spans="1:10" x14ac:dyDescent="0.25">
      <c r="A625" t="s">
        <v>1085</v>
      </c>
      <c r="B625" t="str">
        <f>'[1]Web of Science'!$B444</f>
        <v>Kipling, RP; Bannink, A; Bellocchi, G; Dalgaard, T; Fox, NJ; Hutchings, NJ; Kjeldsen, C; Lacetera, N; Sinabell, F; Topp, CFE; van Oijen, M; Virkajarvi, P; Scollan, ND</v>
      </c>
      <c r="C625" t="str">
        <f>'[1]Web of Science'!$I444</f>
        <v>Modeling European ruminant production systems: Facing the challenges of climate change</v>
      </c>
      <c r="D625">
        <f>'[1]Web of Science'!$AS444</f>
        <v>2016</v>
      </c>
      <c r="F625">
        <v>1</v>
      </c>
      <c r="G625" s="3">
        <v>0</v>
      </c>
      <c r="H625" s="3">
        <v>0</v>
      </c>
      <c r="I625" s="3" t="s">
        <v>1436</v>
      </c>
      <c r="J625" s="3" t="s">
        <v>1427</v>
      </c>
    </row>
    <row r="626" spans="1:10" x14ac:dyDescent="0.25">
      <c r="A626" t="s">
        <v>356</v>
      </c>
      <c r="B626" t="str">
        <f>'[1]reviewed paper overview'!$A370</f>
        <v>Kiss, A., Pfeiffer, L., Popp, J., Oláh, J., Lakner, Z.</v>
      </c>
      <c r="C626" t="str">
        <f>'[1]reviewed paper overview'!$C370</f>
        <v>A blind man leads a blind man? Personalised nutrition-related attitudes, knowledge and behaviours of fitness trainers in Hungary</v>
      </c>
      <c r="D626">
        <f>'[1]reviewed paper overview'!$D370</f>
        <v>2020</v>
      </c>
      <c r="E626">
        <v>1</v>
      </c>
      <c r="G626" s="3">
        <v>0</v>
      </c>
      <c r="H626" s="3">
        <v>0</v>
      </c>
      <c r="I626" s="3" t="s">
        <v>1435</v>
      </c>
      <c r="J626" s="3" t="s">
        <v>1427</v>
      </c>
    </row>
    <row r="627" spans="1:10" x14ac:dyDescent="0.25">
      <c r="A627" t="s">
        <v>358</v>
      </c>
      <c r="B627" t="str">
        <f>'[1]reviewed paper overview'!$A372</f>
        <v>Kleinwechter, U., Grethe, H.</v>
      </c>
      <c r="C627" t="str">
        <f>'[1]reviewed paper overview'!$C372</f>
        <v>Trade policy impacts under alternative land market regimes in rural China</v>
      </c>
      <c r="D627">
        <f>'[1]reviewed paper overview'!$D372</f>
        <v>2012</v>
      </c>
      <c r="E627">
        <v>1</v>
      </c>
      <c r="F627">
        <v>1</v>
      </c>
      <c r="G627" s="3">
        <v>1</v>
      </c>
      <c r="H627" s="3">
        <v>1</v>
      </c>
      <c r="I627" s="3" t="s">
        <v>1427</v>
      </c>
      <c r="J627" s="3">
        <v>1</v>
      </c>
    </row>
    <row r="628" spans="1:10" x14ac:dyDescent="0.25">
      <c r="A628" t="s">
        <v>357</v>
      </c>
      <c r="B628" t="str">
        <f>'[1]reviewed paper overview'!$A371</f>
        <v>Kleinwechter, U., Grethe, H.</v>
      </c>
      <c r="C628" t="str">
        <f>'[1]reviewed paper overview'!$C371</f>
        <v>National wage trends and migration in a Chinese village economy: A micro level modeling approach based on a composite utility function</v>
      </c>
      <c r="D628">
        <f>'[1]reviewed paper overview'!$D371</f>
        <v>2014</v>
      </c>
      <c r="E628">
        <v>1</v>
      </c>
      <c r="F628">
        <v>1</v>
      </c>
      <c r="G628" s="3">
        <v>0</v>
      </c>
      <c r="H628" s="3">
        <v>0</v>
      </c>
      <c r="I628" s="3" t="s">
        <v>1508</v>
      </c>
      <c r="J628" s="3" t="s">
        <v>1427</v>
      </c>
    </row>
    <row r="629" spans="1:10" x14ac:dyDescent="0.25">
      <c r="A629" t="s">
        <v>1087</v>
      </c>
      <c r="B629" t="str">
        <f>'[1]Web of Science'!$B447</f>
        <v>Klerman, JA; Danielson, C</v>
      </c>
      <c r="C629" t="str">
        <f>'[1]Web of Science'!$I447</f>
        <v>Can the Economy Explain the Explosion in the Supplemental Nutrition Assistance Program Caseload? An Assessment of the Local-level Approach</v>
      </c>
      <c r="D629">
        <f>'[1]Web of Science'!$AS447</f>
        <v>2016</v>
      </c>
      <c r="F629">
        <v>1</v>
      </c>
      <c r="G629" s="3">
        <v>0</v>
      </c>
      <c r="H629" s="3">
        <v>0</v>
      </c>
      <c r="I629" s="3" t="s">
        <v>1438</v>
      </c>
      <c r="J629" s="3" t="s">
        <v>1427</v>
      </c>
    </row>
    <row r="630" spans="1:10" x14ac:dyDescent="0.25">
      <c r="A630" t="s">
        <v>359</v>
      </c>
      <c r="B630" t="str">
        <f>'[1]reviewed paper overview'!$A373</f>
        <v>Kniveton, D.R., Smith, C.D., Black, R.</v>
      </c>
      <c r="C630" t="str">
        <f>'[1]reviewed paper overview'!$C373</f>
        <v>Emerging migration flows in a changing climate in dryland Africa</v>
      </c>
      <c r="D630">
        <f>'[1]reviewed paper overview'!$D373</f>
        <v>2012</v>
      </c>
      <c r="E630">
        <v>1</v>
      </c>
      <c r="F630">
        <v>1</v>
      </c>
      <c r="G630" s="3">
        <v>0</v>
      </c>
      <c r="H630" s="3">
        <v>0</v>
      </c>
      <c r="I630" s="3" t="s">
        <v>1426</v>
      </c>
      <c r="J630" s="3" t="s">
        <v>1427</v>
      </c>
    </row>
    <row r="631" spans="1:10" x14ac:dyDescent="0.25">
      <c r="A631" t="s">
        <v>1088</v>
      </c>
      <c r="B631" t="str">
        <f>'[1]Web of Science'!$B449</f>
        <v>Koenigstein, S; Mark, FC; Gossling-Reisemann, S; Reuter, H; Poertner, HO</v>
      </c>
      <c r="C631" t="str">
        <f>'[1]Web of Science'!$I449</f>
        <v>Modelling climate change impacts on marine fish populations: process-based integration of ocean warming, acidification and other environmental drivers</v>
      </c>
      <c r="D631">
        <f>'[1]Web of Science'!$AS449</f>
        <v>2016</v>
      </c>
      <c r="F631">
        <v>1</v>
      </c>
      <c r="G631" s="3">
        <v>0</v>
      </c>
      <c r="H631" s="3">
        <v>0</v>
      </c>
      <c r="I631" s="3" t="s">
        <v>1509</v>
      </c>
      <c r="J631" s="3" t="s">
        <v>1427</v>
      </c>
    </row>
    <row r="632" spans="1:10" x14ac:dyDescent="0.25">
      <c r="A632" t="s">
        <v>1089</v>
      </c>
      <c r="B632" t="str">
        <f>'[1]Web of Science'!$B450</f>
        <v>Kogan, F; Kussul, N; Adamenko, T; Skakun, S; Kravchenko, O; Kryvobok, O; Shelestov, A; Kolotii, A; Kussul, O; Lavrenyuk, A</v>
      </c>
      <c r="C632" t="str">
        <f>'[1]Web of Science'!$I450</f>
        <v>Winter wheat yield forecasting in Ukraine based on Earth observation, meteorological data and biophysical models</v>
      </c>
      <c r="D632">
        <f>'[1]Web of Science'!$AS450</f>
        <v>2013</v>
      </c>
      <c r="F632">
        <v>1</v>
      </c>
      <c r="G632" s="3">
        <v>0</v>
      </c>
      <c r="H632" s="3">
        <v>0</v>
      </c>
      <c r="I632" s="3" t="s">
        <v>1425</v>
      </c>
      <c r="J632" s="3" t="s">
        <v>1427</v>
      </c>
    </row>
    <row r="633" spans="1:10" x14ac:dyDescent="0.25">
      <c r="A633" t="s">
        <v>1090</v>
      </c>
      <c r="B633" t="str">
        <f>'[1]Web of Science'!$B451</f>
        <v>Koh, K; Reno, R; Hyder, A</v>
      </c>
      <c r="C633" t="str">
        <f>'[1]Web of Science'!$I451</f>
        <v>Examining disparities in food accessibility among households in Columbus, Ohio: an agent-based model</v>
      </c>
      <c r="D633">
        <f>'[1]Web of Science'!$AS451</f>
        <v>2019</v>
      </c>
      <c r="F633">
        <v>1</v>
      </c>
      <c r="G633" s="3">
        <v>1</v>
      </c>
      <c r="H633" s="3">
        <v>1</v>
      </c>
      <c r="I633" s="3" t="s">
        <v>1427</v>
      </c>
      <c r="J633" s="3">
        <v>1</v>
      </c>
    </row>
    <row r="634" spans="1:10" x14ac:dyDescent="0.25">
      <c r="A634" t="s">
        <v>1092</v>
      </c>
      <c r="B634" t="str">
        <f>'[1]Web of Science'!$B457</f>
        <v>Komarek, AM; Shi, XP; Heerink, N</v>
      </c>
      <c r="C634" t="str">
        <f>'[1]Web of Science'!$I457</f>
        <v>Household-level effects of China's Sloping Land Conversion Program under price and policy shifts</v>
      </c>
      <c r="D634">
        <f>'[1]Web of Science'!$AS457</f>
        <v>2014</v>
      </c>
      <c r="F634">
        <v>1</v>
      </c>
      <c r="G634" s="3">
        <v>0</v>
      </c>
      <c r="H634" s="3">
        <v>0</v>
      </c>
      <c r="I634" s="3" t="s">
        <v>1434</v>
      </c>
      <c r="J634" s="3" t="s">
        <v>1427</v>
      </c>
    </row>
    <row r="635" spans="1:10" x14ac:dyDescent="0.25">
      <c r="A635" t="s">
        <v>362</v>
      </c>
      <c r="B635" t="str">
        <f>'[1]reviewed paper overview'!$A376</f>
        <v>Komarek, A.M., Li, L.L., Bellotti, W.D.</v>
      </c>
      <c r="C635" t="str">
        <f>'[1]reviewed paper overview'!$C376</f>
        <v>Whole-farm economic and risk effects of conservation agriculture in a crop-livestock system in western China</v>
      </c>
      <c r="D635">
        <f>'[1]reviewed paper overview'!$D376</f>
        <v>2015</v>
      </c>
      <c r="E635">
        <v>1</v>
      </c>
      <c r="F635">
        <v>1</v>
      </c>
      <c r="G635" s="3">
        <v>0</v>
      </c>
      <c r="H635" s="3">
        <v>0</v>
      </c>
      <c r="I635" s="3" t="s">
        <v>1426</v>
      </c>
      <c r="J635" s="3" t="s">
        <v>1427</v>
      </c>
    </row>
    <row r="636" spans="1:10" x14ac:dyDescent="0.25">
      <c r="A636" t="s">
        <v>817</v>
      </c>
      <c r="B636" t="str">
        <f>'[1]reviewed paper overview'!$A377</f>
        <v>Komarek, A.M., Bell, L.W., Whish, J.P.M., Robertson, M.J., Bellotti, W.D.</v>
      </c>
      <c r="C636" t="str">
        <f>'[1]reviewed paper overview'!$C377</f>
        <v>Whole-farm economic, risk and resource-use trade-offs associated with integrating forages into crop-livestock systems in western China</v>
      </c>
      <c r="D636">
        <f>'[1]reviewed paper overview'!$D377</f>
        <v>2015</v>
      </c>
      <c r="E636">
        <v>1</v>
      </c>
      <c r="F636">
        <v>1</v>
      </c>
      <c r="G636" s="3">
        <v>0</v>
      </c>
      <c r="H636" s="3">
        <v>0</v>
      </c>
      <c r="I636" s="3" t="s">
        <v>1430</v>
      </c>
      <c r="J636" s="3" t="s">
        <v>1427</v>
      </c>
    </row>
    <row r="637" spans="1:10" x14ac:dyDescent="0.25">
      <c r="A637" t="s">
        <v>361</v>
      </c>
      <c r="B637" t="str">
        <f>'[1]reviewed paper overview'!$A375</f>
        <v>Komarek, A.M., Drogue, S., Chenoune, R., Hawkins, J., Msangi, S., Belhouchette, H., Flichman, G.</v>
      </c>
      <c r="C637" t="str">
        <f>'[1]reviewed paper overview'!$C375</f>
        <v>Agricultural household effects of fertilizer price changes for smallholder farmers in central Malawi</v>
      </c>
      <c r="D637">
        <f>'[1]reviewed paper overview'!$D375</f>
        <v>2017</v>
      </c>
      <c r="E637">
        <v>1</v>
      </c>
      <c r="F637">
        <v>1</v>
      </c>
      <c r="G637" s="3">
        <v>0</v>
      </c>
      <c r="H637" s="3">
        <v>0</v>
      </c>
      <c r="I637" s="3" t="s">
        <v>1426</v>
      </c>
      <c r="J637" s="3" t="s">
        <v>1427</v>
      </c>
    </row>
    <row r="638" spans="1:10" x14ac:dyDescent="0.25">
      <c r="A638" t="s">
        <v>360</v>
      </c>
      <c r="B638" t="str">
        <f>'[1]reviewed paper overview'!$A374</f>
        <v>Komarek, A.M., Koo, J., Wood-Sichra, U., You, L.</v>
      </c>
      <c r="C638" t="str">
        <f>'[1]reviewed paper overview'!$C374</f>
        <v>Spatially-explicit effects of seed and fertilizer intensification for maize in Tanzania</v>
      </c>
      <c r="D638">
        <f>'[1]reviewed paper overview'!$D374</f>
        <v>2018</v>
      </c>
      <c r="E638">
        <v>1</v>
      </c>
      <c r="F638">
        <v>1</v>
      </c>
      <c r="G638" s="3">
        <v>0</v>
      </c>
      <c r="H638" s="3">
        <v>0</v>
      </c>
      <c r="I638" s="3" t="s">
        <v>1426</v>
      </c>
      <c r="J638" s="3" t="s">
        <v>1427</v>
      </c>
    </row>
    <row r="639" spans="1:10" x14ac:dyDescent="0.25">
      <c r="A639" t="s">
        <v>1091</v>
      </c>
      <c r="B639" t="str">
        <f>'[1]Web of Science'!$B452</f>
        <v>Komarek, AM; De Pinto, A; Smith, VH</v>
      </c>
      <c r="C639" t="str">
        <f>'[1]Web of Science'!$I452</f>
        <v>A review of types of risks in agriculture: What we know and what we need to know</v>
      </c>
      <c r="D639">
        <f>'[1]Web of Science'!$AS452</f>
        <v>2020</v>
      </c>
      <c r="F639">
        <v>1</v>
      </c>
      <c r="G639" s="3">
        <v>0</v>
      </c>
      <c r="H639" s="3">
        <v>0</v>
      </c>
      <c r="I639" s="3" t="s">
        <v>1436</v>
      </c>
      <c r="J639" s="3" t="s">
        <v>1427</v>
      </c>
    </row>
    <row r="640" spans="1:10" x14ac:dyDescent="0.25">
      <c r="A640" t="s">
        <v>363</v>
      </c>
      <c r="B640" t="str">
        <f>'[1]reviewed paper overview'!$A378</f>
        <v>Kopainsky, B., Tröger, K., Derwisch, S., Ulli-Beer, S.</v>
      </c>
      <c r="C640" t="str">
        <f>'[1]reviewed paper overview'!$C378</f>
        <v>Designing Sustainable Food Security Policies in Sub-Saharan African Countries: How Social Dynamics Over-Ride Utility Evaluations for Good and Bad</v>
      </c>
      <c r="D640">
        <f>'[1]reviewed paper overview'!$D378</f>
        <v>2012</v>
      </c>
      <c r="E640">
        <v>1</v>
      </c>
      <c r="F640">
        <v>1</v>
      </c>
      <c r="G640" s="3">
        <v>1</v>
      </c>
      <c r="H640" s="3">
        <v>1</v>
      </c>
      <c r="I640" s="3" t="s">
        <v>1427</v>
      </c>
      <c r="J640" s="3">
        <v>1</v>
      </c>
    </row>
    <row r="641" spans="1:10" x14ac:dyDescent="0.25">
      <c r="A641" t="s">
        <v>1093</v>
      </c>
      <c r="B641" t="str">
        <f>'[1]Web of Science'!$B458</f>
        <v>Kopainsky, B; Hager, G; Herrera, H; Nyanga, PH</v>
      </c>
      <c r="C641" t="str">
        <f>'[1]Web of Science'!$I458</f>
        <v>Transforming food systems at local levels: Using participatory system dynamics in an interactive manner to refine small-scale farmers' mental models</v>
      </c>
      <c r="D641">
        <f>'[1]Web of Science'!$AS458</f>
        <v>2017</v>
      </c>
      <c r="F641">
        <v>1</v>
      </c>
      <c r="G641" s="3">
        <v>0</v>
      </c>
      <c r="H641" s="3">
        <v>0</v>
      </c>
      <c r="I641" s="3" t="s">
        <v>1426</v>
      </c>
      <c r="J641" s="3" t="s">
        <v>1427</v>
      </c>
    </row>
    <row r="642" spans="1:10" x14ac:dyDescent="0.25">
      <c r="A642" t="s">
        <v>364</v>
      </c>
      <c r="B642" t="str">
        <f>'[1]reviewed paper overview'!$A379</f>
        <v>Kopp, T., Salecker, J.</v>
      </c>
      <c r="C642" t="str">
        <f>'[1]reviewed paper overview'!$C379</f>
        <v>How traders influence their neighbours: Modelling social evolutionary processes and peer effects in agricultural trade networks</v>
      </c>
      <c r="D642">
        <f>'[1]reviewed paper overview'!$D379</f>
        <v>2020</v>
      </c>
      <c r="E642">
        <v>1</v>
      </c>
      <c r="F642">
        <v>1</v>
      </c>
      <c r="G642" s="3">
        <v>0</v>
      </c>
      <c r="H642" s="3">
        <v>0</v>
      </c>
      <c r="I642" s="3" t="s">
        <v>1435</v>
      </c>
      <c r="J642" s="3" t="s">
        <v>1427</v>
      </c>
    </row>
    <row r="643" spans="1:10" x14ac:dyDescent="0.25">
      <c r="A643" t="s">
        <v>365</v>
      </c>
      <c r="B643" t="str">
        <f>'[1]reviewed paper overview'!$A380</f>
        <v>Kotir, J.H., Smith, C., Brown, G., Marshall, N., Johnstone, R.</v>
      </c>
      <c r="C643" t="str">
        <f>'[1]reviewed paper overview'!$C380</f>
        <v>A system dynamics simulation model for sustainable water resources management and agricultural development in the Volta River Basin, Ghana</v>
      </c>
      <c r="D643">
        <f>'[1]reviewed paper overview'!$D380</f>
        <v>2016</v>
      </c>
      <c r="E643">
        <v>1</v>
      </c>
      <c r="F643">
        <v>1</v>
      </c>
      <c r="G643" s="3">
        <v>1</v>
      </c>
      <c r="H643" s="3">
        <v>1</v>
      </c>
      <c r="I643" s="3" t="s">
        <v>1427</v>
      </c>
      <c r="J643" s="3">
        <v>1</v>
      </c>
    </row>
    <row r="644" spans="1:10" x14ac:dyDescent="0.25">
      <c r="A644" t="s">
        <v>366</v>
      </c>
      <c r="B644" t="str">
        <f>'[1]reviewed paper overview'!$A381</f>
        <v>Krejci, C.C., Stone, R.T., Dorneich, M.C., Gilbert, S.B.</v>
      </c>
      <c r="C644" t="str">
        <f>'[1]reviewed paper overview'!$C381</f>
        <v>Analysis of Food Hub Commerce and Participation Using Agent-Based Modeling: Integrating Financial and Social Drivers</v>
      </c>
      <c r="D644">
        <f>'[1]reviewed paper overview'!$D381</f>
        <v>2016</v>
      </c>
      <c r="E644">
        <v>1</v>
      </c>
      <c r="F644">
        <v>1</v>
      </c>
      <c r="G644" s="3">
        <v>0</v>
      </c>
      <c r="H644" s="3">
        <v>0</v>
      </c>
      <c r="I644" s="3" t="s">
        <v>1426</v>
      </c>
      <c r="J644" s="3" t="s">
        <v>1427</v>
      </c>
    </row>
    <row r="645" spans="1:10" x14ac:dyDescent="0.25">
      <c r="A645" t="s">
        <v>367</v>
      </c>
      <c r="B645" t="str">
        <f>'[1]reviewed paper overview'!$A382</f>
        <v>Kuhn, A., Gaiser, T., Gandonou, E.</v>
      </c>
      <c r="C645" t="str">
        <f>'[1]reviewed paper overview'!$C382</f>
        <v>Simulating the effects of tax exemptions on fertiliser use in Benin by linking biophysical and economic models</v>
      </c>
      <c r="D645">
        <f>'[1]reviewed paper overview'!$D382</f>
        <v>2010</v>
      </c>
      <c r="E645">
        <v>1</v>
      </c>
      <c r="F645">
        <v>1</v>
      </c>
      <c r="G645" s="3">
        <v>1</v>
      </c>
      <c r="H645" s="3">
        <v>1</v>
      </c>
      <c r="I645" s="3" t="s">
        <v>1427</v>
      </c>
      <c r="J645" s="3">
        <v>1</v>
      </c>
    </row>
    <row r="646" spans="1:10" x14ac:dyDescent="0.25">
      <c r="A646" t="s">
        <v>818</v>
      </c>
      <c r="B646" t="str">
        <f>'[1]reviewed paper overview'!$A383</f>
        <v>Kuiper, M., Ruben, R.</v>
      </c>
      <c r="C646" t="str">
        <f>'[1]reviewed paper overview'!$C383</f>
        <v>Poverty targeting with heterogeneous endowments: A micro-simulation analysis of a less-favoured ethiopian village</v>
      </c>
      <c r="D646">
        <f>'[1]reviewed paper overview'!$D383</f>
        <v>2007</v>
      </c>
      <c r="E646">
        <v>1</v>
      </c>
      <c r="F646">
        <v>1</v>
      </c>
      <c r="G646" s="3">
        <v>0</v>
      </c>
      <c r="H646" s="3">
        <v>0</v>
      </c>
      <c r="I646" s="3" t="s">
        <v>1487</v>
      </c>
      <c r="J646" s="3" t="s">
        <v>1427</v>
      </c>
    </row>
    <row r="647" spans="1:10" x14ac:dyDescent="0.25">
      <c r="A647" t="s">
        <v>368</v>
      </c>
      <c r="B647" t="str">
        <f>'[1]Web of Science'!$B464</f>
        <v>Kuiper, M; Ruben, R</v>
      </c>
      <c r="C647" t="str">
        <f>'[1]Web of Science'!$I464</f>
        <v>Poverty targeting, resource degradation and heterogeneous endowments - A micro-simulation analysis of a less-favored Ethiopian village</v>
      </c>
      <c r="D647">
        <f>'[1]Web of Science'!$AS464</f>
        <v>2007</v>
      </c>
      <c r="E647">
        <v>1</v>
      </c>
      <c r="F647">
        <v>1</v>
      </c>
      <c r="G647" s="3">
        <v>1</v>
      </c>
      <c r="H647" s="3">
        <v>1</v>
      </c>
      <c r="I647" s="3" t="s">
        <v>1427</v>
      </c>
      <c r="J647" s="3">
        <v>1</v>
      </c>
    </row>
    <row r="648" spans="1:10" x14ac:dyDescent="0.25">
      <c r="A648" t="s">
        <v>370</v>
      </c>
      <c r="B648" t="str">
        <f>'[1]reviewed paper overview'!$A386</f>
        <v>Kumar, S.N.</v>
      </c>
      <c r="C648" t="str">
        <f>'[1]reviewed paper overview'!$C386</f>
        <v>Modelling climate change impacts, adaptation strategies and mitigation potential in horticultural crops</v>
      </c>
      <c r="D648">
        <f>'[1]reviewed paper overview'!$D386</f>
        <v>2013</v>
      </c>
      <c r="E648">
        <v>1</v>
      </c>
      <c r="G648" s="3">
        <v>0</v>
      </c>
      <c r="H648" s="3">
        <v>0</v>
      </c>
      <c r="I648" s="3" t="s">
        <v>1455</v>
      </c>
      <c r="J648" s="3" t="s">
        <v>1427</v>
      </c>
    </row>
    <row r="649" spans="1:10" x14ac:dyDescent="0.25">
      <c r="A649" t="s">
        <v>819</v>
      </c>
      <c r="B649" t="str">
        <f>'[1]reviewed paper overview'!$A387</f>
        <v>Kumar, V., Akkaranggoon, S., Garza-Reyes, J.A., Rocha-Lona, L., Kumari, A., Wang, Y.H.</v>
      </c>
      <c r="C649" t="str">
        <f>'[1]reviewed paper overview'!$C387</f>
        <v>A multi-agent architecture framework to improve wine supply chain coordination</v>
      </c>
      <c r="D649">
        <f>'[1]reviewed paper overview'!$D387</f>
        <v>2013</v>
      </c>
      <c r="E649">
        <v>1</v>
      </c>
      <c r="G649" s="3">
        <v>0</v>
      </c>
      <c r="H649" s="3">
        <v>0</v>
      </c>
      <c r="I649" s="3" t="s">
        <v>1435</v>
      </c>
      <c r="J649" s="3" t="s">
        <v>1427</v>
      </c>
    </row>
    <row r="650" spans="1:10" x14ac:dyDescent="0.25">
      <c r="A650" t="s">
        <v>369</v>
      </c>
      <c r="B650" t="str">
        <f>'[1]reviewed paper overview'!$A385</f>
        <v>Kumar, M.</v>
      </c>
      <c r="C650" t="str">
        <f>'[1]reviewed paper overview'!$C385</f>
        <v>Impact of climate change on crop yield and role of model for achieving food security</v>
      </c>
      <c r="D650">
        <f>'[1]reviewed paper overview'!$D385</f>
        <v>2016</v>
      </c>
      <c r="E650">
        <v>1</v>
      </c>
      <c r="F650">
        <v>1</v>
      </c>
      <c r="G650" s="3">
        <v>0</v>
      </c>
      <c r="H650" s="3">
        <v>0</v>
      </c>
      <c r="I650" s="3" t="s">
        <v>1436</v>
      </c>
      <c r="J650" s="3" t="s">
        <v>1427</v>
      </c>
    </row>
    <row r="651" spans="1:10" x14ac:dyDescent="0.25">
      <c r="A651" t="s">
        <v>371</v>
      </c>
      <c r="B651" t="str">
        <f>'[1]reviewed paper overview'!$A388</f>
        <v>Kunimitsu, Y., Sakurai, G., Iizumi, T.</v>
      </c>
      <c r="C651" t="str">
        <f>'[1]reviewed paper overview'!$C388</f>
        <v>Systemic risk in global agricultural markets and trade liberalization under climate change: Synchronized crop-yield change and agricultural price volatility</v>
      </c>
      <c r="D651">
        <f>'[1]reviewed paper overview'!$D388</f>
        <v>2020</v>
      </c>
      <c r="E651">
        <v>1</v>
      </c>
      <c r="F651">
        <v>1</v>
      </c>
      <c r="G651" s="3">
        <v>1</v>
      </c>
      <c r="H651" s="3">
        <v>1</v>
      </c>
      <c r="I651" s="3" t="s">
        <v>1427</v>
      </c>
      <c r="J651" s="3">
        <v>1</v>
      </c>
    </row>
    <row r="652" spans="1:10" x14ac:dyDescent="0.25">
      <c r="A652" t="s">
        <v>372</v>
      </c>
      <c r="B652" t="str">
        <f>'[1]reviewed paper overview'!$A389</f>
        <v>Kuntsevich, V.M., Gubarev, V.F., Kondratenko, Y.P., Lebedev, D.V., Lysenko, V.P.</v>
      </c>
      <c r="C652" t="str">
        <f>'[1]reviewed paper overview'!$C389</f>
        <v>Control systems: Theory and applications</v>
      </c>
      <c r="D652">
        <f>'[1]reviewed paper overview'!$D389</f>
        <v>2018</v>
      </c>
      <c r="E652">
        <v>1</v>
      </c>
      <c r="G652" s="3">
        <v>0</v>
      </c>
      <c r="H652" s="3">
        <v>0</v>
      </c>
      <c r="I652" s="3" t="s">
        <v>1492</v>
      </c>
      <c r="J652" s="3" t="s">
        <v>1427</v>
      </c>
    </row>
    <row r="653" spans="1:10" x14ac:dyDescent="0.25">
      <c r="A653" t="s">
        <v>1094</v>
      </c>
      <c r="B653" t="str">
        <f>'[1]Web of Science'!$B467</f>
        <v>Kyophilavong, P; Lassachack, X; Volavong, T</v>
      </c>
      <c r="C653" t="str">
        <f>'[1]Web of Science'!$I467</f>
        <v>Do cash transfers help the poor during trade liberalization? Evidence from Laos</v>
      </c>
      <c r="D653">
        <f>'[1]Web of Science'!$AS467</f>
        <v>2016</v>
      </c>
      <c r="F653">
        <v>1</v>
      </c>
      <c r="G653" s="3">
        <v>0</v>
      </c>
      <c r="H653" s="3">
        <v>0</v>
      </c>
      <c r="I653" s="3" t="s">
        <v>1435</v>
      </c>
      <c r="J653" s="3" t="s">
        <v>1427</v>
      </c>
    </row>
    <row r="654" spans="1:10" x14ac:dyDescent="0.25">
      <c r="A654" t="s">
        <v>373</v>
      </c>
      <c r="B654" t="str">
        <f>'[1]reviewed paper overview'!$A390</f>
        <v>La Scalia, G., Micale, R., Miglietta, P.P., Toma, P.</v>
      </c>
      <c r="C654" t="str">
        <f>'[1]reviewed paper overview'!$C390</f>
        <v>Reducing waste and ecological impacts through a sustainable and efficient management of perishable food based on the Monte Carlo simulation</v>
      </c>
      <c r="D654">
        <f>'[1]reviewed paper overview'!$D390</f>
        <v>2019</v>
      </c>
      <c r="E654">
        <v>1</v>
      </c>
      <c r="F654">
        <v>1</v>
      </c>
      <c r="G654" s="3">
        <v>0</v>
      </c>
      <c r="H654" s="3">
        <v>0</v>
      </c>
      <c r="I654" s="3" t="s">
        <v>1510</v>
      </c>
      <c r="J654" s="3" t="s">
        <v>1427</v>
      </c>
    </row>
    <row r="655" spans="1:10" x14ac:dyDescent="0.25">
      <c r="A655" t="s">
        <v>1095</v>
      </c>
      <c r="B655" t="str">
        <f>'[1]Web of Science'!$B469</f>
        <v>Laborte, AG; Schipper, RA; Van Ittersum, MK; Van den Berg, MM; Van Keulen, H; Prins, AG; Hossain, M</v>
      </c>
      <c r="C655" t="str">
        <f>'[1]Web of Science'!$I469</f>
        <v>Farmers' welfare, food production and the environment: a model-based assessment of the effects of new technologies in the northern Philippines</v>
      </c>
      <c r="D655">
        <f>'[1]Web of Science'!$AS469</f>
        <v>2009</v>
      </c>
      <c r="F655">
        <v>1</v>
      </c>
      <c r="G655" s="3">
        <v>1</v>
      </c>
      <c r="H655" s="3">
        <v>1</v>
      </c>
      <c r="I655" s="3" t="s">
        <v>1427</v>
      </c>
      <c r="J655" s="3">
        <v>1</v>
      </c>
    </row>
    <row r="656" spans="1:10" x14ac:dyDescent="0.25">
      <c r="A656" t="s">
        <v>374</v>
      </c>
      <c r="B656" t="str">
        <f>'[1]reviewed paper overview'!$A391</f>
        <v>Lagarda-Leyva, E.A., Bueno-Solano, A., Vea-Valdez, H.P., Machado, D.O.</v>
      </c>
      <c r="C656" t="str">
        <f>'[1]reviewed paper overview'!$C391</f>
        <v>Dynamic model and graphical user interface: A solution for the distribution process of regional products</v>
      </c>
      <c r="D656">
        <f>'[1]reviewed paper overview'!$D391</f>
        <v>2020</v>
      </c>
      <c r="E656">
        <v>1</v>
      </c>
      <c r="F656">
        <v>1</v>
      </c>
      <c r="G656" s="3">
        <v>0</v>
      </c>
      <c r="H656" s="3">
        <v>0</v>
      </c>
      <c r="I656" s="3" t="s">
        <v>1426</v>
      </c>
      <c r="J656" s="3" t="s">
        <v>1427</v>
      </c>
    </row>
    <row r="657" spans="1:11" x14ac:dyDescent="0.25">
      <c r="A657" t="s">
        <v>375</v>
      </c>
      <c r="B657" t="str">
        <f>'[1]reviewed paper overview'!$A392</f>
        <v>Lakkam, M., Wager, S., Wise, P.H., Wein, L.M.</v>
      </c>
      <c r="C657" t="str">
        <f>'[1]reviewed paper overview'!$C392</f>
        <v>Quantifying and exploiting the age dependence in the effect of supplementary food for child undernutrition</v>
      </c>
      <c r="D657">
        <f>'[1]reviewed paper overview'!$D392</f>
        <v>2014</v>
      </c>
      <c r="E657">
        <v>1</v>
      </c>
      <c r="G657" s="3">
        <v>0</v>
      </c>
      <c r="H657" s="3">
        <v>0</v>
      </c>
      <c r="I657" s="3" t="s">
        <v>1511</v>
      </c>
      <c r="J657" s="3" t="s">
        <v>1427</v>
      </c>
    </row>
    <row r="658" spans="1:11" x14ac:dyDescent="0.25">
      <c r="A658" t="s">
        <v>376</v>
      </c>
      <c r="B658" t="str">
        <f>'[1]reviewed paper overview'!$A393</f>
        <v>Lakner, Z., Szabó, E., Szűcs, V., Székács, A.</v>
      </c>
      <c r="C658" t="str">
        <f>'[1]reviewed paper overview'!$C393</f>
        <v>Network and vulnerability analysis of international spice trade</v>
      </c>
      <c r="D658">
        <f>'[1]reviewed paper overview'!$D393</f>
        <v>2018</v>
      </c>
      <c r="E658">
        <v>1</v>
      </c>
      <c r="F658">
        <v>1</v>
      </c>
      <c r="G658" s="3">
        <v>0</v>
      </c>
      <c r="H658" s="3">
        <v>0</v>
      </c>
      <c r="I658" s="3" t="s">
        <v>1435</v>
      </c>
      <c r="J658" s="3" t="s">
        <v>1427</v>
      </c>
    </row>
    <row r="659" spans="1:11" x14ac:dyDescent="0.25">
      <c r="A659" s="6" t="s">
        <v>1763</v>
      </c>
      <c r="B659" s="39" t="s">
        <v>1673</v>
      </c>
      <c r="C659" s="39" t="s">
        <v>1722</v>
      </c>
      <c r="D659" s="39">
        <v>2017</v>
      </c>
      <c r="F659">
        <v>1</v>
      </c>
      <c r="G659" s="3">
        <v>0</v>
      </c>
      <c r="H659" s="3">
        <v>0</v>
      </c>
      <c r="I659" s="3" t="s">
        <v>1434</v>
      </c>
      <c r="J659" s="3" t="s">
        <v>1427</v>
      </c>
      <c r="K659" s="3" t="s">
        <v>1996</v>
      </c>
    </row>
    <row r="660" spans="1:11" x14ac:dyDescent="0.25">
      <c r="A660" t="s">
        <v>377</v>
      </c>
      <c r="B660" t="str">
        <f>'[1]reviewed paper overview'!$A394</f>
        <v>Lalou, R., Sultan, B., Muller, B., Ndonky, A.</v>
      </c>
      <c r="C660" t="str">
        <f>'[1]reviewed paper overview'!$C394</f>
        <v>Does climate opportunity facilitate smallholder farmers’ adaptive capacity in the Sahel?</v>
      </c>
      <c r="D660">
        <f>'[1]reviewed paper overview'!$D394</f>
        <v>2019</v>
      </c>
      <c r="E660">
        <v>1</v>
      </c>
      <c r="F660">
        <v>1</v>
      </c>
      <c r="G660" s="3">
        <v>0</v>
      </c>
      <c r="H660" s="3">
        <v>0</v>
      </c>
      <c r="I660" s="3" t="s">
        <v>1425</v>
      </c>
      <c r="J660" s="3" t="s">
        <v>1427</v>
      </c>
    </row>
    <row r="661" spans="1:11" x14ac:dyDescent="0.25">
      <c r="A661" t="s">
        <v>378</v>
      </c>
      <c r="B661" t="str">
        <f>'[1]reviewed paper overview'!$A395</f>
        <v>Lambert, S., Schneider, H., Suwa, A.</v>
      </c>
      <c r="C661" t="str">
        <f>'[1]reviewed paper overview'!$C395</f>
        <v>Adjustment and equity in Côte d'Ivoire: 1980-86</v>
      </c>
      <c r="D661">
        <f>'[1]reviewed paper overview'!$D395</f>
        <v>1991</v>
      </c>
      <c r="E661">
        <v>1</v>
      </c>
      <c r="F661">
        <v>1</v>
      </c>
      <c r="G661" s="3">
        <v>0</v>
      </c>
      <c r="H661" s="3">
        <v>0</v>
      </c>
      <c r="I661" s="3" t="s">
        <v>1512</v>
      </c>
      <c r="J661" s="3" t="s">
        <v>1427</v>
      </c>
    </row>
    <row r="662" spans="1:11" x14ac:dyDescent="0.25">
      <c r="A662" t="s">
        <v>379</v>
      </c>
      <c r="B662" t="str">
        <f>'[1]reviewed paper overview'!$A396</f>
        <v>Lamichhane, P., Miller, K.K., Hadjikakou, M., Bryan, B.A.</v>
      </c>
      <c r="C662" t="str">
        <f>'[1]reviewed paper overview'!$C396</f>
        <v>Resilience of smallholder cropping to climatic variability</v>
      </c>
      <c r="D662">
        <f>'[1]reviewed paper overview'!$D396</f>
        <v>2020</v>
      </c>
      <c r="E662">
        <v>1</v>
      </c>
      <c r="F662">
        <v>1</v>
      </c>
      <c r="G662" s="3">
        <v>0</v>
      </c>
      <c r="H662" s="3">
        <v>0</v>
      </c>
      <c r="I662" s="3" t="s">
        <v>1454</v>
      </c>
      <c r="J662" s="3" t="s">
        <v>1427</v>
      </c>
    </row>
    <row r="663" spans="1:11" x14ac:dyDescent="0.25">
      <c r="A663" t="s">
        <v>380</v>
      </c>
      <c r="B663" t="str">
        <f>'[1]reviewed paper overview'!$A397</f>
        <v>Lan, K., Yao, Y.</v>
      </c>
      <c r="C663" t="str">
        <f>'[1]reviewed paper overview'!$C397</f>
        <v>Integrating Life Cycle Assessment and Agent-Based Modeling: A Dynamic Modeling Framework for Sustainable Agricultural Systems</v>
      </c>
      <c r="D663">
        <f>'[1]reviewed paper overview'!$D397</f>
        <v>2019</v>
      </c>
      <c r="E663">
        <v>1</v>
      </c>
      <c r="F663">
        <v>1</v>
      </c>
      <c r="G663" s="3">
        <v>0</v>
      </c>
      <c r="H663" s="3">
        <v>0</v>
      </c>
      <c r="I663" s="3" t="s">
        <v>1426</v>
      </c>
      <c r="J663" s="3" t="s">
        <v>1427</v>
      </c>
    </row>
    <row r="664" spans="1:11" x14ac:dyDescent="0.25">
      <c r="A664" t="s">
        <v>1097</v>
      </c>
      <c r="B664" t="str">
        <f>'[1]Web of Science'!$B476</f>
        <v>Lane, D; Husemann, E; Holland, D; Khaled, A</v>
      </c>
      <c r="C664" t="str">
        <f>'[1]Web of Science'!$I476</f>
        <v>Understanding foodborne transmission mechanisms for Norovirus: A study for the UK's Food Standards Agency</v>
      </c>
      <c r="D664">
        <f>'[1]Web of Science'!$AS476</f>
        <v>2019</v>
      </c>
      <c r="F664">
        <v>1</v>
      </c>
      <c r="G664" s="3">
        <v>0</v>
      </c>
      <c r="H664" s="3">
        <v>0</v>
      </c>
      <c r="I664" s="3" t="s">
        <v>1476</v>
      </c>
      <c r="J664" s="3" t="s">
        <v>1427</v>
      </c>
    </row>
    <row r="665" spans="1:11" x14ac:dyDescent="0.25">
      <c r="A665" t="s">
        <v>381</v>
      </c>
      <c r="B665" t="str">
        <f>'[1]reviewed paper overview'!$A398</f>
        <v>Langellier, B.A., Bilal, U., Montes, F., Meisel, J.D., Cardoso, L.D.O., Hammond, R.A.</v>
      </c>
      <c r="C665" t="str">
        <f>'[1]reviewed paper overview'!$C398</f>
        <v>Complex Systems Approaches to Diet: A Systematic Review</v>
      </c>
      <c r="D665">
        <f>'[1]reviewed paper overview'!$D398</f>
        <v>2019</v>
      </c>
      <c r="E665">
        <v>1</v>
      </c>
      <c r="F665">
        <v>1</v>
      </c>
      <c r="G665" s="3">
        <v>0</v>
      </c>
      <c r="H665" s="3">
        <v>0</v>
      </c>
      <c r="I665" s="3" t="s">
        <v>1436</v>
      </c>
      <c r="J665" s="3" t="s">
        <v>1427</v>
      </c>
    </row>
    <row r="666" spans="1:11" x14ac:dyDescent="0.25">
      <c r="A666" s="36" t="s">
        <v>1962</v>
      </c>
      <c r="B666" s="37" t="s">
        <v>1867</v>
      </c>
      <c r="C666" s="37" t="s">
        <v>1780</v>
      </c>
      <c r="D666" s="37">
        <v>2021</v>
      </c>
      <c r="E666">
        <v>1</v>
      </c>
      <c r="G666" s="3">
        <v>0</v>
      </c>
      <c r="H666" s="3">
        <v>0</v>
      </c>
      <c r="I666" s="3" t="s">
        <v>1434</v>
      </c>
      <c r="J666" s="3" t="s">
        <v>1427</v>
      </c>
      <c r="K666" s="3" t="s">
        <v>1996</v>
      </c>
    </row>
    <row r="667" spans="1:11" x14ac:dyDescent="0.25">
      <c r="A667" t="s">
        <v>382</v>
      </c>
      <c r="B667" t="str">
        <f>'[1]reviewed paper overview'!$A399</f>
        <v>Lantry, B.F., Stewart, D.J.</v>
      </c>
      <c r="C667" t="str">
        <f>'[1]reviewed paper overview'!$C399</f>
        <v>Ecological energetics of rainbow smelt in the laurentian great lakes: An interlake comparison</v>
      </c>
      <c r="D667">
        <f>'[1]reviewed paper overview'!$D399</f>
        <v>1993</v>
      </c>
      <c r="E667">
        <v>1</v>
      </c>
      <c r="F667">
        <v>1</v>
      </c>
      <c r="G667" s="3">
        <v>0</v>
      </c>
      <c r="H667" s="3">
        <v>0</v>
      </c>
      <c r="I667" s="3" t="s">
        <v>1506</v>
      </c>
      <c r="J667" s="3" t="s">
        <v>1427</v>
      </c>
    </row>
    <row r="668" spans="1:11" x14ac:dyDescent="0.25">
      <c r="A668" t="s">
        <v>383</v>
      </c>
      <c r="B668" t="str">
        <f>'[1]reviewed paper overview'!$A400</f>
        <v>Lapola, D.M., Schaldach, R., Alcamo, J., Bondeau, A., Koch, J., Koelking, C., Priess, J.A.</v>
      </c>
      <c r="C668" t="str">
        <f>'[1]reviewed paper overview'!$C400</f>
        <v>Indirect land-use changes can overcome carbon savings from biofuels in Brazil</v>
      </c>
      <c r="D668">
        <f>'[1]reviewed paper overview'!$D400</f>
        <v>2010</v>
      </c>
      <c r="E668">
        <v>1</v>
      </c>
      <c r="F668">
        <v>1</v>
      </c>
      <c r="G668" s="3">
        <v>0</v>
      </c>
      <c r="H668" s="3">
        <v>0</v>
      </c>
      <c r="I668" s="3" t="s">
        <v>1434</v>
      </c>
      <c r="J668" s="3" t="s">
        <v>1427</v>
      </c>
    </row>
    <row r="669" spans="1:11" x14ac:dyDescent="0.25">
      <c r="A669" t="s">
        <v>384</v>
      </c>
      <c r="B669" t="str">
        <f>'[1]reviewed paper overview'!$A401</f>
        <v>Larson, D.F., León, M.</v>
      </c>
      <c r="C669" t="str">
        <f>'[1]reviewed paper overview'!$C401</f>
        <v>How endowments, accumulations, and choice determine the geography of agricultural productivity in ecuador</v>
      </c>
      <c r="D669">
        <f>'[1]reviewed paper overview'!$D401</f>
        <v>2006</v>
      </c>
      <c r="E669">
        <v>1</v>
      </c>
      <c r="F669">
        <v>1</v>
      </c>
      <c r="G669" s="3">
        <v>1</v>
      </c>
      <c r="H669" s="3">
        <v>0</v>
      </c>
      <c r="I669" s="3" t="s">
        <v>1456</v>
      </c>
      <c r="J669" s="3">
        <v>1</v>
      </c>
    </row>
    <row r="670" spans="1:11" x14ac:dyDescent="0.25">
      <c r="A670" t="s">
        <v>1099</v>
      </c>
      <c r="B670" t="str">
        <f>'[1]Web of Science'!$B480</f>
        <v>Larson, DF; Lampietti, J; Gouel, C; Cafiero, C; Roberts, J</v>
      </c>
      <c r="C670" t="str">
        <f>'[1]Web of Science'!$I480</f>
        <v>Food Security and Storage in the Middle East and North Africa</v>
      </c>
      <c r="D670">
        <f>'[1]Web of Science'!$AS480</f>
        <v>2014</v>
      </c>
      <c r="F670">
        <v>1</v>
      </c>
      <c r="G670" s="3">
        <v>1</v>
      </c>
      <c r="H670" s="3">
        <v>1</v>
      </c>
      <c r="I670" s="3" t="s">
        <v>1427</v>
      </c>
      <c r="J670" s="3">
        <v>1</v>
      </c>
    </row>
    <row r="671" spans="1:11" x14ac:dyDescent="0.25">
      <c r="A671" t="s">
        <v>385</v>
      </c>
      <c r="B671" t="str">
        <f>'[1]reviewed paper overview'!$A402</f>
        <v>Łatek, M.M., Rizi, S.M.M., Geller, A.</v>
      </c>
      <c r="C671" t="str">
        <f>'[1]reviewed paper overview'!$C402</f>
        <v>Persistence in the political economy of conflict: The case of the Afghan drug industry</v>
      </c>
      <c r="D671">
        <f>'[1]reviewed paper overview'!$D402</f>
        <v>2010</v>
      </c>
      <c r="E671">
        <v>1</v>
      </c>
      <c r="G671" s="3">
        <v>0</v>
      </c>
      <c r="H671" s="3">
        <v>0</v>
      </c>
      <c r="I671" s="3" t="s">
        <v>1435</v>
      </c>
      <c r="J671" s="3" t="s">
        <v>1427</v>
      </c>
    </row>
    <row r="672" spans="1:11" x14ac:dyDescent="0.25">
      <c r="A672" t="s">
        <v>386</v>
      </c>
      <c r="B672" t="str">
        <f>'[1]reviewed paper overview'!$A403</f>
        <v>Lau, M.K., Baiser, B., Northrop, A., Gotelli, N.J., Ellison, A.M.</v>
      </c>
      <c r="C672" t="str">
        <f>'[1]reviewed paper overview'!$C403</f>
        <v>Regime shifts and hysteresis in the pitcher-plant microecosystem</v>
      </c>
      <c r="D672">
        <f>'[1]reviewed paper overview'!$D403</f>
        <v>2018</v>
      </c>
      <c r="E672">
        <v>1</v>
      </c>
      <c r="F672">
        <v>1</v>
      </c>
      <c r="G672" s="3">
        <v>0</v>
      </c>
      <c r="H672" s="3">
        <v>0</v>
      </c>
      <c r="I672" s="3" t="s">
        <v>1441</v>
      </c>
      <c r="J672" s="3" t="s">
        <v>1427</v>
      </c>
    </row>
    <row r="673" spans="1:11" x14ac:dyDescent="0.25">
      <c r="A673" s="36" t="s">
        <v>1965</v>
      </c>
      <c r="B673" s="37" t="s">
        <v>1883</v>
      </c>
      <c r="C673" s="37" t="s">
        <v>1792</v>
      </c>
      <c r="D673" s="37">
        <v>2019</v>
      </c>
      <c r="E673">
        <v>1</v>
      </c>
      <c r="G673" s="3">
        <v>0</v>
      </c>
      <c r="H673" s="3">
        <v>0</v>
      </c>
      <c r="I673" s="3" t="s">
        <v>1452</v>
      </c>
      <c r="J673" s="3" t="s">
        <v>1427</v>
      </c>
      <c r="K673" s="3" t="s">
        <v>1996</v>
      </c>
    </row>
    <row r="674" spans="1:11" x14ac:dyDescent="0.25">
      <c r="A674" t="s">
        <v>389</v>
      </c>
      <c r="B674" t="str">
        <f>'[1]reviewed paper overview'!$A406</f>
        <v>Le, Q.B., Park, S.J., Vlek, P.L.G., Cremers, A.B.</v>
      </c>
      <c r="C674" t="str">
        <f>'[1]reviewed paper overview'!$C406</f>
        <v>Land-Use Dynamic Simulator (LUDAS): A multi-agent system model for simulating spatio-temporal dynamics of coupled human-landscape system. I. Structure and theoretical specification</v>
      </c>
      <c r="D674">
        <f>'[1]reviewed paper overview'!$D406</f>
        <v>2008</v>
      </c>
      <c r="E674">
        <v>1</v>
      </c>
      <c r="F674">
        <v>1</v>
      </c>
      <c r="G674" s="3">
        <v>0</v>
      </c>
      <c r="H674" s="3">
        <v>0</v>
      </c>
      <c r="I674" s="3" t="s">
        <v>1451</v>
      </c>
      <c r="J674" s="3" t="s">
        <v>1427</v>
      </c>
    </row>
    <row r="675" spans="1:11" x14ac:dyDescent="0.25">
      <c r="A675" t="s">
        <v>388</v>
      </c>
      <c r="B675" t="str">
        <f>'[1]reviewed paper overview'!$A405</f>
        <v>Le, Q.B., Park, S.J., Vlek, P.L.G.</v>
      </c>
      <c r="C675" t="str">
        <f>'[1]reviewed paper overview'!$C405</f>
        <v>Land Use Dynamic Simulator (LUDAS): A multi-agent system model for simulating spatio-temporal dynamics of coupled human-landscape system. 2. Scenario-based application for impact assessment of land-use policies</v>
      </c>
      <c r="D675">
        <f>'[1]reviewed paper overview'!$D405</f>
        <v>2010</v>
      </c>
      <c r="E675">
        <v>1</v>
      </c>
      <c r="F675">
        <v>1</v>
      </c>
      <c r="G675" s="3">
        <v>1</v>
      </c>
      <c r="H675" s="3">
        <v>1</v>
      </c>
      <c r="I675" s="3" t="s">
        <v>1427</v>
      </c>
      <c r="J675" s="3">
        <v>1</v>
      </c>
    </row>
    <row r="676" spans="1:11" x14ac:dyDescent="0.25">
      <c r="A676" t="s">
        <v>387</v>
      </c>
      <c r="B676" t="str">
        <f>'[1]reviewed paper overview'!$A404</f>
        <v>Le Gal, P.-Y., Le Masson, J., Bezuidenhout, C.N., Lagrange, L.F.</v>
      </c>
      <c r="C676" t="str">
        <f>'[1]reviewed paper overview'!$C404</f>
        <v>Coupled modelling of sugarcane supply planning and logistics as a management tool</v>
      </c>
      <c r="D676">
        <f>'[1]reviewed paper overview'!$D404</f>
        <v>2009</v>
      </c>
      <c r="E676">
        <v>1</v>
      </c>
      <c r="G676" s="3">
        <v>0</v>
      </c>
      <c r="H676" s="3">
        <v>0</v>
      </c>
      <c r="I676" s="3" t="s">
        <v>1435</v>
      </c>
      <c r="J676" s="3" t="s">
        <v>1427</v>
      </c>
    </row>
    <row r="677" spans="1:11" x14ac:dyDescent="0.25">
      <c r="A677" t="s">
        <v>390</v>
      </c>
      <c r="B677" t="str">
        <f>'[1]reviewed paper overview'!$A407</f>
        <v>Leauthaud, C., Kergoat, L., Hiernaux, P., Grippa, M., Musila, W., Duvail, S., Albergel, J.</v>
      </c>
      <c r="C677" t="str">
        <f>'[1]reviewed paper overview'!$C407</f>
        <v>Modelling the growth of floodplain grasslands to explore the impact of changing hydrological conditions on vegetation productivity</v>
      </c>
      <c r="D677">
        <f>'[1]reviewed paper overview'!$D407</f>
        <v>2018</v>
      </c>
      <c r="E677">
        <v>1</v>
      </c>
      <c r="F677">
        <v>1</v>
      </c>
      <c r="G677" s="3">
        <v>0</v>
      </c>
      <c r="H677" s="3">
        <v>0</v>
      </c>
      <c r="I677" s="3" t="s">
        <v>1435</v>
      </c>
      <c r="J677" s="3" t="s">
        <v>1427</v>
      </c>
    </row>
    <row r="678" spans="1:11" x14ac:dyDescent="0.25">
      <c r="A678" t="s">
        <v>393</v>
      </c>
      <c r="B678" t="str">
        <f>'[1]reviewed paper overview'!$A410</f>
        <v>Lee, H., Sumner, D.A., Ahn, B.-i.</v>
      </c>
      <c r="C678" t="str">
        <f>'[1]reviewed paper overview'!$C410</f>
        <v>Consequences of further opening of the Korean dairy market</v>
      </c>
      <c r="D678">
        <f>'[1]reviewed paper overview'!$D410</f>
        <v>2006</v>
      </c>
      <c r="E678">
        <v>1</v>
      </c>
      <c r="G678" s="3">
        <v>1</v>
      </c>
      <c r="H678" s="3">
        <v>1</v>
      </c>
      <c r="I678" s="3" t="s">
        <v>1427</v>
      </c>
      <c r="J678" s="3">
        <v>1</v>
      </c>
    </row>
    <row r="679" spans="1:11" x14ac:dyDescent="0.25">
      <c r="A679" t="s">
        <v>391</v>
      </c>
      <c r="B679" t="str">
        <f>'[1]reviewed paper overview'!$A408</f>
        <v>Lee, G.M., Zhu, Z., Kirby, M.</v>
      </c>
      <c r="C679" t="str">
        <f>'[1]reviewed paper overview'!$C408</f>
        <v>Quantifying outcomes in agricultural planning</v>
      </c>
      <c r="D679">
        <f>'[1]reviewed paper overview'!$D408</f>
        <v>2013</v>
      </c>
      <c r="E679">
        <v>1</v>
      </c>
      <c r="F679">
        <v>1</v>
      </c>
      <c r="G679" s="3">
        <v>0</v>
      </c>
      <c r="H679" s="3">
        <v>0</v>
      </c>
      <c r="I679" s="3" t="s">
        <v>1425</v>
      </c>
      <c r="J679" s="3" t="s">
        <v>1427</v>
      </c>
    </row>
    <row r="680" spans="1:11" x14ac:dyDescent="0.25">
      <c r="A680" t="s">
        <v>392</v>
      </c>
      <c r="B680" t="str">
        <f>'[1]reviewed paper overview'!$A409</f>
        <v>Lee, H., Kwon, N.J., Kim, Y., Han, E.</v>
      </c>
      <c r="C680" t="str">
        <f>'[1]reviewed paper overview'!$C409</f>
        <v>Development of nutritional risk assessment platform in Korea</v>
      </c>
      <c r="D680">
        <f>'[1]reviewed paper overview'!$D409</f>
        <v>2018</v>
      </c>
      <c r="E680">
        <v>1</v>
      </c>
      <c r="F680">
        <v>1</v>
      </c>
      <c r="G680" s="3">
        <v>0</v>
      </c>
      <c r="H680" s="3">
        <v>0</v>
      </c>
      <c r="I680" s="3" t="s">
        <v>1513</v>
      </c>
      <c r="J680" s="3" t="s">
        <v>1427</v>
      </c>
    </row>
    <row r="681" spans="1:11" x14ac:dyDescent="0.25">
      <c r="A681" t="s">
        <v>820</v>
      </c>
      <c r="B681" t="str">
        <f>'[1]reviewed paper overview'!$A411</f>
        <v>Lee, H.-L., Lin, Y.-P., Petway, J.R.</v>
      </c>
      <c r="C681" t="str">
        <f>'[1]reviewed paper overview'!$C411</f>
        <v>Global agricultural trade pattern in a warming world: Regional realities</v>
      </c>
      <c r="D681">
        <f>'[1]reviewed paper overview'!$D411</f>
        <v>2018</v>
      </c>
      <c r="E681">
        <v>1</v>
      </c>
      <c r="F681">
        <v>1</v>
      </c>
      <c r="G681" s="3">
        <v>0</v>
      </c>
      <c r="H681" s="3">
        <v>0</v>
      </c>
      <c r="I681" s="3" t="s">
        <v>1463</v>
      </c>
      <c r="J681" s="3" t="s">
        <v>1427</v>
      </c>
    </row>
    <row r="682" spans="1:11" x14ac:dyDescent="0.25">
      <c r="A682" t="s">
        <v>1100</v>
      </c>
      <c r="B682" t="str">
        <f>'[1]Web of Science'!$B489</f>
        <v>Lehodey, P; Chai, F; Hampton, J</v>
      </c>
      <c r="C682" t="str">
        <f>'[1]Web of Science'!$I489</f>
        <v>Modelling climate-related variability of tuna populations from a coupled ocean-biogeochemical-populations dynamics model</v>
      </c>
      <c r="D682">
        <f>'[1]Web of Science'!$AS489</f>
        <v>2003</v>
      </c>
      <c r="F682">
        <v>1</v>
      </c>
      <c r="G682" s="3">
        <v>0</v>
      </c>
      <c r="H682" s="3">
        <v>0</v>
      </c>
      <c r="I682" s="3" t="s">
        <v>1426</v>
      </c>
      <c r="J682" s="3" t="s">
        <v>1427</v>
      </c>
    </row>
    <row r="683" spans="1:11" x14ac:dyDescent="0.25">
      <c r="A683" t="s">
        <v>394</v>
      </c>
      <c r="B683" t="str">
        <f>'[1]reviewed paper overview'!$A412</f>
        <v>Leng, G.</v>
      </c>
      <c r="C683" t="str">
        <f>'[1]reviewed paper overview'!$C412</f>
        <v>Recent changes in county-level corn yield variability in the United States from observations and crop models</v>
      </c>
      <c r="D683">
        <f>'[1]reviewed paper overview'!$D412</f>
        <v>2017</v>
      </c>
      <c r="E683">
        <v>1</v>
      </c>
      <c r="G683" s="3">
        <v>0</v>
      </c>
      <c r="H683" s="3">
        <v>0</v>
      </c>
      <c r="I683" s="3" t="s">
        <v>1426</v>
      </c>
      <c r="J683" s="3" t="s">
        <v>1427</v>
      </c>
    </row>
    <row r="684" spans="1:11" x14ac:dyDescent="0.25">
      <c r="A684" t="s">
        <v>395</v>
      </c>
      <c r="B684" t="str">
        <f>'[1]reviewed paper overview'!$A413</f>
        <v>Lesorogol, C.K., Boone, R.B.</v>
      </c>
      <c r="C684" t="str">
        <f>'[1]reviewed paper overview'!$C413</f>
        <v>Which way forward? Using simulation models and ethnography to understand changing livelihoods among Kenyan pastoralists in a “new commons</v>
      </c>
      <c r="D684">
        <f>'[1]reviewed paper overview'!$D413</f>
        <v>2016</v>
      </c>
      <c r="E684">
        <v>1</v>
      </c>
      <c r="F684">
        <v>1</v>
      </c>
      <c r="G684" s="3">
        <v>0</v>
      </c>
      <c r="H684" s="3">
        <v>0</v>
      </c>
      <c r="I684" s="3" t="s">
        <v>1426</v>
      </c>
      <c r="J684" s="3" t="s">
        <v>1427</v>
      </c>
    </row>
    <row r="685" spans="1:11" x14ac:dyDescent="0.25">
      <c r="A685" t="s">
        <v>1101</v>
      </c>
      <c r="B685" t="str">
        <f>'[1]Web of Science'!$B491</f>
        <v>Lespinard, AR; Mascheroni, RH</v>
      </c>
      <c r="C685" t="str">
        <f>'[1]Web of Science'!$I491</f>
        <v>INFLUENCE OF THE GEOMETRY ASPECT OF JARS ON THE HEAT TRANSFER AND FLOW PATTERN DURING STERILIZATION OF LIQUID FOODS</v>
      </c>
      <c r="D685">
        <f>'[1]Web of Science'!$AS491</f>
        <v>2012</v>
      </c>
      <c r="F685">
        <v>1</v>
      </c>
      <c r="G685" s="3">
        <v>0</v>
      </c>
      <c r="H685" s="3">
        <v>0</v>
      </c>
      <c r="I685" s="3" t="s">
        <v>1476</v>
      </c>
      <c r="J685" s="3" t="s">
        <v>1427</v>
      </c>
    </row>
    <row r="686" spans="1:11" x14ac:dyDescent="0.25">
      <c r="A686" s="36" t="s">
        <v>1757</v>
      </c>
      <c r="B686" s="37" t="s">
        <v>1929</v>
      </c>
      <c r="C686" s="37" t="s">
        <v>1716</v>
      </c>
      <c r="D686" s="37">
        <v>2013</v>
      </c>
      <c r="E686">
        <v>1</v>
      </c>
      <c r="F686">
        <v>1</v>
      </c>
      <c r="G686" s="3">
        <v>0</v>
      </c>
      <c r="H686" s="3">
        <v>0</v>
      </c>
      <c r="I686" s="3" t="s">
        <v>1434</v>
      </c>
      <c r="J686" s="3" t="s">
        <v>1427</v>
      </c>
      <c r="K686" s="3" t="s">
        <v>1996</v>
      </c>
    </row>
    <row r="687" spans="1:11" x14ac:dyDescent="0.25">
      <c r="A687" t="s">
        <v>398</v>
      </c>
      <c r="B687" t="str">
        <f>'[1]reviewed paper overview'!$A417</f>
        <v>Li, T.</v>
      </c>
      <c r="C687" t="str">
        <f>'[1]reviewed paper overview'!$C417</f>
        <v>Analysis of different competitive strategy's impact on the pricing of food supply chain</v>
      </c>
      <c r="D687">
        <f>'[1]reviewed paper overview'!$D417</f>
        <v>2013</v>
      </c>
      <c r="E687">
        <v>1</v>
      </c>
      <c r="G687" s="3">
        <v>0</v>
      </c>
      <c r="H687" s="3">
        <v>0</v>
      </c>
      <c r="I687" s="3" t="s">
        <v>1497</v>
      </c>
      <c r="J687" s="3" t="s">
        <v>1427</v>
      </c>
    </row>
    <row r="688" spans="1:11" x14ac:dyDescent="0.25">
      <c r="A688" t="s">
        <v>1114</v>
      </c>
      <c r="B688" t="str">
        <f>'[1]Web of Science'!$B503</f>
        <v>Li, Y; Zhou, QG; Zhou, J; Zhang, GF; Chen, C; Wang, J</v>
      </c>
      <c r="C688" t="str">
        <f>'[1]Web of Science'!$I503</f>
        <v>Assimilating remote sensing information into a coupled hydrology-crop growth model to estimate regional maize yield in arid regions</v>
      </c>
      <c r="D688">
        <f>'[1]Web of Science'!$AS503</f>
        <v>2014</v>
      </c>
      <c r="F688">
        <v>1</v>
      </c>
      <c r="G688" s="3">
        <v>0</v>
      </c>
      <c r="H688" s="3">
        <v>0</v>
      </c>
      <c r="I688" s="3" t="s">
        <v>1426</v>
      </c>
      <c r="J688" s="3" t="s">
        <v>1427</v>
      </c>
    </row>
    <row r="689" spans="1:11" x14ac:dyDescent="0.25">
      <c r="A689" t="s">
        <v>396</v>
      </c>
      <c r="B689" t="str">
        <f>'[1]reviewed paper overview'!$A414</f>
        <v>Li, H., Chen, Z., Wu, W., Jiang, Z., Liu, B., Hasi, T.</v>
      </c>
      <c r="C689" t="str">
        <f>'[1]reviewed paper overview'!$C414</f>
        <v>Crop model data assimilation with particle filter for yield prediction using leaf area index of different temporal scales</v>
      </c>
      <c r="D689">
        <f>'[1]reviewed paper overview'!$D414</f>
        <v>2015</v>
      </c>
      <c r="E689">
        <v>1</v>
      </c>
      <c r="F689">
        <v>1</v>
      </c>
      <c r="G689" s="3">
        <v>0</v>
      </c>
      <c r="H689" s="3">
        <v>0</v>
      </c>
      <c r="I689" s="3" t="s">
        <v>1426</v>
      </c>
      <c r="J689" s="3" t="s">
        <v>1427</v>
      </c>
    </row>
    <row r="690" spans="1:11" x14ac:dyDescent="0.25">
      <c r="A690" t="s">
        <v>1416</v>
      </c>
      <c r="B690" t="str">
        <f>'[1]Web of Science'!$B497</f>
        <v>Li, R; Jin, J; Wang, SY; Gillies, RR</v>
      </c>
      <c r="C690" t="str">
        <f>'[1]Web of Science'!$I497</f>
        <v>Significant impacts of radiation physics in the Weather Research and Forecasting model on the precipitation and dynamics of the West African Monsoon</v>
      </c>
      <c r="D690">
        <f>'[1]Web of Science'!$AS497</f>
        <v>2015</v>
      </c>
      <c r="F690">
        <v>1</v>
      </c>
      <c r="G690" s="3">
        <v>0</v>
      </c>
      <c r="H690" s="3">
        <v>0</v>
      </c>
      <c r="I690" s="3" t="s">
        <v>1435</v>
      </c>
      <c r="J690" s="3" t="s">
        <v>1427</v>
      </c>
    </row>
    <row r="691" spans="1:11" x14ac:dyDescent="0.25">
      <c r="A691" t="s">
        <v>1417</v>
      </c>
      <c r="B691" t="str">
        <f>'[1]reviewed paper overview'!$A420</f>
        <v>Li, Y., Berenson, J., Gutiérrez, A., Pagán, J.A.</v>
      </c>
      <c r="C691" t="str">
        <f>'[1]reviewed paper overview'!$C420</f>
        <v>Leveraging the Food Environment in Obesity Prevention: the Promise of Systems Science and Agent-Based Modeling</v>
      </c>
      <c r="D691">
        <f>'[1]reviewed paper overview'!$D420</f>
        <v>2016</v>
      </c>
      <c r="E691">
        <v>1</v>
      </c>
      <c r="G691" s="3">
        <v>0</v>
      </c>
      <c r="H691" s="3">
        <v>0</v>
      </c>
      <c r="I691" s="3" t="s">
        <v>1426</v>
      </c>
      <c r="J691" s="3" t="s">
        <v>1427</v>
      </c>
    </row>
    <row r="692" spans="1:11" x14ac:dyDescent="0.25">
      <c r="A692" t="s">
        <v>400</v>
      </c>
      <c r="B692" t="str">
        <f>'[1]Web of Science'!$B501</f>
        <v>Li, XW; Zhang, WW; Peng, Y</v>
      </c>
      <c r="C692" t="str">
        <f>'[1]Web of Science'!$I501</f>
        <v>Grain Output and Cultivated Land Preservation: Assessment of the Rewarded Land Conversion Quotas Trading Policy in China's Zhejiang Province</v>
      </c>
      <c r="D692">
        <f>'[1]Web of Science'!$AS501</f>
        <v>2016</v>
      </c>
      <c r="F692">
        <v>1</v>
      </c>
      <c r="G692" s="3">
        <v>1</v>
      </c>
      <c r="H692" s="3">
        <v>0</v>
      </c>
      <c r="I692" s="3" t="s">
        <v>1454</v>
      </c>
      <c r="J692" s="3">
        <v>1</v>
      </c>
    </row>
    <row r="693" spans="1:11" x14ac:dyDescent="0.25">
      <c r="A693" t="s">
        <v>399</v>
      </c>
      <c r="B693" t="str">
        <f>'[1]Web of Science'!$B493</f>
        <v>Li, GJ; Wang, YS; Huang, DH; Yang, HT</v>
      </c>
      <c r="C693" t="str">
        <f>'[1]Web of Science'!$I493</f>
        <v>A Multi-Agent Model for Urban Water-Energy-Food Sustainable Development Simulation</v>
      </c>
      <c r="D693">
        <f>'[1]Web of Science'!$AS493</f>
        <v>2017</v>
      </c>
      <c r="F693">
        <v>1</v>
      </c>
      <c r="G693" s="3">
        <v>0</v>
      </c>
      <c r="H693" s="3">
        <v>0</v>
      </c>
      <c r="I693" s="3" t="s">
        <v>1461</v>
      </c>
      <c r="J693" s="3" t="s">
        <v>1427</v>
      </c>
    </row>
    <row r="694" spans="1:11" x14ac:dyDescent="0.25">
      <c r="A694" t="s">
        <v>1514</v>
      </c>
      <c r="B694" t="str">
        <f>'[1]Web of Science'!$B495</f>
        <v>Li, HD; Shi, WJ; Wang, B; An, TT; Li, S; Li, SY; Wang, JK</v>
      </c>
      <c r="C694" t="str">
        <f>'[1]Web of Science'!$I495</f>
        <v>Comparison of the modeled potential yield versus the actual yield of maize in Northeast China and the implications for national food security</v>
      </c>
      <c r="D694">
        <f>'[1]Web of Science'!$AS495</f>
        <v>2017</v>
      </c>
      <c r="F694">
        <v>1</v>
      </c>
      <c r="G694" s="3">
        <v>0</v>
      </c>
      <c r="H694" s="3">
        <v>0</v>
      </c>
      <c r="I694" s="3" t="s">
        <v>1425</v>
      </c>
      <c r="J694" s="3" t="s">
        <v>1427</v>
      </c>
    </row>
    <row r="695" spans="1:11" x14ac:dyDescent="0.25">
      <c r="A695" t="s">
        <v>1515</v>
      </c>
      <c r="B695" t="str">
        <f>'[1]reviewed paper overview'!$A419</f>
        <v>Li, Y., Boufford, J.I., Pagán, J.A.</v>
      </c>
      <c r="C695" t="str">
        <f>'[1]reviewed paper overview'!$C419</f>
        <v>Systems science simulation modeling to inform urban health policy and planning</v>
      </c>
      <c r="D695">
        <f>'[1]reviewed paper overview'!$D419</f>
        <v>2017</v>
      </c>
      <c r="E695">
        <v>1</v>
      </c>
      <c r="G695" s="3">
        <v>0</v>
      </c>
      <c r="H695" s="3">
        <v>0</v>
      </c>
      <c r="I695" s="3" t="s">
        <v>1452</v>
      </c>
      <c r="J695" s="3" t="s">
        <v>1427</v>
      </c>
    </row>
    <row r="696" spans="1:11" x14ac:dyDescent="0.25">
      <c r="A696" t="s">
        <v>1418</v>
      </c>
      <c r="B696" t="str">
        <f>'[1]reviewed paper overview'!$A415</f>
        <v>Li, Q., Pan, X., Zhang, L., Li, C., Yang, N., Han, S., Ye, C.</v>
      </c>
      <c r="C696" t="str">
        <f>'[1]reviewed paper overview'!$C415</f>
        <v>Responses of aboveground biomass and soil organic carbon to projected future climate change in Inner Mongolian grasslands</v>
      </c>
      <c r="D696">
        <f>'[1]reviewed paper overview'!$D415</f>
        <v>2018</v>
      </c>
      <c r="E696">
        <v>1</v>
      </c>
      <c r="F696">
        <v>1</v>
      </c>
      <c r="G696" s="3">
        <v>0</v>
      </c>
      <c r="H696" s="3">
        <v>0</v>
      </c>
      <c r="I696" s="3" t="s">
        <v>1434</v>
      </c>
      <c r="J696" s="3" t="s">
        <v>1427</v>
      </c>
    </row>
    <row r="697" spans="1:11" x14ac:dyDescent="0.25">
      <c r="A697" t="s">
        <v>821</v>
      </c>
      <c r="B697" t="str">
        <f>'[1]reviewed paper overview'!$A418</f>
        <v>Li, Y., Zhang, D., Thapa, J.R., Madondo, K., Yi, S., Fisher, E., Griffin, K., Liu, B., Wang, Y., Pagán, J.A.</v>
      </c>
      <c r="C697" t="str">
        <f>'[1]reviewed paper overview'!$C418</f>
        <v>Assessing the role of access and price on the consumption of fruits and vegetables across New York City using agent-based modeling</v>
      </c>
      <c r="D697">
        <f>'[1]reviewed paper overview'!$D418</f>
        <v>2018</v>
      </c>
      <c r="E697">
        <v>1</v>
      </c>
      <c r="F697">
        <v>1</v>
      </c>
      <c r="G697" s="3">
        <v>1</v>
      </c>
      <c r="H697" s="3">
        <v>0</v>
      </c>
      <c r="I697" s="3" t="s">
        <v>1426</v>
      </c>
      <c r="J697" s="3">
        <v>1</v>
      </c>
    </row>
    <row r="698" spans="1:11" x14ac:dyDescent="0.25">
      <c r="A698" t="s">
        <v>397</v>
      </c>
      <c r="B698" t="str">
        <f>'[1]Web of Science'!$B498</f>
        <v>Li, S; Juhasz-Horvath, L; Pinter, L; Rounsevell, MDA; Harrison, PA</v>
      </c>
      <c r="C698" t="str">
        <f>'[1]Web of Science'!$I498</f>
        <v>Modelling regional cropping patterns under scenarios of climate and socio-economic change in Hungary</v>
      </c>
      <c r="D698">
        <f>'[1]Web of Science'!$AS498</f>
        <v>2018</v>
      </c>
      <c r="E698">
        <v>1</v>
      </c>
      <c r="F698">
        <v>1</v>
      </c>
      <c r="G698" s="3">
        <v>0</v>
      </c>
      <c r="H698" s="3">
        <v>0</v>
      </c>
      <c r="I698" s="3" t="s">
        <v>1516</v>
      </c>
      <c r="J698" s="3" t="s">
        <v>1427</v>
      </c>
    </row>
    <row r="699" spans="1:11" x14ac:dyDescent="0.25">
      <c r="A699" t="s">
        <v>1104</v>
      </c>
      <c r="B699" t="str">
        <f>'[1]Web of Science'!$B500</f>
        <v>Li, TY; Zhang, WF; Cao, HB; Ying, H; Zhang, QS; Ren, SY; Liu, ZT; Yin, YL; Qin, W; Cui, ZL; Liu, XJ; Ju, XT; Oenema, O; de Vries, W; Zhang, FS</v>
      </c>
      <c r="C699" t="str">
        <f>'[1]Web of Science'!$I500</f>
        <v>Region-specific nitrogen management indexes for sustainable cereal production in China</v>
      </c>
      <c r="D699">
        <f>'[1]Web of Science'!$AS500</f>
        <v>2020</v>
      </c>
      <c r="F699">
        <v>1</v>
      </c>
      <c r="G699" s="3">
        <v>0</v>
      </c>
      <c r="H699" s="3">
        <v>0</v>
      </c>
      <c r="I699" s="3" t="s">
        <v>1426</v>
      </c>
      <c r="J699" s="3" t="s">
        <v>1427</v>
      </c>
    </row>
    <row r="700" spans="1:11" x14ac:dyDescent="0.25">
      <c r="A700" t="s">
        <v>1103</v>
      </c>
      <c r="B700" t="str">
        <f>'[1]Web of Science'!$B499</f>
        <v>Li, SN; Zhao, XQ; Pu, JW; Miao, PP; Wang, Q; Tan, K</v>
      </c>
      <c r="C700" t="str">
        <f>'[1]Web of Science'!$I499</f>
        <v>Optimize and control territorial spatial functional areas to improve the ecological stability and total environment in karst areas of Southwest China</v>
      </c>
      <c r="D700">
        <f>'[1]Web of Science'!$AS499</f>
        <v>2021</v>
      </c>
      <c r="F700">
        <v>1</v>
      </c>
      <c r="G700" s="3">
        <v>0</v>
      </c>
      <c r="H700" s="3">
        <v>0</v>
      </c>
      <c r="I700" s="3" t="s">
        <v>1426</v>
      </c>
      <c r="J700" s="3" t="s">
        <v>1427</v>
      </c>
    </row>
    <row r="701" spans="1:11" x14ac:dyDescent="0.25">
      <c r="A701" t="s">
        <v>1102</v>
      </c>
      <c r="B701" t="str">
        <f>'[1]Web of Science'!$B492</f>
        <v>Li Cui; Guo, SW; Zhang, H</v>
      </c>
      <c r="C701" t="str">
        <f>'[1]Web of Science'!$I492</f>
        <v>Coordinating a Green Agri-Food Supply Chain with Revenue-Sharing Contracts Considering Retailers' Green Marketing Efforts</v>
      </c>
      <c r="D701">
        <f>'[1]Web of Science'!$AS492</f>
        <v>2020</v>
      </c>
      <c r="F701">
        <v>1</v>
      </c>
      <c r="G701" s="3">
        <v>0</v>
      </c>
      <c r="H701" s="3">
        <v>0</v>
      </c>
      <c r="I701" s="3" t="s">
        <v>1434</v>
      </c>
      <c r="J701" s="3" t="s">
        <v>1427</v>
      </c>
    </row>
    <row r="702" spans="1:11" x14ac:dyDescent="0.25">
      <c r="A702" s="6" t="s">
        <v>1764</v>
      </c>
      <c r="B702" s="39" t="s">
        <v>1674</v>
      </c>
      <c r="C702" s="39" t="s">
        <v>1723</v>
      </c>
      <c r="D702" s="39">
        <v>2012</v>
      </c>
      <c r="E702">
        <v>1</v>
      </c>
      <c r="F702">
        <v>1</v>
      </c>
      <c r="G702" s="3">
        <v>0</v>
      </c>
      <c r="H702" s="3">
        <v>0</v>
      </c>
      <c r="I702" s="3" t="s">
        <v>1454</v>
      </c>
      <c r="J702" s="3" t="s">
        <v>1427</v>
      </c>
      <c r="K702" s="3" t="s">
        <v>1996</v>
      </c>
    </row>
    <row r="703" spans="1:11" x14ac:dyDescent="0.25">
      <c r="A703" t="s">
        <v>401</v>
      </c>
      <c r="B703" t="str">
        <f>'[1]reviewed paper overview'!$A421</f>
        <v>Ligmann-Zielinska, A., Grady, S.C., McWhorter, J.</v>
      </c>
      <c r="C703" t="str">
        <f>'[1]reviewed paper overview'!$C421</f>
        <v>The impact of urban form on weight loss: Combining a spatial agent-based model with a transtheoretical model of health behavior change</v>
      </c>
      <c r="D703">
        <f>'[1]reviewed paper overview'!$D421</f>
        <v>2016</v>
      </c>
      <c r="E703">
        <v>1</v>
      </c>
      <c r="G703" s="3">
        <v>0</v>
      </c>
      <c r="H703" s="3">
        <v>0</v>
      </c>
      <c r="I703" s="3" t="s">
        <v>1517</v>
      </c>
      <c r="J703" s="3" t="s">
        <v>1427</v>
      </c>
    </row>
    <row r="704" spans="1:11" x14ac:dyDescent="0.25">
      <c r="A704" t="s">
        <v>1115</v>
      </c>
      <c r="B704" t="str">
        <f>'[1]Web of Science'!$B504</f>
        <v>Lin, CWR; Hung, OL; Chen, C</v>
      </c>
      <c r="C704" t="str">
        <f>'[1]Web of Science'!$I504</f>
        <v>A strategic quick response approach for dynamic supply chain management of perishable goods</v>
      </c>
      <c r="D704">
        <f>'[1]Web of Science'!$AS504</f>
        <v>2006</v>
      </c>
      <c r="F704">
        <v>1</v>
      </c>
      <c r="G704" s="3">
        <v>0</v>
      </c>
      <c r="H704" s="3">
        <v>0</v>
      </c>
      <c r="I704" s="3" t="s">
        <v>1445</v>
      </c>
      <c r="J704" s="3" t="s">
        <v>1427</v>
      </c>
    </row>
    <row r="705" spans="1:11" x14ac:dyDescent="0.25">
      <c r="A705" t="s">
        <v>402</v>
      </c>
      <c r="B705" t="str">
        <f>'[1]reviewed paper overview'!$A422</f>
        <v>Lin, H., Glauben, T., Yang, J., He, L.-Y.</v>
      </c>
      <c r="C705" t="str">
        <f>'[1]reviewed paper overview'!$C422</f>
        <v>Impacts of the US farm bill 2008 on China's agricultural production and rural poverty</v>
      </c>
      <c r="D705">
        <f>'[1]reviewed paper overview'!$D422</f>
        <v>2012</v>
      </c>
      <c r="E705">
        <v>1</v>
      </c>
      <c r="F705">
        <v>1</v>
      </c>
      <c r="G705" s="3">
        <v>1</v>
      </c>
      <c r="H705" s="3">
        <v>1</v>
      </c>
      <c r="I705" s="3" t="s">
        <v>1427</v>
      </c>
      <c r="J705" s="3">
        <v>1</v>
      </c>
    </row>
    <row r="706" spans="1:11" x14ac:dyDescent="0.25">
      <c r="A706" t="s">
        <v>1116</v>
      </c>
      <c r="B706" t="str">
        <f>'[1]Web of Science'!$B506</f>
        <v>Lindkvist, E; Basurto, X; Schluter, M</v>
      </c>
      <c r="C706" t="str">
        <f>'[1]Web of Science'!$I506</f>
        <v>Micro-level explanations for emergent patterns of self-governance arrangements in small-scale fisheries-A modeling approach</v>
      </c>
      <c r="D706">
        <f>'[1]Web of Science'!$AS506</f>
        <v>2017</v>
      </c>
      <c r="F706">
        <v>1</v>
      </c>
      <c r="G706" s="3">
        <v>0</v>
      </c>
      <c r="H706" s="3">
        <v>0</v>
      </c>
      <c r="I706" s="3" t="s">
        <v>1474</v>
      </c>
      <c r="J706" s="3" t="s">
        <v>1427</v>
      </c>
    </row>
    <row r="707" spans="1:11" x14ac:dyDescent="0.25">
      <c r="A707" t="s">
        <v>1172</v>
      </c>
      <c r="B707" t="str">
        <f>'[1]Web of Science'!$B629</f>
        <v>Linh, NTT; Chou, FNF</v>
      </c>
      <c r="C707" t="str">
        <f>'[1]Web of Science'!$I629</f>
        <v>Mitigate water shortage by improving hydropower generation strategy of the cascade reservoir system in the Be River Basin, Vietnam</v>
      </c>
      <c r="D707">
        <f>'[1]Web of Science'!$AS629</f>
        <v>2020</v>
      </c>
      <c r="F707">
        <v>1</v>
      </c>
      <c r="G707" s="3">
        <v>0</v>
      </c>
      <c r="H707" s="3">
        <v>0</v>
      </c>
      <c r="I707" s="3" t="s">
        <v>1434</v>
      </c>
      <c r="J707" s="3" t="s">
        <v>1427</v>
      </c>
    </row>
    <row r="708" spans="1:11" x14ac:dyDescent="0.25">
      <c r="A708" t="s">
        <v>403</v>
      </c>
      <c r="B708" t="str">
        <f>'[1]reviewed paper overview'!$A423</f>
        <v>Liu, A., Yao, S., Greener, R.</v>
      </c>
      <c r="C708" t="str">
        <f>'[1]reviewed paper overview'!$C423</f>
        <v>A CGE model of agricultural policy reform in the Philippines</v>
      </c>
      <c r="D708">
        <f>'[1]reviewed paper overview'!$D423</f>
        <v>1996</v>
      </c>
      <c r="E708">
        <v>1</v>
      </c>
      <c r="F708">
        <v>1</v>
      </c>
      <c r="G708" s="3">
        <v>0</v>
      </c>
      <c r="H708" s="3">
        <v>0</v>
      </c>
      <c r="I708" s="3" t="s">
        <v>1429</v>
      </c>
      <c r="J708" s="3" t="s">
        <v>1427</v>
      </c>
    </row>
    <row r="709" spans="1:11" x14ac:dyDescent="0.25">
      <c r="A709" t="s">
        <v>404</v>
      </c>
      <c r="B709" t="str">
        <f>'[1]reviewed paper overview'!$A424</f>
        <v>Liu, J., Zehnder, A.J.B., Yang, H.</v>
      </c>
      <c r="C709" t="str">
        <f>'[1]reviewed paper overview'!$C424</f>
        <v>Drops for crops: Modelling crop water productivity on a global scale</v>
      </c>
      <c r="D709">
        <f>'[1]reviewed paper overview'!$D424</f>
        <v>2008</v>
      </c>
      <c r="E709">
        <v>1</v>
      </c>
      <c r="F709">
        <v>1</v>
      </c>
      <c r="G709" s="3">
        <v>0</v>
      </c>
      <c r="H709" s="3">
        <v>0</v>
      </c>
      <c r="I709" s="3" t="s">
        <v>1426</v>
      </c>
      <c r="J709" s="3" t="s">
        <v>1427</v>
      </c>
    </row>
    <row r="710" spans="1:11" x14ac:dyDescent="0.25">
      <c r="A710" t="s">
        <v>1419</v>
      </c>
      <c r="B710" t="str">
        <f>'[1]reviewed paper overview'!$A427</f>
        <v>Liu, Y., Wein, L.M.</v>
      </c>
      <c r="C710" t="str">
        <f>'[1]reviewed paper overview'!$C427</f>
        <v>Mathematically assessing the consequences of food terrorism scenarios</v>
      </c>
      <c r="D710">
        <f>'[1]reviewed paper overview'!$D427</f>
        <v>2008</v>
      </c>
      <c r="E710">
        <v>1</v>
      </c>
      <c r="G710" s="3">
        <v>0</v>
      </c>
      <c r="H710" s="3">
        <v>0</v>
      </c>
      <c r="I710" s="3" t="s">
        <v>1476</v>
      </c>
      <c r="J710" s="3" t="s">
        <v>1427</v>
      </c>
    </row>
    <row r="711" spans="1:11" x14ac:dyDescent="0.25">
      <c r="A711" t="s">
        <v>1119</v>
      </c>
      <c r="B711" t="str">
        <f>'[1]Web of Science'!$B511</f>
        <v>Liu, J; Williams, JR; Wang, XY; Yang, H</v>
      </c>
      <c r="C711" t="str">
        <f>'[1]Web of Science'!$I511</f>
        <v>Using MODAWEC to generate daily weather data for the EPIC model</v>
      </c>
      <c r="D711">
        <f>'[1]Web of Science'!$AS511</f>
        <v>2009</v>
      </c>
      <c r="F711">
        <v>1</v>
      </c>
      <c r="G711" s="3">
        <v>0</v>
      </c>
      <c r="H711" s="3">
        <v>0</v>
      </c>
      <c r="I711" s="3" t="s">
        <v>1467</v>
      </c>
      <c r="J711" s="3" t="s">
        <v>1427</v>
      </c>
    </row>
    <row r="712" spans="1:11" x14ac:dyDescent="0.25">
      <c r="A712" t="s">
        <v>1121</v>
      </c>
      <c r="B712" t="str">
        <f>'[1]Web of Science'!$B513</f>
        <v>Liu, KF; Liu, X</v>
      </c>
      <c r="C712" t="str">
        <f>'[1]Web of Science'!$I513</f>
        <v>Emergency policy for perishable products supply chain when nodes fail</v>
      </c>
      <c r="D712">
        <f>'[1]Web of Science'!$AS513</f>
        <v>2011</v>
      </c>
      <c r="F712">
        <v>1</v>
      </c>
      <c r="G712" s="3">
        <v>0</v>
      </c>
      <c r="H712" s="3">
        <v>0</v>
      </c>
      <c r="I712" s="3" t="s">
        <v>1476</v>
      </c>
      <c r="J712" s="3" t="s">
        <v>1427</v>
      </c>
    </row>
    <row r="713" spans="1:11" x14ac:dyDescent="0.25">
      <c r="A713" t="s">
        <v>407</v>
      </c>
      <c r="B713" t="str">
        <f>'[1]Web of Science'!$B516</f>
        <v>Liu, YL; Chang, KT; Stoorvogel, J; Verburg, P; Sun, CH</v>
      </c>
      <c r="C713" t="str">
        <f>'[1]Web of Science'!$I516</f>
        <v>Evaluation of agricultural ecosystem services in fallowing land based on farmers' participation and model simulation</v>
      </c>
      <c r="D713">
        <f>'[1]Web of Science'!$AS516</f>
        <v>2012</v>
      </c>
      <c r="E713">
        <v>1</v>
      </c>
      <c r="F713">
        <v>1</v>
      </c>
      <c r="G713" s="3">
        <v>1</v>
      </c>
      <c r="H713" s="3">
        <v>0</v>
      </c>
      <c r="I713" s="3" t="s">
        <v>1426</v>
      </c>
      <c r="J713" s="3">
        <v>1</v>
      </c>
      <c r="K713" s="3" t="s">
        <v>1558</v>
      </c>
    </row>
    <row r="714" spans="1:11" x14ac:dyDescent="0.25">
      <c r="A714" t="s">
        <v>406</v>
      </c>
      <c r="B714" t="str">
        <f>'[1]reviewed paper overview'!$A426</f>
        <v>Liu, Y., Peng, J., Han, Y., Wei, H., Du, Y.</v>
      </c>
      <c r="C714" t="str">
        <f>'[1]reviewed paper overview'!$C426</f>
        <v>Suitability assessment for building land consolidation on gentle hillside based on OWA operator: A case in dali bai nationality borough in Yunnan, China</v>
      </c>
      <c r="D714">
        <f>'[1]reviewed paper overview'!$D426</f>
        <v>2014</v>
      </c>
      <c r="E714">
        <v>1</v>
      </c>
      <c r="G714" s="3">
        <v>0</v>
      </c>
      <c r="H714" s="3">
        <v>0</v>
      </c>
      <c r="I714" s="3" t="s">
        <v>1435</v>
      </c>
      <c r="J714" s="3" t="s">
        <v>1427</v>
      </c>
    </row>
    <row r="715" spans="1:11" x14ac:dyDescent="0.25">
      <c r="A715" t="s">
        <v>1122</v>
      </c>
      <c r="B715" t="str">
        <f>'[1]Web of Science'!$B515</f>
        <v>Liu, WF; Yang, H; Liu, JG; Azevedo, LB; Wang, XY; Xu, ZX; Abbaspour, KC; Schulin, R</v>
      </c>
      <c r="C715" t="str">
        <f>'[1]Web of Science'!$I515</f>
        <v>Global assessment of nitrogen losses and trade-offs with yields from major crop cultivations</v>
      </c>
      <c r="D715">
        <f>'[1]Web of Science'!$AS515</f>
        <v>2016</v>
      </c>
      <c r="F715">
        <v>1</v>
      </c>
      <c r="G715" s="3">
        <v>0</v>
      </c>
      <c r="H715" s="3">
        <v>0</v>
      </c>
      <c r="I715" s="3" t="s">
        <v>1438</v>
      </c>
      <c r="J715" s="3" t="s">
        <v>1427</v>
      </c>
    </row>
    <row r="716" spans="1:11" x14ac:dyDescent="0.25">
      <c r="A716" t="s">
        <v>1118</v>
      </c>
      <c r="B716" t="str">
        <f>'[1]Web of Science'!$B509</f>
        <v>Liu, J; Li, YP; Huang, GH; Zhuang, XW; Fu, HY</v>
      </c>
      <c r="C716" t="str">
        <f>'[1]Web of Science'!$I509</f>
        <v>Assessment of uncertainty effects on crop planning and irrigation water supply using a Monte Carlo simulation based dual-interval stochastic programming method</v>
      </c>
      <c r="D716">
        <f>'[1]Web of Science'!$AS509</f>
        <v>2017</v>
      </c>
      <c r="F716">
        <v>1</v>
      </c>
      <c r="G716" s="3">
        <v>0</v>
      </c>
      <c r="H716" s="3">
        <v>0</v>
      </c>
      <c r="I716" s="3" t="s">
        <v>1426</v>
      </c>
      <c r="J716" s="3" t="s">
        <v>1427</v>
      </c>
    </row>
    <row r="717" spans="1:11" x14ac:dyDescent="0.25">
      <c r="A717" t="s">
        <v>1117</v>
      </c>
      <c r="B717" t="str">
        <f>'[1]Web of Science'!$B508</f>
        <v>Liu, GY; Xie, HL</v>
      </c>
      <c r="C717" t="str">
        <f>'[1]Web of Science'!$I508</f>
        <v>Simulation of Regulation Policies for Fertilizer and Pesticide Reduction in Arable Land Based on Farmers' Behavior-Using Jiangxi Province as an Example</v>
      </c>
      <c r="D717">
        <f>'[1]Web of Science'!$AS508</f>
        <v>2019</v>
      </c>
      <c r="F717">
        <v>1</v>
      </c>
      <c r="G717" s="3">
        <v>0</v>
      </c>
      <c r="H717" s="3">
        <v>0</v>
      </c>
      <c r="I717" s="3" t="s">
        <v>1438</v>
      </c>
      <c r="J717" s="3" t="s">
        <v>1427</v>
      </c>
    </row>
    <row r="718" spans="1:11" x14ac:dyDescent="0.25">
      <c r="A718" t="s">
        <v>1120</v>
      </c>
      <c r="B718" t="str">
        <f>'[1]Web of Science'!$B512</f>
        <v>Liu, JM; Ma, YG</v>
      </c>
      <c r="C718" t="str">
        <f>'[1]Web of Science'!$I512</f>
        <v>Asymptotic Behavior Analysis for a Three-Species Food Chain Stochastic Model with Regime Switching</v>
      </c>
      <c r="D718">
        <f>'[1]Web of Science'!$AS512</f>
        <v>2020</v>
      </c>
      <c r="F718">
        <v>1</v>
      </c>
      <c r="G718" s="3">
        <v>0</v>
      </c>
      <c r="H718" s="3">
        <v>0</v>
      </c>
      <c r="I718" s="3" t="s">
        <v>1426</v>
      </c>
      <c r="J718" s="3" t="s">
        <v>1427</v>
      </c>
    </row>
    <row r="719" spans="1:11" x14ac:dyDescent="0.25">
      <c r="A719" t="s">
        <v>1325</v>
      </c>
      <c r="B719" t="str">
        <f>'[1]Web of Science'!$B514</f>
        <v>Liu, Q; Liu, JL; Liu, HF; Liang, LQ; Cai, YP; Wang, X; Li, CH</v>
      </c>
      <c r="C719" t="str">
        <f>'[1]Web of Science'!$I514</f>
        <v>Vegetation dynamics under water-level fluctuations: Implications for wetland restoration</v>
      </c>
      <c r="D719">
        <f>'[1]Web of Science'!$AS514</f>
        <v>2020</v>
      </c>
      <c r="F719">
        <v>1</v>
      </c>
      <c r="G719" s="3">
        <v>0</v>
      </c>
      <c r="H719" s="3">
        <v>0</v>
      </c>
      <c r="I719" s="3" t="s">
        <v>1441</v>
      </c>
      <c r="J719" s="3" t="s">
        <v>1427</v>
      </c>
    </row>
    <row r="720" spans="1:11" x14ac:dyDescent="0.25">
      <c r="A720" t="s">
        <v>405</v>
      </c>
      <c r="B720" t="str">
        <f>'[1]reviewed paper overview'!$A425</f>
        <v>Liu, Y., Huang, T., Peng, D., Huang, J., Maurer, C., Kranert, M.</v>
      </c>
      <c r="C720" t="str">
        <f>'[1]reviewed paper overview'!$C425</f>
        <v>Optimizing the co-digestion supply chain of sewage sludge and food waste by the demand oriented biogas supplying mechanism</v>
      </c>
      <c r="D720">
        <f>'[1]reviewed paper overview'!$D425</f>
        <v>2021</v>
      </c>
      <c r="E720">
        <v>1</v>
      </c>
      <c r="F720">
        <v>1</v>
      </c>
      <c r="G720" s="3">
        <v>0</v>
      </c>
      <c r="H720" s="3">
        <v>0</v>
      </c>
      <c r="I720" s="3" t="s">
        <v>1466</v>
      </c>
      <c r="J720" s="3" t="s">
        <v>1427</v>
      </c>
    </row>
    <row r="721" spans="1:11" x14ac:dyDescent="0.25">
      <c r="A721" t="s">
        <v>408</v>
      </c>
      <c r="B721" t="str">
        <f>'[1]reviewed paper overview'!$A429</f>
        <v>Lloyd, S.J., Chalabi, Z.</v>
      </c>
      <c r="C721" t="str">
        <f>'[1]reviewed paper overview'!$C429</f>
        <v>Climate change, hunger and rural health through the lens of farming styles: An agent-based model to assess the potential role of peasant farming</v>
      </c>
      <c r="D721">
        <f>'[1]reviewed paper overview'!$D429</f>
        <v>2021</v>
      </c>
      <c r="E721">
        <v>1</v>
      </c>
      <c r="F721">
        <v>1</v>
      </c>
      <c r="G721" s="3">
        <v>1</v>
      </c>
      <c r="H721" s="3">
        <v>0</v>
      </c>
      <c r="I721" s="3" t="s">
        <v>1495</v>
      </c>
      <c r="J721" s="3">
        <v>1</v>
      </c>
      <c r="K721" s="3" t="s">
        <v>1561</v>
      </c>
    </row>
    <row r="722" spans="1:11" x14ac:dyDescent="0.25">
      <c r="A722" s="36" t="s">
        <v>1771</v>
      </c>
      <c r="B722" s="35" t="s">
        <v>1878</v>
      </c>
      <c r="C722" s="35" t="s">
        <v>1730</v>
      </c>
      <c r="D722" s="35">
        <v>2019</v>
      </c>
      <c r="E722">
        <v>1</v>
      </c>
      <c r="F722">
        <v>1</v>
      </c>
      <c r="G722" s="3">
        <v>0</v>
      </c>
      <c r="H722" s="3">
        <v>0</v>
      </c>
      <c r="I722" s="3" t="s">
        <v>1428</v>
      </c>
      <c r="J722" s="3" t="s">
        <v>1427</v>
      </c>
      <c r="K722" s="3" t="s">
        <v>1996</v>
      </c>
    </row>
    <row r="723" spans="1:11" x14ac:dyDescent="0.25">
      <c r="A723" t="s">
        <v>409</v>
      </c>
      <c r="B723" t="str">
        <f>'[1]reviewed paper overview'!$A430</f>
        <v>Loo, T., Tower, E.</v>
      </c>
      <c r="C723" t="str">
        <f>'[1]reviewed paper overview'!$C430</f>
        <v>Agricultural liberalization, welfare, revenue and nutrition in developing countries</v>
      </c>
      <c r="D723">
        <f>'[1]reviewed paper overview'!$D430</f>
        <v>1990</v>
      </c>
      <c r="E723">
        <v>1</v>
      </c>
      <c r="G723" s="3">
        <v>0</v>
      </c>
      <c r="H723" s="3">
        <v>0</v>
      </c>
      <c r="I723" s="3" t="s">
        <v>1518</v>
      </c>
      <c r="J723" s="3" t="s">
        <v>1427</v>
      </c>
    </row>
    <row r="724" spans="1:11" x14ac:dyDescent="0.25">
      <c r="A724" s="36" t="s">
        <v>1966</v>
      </c>
      <c r="B724" s="37" t="s">
        <v>1885</v>
      </c>
      <c r="C724" s="37" t="s">
        <v>1794</v>
      </c>
      <c r="D724" s="37">
        <v>2019</v>
      </c>
      <c r="E724">
        <v>1</v>
      </c>
      <c r="G724" s="3">
        <v>0</v>
      </c>
      <c r="H724" s="3">
        <v>0</v>
      </c>
      <c r="I724" s="3" t="s">
        <v>1454</v>
      </c>
      <c r="J724" s="3" t="s">
        <v>1427</v>
      </c>
      <c r="K724" s="3" t="s">
        <v>1996</v>
      </c>
    </row>
    <row r="725" spans="1:11" x14ac:dyDescent="0.25">
      <c r="A725" t="s">
        <v>410</v>
      </c>
      <c r="B725" t="str">
        <f>'[1]reviewed paper overview'!$A431</f>
        <v>Lötjönen, S., Temmes, E., Ollikainen, M.</v>
      </c>
      <c r="C725" t="str">
        <f>'[1]reviewed paper overview'!$C431</f>
        <v>Dairy Farm Management when Nutrient Runoff and Climate Emissions Count</v>
      </c>
      <c r="D725">
        <f>'[1]reviewed paper overview'!$D431</f>
        <v>2020</v>
      </c>
      <c r="E725">
        <v>1</v>
      </c>
      <c r="F725">
        <v>1</v>
      </c>
      <c r="G725" s="3">
        <v>0</v>
      </c>
      <c r="H725" s="3">
        <v>0</v>
      </c>
      <c r="I725" s="3" t="s">
        <v>1519</v>
      </c>
      <c r="J725" s="3" t="s">
        <v>1427</v>
      </c>
    </row>
    <row r="726" spans="1:11" x14ac:dyDescent="0.25">
      <c r="A726" t="s">
        <v>411</v>
      </c>
      <c r="B726" t="str">
        <f>'[1]reviewed paper overview'!$A432</f>
        <v>Loukos, H., Frost, B., Harrison, D.E., Murray, J.W.</v>
      </c>
      <c r="C726" t="str">
        <f>'[1]reviewed paper overview'!$C432</f>
        <v>An ecosystem model with iron limitation of primary production in the equatorial Pacific at 140°W</v>
      </c>
      <c r="D726">
        <f>'[1]reviewed paper overview'!$D432</f>
        <v>1997</v>
      </c>
      <c r="E726">
        <v>1</v>
      </c>
      <c r="F726">
        <v>1</v>
      </c>
      <c r="G726" s="3">
        <v>0</v>
      </c>
      <c r="H726" s="3">
        <v>0</v>
      </c>
      <c r="I726" s="3" t="s">
        <v>1506</v>
      </c>
      <c r="J726" s="3" t="s">
        <v>1427</v>
      </c>
    </row>
    <row r="727" spans="1:11" x14ac:dyDescent="0.25">
      <c r="A727" t="s">
        <v>412</v>
      </c>
      <c r="B727" t="str">
        <f>'[1]reviewed paper overview'!$A433</f>
        <v>Lu, H., Axe, L., Tyson, T.A.</v>
      </c>
      <c r="C727" t="str">
        <f>'[1]reviewed paper overview'!$C433</f>
        <v>Development and application of computer simulation tools for ecological risk assessment</v>
      </c>
      <c r="D727">
        <f>'[1]reviewed paper overview'!$D433</f>
        <v>2003</v>
      </c>
      <c r="E727">
        <v>1</v>
      </c>
      <c r="F727">
        <v>1</v>
      </c>
      <c r="G727" s="3">
        <v>0</v>
      </c>
      <c r="H727" s="3">
        <v>0</v>
      </c>
      <c r="I727" s="3" t="s">
        <v>1435</v>
      </c>
      <c r="J727" s="3" t="s">
        <v>1427</v>
      </c>
    </row>
    <row r="728" spans="1:11" x14ac:dyDescent="0.25">
      <c r="A728" t="s">
        <v>1123</v>
      </c>
      <c r="B728" t="str">
        <f>'[1]Web of Science'!$B521</f>
        <v>Lu, CH; van Ittersumb, MK; Rabbinge, R</v>
      </c>
      <c r="C728" t="str">
        <f>'[1]Web of Science'!$I521</f>
        <v>A scenario exploration of strategic land use options for the Loess Plateau in northern China</v>
      </c>
      <c r="D728">
        <f>'[1]Web of Science'!$AS521</f>
        <v>2004</v>
      </c>
      <c r="F728">
        <v>1</v>
      </c>
      <c r="G728" s="3">
        <v>0</v>
      </c>
      <c r="H728" s="3">
        <v>0</v>
      </c>
      <c r="I728" s="3" t="s">
        <v>1425</v>
      </c>
      <c r="J728" s="3" t="s">
        <v>1427</v>
      </c>
    </row>
    <row r="729" spans="1:11" x14ac:dyDescent="0.25">
      <c r="A729" t="s">
        <v>413</v>
      </c>
      <c r="B729" t="str">
        <f>'[1]reviewed paper overview'!$A434</f>
        <v>Lu, X., Zhang, Y., Tang, H.</v>
      </c>
      <c r="C729" t="str">
        <f>'[1]reviewed paper overview'!$C434</f>
        <v>Modeling and simulation of dissemination of cultivated land protection policies in China</v>
      </c>
      <c r="D729">
        <f>'[1]reviewed paper overview'!$D434</f>
        <v>2021</v>
      </c>
      <c r="E729">
        <v>1</v>
      </c>
      <c r="F729">
        <v>1</v>
      </c>
      <c r="G729" s="3">
        <v>0</v>
      </c>
      <c r="H729" s="3">
        <v>0</v>
      </c>
      <c r="I729" s="3" t="s">
        <v>1435</v>
      </c>
      <c r="J729" s="3" t="s">
        <v>1427</v>
      </c>
    </row>
    <row r="730" spans="1:11" x14ac:dyDescent="0.25">
      <c r="A730" t="s">
        <v>1124</v>
      </c>
      <c r="B730" t="str">
        <f>'[1]Web of Science'!$B524</f>
        <v>Lugato, E; Jones, A</v>
      </c>
      <c r="C730" t="str">
        <f>'[1]Web of Science'!$I524</f>
        <v>Modelling Soil Organic Carbon Changes Under Different Maize Cropping Scenarios for Cellulosic Ethanol in Europe</v>
      </c>
      <c r="D730">
        <f>'[1]Web of Science'!$AS524</f>
        <v>2015</v>
      </c>
      <c r="F730">
        <v>1</v>
      </c>
      <c r="G730" s="3">
        <v>0</v>
      </c>
      <c r="H730" s="3">
        <v>0</v>
      </c>
      <c r="I730" s="3" t="s">
        <v>1435</v>
      </c>
      <c r="J730" s="3" t="s">
        <v>1427</v>
      </c>
    </row>
    <row r="731" spans="1:11" x14ac:dyDescent="0.25">
      <c r="A731" t="s">
        <v>1125</v>
      </c>
      <c r="B731" t="str">
        <f>'[1]Web of Science'!$B525</f>
        <v>Luhunga, PM</v>
      </c>
      <c r="C731" t="str">
        <f>'[1]Web of Science'!$I525</f>
        <v>Assessment of the Impacts of Climate Change on Maize Production in the Southern and Western Highlands Sub-agro Ecological Zones of Tanzania</v>
      </c>
      <c r="D731">
        <f>'[1]Web of Science'!$AS525</f>
        <v>2017</v>
      </c>
      <c r="F731">
        <v>1</v>
      </c>
      <c r="G731" s="3">
        <v>0</v>
      </c>
      <c r="H731" s="3">
        <v>0</v>
      </c>
      <c r="I731" s="3" t="s">
        <v>1426</v>
      </c>
      <c r="J731" s="3" t="s">
        <v>1427</v>
      </c>
    </row>
    <row r="732" spans="1:11" x14ac:dyDescent="0.25">
      <c r="A732" t="s">
        <v>414</v>
      </c>
      <c r="B732" t="str">
        <f>'[1]reviewed paper overview'!$A435</f>
        <v>Luijten, J., Knapp, R.</v>
      </c>
      <c r="C732" t="str">
        <f>'[1]reviewed paper overview'!$C435</f>
        <v>Simulation modeling for characterizing strategic streamwater availability in the tascalapa river Watershed, Honduras</v>
      </c>
      <c r="D732">
        <f>'[1]reviewed paper overview'!$D435</f>
        <v>2007</v>
      </c>
      <c r="E732">
        <v>1</v>
      </c>
      <c r="G732" s="3">
        <v>0</v>
      </c>
      <c r="H732" s="3">
        <v>0</v>
      </c>
      <c r="I732" s="3" t="s">
        <v>1426</v>
      </c>
      <c r="J732" s="3" t="s">
        <v>1427</v>
      </c>
    </row>
    <row r="733" spans="1:11" x14ac:dyDescent="0.25">
      <c r="A733" s="6" t="s">
        <v>1766</v>
      </c>
      <c r="B733" s="39" t="s">
        <v>1676</v>
      </c>
      <c r="C733" s="39" t="s">
        <v>1725</v>
      </c>
      <c r="D733" s="39">
        <v>2006</v>
      </c>
      <c r="F733">
        <v>1</v>
      </c>
      <c r="G733" s="3">
        <v>0</v>
      </c>
      <c r="H733" s="3">
        <v>0</v>
      </c>
      <c r="I733" s="3" t="s">
        <v>2003</v>
      </c>
      <c r="J733" s="3" t="s">
        <v>1427</v>
      </c>
      <c r="K733" s="3" t="s">
        <v>1996</v>
      </c>
    </row>
    <row r="734" spans="1:11" x14ac:dyDescent="0.25">
      <c r="A734" t="s">
        <v>1126</v>
      </c>
      <c r="B734" t="str">
        <f>'[1]Web of Science'!$B526</f>
        <v>Luo, J; Zhan, JY; Lin, YZ; Zhao, CH</v>
      </c>
      <c r="C734" t="str">
        <f>'[1]Web of Science'!$I526</f>
        <v>An equilibrium analysis of the land use structure in the Yunnan Province, China</v>
      </c>
      <c r="D734">
        <f>'[1]Web of Science'!$AS526</f>
        <v>2014</v>
      </c>
      <c r="F734">
        <v>1</v>
      </c>
      <c r="G734" s="3">
        <v>0</v>
      </c>
      <c r="H734" s="3">
        <v>0</v>
      </c>
      <c r="I734" s="3" t="s">
        <v>1426</v>
      </c>
      <c r="J734" s="3" t="s">
        <v>1427</v>
      </c>
    </row>
    <row r="735" spans="1:11" x14ac:dyDescent="0.25">
      <c r="A735" t="s">
        <v>415</v>
      </c>
      <c r="B735" t="str">
        <f>'[1]Web of Science'!$B528</f>
        <v>Lusiana, B; van Noordwijk, M; Suyamto, D; Mulia, R; Joshi, L; Cadisch, G</v>
      </c>
      <c r="C735" t="str">
        <f>'[1]Web of Science'!$I528</f>
        <v>Users' perspectives on validity of a simulation model for natural resource management</v>
      </c>
      <c r="D735">
        <f>'[1]Web of Science'!$AS528</f>
        <v>2011</v>
      </c>
      <c r="E735">
        <v>1</v>
      </c>
      <c r="F735">
        <v>1</v>
      </c>
      <c r="G735" s="3">
        <v>0</v>
      </c>
      <c r="H735" s="3">
        <v>0</v>
      </c>
      <c r="I735" s="3" t="s">
        <v>1454</v>
      </c>
      <c r="J735" s="3" t="s">
        <v>1427</v>
      </c>
    </row>
    <row r="736" spans="1:11" x14ac:dyDescent="0.25">
      <c r="A736" t="s">
        <v>1127</v>
      </c>
      <c r="B736" t="str">
        <f>'[1]Web of Science'!$B527</f>
        <v>Lusiana, B; van Noordwijk, M; Cadisch, G</v>
      </c>
      <c r="C736" t="str">
        <f>'[1]Web of Science'!$I527</f>
        <v>Land sparing or sharing? Exploring livestock fodder options in combination with land use zoning and consequences for livelihoods and net carbon stocks using the FALLOW model</v>
      </c>
      <c r="D736">
        <f>'[1]Web of Science'!$AS527</f>
        <v>2012</v>
      </c>
      <c r="F736">
        <v>1</v>
      </c>
      <c r="G736" s="3">
        <v>1</v>
      </c>
      <c r="H736" s="3">
        <v>1</v>
      </c>
      <c r="I736" s="3" t="s">
        <v>1427</v>
      </c>
      <c r="J736" s="3">
        <v>1</v>
      </c>
    </row>
    <row r="737" spans="1:11" x14ac:dyDescent="0.25">
      <c r="A737" t="s">
        <v>416</v>
      </c>
      <c r="B737" t="str">
        <f>'[1]reviewed paper overview'!$A437</f>
        <v>Lusk, J.L., Tonsor, G.T., Schroeder, T.C., Hayes, D.J.</v>
      </c>
      <c r="C737" t="str">
        <f>'[1]reviewed paper overview'!$C437</f>
        <v>Effect of government quality grade labels on consumer demand for pork chops in the short and long run</v>
      </c>
      <c r="D737">
        <f>'[1]reviewed paper overview'!$D437</f>
        <v>2018</v>
      </c>
      <c r="E737">
        <v>1</v>
      </c>
      <c r="F737">
        <v>1</v>
      </c>
      <c r="G737" s="3">
        <v>0</v>
      </c>
      <c r="H737" s="3">
        <v>0</v>
      </c>
      <c r="I737" s="3" t="s">
        <v>1438</v>
      </c>
      <c r="J737" s="3" t="s">
        <v>1427</v>
      </c>
    </row>
    <row r="738" spans="1:11" x14ac:dyDescent="0.25">
      <c r="A738" t="s">
        <v>1128</v>
      </c>
      <c r="B738" t="str">
        <f>'[1]Web of Science'!$B530</f>
        <v>Lv, ZF; Liu, XJ; Cao, WX; Zhu, Y</v>
      </c>
      <c r="C738" t="str">
        <f>'[1]Web of Science'!$I530</f>
        <v>A Model-Based Estimate of Regional Wheat Yield Gaps and Water Use Efficiency in Main Winter Wheat Production Regions of China</v>
      </c>
      <c r="D738">
        <f>'[1]Web of Science'!$AS530</f>
        <v>2017</v>
      </c>
      <c r="F738">
        <v>1</v>
      </c>
      <c r="G738" s="3">
        <v>0</v>
      </c>
      <c r="H738" s="3">
        <v>0</v>
      </c>
      <c r="I738" s="3" t="s">
        <v>1425</v>
      </c>
      <c r="J738" s="3" t="s">
        <v>1427</v>
      </c>
    </row>
    <row r="739" spans="1:11" x14ac:dyDescent="0.25">
      <c r="A739" t="s">
        <v>1359</v>
      </c>
      <c r="B739" t="str">
        <f>'[1]Web of Science'!$B531</f>
        <v>Ma, HY; Huang, JX; Zhu, DH; Liu, JM; Su, W; Zhang, C; Fan, JL</v>
      </c>
      <c r="C739" t="str">
        <f>'[1]Web of Science'!$I531</f>
        <v>Estimating regional winter wheat yield by assimilation of time series of HJ-1 CCD NDVI into WOFOST-ACRM model with Ensemble Kalman Filter</v>
      </c>
      <c r="D739">
        <f>'[1]Web of Science'!$AS531</f>
        <v>2013</v>
      </c>
      <c r="F739">
        <v>1</v>
      </c>
      <c r="G739" s="3">
        <v>0</v>
      </c>
      <c r="H739" s="3">
        <v>0</v>
      </c>
      <c r="I739" s="3" t="s">
        <v>1426</v>
      </c>
      <c r="J739" s="3" t="s">
        <v>1427</v>
      </c>
    </row>
    <row r="740" spans="1:11" x14ac:dyDescent="0.25">
      <c r="A740" t="s">
        <v>1130</v>
      </c>
      <c r="B740" t="str">
        <f>'[1]Web of Science'!$B533</f>
        <v>Ma, WJ; Meng, LH; Wei, FL; Opp, C; Yang, DW</v>
      </c>
      <c r="C740" t="str">
        <f>'[1]Web of Science'!$I533</f>
        <v>Sensitive Factors Identification and Scenario Simulation of Water Demand in the Arid Agricultural Area Based on the Socio-Economic-Environment Nexus</v>
      </c>
      <c r="D740">
        <f>'[1]Web of Science'!$AS533</f>
        <v>2020</v>
      </c>
      <c r="F740">
        <v>1</v>
      </c>
      <c r="G740" s="3">
        <v>0</v>
      </c>
      <c r="H740" s="3">
        <v>0</v>
      </c>
      <c r="I740" s="3" t="s">
        <v>1435</v>
      </c>
      <c r="J740" s="3" t="s">
        <v>1427</v>
      </c>
    </row>
    <row r="741" spans="1:11" x14ac:dyDescent="0.25">
      <c r="A741" t="s">
        <v>417</v>
      </c>
      <c r="B741" t="str">
        <f>'[1]reviewed paper overview'!$A438</f>
        <v>Ma, M., Lin, J., Sexton, R.J.</v>
      </c>
      <c r="C741" t="str">
        <f>'[1]reviewed paper overview'!$C438</f>
        <v>The Transition from Small to Large Farms in Developing Economies: A Welfare Analysis</v>
      </c>
      <c r="D741">
        <f>'[1]reviewed paper overview'!$D438</f>
        <v>2021</v>
      </c>
      <c r="E741">
        <v>1</v>
      </c>
      <c r="F741">
        <v>1</v>
      </c>
      <c r="G741" s="3">
        <v>1</v>
      </c>
      <c r="H741" s="3">
        <v>0</v>
      </c>
      <c r="I741" s="3" t="s">
        <v>1425</v>
      </c>
      <c r="J741" s="3">
        <v>1</v>
      </c>
      <c r="K741" s="3" t="s">
        <v>1559</v>
      </c>
    </row>
    <row r="742" spans="1:11" x14ac:dyDescent="0.25">
      <c r="A742" t="s">
        <v>1131</v>
      </c>
      <c r="B742" t="str">
        <f>'[1]Web of Science'!$B534</f>
        <v>Maalouf, A; El-Fadel, M</v>
      </c>
      <c r="C742" t="str">
        <f>'[1]Web of Science'!$I534</f>
        <v>A novel software for optimizing emissions and carbon credit from solid waste and wastewater management</v>
      </c>
      <c r="D742">
        <f>'[1]Web of Science'!$AS534</f>
        <v>2020</v>
      </c>
      <c r="F742">
        <v>1</v>
      </c>
      <c r="G742" s="3">
        <v>0</v>
      </c>
      <c r="H742" s="3">
        <v>0</v>
      </c>
      <c r="I742" s="3" t="s">
        <v>1435</v>
      </c>
      <c r="J742" s="3" t="s">
        <v>1427</v>
      </c>
    </row>
    <row r="743" spans="1:11" x14ac:dyDescent="0.25">
      <c r="A743" t="s">
        <v>1360</v>
      </c>
      <c r="B743" t="str">
        <f>'[1]Web of Science'!$B535</f>
        <v>Mac Monagail, M; Cummins, E; Bermejo, R; Daly, E; Costello, D; Morrison, L</v>
      </c>
      <c r="C743" t="str">
        <f>'[1]Web of Science'!$I535</f>
        <v>Quantification and feed to food transfer of total and inorganic arsenic from a commercial seaweed feed</v>
      </c>
      <c r="D743">
        <f>'[1]Web of Science'!$AS535</f>
        <v>2018</v>
      </c>
      <c r="F743">
        <v>1</v>
      </c>
      <c r="G743" s="3">
        <v>0</v>
      </c>
      <c r="H743" s="3">
        <v>0</v>
      </c>
      <c r="I743" s="3" t="s">
        <v>1476</v>
      </c>
      <c r="J743" s="3" t="s">
        <v>1427</v>
      </c>
    </row>
    <row r="744" spans="1:11" x14ac:dyDescent="0.25">
      <c r="A744" t="s">
        <v>1520</v>
      </c>
      <c r="B744" t="str">
        <f>'[1]Web of Science'!$B536</f>
        <v>Madgwick, JW; West, JS; White, RP; Semenov, MA; Townsend, JA; Turner, JA; Fitt, BDL</v>
      </c>
      <c r="C744" t="str">
        <f>'[1]Web of Science'!$I536</f>
        <v>Impacts of climate change on wheat anthesis and fusarium ear blight in the UK</v>
      </c>
      <c r="D744">
        <f>'[1]Web of Science'!$AS536</f>
        <v>2011</v>
      </c>
      <c r="F744">
        <v>1</v>
      </c>
      <c r="G744" s="3">
        <v>0</v>
      </c>
      <c r="H744" s="3">
        <v>0</v>
      </c>
      <c r="I744" s="3" t="s">
        <v>1426</v>
      </c>
      <c r="J744" s="3" t="s">
        <v>1427</v>
      </c>
    </row>
    <row r="745" spans="1:11" x14ac:dyDescent="0.25">
      <c r="A745" t="s">
        <v>418</v>
      </c>
      <c r="B745" t="str">
        <f>'[1]reviewed paper overview'!$A439</f>
        <v>Magcale-Macandog, D.B., Rañola, F.M., Rañola Jr., R.F., Ani, P.A.B., Vidal, N.B.</v>
      </c>
      <c r="C745" t="str">
        <f>'[1]reviewed paper overview'!$C439</f>
        <v>Enhancing the food security of upland farming households through agroforestry in Claveria, Misamis Oriental, Philippines</v>
      </c>
      <c r="D745">
        <f>'[1]reviewed paper overview'!$D439</f>
        <v>2010</v>
      </c>
      <c r="E745">
        <v>1</v>
      </c>
      <c r="F745">
        <v>1</v>
      </c>
      <c r="G745" s="3">
        <v>0</v>
      </c>
      <c r="H745" s="3">
        <v>0</v>
      </c>
      <c r="I745" s="3" t="s">
        <v>1425</v>
      </c>
      <c r="J745" s="3" t="s">
        <v>1427</v>
      </c>
    </row>
    <row r="746" spans="1:11" x14ac:dyDescent="0.25">
      <c r="A746" t="s">
        <v>420</v>
      </c>
      <c r="B746" t="str">
        <f>'[1]reviewed paper overview'!$A441</f>
        <v>Magliocca, N.R., Brown, D.G., Ellis, E.C.</v>
      </c>
      <c r="C746" t="str">
        <f>'[1]reviewed paper overview'!$C441</f>
        <v>Exploring Agricultural Livelihood Transitions with an Agent-Based Virtual Laboratory: Global Forces to Local Decision-Making</v>
      </c>
      <c r="D746">
        <f>'[1]reviewed paper overview'!$D441</f>
        <v>2013</v>
      </c>
      <c r="E746">
        <v>1</v>
      </c>
      <c r="F746">
        <v>1</v>
      </c>
      <c r="G746" s="3">
        <v>0</v>
      </c>
      <c r="H746" s="3">
        <v>0</v>
      </c>
      <c r="I746" s="3" t="s">
        <v>1426</v>
      </c>
      <c r="J746" s="3" t="s">
        <v>1427</v>
      </c>
    </row>
    <row r="747" spans="1:11" x14ac:dyDescent="0.25">
      <c r="A747" t="s">
        <v>419</v>
      </c>
      <c r="B747" t="str">
        <f>'[1]reviewed paper overview'!$A440</f>
        <v>Magliocca, N.R., Brown, D.G., Ellis, E.C.</v>
      </c>
      <c r="C747" t="str">
        <f>'[1]reviewed paper overview'!$C440</f>
        <v>Cross-site comparison of land-use decision-making and its consequences across land systems with a generalized agent-based model</v>
      </c>
      <c r="D747">
        <f>'[1]reviewed paper overview'!$D440</f>
        <v>2014</v>
      </c>
      <c r="E747">
        <v>1</v>
      </c>
      <c r="F747">
        <v>1</v>
      </c>
      <c r="G747" s="3">
        <v>0</v>
      </c>
      <c r="H747" s="3">
        <v>0</v>
      </c>
      <c r="I747" s="3" t="s">
        <v>1426</v>
      </c>
      <c r="J747" s="3" t="s">
        <v>1427</v>
      </c>
    </row>
    <row r="748" spans="1:11" x14ac:dyDescent="0.25">
      <c r="A748" t="s">
        <v>421</v>
      </c>
      <c r="B748" t="str">
        <f>'[1]reviewed paper overview'!$A442</f>
        <v>Magombeyi, M.S., Taigbenu, A.E.</v>
      </c>
      <c r="C748" t="str">
        <f>'[1]reviewed paper overview'!$C442</f>
        <v>An integrated modelling framework to aid smallholder farming system management in the Olifants River Basin, South Africa</v>
      </c>
      <c r="D748">
        <f>'[1]reviewed paper overview'!$D442</f>
        <v>2011</v>
      </c>
      <c r="E748">
        <v>1</v>
      </c>
      <c r="F748">
        <v>1</v>
      </c>
      <c r="G748" s="3">
        <v>0</v>
      </c>
      <c r="H748" s="3">
        <v>0</v>
      </c>
      <c r="I748" s="3" t="s">
        <v>1426</v>
      </c>
      <c r="J748" s="3" t="s">
        <v>1427</v>
      </c>
    </row>
    <row r="749" spans="1:11" x14ac:dyDescent="0.25">
      <c r="A749" t="s">
        <v>423</v>
      </c>
      <c r="B749" t="str">
        <f>'[1]reviewed paper overview'!$A444</f>
        <v>Majiwa, E., Lee, B.L., Wilson, C., Fujii, H., Managi, S.</v>
      </c>
      <c r="C749" t="str">
        <f>'[1]reviewed paper overview'!$C444</f>
        <v>A network data envelopment analysis (NDEA) model of post-harvest handling: the case of Kenya’s rice processing industry</v>
      </c>
      <c r="D749">
        <f>'[1]reviewed paper overview'!$D444</f>
        <v>2018</v>
      </c>
      <c r="E749">
        <v>1</v>
      </c>
      <c r="F749">
        <v>1</v>
      </c>
      <c r="G749" s="3">
        <v>0</v>
      </c>
      <c r="H749" s="3">
        <v>0</v>
      </c>
      <c r="I749" s="3" t="s">
        <v>1426</v>
      </c>
      <c r="J749" s="3" t="s">
        <v>1427</v>
      </c>
    </row>
    <row r="750" spans="1:11" x14ac:dyDescent="0.25">
      <c r="A750" t="s">
        <v>424</v>
      </c>
      <c r="B750" t="str">
        <f>'[1]reviewed paper overview'!$A445</f>
        <v>Malá, Z., Malỳ, M.</v>
      </c>
      <c r="C750" t="str">
        <f>'[1]reviewed paper overview'!$C445</f>
        <v>Impact of government reform on beef market</v>
      </c>
      <c r="D750">
        <f>'[1]reviewed paper overview'!$D445</f>
        <v>2012</v>
      </c>
      <c r="E750">
        <v>1</v>
      </c>
      <c r="G750" s="3">
        <v>1</v>
      </c>
      <c r="H750" s="3">
        <v>0</v>
      </c>
      <c r="I750" s="3" t="s">
        <v>1434</v>
      </c>
      <c r="J750" s="3">
        <v>1</v>
      </c>
      <c r="K750" s="3" t="s">
        <v>1562</v>
      </c>
    </row>
    <row r="751" spans="1:11" x14ac:dyDescent="0.25">
      <c r="A751" t="s">
        <v>425</v>
      </c>
      <c r="B751" t="str">
        <f>'[1]reviewed paper overview'!$A446</f>
        <v>Malek, K., Stöckle, C., Chinnayakanahalli, K., Nelson, R., Liu, M., Rajagopalan, K., Barik, M., Adam, J.C.</v>
      </c>
      <c r="C751" t="str">
        <f>'[1]reviewed paper overview'!$C446</f>
        <v>VIC-CropSyst-v2: A regional-scale modeling platform to simulate the nexus of climate, hydrology, cropping systems, and human decisions</v>
      </c>
      <c r="D751">
        <f>'[1]reviewed paper overview'!$D446</f>
        <v>2017</v>
      </c>
      <c r="E751">
        <v>1</v>
      </c>
      <c r="F751">
        <v>1</v>
      </c>
      <c r="G751" s="3">
        <v>0</v>
      </c>
      <c r="H751" s="3">
        <v>0</v>
      </c>
      <c r="I751" s="3" t="s">
        <v>1426</v>
      </c>
      <c r="J751" s="3" t="s">
        <v>1427</v>
      </c>
    </row>
    <row r="752" spans="1:11" x14ac:dyDescent="0.25">
      <c r="A752" t="s">
        <v>1132</v>
      </c>
      <c r="B752" t="str">
        <f>'[1]Web of Science'!$B543</f>
        <v>Malik, MA; Rashid, B; Khan, M; Khushnood, S</v>
      </c>
      <c r="C752" t="str">
        <f>'[1]Web of Science'!$I543</f>
        <v>Modeling and simulation of residual stresses in mechanical autofrettage</v>
      </c>
      <c r="D752">
        <f>'[1]Web of Science'!$AS543</f>
        <v>2005</v>
      </c>
      <c r="F752">
        <v>1</v>
      </c>
      <c r="G752" s="3">
        <v>0</v>
      </c>
      <c r="H752" s="3">
        <v>0</v>
      </c>
      <c r="I752" s="3" t="s">
        <v>1435</v>
      </c>
      <c r="J752" s="3" t="s">
        <v>1427</v>
      </c>
    </row>
    <row r="753" spans="1:11" x14ac:dyDescent="0.25">
      <c r="A753" t="s">
        <v>1133</v>
      </c>
      <c r="B753" t="str">
        <f>'[1]Web of Science'!$B544</f>
        <v>Mall, RK; Singh, R; Gupta, A; Srinivasan, G; Rathore, LS</v>
      </c>
      <c r="C753" t="str">
        <f>'[1]Web of Science'!$I544</f>
        <v>Impact of climate change on Indian agriculture: A review</v>
      </c>
      <c r="D753">
        <f>'[1]Web of Science'!$AS544</f>
        <v>2006</v>
      </c>
      <c r="F753">
        <v>1</v>
      </c>
      <c r="G753" s="3">
        <v>0</v>
      </c>
      <c r="H753" s="3">
        <v>0</v>
      </c>
      <c r="I753" s="3" t="s">
        <v>1436</v>
      </c>
      <c r="J753" s="3" t="s">
        <v>1427</v>
      </c>
    </row>
    <row r="754" spans="1:11" x14ac:dyDescent="0.25">
      <c r="A754" t="s">
        <v>426</v>
      </c>
      <c r="B754" t="str">
        <f>'[1]reviewed paper overview'!$A447</f>
        <v>Malmir, B., Zobel, C.W.</v>
      </c>
      <c r="C754" t="str">
        <f>'[1]reviewed paper overview'!$C447</f>
        <v>An applied approach to multi-criteria humanitarian supply chain planning for pandemic response</v>
      </c>
      <c r="D754">
        <f>'[1]reviewed paper overview'!$D447</f>
        <v>2021</v>
      </c>
      <c r="E754">
        <v>1</v>
      </c>
      <c r="F754">
        <v>1</v>
      </c>
      <c r="G754" s="3">
        <v>0</v>
      </c>
      <c r="H754" s="3">
        <v>0</v>
      </c>
      <c r="I754" s="3" t="s">
        <v>1521</v>
      </c>
      <c r="J754" s="3" t="s">
        <v>1427</v>
      </c>
    </row>
    <row r="755" spans="1:11" x14ac:dyDescent="0.25">
      <c r="A755" t="s">
        <v>1135</v>
      </c>
      <c r="B755" t="str">
        <f>'[1]Web of Science'!$B546</f>
        <v>Mandal, S; Goswami, AR; Mukhopadhyay, SK; Ray, S</v>
      </c>
      <c r="C755" t="str">
        <f>'[1]Web of Science'!$I546</f>
        <v>Simulation model of phosphorus dynamics of an eutrophic impoundment - East Calcutta Wetlands, a Ramsar site in India</v>
      </c>
      <c r="D755">
        <f>'[1]Web of Science'!$AS546</f>
        <v>2015</v>
      </c>
      <c r="F755">
        <v>1</v>
      </c>
      <c r="G755" s="3">
        <v>0</v>
      </c>
      <c r="H755" s="3">
        <v>0</v>
      </c>
      <c r="I755" s="3" t="s">
        <v>1445</v>
      </c>
      <c r="J755" s="3" t="s">
        <v>1427</v>
      </c>
    </row>
    <row r="756" spans="1:11" x14ac:dyDescent="0.25">
      <c r="A756" t="s">
        <v>428</v>
      </c>
      <c r="B756" t="str">
        <f>'[1]reviewed paper overview'!$A449</f>
        <v>Manetsch, T.J., Hayenga, M.L., Halter, A.N.</v>
      </c>
      <c r="C756" t="str">
        <f>'[1]reviewed paper overview'!$C449</f>
        <v>Simulation of Nigerian Development: Northern Region Model</v>
      </c>
      <c r="D756">
        <f>'[1]reviewed paper overview'!$D449</f>
        <v>1971</v>
      </c>
      <c r="E756">
        <v>1</v>
      </c>
      <c r="G756" s="3">
        <v>0</v>
      </c>
      <c r="H756" s="3">
        <v>0</v>
      </c>
      <c r="I756" s="3" t="s">
        <v>1429</v>
      </c>
      <c r="J756" s="3" t="s">
        <v>1427</v>
      </c>
    </row>
    <row r="757" spans="1:11" x14ac:dyDescent="0.25">
      <c r="A757" t="s">
        <v>427</v>
      </c>
      <c r="B757" t="str">
        <f>'[1]reviewed paper overview'!$A448</f>
        <v>Manetsch, T.J.</v>
      </c>
      <c r="C757" t="str">
        <f>'[1]reviewed paper overview'!$C448</f>
        <v>A model for studying national-level nutrition planning issues in poor countries</v>
      </c>
      <c r="D757">
        <f>'[1]reviewed paper overview'!$D448</f>
        <v>1984</v>
      </c>
      <c r="E757">
        <v>1</v>
      </c>
      <c r="G757" s="3">
        <v>0</v>
      </c>
      <c r="H757" s="3">
        <v>0</v>
      </c>
      <c r="I757" s="3" t="s">
        <v>1429</v>
      </c>
      <c r="J757" s="3" t="s">
        <v>1427</v>
      </c>
    </row>
    <row r="758" spans="1:11" x14ac:dyDescent="0.25">
      <c r="A758" t="s">
        <v>1137</v>
      </c>
      <c r="B758" t="str">
        <f>'[1]Web of Science'!$B548</f>
        <v>Mangani, R; Tesfamariam, E; Bellocchi, G; Hassen, A</v>
      </c>
      <c r="C758" t="str">
        <f>'[1]Web of Science'!$I548</f>
        <v>Modelled impacts of extreme heat and drought on maize yield in South Africa</v>
      </c>
      <c r="D758">
        <f>'[1]Web of Science'!$AS548</f>
        <v>2018</v>
      </c>
      <c r="F758">
        <v>1</v>
      </c>
      <c r="G758" s="3">
        <v>0</v>
      </c>
      <c r="H758" s="3">
        <v>0</v>
      </c>
      <c r="I758" s="3" t="s">
        <v>1425</v>
      </c>
      <c r="J758" s="3" t="s">
        <v>1427</v>
      </c>
    </row>
    <row r="759" spans="1:11" x14ac:dyDescent="0.25">
      <c r="A759" t="s">
        <v>1136</v>
      </c>
      <c r="B759" t="str">
        <f>'[1]Web of Science'!$B547</f>
        <v>Mangani, R; Tesfamariam, EH; Engelbrecht, CJ; Bellocchi, G; Hassen, A; Mangani, T</v>
      </c>
      <c r="C759" t="str">
        <f>'[1]Web of Science'!$I547</f>
        <v>Potential impacts of extreme weather events in main maize (Zea mays L.) producing areas of South Africa under rainfed conditions</v>
      </c>
      <c r="D759">
        <f>'[1]Web of Science'!$AS547</f>
        <v>2019</v>
      </c>
      <c r="F759">
        <v>1</v>
      </c>
      <c r="G759" s="3">
        <v>0</v>
      </c>
      <c r="H759" s="3">
        <v>0</v>
      </c>
      <c r="I759" s="3" t="s">
        <v>1426</v>
      </c>
      <c r="J759" s="3" t="s">
        <v>1427</v>
      </c>
    </row>
    <row r="760" spans="1:11" x14ac:dyDescent="0.25">
      <c r="A760" t="s">
        <v>429</v>
      </c>
      <c r="B760" t="str">
        <f>'[1]reviewed paper overview'!$A450</f>
        <v>Mangubhai, S., Erdmann, M.V., Wilson, J.R., Huffard, C.L., Ballamu, F., Hidayat, N.I., Hitipeuw, C., Lazuardi, M.E., Muhajir, Pada, D., Purba, G., Rotinsulu, C., Rumetna, L., Sumolang, K., Wen, W.</v>
      </c>
      <c r="C760" t="str">
        <f>'[1]reviewed paper overview'!$C450</f>
        <v>Papuan Bird's Head Seascape: Emerging threats and challenges in the global center of marine biodiversity</v>
      </c>
      <c r="D760">
        <f>'[1]reviewed paper overview'!$D450</f>
        <v>2012</v>
      </c>
      <c r="E760">
        <v>1</v>
      </c>
      <c r="G760" s="3">
        <v>0</v>
      </c>
      <c r="H760" s="3">
        <v>0</v>
      </c>
      <c r="I760" s="3" t="s">
        <v>1441</v>
      </c>
      <c r="J760" s="3" t="s">
        <v>1427</v>
      </c>
    </row>
    <row r="761" spans="1:11" x14ac:dyDescent="0.25">
      <c r="A761" t="s">
        <v>430</v>
      </c>
      <c r="B761" t="str">
        <f>'[1]reviewed paper overview'!$A451</f>
        <v>Manikas, I., Sundarakani, B., John, J.V.</v>
      </c>
      <c r="C761" t="str">
        <f>'[1]reviewed paper overview'!$C451</f>
        <v>Analysis of operational efficiency of a meat processing supply chain: A case study from the UAE</v>
      </c>
      <c r="D761">
        <f>'[1]reviewed paper overview'!$D451</f>
        <v>2017</v>
      </c>
      <c r="E761">
        <v>1</v>
      </c>
      <c r="G761" s="3">
        <v>1</v>
      </c>
      <c r="H761" s="3">
        <v>0</v>
      </c>
      <c r="I761" s="3" t="s">
        <v>1434</v>
      </c>
      <c r="J761" s="3">
        <v>1</v>
      </c>
      <c r="K761" s="3" t="s">
        <v>1563</v>
      </c>
    </row>
    <row r="762" spans="1:11" x14ac:dyDescent="0.25">
      <c r="A762" t="s">
        <v>431</v>
      </c>
      <c r="B762" t="str">
        <f>'[1]reviewed paper overview'!$A452</f>
        <v>Marandure, T., Dzama, K., Bennett, J., Makombe, G., Mapiye, C.</v>
      </c>
      <c r="C762" t="str">
        <f>'[1]reviewed paper overview'!$C452</f>
        <v>Application of system dynamics modelling in evaluating sustainability of low-input ruminant farming systems in Eastern Cape Province, South Africa</v>
      </c>
      <c r="D762">
        <f>'[1]reviewed paper overview'!$D452</f>
        <v>2020</v>
      </c>
      <c r="E762">
        <v>1</v>
      </c>
      <c r="F762">
        <v>1</v>
      </c>
      <c r="G762" s="3">
        <v>0</v>
      </c>
      <c r="H762" s="3">
        <v>0</v>
      </c>
      <c r="I762" s="3" t="s">
        <v>1426</v>
      </c>
      <c r="J762" s="3" t="s">
        <v>1427</v>
      </c>
    </row>
    <row r="763" spans="1:11" x14ac:dyDescent="0.25">
      <c r="A763" t="s">
        <v>1361</v>
      </c>
      <c r="B763" t="str">
        <f>'[1]Web of Science'!$B550</f>
        <v>Marangoni, AG; Acevedo, N; Maleky, F; Co, E; Peyronel, F; Mazzanti, G; Quinn, B; Pink, D</v>
      </c>
      <c r="C763" t="str">
        <f>'[1]Web of Science'!$I550</f>
        <v>Structure and functionality of edible fats</v>
      </c>
      <c r="D763">
        <f>'[1]Web of Science'!$AS550</f>
        <v>2012</v>
      </c>
      <c r="F763">
        <v>1</v>
      </c>
      <c r="G763" s="3">
        <v>0</v>
      </c>
      <c r="H763" s="3">
        <v>0</v>
      </c>
      <c r="I763" s="3" t="s">
        <v>1436</v>
      </c>
      <c r="J763" s="3" t="s">
        <v>1427</v>
      </c>
    </row>
    <row r="764" spans="1:11" x14ac:dyDescent="0.25">
      <c r="A764" t="s">
        <v>1138</v>
      </c>
      <c r="B764" t="str">
        <f>'[1]Web of Science'!$B551</f>
        <v>Marazani, T; Madyira, DM; Akinlabi, ET</v>
      </c>
      <c r="C764" t="str">
        <f>'[1]Web of Science'!$I551</f>
        <v>Investigation of the parameters governing the performance of jet impingement quick food freezing and cooling systems - a review</v>
      </c>
      <c r="D764">
        <f>'[1]Web of Science'!$AS551</f>
        <v>2017</v>
      </c>
      <c r="F764">
        <v>1</v>
      </c>
      <c r="G764" s="3">
        <v>0</v>
      </c>
      <c r="H764" s="3">
        <v>0</v>
      </c>
      <c r="I764" s="3" t="s">
        <v>1437</v>
      </c>
      <c r="J764" s="3" t="s">
        <v>1427</v>
      </c>
    </row>
    <row r="765" spans="1:11" x14ac:dyDescent="0.25">
      <c r="A765" t="s">
        <v>432</v>
      </c>
      <c r="B765" t="str">
        <f>'[1]reviewed paper overview'!$A453</f>
        <v>March, M.D., Shalloo, L., Roberts, D.J., Ryan, W.</v>
      </c>
      <c r="C765" t="str">
        <f>'[1]reviewed paper overview'!$C453</f>
        <v>Financial evaluation of Holstein Friesian strains within composite and housed UK dairy systems</v>
      </c>
      <c r="D765">
        <f>'[1]reviewed paper overview'!$D453</f>
        <v>2017</v>
      </c>
      <c r="E765">
        <v>1</v>
      </c>
      <c r="F765">
        <v>1</v>
      </c>
      <c r="G765" s="3">
        <v>0</v>
      </c>
      <c r="H765" s="3">
        <v>0</v>
      </c>
      <c r="I765" s="3" t="s">
        <v>1426</v>
      </c>
      <c r="J765" s="3" t="s">
        <v>1427</v>
      </c>
    </row>
    <row r="766" spans="1:11" x14ac:dyDescent="0.25">
      <c r="A766" t="s">
        <v>1139</v>
      </c>
      <c r="B766" t="str">
        <f>'[1]Web of Science'!$B553</f>
        <v>Marcum, CS; Goldring, MR; McBride, CM; Persky, S</v>
      </c>
      <c r="C766" t="str">
        <f>'[1]Web of Science'!$I553</f>
        <v>Modeling Dynamic Food Choice Processes to Understand Dietary Intervention Effects</v>
      </c>
      <c r="D766">
        <f>'[1]Web of Science'!$AS553</f>
        <v>2018</v>
      </c>
      <c r="F766">
        <v>1</v>
      </c>
      <c r="G766" s="3">
        <v>0</v>
      </c>
      <c r="H766" s="3">
        <v>0</v>
      </c>
      <c r="I766" s="3" t="s">
        <v>1428</v>
      </c>
      <c r="J766" s="3" t="s">
        <v>1427</v>
      </c>
    </row>
    <row r="767" spans="1:11" x14ac:dyDescent="0.25">
      <c r="A767" t="s">
        <v>433</v>
      </c>
      <c r="B767" t="str">
        <f>'[1]reviewed paper overview'!$A454</f>
        <v>Mardianto, S., Sinaga, B.M., Firdaus, M., Syafa’At, N.</v>
      </c>
      <c r="C767" t="str">
        <f>'[1]reviewed paper overview'!$C454</f>
        <v>The impact of changes in rice innovation system components on agricultural sector and poverty</v>
      </c>
      <c r="D767">
        <f>'[1]reviewed paper overview'!$D454</f>
        <v>2014</v>
      </c>
      <c r="E767">
        <v>1</v>
      </c>
      <c r="G767" s="3">
        <v>0</v>
      </c>
      <c r="H767" s="3">
        <v>0</v>
      </c>
      <c r="I767" s="3" t="s">
        <v>1438</v>
      </c>
      <c r="J767" s="3" t="s">
        <v>1427</v>
      </c>
    </row>
    <row r="768" spans="1:11" x14ac:dyDescent="0.25">
      <c r="A768" t="s">
        <v>434</v>
      </c>
      <c r="B768" t="str">
        <f>'[1]reviewed paper overview'!$A455</f>
        <v>Marenya, P., Nkonya, E., Xiong, W., Deustua, J., Kato, E.</v>
      </c>
      <c r="C768" t="str">
        <f>'[1]reviewed paper overview'!$C455</f>
        <v>Which policy would work better for improved soil fertility management in sub-Saharan Africa, fertilizer subsidies or carbon credits?</v>
      </c>
      <c r="D768">
        <f>'[1]reviewed paper overview'!$D455</f>
        <v>2012</v>
      </c>
      <c r="E768">
        <v>1</v>
      </c>
      <c r="F768">
        <v>1</v>
      </c>
      <c r="G768" s="3">
        <v>0</v>
      </c>
      <c r="H768" s="3">
        <v>0</v>
      </c>
      <c r="I768" s="3" t="s">
        <v>1434</v>
      </c>
      <c r="J768" s="3" t="s">
        <v>1427</v>
      </c>
    </row>
    <row r="769" spans="1:11" x14ac:dyDescent="0.25">
      <c r="A769" t="s">
        <v>1140</v>
      </c>
      <c r="B769" t="str">
        <f>'[1]Web of Science'!$B555</f>
        <v>Marenya, PP; Erenstein, O; Prasanna, B; Makumbi, D; Jumbo, M; Beyene, Y</v>
      </c>
      <c r="C769" t="str">
        <f>'[1]Web of Science'!$I555</f>
        <v>Maize lethal necrosis disease: Evaluating agronomic and genetic control strategies for Ethiopia and Kenya</v>
      </c>
      <c r="D769">
        <f>'[1]Web of Science'!$AS555</f>
        <v>2018</v>
      </c>
      <c r="F769">
        <v>1</v>
      </c>
      <c r="G769" s="3">
        <v>0</v>
      </c>
      <c r="H769" s="3">
        <v>0</v>
      </c>
      <c r="I769" s="3" t="s">
        <v>1456</v>
      </c>
      <c r="J769" s="3" t="s">
        <v>1427</v>
      </c>
    </row>
    <row r="770" spans="1:11" x14ac:dyDescent="0.25">
      <c r="A770" t="s">
        <v>435</v>
      </c>
      <c r="B770" t="str">
        <f>'[1]reviewed paper overview'!$A456</f>
        <v>Marette, S., Roe, B.E., Teisl, M.F.</v>
      </c>
      <c r="C770" t="str">
        <f>'[1]reviewed paper overview'!$C456</f>
        <v>The consequences of a human food pathogen vaccine on food demand: A calibrated partial-equilibrium analysis of the U.S. beef market</v>
      </c>
      <c r="D770">
        <f>'[1]reviewed paper overview'!$D456</f>
        <v>2012</v>
      </c>
      <c r="E770">
        <v>1</v>
      </c>
      <c r="F770">
        <v>1</v>
      </c>
      <c r="G770" s="3">
        <v>0</v>
      </c>
      <c r="H770" s="3">
        <v>0</v>
      </c>
      <c r="I770" s="3" t="s">
        <v>1564</v>
      </c>
      <c r="J770" s="3" t="s">
        <v>1427</v>
      </c>
    </row>
    <row r="771" spans="1:11" x14ac:dyDescent="0.25">
      <c r="A771" s="6" t="s">
        <v>2004</v>
      </c>
      <c r="B771" s="39" t="s">
        <v>1645</v>
      </c>
      <c r="C771" s="39" t="s">
        <v>1694</v>
      </c>
      <c r="D771" s="39">
        <v>2012</v>
      </c>
      <c r="F771">
        <v>1</v>
      </c>
      <c r="G771" s="3">
        <v>0</v>
      </c>
      <c r="H771" s="3">
        <v>0</v>
      </c>
      <c r="I771" s="3" t="s">
        <v>1476</v>
      </c>
      <c r="J771" s="3" t="s">
        <v>1427</v>
      </c>
      <c r="K771" s="3" t="s">
        <v>1996</v>
      </c>
    </row>
    <row r="772" spans="1:11" x14ac:dyDescent="0.25">
      <c r="A772" s="6" t="s">
        <v>1748</v>
      </c>
      <c r="B772" s="39" t="s">
        <v>1655</v>
      </c>
      <c r="C772" s="39" t="s">
        <v>1704</v>
      </c>
      <c r="D772" s="39">
        <v>2008</v>
      </c>
      <c r="F772">
        <v>1</v>
      </c>
      <c r="G772" s="3">
        <v>0</v>
      </c>
      <c r="H772" s="3">
        <v>0</v>
      </c>
      <c r="I772" s="3" t="s">
        <v>1474</v>
      </c>
      <c r="J772" s="3" t="s">
        <v>1427</v>
      </c>
      <c r="K772" s="3" t="s">
        <v>1996</v>
      </c>
    </row>
    <row r="773" spans="1:11" x14ac:dyDescent="0.25">
      <c r="A773" t="s">
        <v>1141</v>
      </c>
      <c r="B773" t="str">
        <f>'[1]Web of Science'!$B557</f>
        <v>Margalida, A; Colomer, MA; Sanuy, D</v>
      </c>
      <c r="C773" t="str">
        <f>'[1]Web of Science'!$I557</f>
        <v>Can Wild Ungulate Carcasses Provide Enough Biomass to Maintain Avian Scavenger Populations? An Empirical Assessment Using a Bio-Inspired Computational Model</v>
      </c>
      <c r="D773">
        <f>'[1]Web of Science'!$AS557</f>
        <v>2011</v>
      </c>
      <c r="F773">
        <v>1</v>
      </c>
      <c r="G773" s="3">
        <v>0</v>
      </c>
      <c r="H773" s="3">
        <v>0</v>
      </c>
      <c r="I773" s="3" t="s">
        <v>1441</v>
      </c>
      <c r="J773" s="3" t="s">
        <v>1427</v>
      </c>
    </row>
    <row r="774" spans="1:11" x14ac:dyDescent="0.25">
      <c r="A774" t="s">
        <v>1142</v>
      </c>
      <c r="B774" t="str">
        <f>'[1]Web of Science'!$B558</f>
        <v>Mariano, MJM; Giesecke, JA</v>
      </c>
      <c r="C774" t="str">
        <f>'[1]Web of Science'!$I558</f>
        <v>Forecasting development outcomes under alternative surplus labour assumptions</v>
      </c>
      <c r="D774">
        <f>'[1]Web of Science'!$AS558</f>
        <v>2016</v>
      </c>
      <c r="F774">
        <v>1</v>
      </c>
      <c r="G774" s="3">
        <v>0</v>
      </c>
      <c r="H774" s="3">
        <v>0</v>
      </c>
      <c r="I774" s="3" t="s">
        <v>1425</v>
      </c>
      <c r="J774" s="3" t="s">
        <v>1427</v>
      </c>
    </row>
    <row r="775" spans="1:11" x14ac:dyDescent="0.25">
      <c r="A775" t="s">
        <v>436</v>
      </c>
      <c r="B775" t="str">
        <f>'[1]reviewed paper overview'!$A457</f>
        <v>Marín, T., Wu, J., Wu, X., Ying, Z., Lu, Q., Hong, Y., Wang, X., Yang, W.</v>
      </c>
      <c r="C775" t="str">
        <f>'[1]reviewed paper overview'!$C457</f>
        <v>Resource use in mariculture: A case study in Southeastern China</v>
      </c>
      <c r="D775">
        <f>'[1]reviewed paper overview'!$D457</f>
        <v>2019</v>
      </c>
      <c r="E775">
        <v>1</v>
      </c>
      <c r="F775">
        <v>1</v>
      </c>
      <c r="G775" s="3">
        <v>0</v>
      </c>
      <c r="H775" s="3">
        <v>0</v>
      </c>
      <c r="I775" s="3" t="s">
        <v>1474</v>
      </c>
      <c r="J775" s="3" t="s">
        <v>1427</v>
      </c>
    </row>
    <row r="776" spans="1:11" x14ac:dyDescent="0.25">
      <c r="A776" s="6" t="s">
        <v>1755</v>
      </c>
      <c r="B776" s="39" t="s">
        <v>1664</v>
      </c>
      <c r="C776" s="39" t="s">
        <v>1713</v>
      </c>
      <c r="D776" s="39">
        <v>2020</v>
      </c>
      <c r="E776">
        <v>1</v>
      </c>
      <c r="F776">
        <v>1</v>
      </c>
      <c r="G776" s="3">
        <v>0</v>
      </c>
      <c r="H776" s="3">
        <v>0</v>
      </c>
      <c r="I776" s="3" t="s">
        <v>2005</v>
      </c>
      <c r="J776" s="3" t="s">
        <v>1427</v>
      </c>
      <c r="K776" s="3" t="s">
        <v>1996</v>
      </c>
    </row>
    <row r="777" spans="1:11" x14ac:dyDescent="0.25">
      <c r="A777" t="s">
        <v>437</v>
      </c>
      <c r="B777" t="str">
        <f>'[1]reviewed paper overview'!$A458</f>
        <v>Marks, A.B.</v>
      </c>
      <c r="C777" t="str">
        <f>'[1]reviewed paper overview'!$C458</f>
        <v>(Carbon) farming our way out of climate change</v>
      </c>
      <c r="D777">
        <f>'[1]reviewed paper overview'!$D458</f>
        <v>2020</v>
      </c>
      <c r="E777">
        <v>1</v>
      </c>
      <c r="F777">
        <v>1</v>
      </c>
      <c r="G777" s="3">
        <v>0</v>
      </c>
      <c r="H777" s="3">
        <v>0</v>
      </c>
      <c r="I777" s="3" t="s">
        <v>1522</v>
      </c>
      <c r="J777" s="3" t="s">
        <v>1427</v>
      </c>
    </row>
    <row r="778" spans="1:11" x14ac:dyDescent="0.25">
      <c r="A778" t="s">
        <v>1420</v>
      </c>
      <c r="B778" t="str">
        <f>'[1]Web of Science'!$B561</f>
        <v>Marohn, C; Schreinemachers, P; Quang, DV; Berger, T; Siripalangkanont, P; Nguyen, TT; Cadisch, G</v>
      </c>
      <c r="C778" t="str">
        <f>'[1]Web of Science'!$I561</f>
        <v>A software coupling approach to assess low-cost soil conservation strategies for highland agriculture in Vietnam</v>
      </c>
      <c r="D778">
        <f>'[1]Web of Science'!$AS561</f>
        <v>2013</v>
      </c>
      <c r="F778">
        <v>1</v>
      </c>
      <c r="G778" s="3">
        <v>0</v>
      </c>
      <c r="H778" s="3">
        <v>0</v>
      </c>
      <c r="I778" s="3" t="s">
        <v>1426</v>
      </c>
      <c r="J778" s="3" t="s">
        <v>1427</v>
      </c>
    </row>
    <row r="779" spans="1:11" x14ac:dyDescent="0.25">
      <c r="A779" t="s">
        <v>439</v>
      </c>
      <c r="B779" t="str">
        <f>'[1]reviewed paper overview'!$A460</f>
        <v>Martin, O., Sauvant, D.</v>
      </c>
      <c r="C779" t="str">
        <f>'[1]reviewed paper overview'!$C460</f>
        <v>A teleonomic model describing performance (body, milk and intake) during growth and over repeated reproductive cycles throughout the lifespan of dairy cattle. 1. Trajectories of life function priorities and genetic scaling</v>
      </c>
      <c r="D779">
        <f>'[1]reviewed paper overview'!$D460</f>
        <v>2010</v>
      </c>
      <c r="E779">
        <v>1</v>
      </c>
      <c r="F779">
        <v>1</v>
      </c>
      <c r="G779" s="3">
        <v>0</v>
      </c>
      <c r="H779" s="3">
        <v>0</v>
      </c>
      <c r="I779" s="3" t="s">
        <v>1426</v>
      </c>
      <c r="J779" s="3" t="s">
        <v>1427</v>
      </c>
    </row>
    <row r="780" spans="1:11" x14ac:dyDescent="0.25">
      <c r="A780" t="s">
        <v>440</v>
      </c>
      <c r="B780" t="str">
        <f>'[1]reviewed paper overview'!$A461</f>
        <v>Martin, R., Müller, B., Linstädter, A., Frank, K.</v>
      </c>
      <c r="C780" t="str">
        <f>'[1]reviewed paper overview'!$C461</f>
        <v>How much climate change can pastoral livelihoods tolerate? Modelling rangeland use and evaluating risk</v>
      </c>
      <c r="D780">
        <f>'[1]reviewed paper overview'!$D461</f>
        <v>2014</v>
      </c>
      <c r="E780">
        <v>1</v>
      </c>
      <c r="F780">
        <v>1</v>
      </c>
      <c r="G780" s="3">
        <v>0</v>
      </c>
      <c r="H780" s="3">
        <v>0</v>
      </c>
      <c r="I780" s="3" t="s">
        <v>1426</v>
      </c>
      <c r="J780" s="3" t="s">
        <v>1427</v>
      </c>
    </row>
    <row r="781" spans="1:11" x14ac:dyDescent="0.25">
      <c r="A781" t="s">
        <v>438</v>
      </c>
      <c r="B781" t="str">
        <f>'[1]reviewed paper overview'!$A459</f>
        <v>Martin, O., Blavy, P., Derks, M., Friggens, N.C., Blanc, F.</v>
      </c>
      <c r="C781" t="str">
        <f>'[1]reviewed paper overview'!$C459</f>
        <v>Coupling a reproductive function model to a productive function model to simulate lifetime performance in dairy cows</v>
      </c>
      <c r="D781">
        <f>'[1]reviewed paper overview'!$D459</f>
        <v>2019</v>
      </c>
      <c r="E781">
        <v>1</v>
      </c>
      <c r="F781">
        <v>1</v>
      </c>
      <c r="G781" s="3">
        <v>0</v>
      </c>
      <c r="H781" s="3">
        <v>0</v>
      </c>
      <c r="I781" s="3" t="s">
        <v>1426</v>
      </c>
      <c r="J781" s="3" t="s">
        <v>1427</v>
      </c>
    </row>
    <row r="782" spans="1:11" x14ac:dyDescent="0.25">
      <c r="A782" t="s">
        <v>1144</v>
      </c>
      <c r="B782" t="str">
        <f>'[1]Web of Science'!$B566</f>
        <v>Martinez-Jaramillo, JE; Arango-Aramburo, S; Giraldo-Ramirez, DP</v>
      </c>
      <c r="C782" t="str">
        <f>'[1]Web of Science'!$I566</f>
        <v>The effects of biofuels on food security: A system dynamics approach for the Colombian case</v>
      </c>
      <c r="D782">
        <f>'[1]Web of Science'!$AS566</f>
        <v>2019</v>
      </c>
      <c r="E782">
        <v>1</v>
      </c>
      <c r="F782">
        <v>1</v>
      </c>
      <c r="G782" s="3">
        <v>0</v>
      </c>
      <c r="H782" s="3">
        <v>0</v>
      </c>
      <c r="I782" s="3" t="s">
        <v>1434</v>
      </c>
      <c r="J782" s="3" t="s">
        <v>1427</v>
      </c>
    </row>
    <row r="783" spans="1:11" x14ac:dyDescent="0.25">
      <c r="A783" t="s">
        <v>1143</v>
      </c>
      <c r="B783" t="str">
        <f>'[1]Web of Science'!$B565</f>
        <v>Martin-Jimenez, T; Riviere, JE</v>
      </c>
      <c r="C783" t="str">
        <f>'[1]Web of Science'!$I565</f>
        <v>Population pharmacokinetics in veterinary medicine: Potential use for therapeutic drug monitoring and prediction of tissue residues</v>
      </c>
      <c r="D783">
        <f>'[1]Web of Science'!$AS565</f>
        <v>1998</v>
      </c>
      <c r="E783">
        <v>1</v>
      </c>
      <c r="F783">
        <v>1</v>
      </c>
      <c r="G783" s="3">
        <v>0</v>
      </c>
      <c r="H783" s="3">
        <v>0</v>
      </c>
      <c r="I783" s="3" t="s">
        <v>1465</v>
      </c>
      <c r="J783" s="3" t="s">
        <v>1427</v>
      </c>
    </row>
    <row r="784" spans="1:11" x14ac:dyDescent="0.25">
      <c r="A784" t="s">
        <v>443</v>
      </c>
      <c r="B784" t="str">
        <f>'[1]reviewed paper overview'!$A464</f>
        <v>Masasi, B., Taghvaeian, S., Gowda, P.H., Warren, J., Marek, G.</v>
      </c>
      <c r="C784" t="str">
        <f>'[1]reviewed paper overview'!$C464</f>
        <v>Simulating Soil Water Content, Evapotranspiration, and Yield of Variably Irrigated Grain Sorghum Using AquaCrop</v>
      </c>
      <c r="D784">
        <f>'[1]reviewed paper overview'!$D464</f>
        <v>2019</v>
      </c>
      <c r="E784">
        <v>1</v>
      </c>
      <c r="G784" s="3">
        <v>0</v>
      </c>
      <c r="H784" s="3">
        <v>0</v>
      </c>
      <c r="I784" s="3" t="s">
        <v>1426</v>
      </c>
      <c r="J784" s="3" t="s">
        <v>1427</v>
      </c>
    </row>
    <row r="785" spans="1:11" x14ac:dyDescent="0.25">
      <c r="A785" t="s">
        <v>444</v>
      </c>
      <c r="B785" t="str">
        <f>'[1]reviewed paper overview'!$A465</f>
        <v>Mason, N.M., Myers, R.J.</v>
      </c>
      <c r="C785" t="str">
        <f>'[1]reviewed paper overview'!$C465</f>
        <v>The effects of the Food Reserve Agency on maize market prices in Zambia</v>
      </c>
      <c r="D785">
        <f>'[1]reviewed paper overview'!$D465</f>
        <v>2013</v>
      </c>
      <c r="E785">
        <v>1</v>
      </c>
      <c r="G785" s="3">
        <v>1</v>
      </c>
      <c r="H785" s="3">
        <v>1</v>
      </c>
      <c r="I785" s="3" t="s">
        <v>1427</v>
      </c>
      <c r="J785" s="3">
        <v>1</v>
      </c>
    </row>
    <row r="786" spans="1:11" x14ac:dyDescent="0.25">
      <c r="A786" t="s">
        <v>445</v>
      </c>
      <c r="B786" t="str">
        <f>'[1]reviewed paper overview'!$A466</f>
        <v>Mata, M.A.E., Oguis, G.F.R., Ligue, K.D.B., Gamot, R.M.T., Abaro, K.R.G., Fordan, Y.C., Digal, L.N.</v>
      </c>
      <c r="C786" t="str">
        <f>'[1]reviewed paper overview'!$C466</f>
        <v>Model simulation approach for exploring profitability of small-scale cavendish banana farmers in davao region from harvest allocation to enterprises</v>
      </c>
      <c r="D786">
        <f>'[1]reviewed paper overview'!$D466</f>
        <v>2020</v>
      </c>
      <c r="E786">
        <v>1</v>
      </c>
      <c r="G786" s="3">
        <v>0</v>
      </c>
      <c r="H786" s="3">
        <v>0</v>
      </c>
      <c r="I786" s="3" t="s">
        <v>1430</v>
      </c>
      <c r="J786" s="3" t="s">
        <v>1427</v>
      </c>
    </row>
    <row r="787" spans="1:11" x14ac:dyDescent="0.25">
      <c r="A787" t="s">
        <v>446</v>
      </c>
      <c r="B787" t="str">
        <f>'[1]reviewed paper overview'!$A467</f>
        <v>Matere, J., Simpkin, P., Angerer, J., Olesambu, E., Ramasamy, S., Fasina, F.</v>
      </c>
      <c r="C787" t="str">
        <f>'[1]reviewed paper overview'!$C467</f>
        <v>Predictive Livestock Early Warning System (PLEWS): Monitoring forage condition and implications for animal production in Kenya</v>
      </c>
      <c r="D787">
        <f>'[1]reviewed paper overview'!$D467</f>
        <v>2020</v>
      </c>
      <c r="E787">
        <v>1</v>
      </c>
      <c r="F787">
        <v>1</v>
      </c>
      <c r="G787" s="3">
        <v>0</v>
      </c>
      <c r="H787" s="3">
        <v>0</v>
      </c>
      <c r="I787" s="3" t="s">
        <v>1426</v>
      </c>
      <c r="J787" s="3" t="s">
        <v>1427</v>
      </c>
    </row>
    <row r="788" spans="1:11" x14ac:dyDescent="0.25">
      <c r="A788" t="s">
        <v>1145</v>
      </c>
      <c r="B788" t="str">
        <f>'[1]Web of Science'!$B568</f>
        <v>Matsumura, K; Tan, GX; Gemba, K; Nakano, Y; Ichinose, T; Shibasaki, R</v>
      </c>
      <c r="C788" t="str">
        <f>'[1]Web of Science'!$I568</f>
        <v>Asian Early Warning System for food</v>
      </c>
      <c r="D788">
        <f>'[1]Web of Science'!$AS568</f>
        <v>2003</v>
      </c>
      <c r="F788">
        <v>1</v>
      </c>
      <c r="G788" s="3">
        <v>0</v>
      </c>
      <c r="H788" s="3">
        <v>0</v>
      </c>
      <c r="I788" s="3" t="s">
        <v>1523</v>
      </c>
      <c r="J788" s="3" t="s">
        <v>1427</v>
      </c>
    </row>
    <row r="789" spans="1:11" x14ac:dyDescent="0.25">
      <c r="A789" t="s">
        <v>1146</v>
      </c>
      <c r="B789" t="str">
        <f>'[1]Web of Science'!$B569</f>
        <v>Matsumura, K; Tan, GX; Sugimoto, K; Shibasaki, R; Yanagishima, K</v>
      </c>
      <c r="C789" t="str">
        <f>'[1]Web of Science'!$I569</f>
        <v>Global modelling for integrated agricultural land use change - Towards year 2020</v>
      </c>
      <c r="D789">
        <f>'[1]Web of Science'!$AS569</f>
        <v>2006</v>
      </c>
      <c r="F789">
        <v>1</v>
      </c>
      <c r="G789" s="3">
        <v>0</v>
      </c>
      <c r="H789" s="3">
        <v>0</v>
      </c>
      <c r="I789" s="3" t="s">
        <v>1426</v>
      </c>
      <c r="J789" s="3" t="s">
        <v>1427</v>
      </c>
    </row>
    <row r="790" spans="1:11" x14ac:dyDescent="0.25">
      <c r="A790" t="s">
        <v>447</v>
      </c>
      <c r="B790" t="str">
        <f>'[1]reviewed paper overview'!$A468</f>
        <v>Matthews, K.B., Wright, I.A., Buchan, K., Davies, D.A., Schwarz, G.</v>
      </c>
      <c r="C790" t="str">
        <f>'[1]reviewed paper overview'!$C468</f>
        <v>Assessing the options for upland livestock systems under CAP reform: Developing and applying a livestock systems model within whole-farm systems analysis</v>
      </c>
      <c r="D790">
        <f>'[1]reviewed paper overview'!$D468</f>
        <v>2006</v>
      </c>
      <c r="E790">
        <v>1</v>
      </c>
      <c r="F790">
        <v>1</v>
      </c>
      <c r="G790" s="3">
        <v>1</v>
      </c>
      <c r="H790" s="3">
        <v>0</v>
      </c>
      <c r="I790" s="3" t="s">
        <v>1434</v>
      </c>
      <c r="J790" s="3">
        <v>1</v>
      </c>
      <c r="K790" s="3" t="s">
        <v>1565</v>
      </c>
    </row>
    <row r="791" spans="1:11" x14ac:dyDescent="0.25">
      <c r="A791" t="s">
        <v>1147</v>
      </c>
      <c r="B791" t="str">
        <f>'[1]Web of Science'!$B571</f>
        <v>Matthews, RB; Bakam, I</v>
      </c>
      <c r="C791" t="str">
        <f>'[1]Web of Science'!$I571</f>
        <v>A combined agent-based and biophysical modelling approach to address GHG mitigation policy issues</v>
      </c>
      <c r="D791">
        <f>'[1]Web of Science'!$AS571</f>
        <v>2007</v>
      </c>
      <c r="F791">
        <v>1</v>
      </c>
      <c r="G791" s="3">
        <v>0</v>
      </c>
      <c r="H791" s="3">
        <v>0</v>
      </c>
      <c r="I791" s="3" t="s">
        <v>1434</v>
      </c>
      <c r="J791" s="3" t="s">
        <v>1427</v>
      </c>
    </row>
    <row r="792" spans="1:11" x14ac:dyDescent="0.25">
      <c r="A792" t="s">
        <v>448</v>
      </c>
      <c r="B792" t="str">
        <f>'[1]reviewed paper overview'!$A469</f>
        <v>Matthews, R., Bakam, I., Dyer, G.</v>
      </c>
      <c r="C792" t="str">
        <f>'[1]reviewed paper overview'!$C469</f>
        <v>Evaluating the impacts of REDD+ interventions on livelihoods, social equity and effectiveness</v>
      </c>
      <c r="D792">
        <f>'[1]reviewed paper overview'!$D469</f>
        <v>2012</v>
      </c>
      <c r="E792">
        <v>1</v>
      </c>
      <c r="G792" s="3">
        <v>0</v>
      </c>
      <c r="H792" s="3">
        <v>0</v>
      </c>
      <c r="I792" s="3" t="s">
        <v>1434</v>
      </c>
      <c r="J792" s="3" t="s">
        <v>1427</v>
      </c>
    </row>
    <row r="793" spans="1:11" x14ac:dyDescent="0.25">
      <c r="A793" t="s">
        <v>449</v>
      </c>
      <c r="B793" t="str">
        <f>'[1]reviewed paper overview'!$A470</f>
        <v>Mayasari, F., Dalimi, R.</v>
      </c>
      <c r="C793" t="str">
        <f>'[1]reviewed paper overview'!$C470</f>
        <v>Dynamic modeling of CPO supply to fulfill biodiesel demand in Indonesia</v>
      </c>
      <c r="D793">
        <f>'[1]reviewed paper overview'!$D470</f>
        <v>2017</v>
      </c>
      <c r="E793">
        <v>1</v>
      </c>
      <c r="F793">
        <v>1</v>
      </c>
      <c r="G793" s="3">
        <v>0</v>
      </c>
      <c r="H793" s="3">
        <v>0</v>
      </c>
      <c r="I793" s="3" t="s">
        <v>1435</v>
      </c>
      <c r="J793" s="3" t="s">
        <v>1427</v>
      </c>
    </row>
    <row r="794" spans="1:11" x14ac:dyDescent="0.25">
      <c r="A794" t="s">
        <v>450</v>
      </c>
      <c r="B794" t="str">
        <f>'[1]reviewed paper overview'!$A471</f>
        <v>Mayer, M., Duan, X., Sunde, P., Topping, C.J.</v>
      </c>
      <c r="C794" t="str">
        <f>'[1]reviewed paper overview'!$C471</f>
        <v>European hares do not avoid newly pesticide-sprayed fields: Overspray as unnoticed pathway of pesticide exposure</v>
      </c>
      <c r="D794">
        <f>'[1]reviewed paper overview'!$D471</f>
        <v>2020</v>
      </c>
      <c r="E794">
        <v>1</v>
      </c>
      <c r="F794">
        <v>1</v>
      </c>
      <c r="G794" s="3">
        <v>0</v>
      </c>
      <c r="H794" s="3">
        <v>0</v>
      </c>
      <c r="I794" s="3" t="s">
        <v>1505</v>
      </c>
      <c r="J794" s="3" t="s">
        <v>1427</v>
      </c>
    </row>
    <row r="795" spans="1:11" x14ac:dyDescent="0.25">
      <c r="A795" t="s">
        <v>1148</v>
      </c>
      <c r="B795" t="str">
        <f>'[1]Web of Science'!$B574</f>
        <v>McBride, MF; Lambert, KF; Huff, ES; Theoharides, KA; Field, P; Thompson, JR</v>
      </c>
      <c r="C795" t="str">
        <f>'[1]Web of Science'!$I574</f>
        <v>Increasing the effectiveness of participatory scenario development through codesign</v>
      </c>
      <c r="D795">
        <f>'[1]Web of Science'!$AS574</f>
        <v>2017</v>
      </c>
      <c r="F795">
        <v>1</v>
      </c>
      <c r="G795" s="3">
        <v>0</v>
      </c>
      <c r="H795" s="3">
        <v>0</v>
      </c>
      <c r="I795" s="3" t="s">
        <v>1454</v>
      </c>
      <c r="J795" s="3" t="s">
        <v>1427</v>
      </c>
    </row>
    <row r="796" spans="1:11" x14ac:dyDescent="0.25">
      <c r="A796" t="s">
        <v>451</v>
      </c>
      <c r="B796" t="str">
        <f>'[1]reviewed paper overview'!$A472</f>
        <v>McCaskill, M.R., Blair, G.J.</v>
      </c>
      <c r="C796" t="str">
        <f>'[1]reviewed paper overview'!$C472</f>
        <v>Development of a simulation model of sulfur cycling in grazed pastures</v>
      </c>
      <c r="D796">
        <f>'[1]reviewed paper overview'!$D472</f>
        <v>1988</v>
      </c>
      <c r="E796">
        <v>1</v>
      </c>
      <c r="G796" s="3">
        <v>0</v>
      </c>
      <c r="H796" s="3">
        <v>0</v>
      </c>
      <c r="I796" s="3" t="s">
        <v>1438</v>
      </c>
      <c r="J796" s="3" t="s">
        <v>1427</v>
      </c>
    </row>
    <row r="797" spans="1:11" x14ac:dyDescent="0.25">
      <c r="A797" s="6" t="s">
        <v>1735</v>
      </c>
      <c r="B797" s="39" t="s">
        <v>1638</v>
      </c>
      <c r="C797" s="39" t="s">
        <v>1687</v>
      </c>
      <c r="D797" s="39">
        <v>2000</v>
      </c>
      <c r="E797">
        <v>1</v>
      </c>
      <c r="F797">
        <v>1</v>
      </c>
      <c r="G797" s="3">
        <v>0</v>
      </c>
      <c r="H797" s="3">
        <v>0</v>
      </c>
      <c r="I797" s="3" t="s">
        <v>1474</v>
      </c>
      <c r="J797" s="3" t="s">
        <v>1427</v>
      </c>
      <c r="K797" s="3" t="s">
        <v>1996</v>
      </c>
    </row>
    <row r="798" spans="1:11" x14ac:dyDescent="0.25">
      <c r="A798" t="s">
        <v>1149</v>
      </c>
      <c r="B798" t="str">
        <f>'[1]Web of Science'!$B575</f>
        <v>McNeill, K; Macdonald, K; Singh, A; Binns, AD</v>
      </c>
      <c r="C798" t="str">
        <f>'[1]Web of Science'!$I575</f>
        <v>Food and water security: Analysis of integrated modeling platforms</v>
      </c>
      <c r="D798">
        <f>'[1]Web of Science'!$AS575</f>
        <v>2017</v>
      </c>
      <c r="F798">
        <v>1</v>
      </c>
      <c r="G798" s="3">
        <v>0</v>
      </c>
      <c r="H798" s="3">
        <v>0</v>
      </c>
      <c r="I798" s="3" t="s">
        <v>1436</v>
      </c>
      <c r="J798" s="3" t="s">
        <v>1427</v>
      </c>
    </row>
    <row r="799" spans="1:11" x14ac:dyDescent="0.25">
      <c r="A799" t="s">
        <v>452</v>
      </c>
      <c r="B799" t="str">
        <f>'[1]reviewed paper overview'!$A473</f>
        <v>McPhee-Knowles, S.</v>
      </c>
      <c r="C799" t="str">
        <f>'[1]reviewed paper overview'!$C473</f>
        <v>Growing food safety from the bottom up: An agent-based model of food safety inspections</v>
      </c>
      <c r="D799">
        <f>'[1]reviewed paper overview'!$D473</f>
        <v>2015</v>
      </c>
      <c r="E799">
        <v>1</v>
      </c>
      <c r="F799">
        <v>1</v>
      </c>
      <c r="G799" s="3">
        <v>0</v>
      </c>
      <c r="H799" s="3">
        <v>0</v>
      </c>
      <c r="I799" s="3" t="s">
        <v>1476</v>
      </c>
      <c r="J799" s="3" t="s">
        <v>1427</v>
      </c>
    </row>
    <row r="800" spans="1:11" x14ac:dyDescent="0.25">
      <c r="A800" t="s">
        <v>1150</v>
      </c>
      <c r="B800" t="str">
        <f>'[1]Web of Science'!$B577</f>
        <v>Mehdaoui, R; Anane, M</v>
      </c>
      <c r="C800" t="str">
        <f>'[1]Web of Science'!$I577</f>
        <v>Exploitation of the red-edge bands of Sentinel 2 to improve the estimation of durum wheat yield in Grombalia region (Northeastern Tunisia)</v>
      </c>
      <c r="D800">
        <f>'[1]Web of Science'!$AS577</f>
        <v>2020</v>
      </c>
      <c r="F800">
        <v>1</v>
      </c>
      <c r="G800" s="3">
        <v>0</v>
      </c>
      <c r="H800" s="3">
        <v>0</v>
      </c>
      <c r="I800" s="3" t="s">
        <v>1454</v>
      </c>
      <c r="J800" s="3" t="s">
        <v>1427</v>
      </c>
    </row>
    <row r="801" spans="1:11" x14ac:dyDescent="0.25">
      <c r="A801" s="36" t="s">
        <v>1972</v>
      </c>
      <c r="B801" s="35" t="s">
        <v>1907</v>
      </c>
      <c r="C801" s="35" t="s">
        <v>1815</v>
      </c>
      <c r="D801" s="35">
        <v>2016</v>
      </c>
      <c r="E801">
        <v>1</v>
      </c>
      <c r="G801" s="3">
        <v>0</v>
      </c>
      <c r="H801" s="3">
        <v>0</v>
      </c>
      <c r="I801" s="3" t="s">
        <v>1476</v>
      </c>
      <c r="J801" s="3" t="s">
        <v>1427</v>
      </c>
      <c r="K801" s="3" t="s">
        <v>1996</v>
      </c>
    </row>
    <row r="802" spans="1:11" x14ac:dyDescent="0.25">
      <c r="A802" t="s">
        <v>453</v>
      </c>
      <c r="B802" t="str">
        <f>'[1]reviewed paper overview'!$A474</f>
        <v>Merritt, D.M., Bateman, H.L.</v>
      </c>
      <c r="C802" t="str">
        <f>'[1]reviewed paper overview'!$C474</f>
        <v>Linking stream flow and groundwater to avian habitat in a desert riparian system</v>
      </c>
      <c r="D802">
        <f>'[1]reviewed paper overview'!$D474</f>
        <v>2012</v>
      </c>
      <c r="E802">
        <v>1</v>
      </c>
      <c r="G802" s="3">
        <v>0</v>
      </c>
      <c r="H802" s="3">
        <v>0</v>
      </c>
      <c r="I802" s="3" t="s">
        <v>1435</v>
      </c>
      <c r="J802" s="3" t="s">
        <v>1427</v>
      </c>
    </row>
    <row r="803" spans="1:11" x14ac:dyDescent="0.25">
      <c r="A803" t="s">
        <v>454</v>
      </c>
      <c r="B803" t="str">
        <f>'[1]reviewed paper overview'!$A475</f>
        <v>Mezgebu, A., Workineh, G.</v>
      </c>
      <c r="C803" t="str">
        <f>'[1]reviewed paper overview'!$C475</f>
        <v>Changes and drivers of afro-alpine forest ecosystem: future trajectories and management strategies in Bale eco-region, Ethiopia</v>
      </c>
      <c r="D803">
        <f>'[1]reviewed paper overview'!$D475</f>
        <v>2017</v>
      </c>
      <c r="E803">
        <v>1</v>
      </c>
      <c r="F803">
        <v>1</v>
      </c>
      <c r="G803" s="3">
        <v>0</v>
      </c>
      <c r="H803" s="3">
        <v>0</v>
      </c>
      <c r="I803" s="3" t="s">
        <v>1441</v>
      </c>
      <c r="J803" s="3" t="s">
        <v>1427</v>
      </c>
    </row>
    <row r="804" spans="1:11" x14ac:dyDescent="0.25">
      <c r="A804" t="s">
        <v>455</v>
      </c>
      <c r="B804" t="str">
        <f>'[1]reviewed paper overview'!$A476</f>
        <v>Miao, Z., Beghin, J.C., Jensen, H.H.</v>
      </c>
      <c r="C804" t="str">
        <f>'[1]reviewed paper overview'!$C476</f>
        <v>Accounting for product substitution in the analysis of food taxes targeting obesity</v>
      </c>
      <c r="D804">
        <f>'[1]reviewed paper overview'!$D476</f>
        <v>2013</v>
      </c>
      <c r="E804">
        <v>1</v>
      </c>
      <c r="G804" s="3">
        <v>0</v>
      </c>
      <c r="H804" s="3">
        <v>0</v>
      </c>
      <c r="I804" s="3" t="s">
        <v>1428</v>
      </c>
      <c r="J804" s="3" t="s">
        <v>1427</v>
      </c>
    </row>
    <row r="805" spans="1:11" x14ac:dyDescent="0.25">
      <c r="A805" t="s">
        <v>1524</v>
      </c>
      <c r="B805" t="str">
        <f>'[1]reviewed paper overview'!$A481</f>
        <v>Miyasaka, T., Bao Le, Q., Okuro, T., Zhao, X., Scholz, R.W., Takeuchi, K.</v>
      </c>
      <c r="C805" t="str">
        <f>'[1]reviewed paper overview'!$C481</f>
        <v>An agent-based model for assessing effects of a Chinese PES programme on land-use change along with livelihood dynamics, and land degradation and restoration</v>
      </c>
      <c r="D805">
        <f>'[1]reviewed paper overview'!$D481</f>
        <v>2012</v>
      </c>
      <c r="E805">
        <v>1</v>
      </c>
      <c r="G805" s="3">
        <v>0</v>
      </c>
      <c r="H805" s="3">
        <v>0</v>
      </c>
      <c r="I805" s="3" t="s">
        <v>1434</v>
      </c>
      <c r="J805" s="3" t="s">
        <v>1427</v>
      </c>
    </row>
    <row r="806" spans="1:11" x14ac:dyDescent="0.25">
      <c r="A806" t="s">
        <v>1151</v>
      </c>
      <c r="B806" t="str">
        <f>'[1]Web of Science'!$B579</f>
        <v>Middendorp, RS; Vanacker, V; Lambin, EF</v>
      </c>
      <c r="C806" t="str">
        <f>'[1]Web of Science'!$I579</f>
        <v>Impacts of shaded agroforestry management on carbon sequestration, biodiversity and farmers income in cocoa production landscapes</v>
      </c>
      <c r="D806">
        <f>'[1]Web of Science'!$AS579</f>
        <v>2018</v>
      </c>
      <c r="F806">
        <v>1</v>
      </c>
      <c r="G806" s="3">
        <v>0</v>
      </c>
      <c r="H806" s="3">
        <v>0</v>
      </c>
      <c r="I806" s="3" t="s">
        <v>1435</v>
      </c>
      <c r="J806" s="3" t="s">
        <v>1427</v>
      </c>
    </row>
    <row r="807" spans="1:11" x14ac:dyDescent="0.25">
      <c r="A807" t="s">
        <v>456</v>
      </c>
      <c r="B807" t="str">
        <f>'[1]reviewed paper overview'!$A477</f>
        <v>Miller, B.W., Breckheimer, I., McCleary, A.L., Guzmán-Ramirez, L., Caplow, S.C., Jones-Smith, J.C., Walsh, S.J.</v>
      </c>
      <c r="C807" t="str">
        <f>'[1]reviewed paper overview'!$C477</f>
        <v>Using stylized agent-based models for population-environment research: A case study from the Galápagos Islands</v>
      </c>
      <c r="D807">
        <f>'[1]reviewed paper overview'!$D477</f>
        <v>2010</v>
      </c>
      <c r="E807">
        <v>1</v>
      </c>
      <c r="F807">
        <v>1</v>
      </c>
      <c r="G807" s="3">
        <v>0</v>
      </c>
      <c r="H807" s="3">
        <v>0</v>
      </c>
      <c r="I807" s="3" t="s">
        <v>1434</v>
      </c>
      <c r="J807" s="3" t="s">
        <v>1427</v>
      </c>
    </row>
    <row r="808" spans="1:11" x14ac:dyDescent="0.25">
      <c r="A808" t="s">
        <v>1152</v>
      </c>
      <c r="B808" t="str">
        <f>'[1]Web of Science'!$B581</f>
        <v>Misra, SC; Shinde, S; Geerts, S; Rao, VS; Monneveux, P</v>
      </c>
      <c r="C808" t="str">
        <f>'[1]Web of Science'!$I581</f>
        <v>Can carbon isotope discrimination and ash content predict grain yield and water use efficiency in wheat?</v>
      </c>
      <c r="D808">
        <f>'[1]Web of Science'!$AS581</f>
        <v>2010</v>
      </c>
      <c r="F808">
        <v>1</v>
      </c>
      <c r="G808" s="3">
        <v>0</v>
      </c>
      <c r="H808" s="3">
        <v>0</v>
      </c>
      <c r="I808" s="3" t="s">
        <v>1426</v>
      </c>
      <c r="J808" s="3" t="s">
        <v>1427</v>
      </c>
    </row>
    <row r="809" spans="1:11" x14ac:dyDescent="0.25">
      <c r="A809" t="s">
        <v>457</v>
      </c>
      <c r="B809" t="str">
        <f>'[1]reviewed paper overview'!$A478</f>
        <v>Misra, A.K., Verma, M.</v>
      </c>
      <c r="C809" t="str">
        <f>'[1]reviewed paper overview'!$C478</f>
        <v>Modeling the impact of mitigation options on methane abatement from rice fields</v>
      </c>
      <c r="D809">
        <f>'[1]reviewed paper overview'!$D478</f>
        <v>2014</v>
      </c>
      <c r="E809">
        <v>1</v>
      </c>
      <c r="G809" s="3">
        <v>0</v>
      </c>
      <c r="H809" s="3">
        <v>0</v>
      </c>
      <c r="I809" s="3" t="s">
        <v>1426</v>
      </c>
      <c r="J809" s="3" t="s">
        <v>1427</v>
      </c>
    </row>
    <row r="810" spans="1:11" x14ac:dyDescent="0.25">
      <c r="A810" t="s">
        <v>1525</v>
      </c>
      <c r="B810" t="str">
        <f>'[1]Web of Science'!$B582</f>
        <v>Mittal, A; Gibson, NO; Krejci, CC; Marusak, AA</v>
      </c>
      <c r="C810" t="str">
        <f>'[1]Web of Science'!$I582</f>
        <v>Crowd-shipping for urban food rescue logistics</v>
      </c>
      <c r="D810">
        <v>2021</v>
      </c>
      <c r="F810">
        <v>1</v>
      </c>
      <c r="G810" s="3">
        <v>1</v>
      </c>
      <c r="H810" s="3">
        <v>1</v>
      </c>
      <c r="I810" s="3" t="s">
        <v>1427</v>
      </c>
      <c r="J810" s="3">
        <v>1</v>
      </c>
    </row>
    <row r="811" spans="1:11" x14ac:dyDescent="0.25">
      <c r="A811" t="s">
        <v>1153</v>
      </c>
      <c r="B811" t="str">
        <f>'[1]Web of Science'!$B583</f>
        <v>Mittal, A; Krejci, CC</v>
      </c>
      <c r="C811" t="str">
        <f>'[1]Web of Science'!$I583</f>
        <v>A HYBRID SIMULATION MODEL OF INBOUND LOGISTICS OPERATIONS IN REGIONAL FOOD SUPPLY SYSTEMS</v>
      </c>
      <c r="D811">
        <f>'[1]Web of Science'!$AS583</f>
        <v>2015</v>
      </c>
      <c r="E811">
        <v>1</v>
      </c>
      <c r="F811">
        <v>1</v>
      </c>
      <c r="G811" s="3">
        <v>0</v>
      </c>
      <c r="H811" s="3">
        <v>0</v>
      </c>
      <c r="I811" s="3" t="s">
        <v>1426</v>
      </c>
      <c r="J811" s="3" t="s">
        <v>1427</v>
      </c>
    </row>
    <row r="812" spans="1:11" x14ac:dyDescent="0.25">
      <c r="A812" t="s">
        <v>459</v>
      </c>
      <c r="B812" t="str">
        <f>'[1]reviewed paper overview'!$A480</f>
        <v>Miyasaka, T., Le, Q.B., Okuro, T., Zhao, X., Takeuchi, K.</v>
      </c>
      <c r="C812" t="str">
        <f>'[1]reviewed paper overview'!$C480</f>
        <v>Agent-based modeling of complex social–ecological feedback loops to assess multi-dimensional trade-offs in dryland ecosystem services</v>
      </c>
      <c r="D812">
        <f>'[1]reviewed paper overview'!$D480</f>
        <v>2017</v>
      </c>
      <c r="E812">
        <v>1</v>
      </c>
      <c r="F812">
        <v>1</v>
      </c>
      <c r="G812" s="3">
        <v>0</v>
      </c>
      <c r="H812" s="3">
        <v>0</v>
      </c>
      <c r="I812" s="3" t="s">
        <v>1434</v>
      </c>
      <c r="J812" s="3" t="s">
        <v>1427</v>
      </c>
    </row>
    <row r="813" spans="1:11" x14ac:dyDescent="0.25">
      <c r="A813" t="s">
        <v>460</v>
      </c>
      <c r="B813" t="str">
        <f>'[1]reviewed paper overview'!$A482</f>
        <v>Mkonda, M.Y., He, X.</v>
      </c>
      <c r="C813" t="str">
        <f>'[1]reviewed paper overview'!$C482</f>
        <v>Are rainfall and temperature really changing? Farmer's perceptions, meteorological data, and policy implications in the Tanzanian semi-arid zone</v>
      </c>
      <c r="D813">
        <f>'[1]reviewed paper overview'!$D482</f>
        <v>2017</v>
      </c>
      <c r="E813">
        <v>1</v>
      </c>
      <c r="F813">
        <v>1</v>
      </c>
      <c r="G813" s="3">
        <v>0</v>
      </c>
      <c r="H813" s="3">
        <v>0</v>
      </c>
      <c r="I813" s="3" t="s">
        <v>1454</v>
      </c>
      <c r="J813" s="3" t="s">
        <v>1427</v>
      </c>
    </row>
    <row r="814" spans="1:11" x14ac:dyDescent="0.25">
      <c r="A814" s="6" t="s">
        <v>1772</v>
      </c>
      <c r="B814" s="39" t="s">
        <v>1666</v>
      </c>
      <c r="C814" s="39" t="s">
        <v>1715</v>
      </c>
      <c r="D814" s="39">
        <v>2021</v>
      </c>
      <c r="E814">
        <v>1</v>
      </c>
      <c r="F814">
        <v>1</v>
      </c>
      <c r="G814" s="3">
        <v>0</v>
      </c>
      <c r="H814" s="3">
        <v>0</v>
      </c>
      <c r="I814" s="3" t="s">
        <v>1435</v>
      </c>
      <c r="J814" s="3" t="s">
        <v>1427</v>
      </c>
      <c r="K814" s="3" t="s">
        <v>1996</v>
      </c>
    </row>
    <row r="815" spans="1:11" x14ac:dyDescent="0.25">
      <c r="A815" t="s">
        <v>1155</v>
      </c>
      <c r="B815" t="str">
        <f>'[1]Web of Science'!$B587</f>
        <v>Mohite, J; Sawant, S; Sakkan, M; Shivalli, P; Kodimela, K; Pappula, S</v>
      </c>
      <c r="C815" t="str">
        <f>'[1]Web of Science'!$I587</f>
        <v>Spatialization of rice crop yield using Sentinel-1 SAR and Oryza Crop Growth Simulation Model</v>
      </c>
      <c r="D815">
        <f>'[1]Web of Science'!$AS587</f>
        <v>2019</v>
      </c>
      <c r="F815">
        <v>1</v>
      </c>
      <c r="G815" s="3">
        <v>0</v>
      </c>
      <c r="H815" s="3">
        <v>0</v>
      </c>
      <c r="I815" s="3" t="s">
        <v>1426</v>
      </c>
      <c r="J815" s="3" t="s">
        <v>1427</v>
      </c>
    </row>
    <row r="816" spans="1:11" x14ac:dyDescent="0.25">
      <c r="A816" t="s">
        <v>1154</v>
      </c>
      <c r="B816" t="str">
        <f>'[1]Web of Science'!$B586</f>
        <v>Mohring, A; Mann, S</v>
      </c>
      <c r="C816" t="str">
        <f>'[1]Web of Science'!$I586</f>
        <v>Causes and impacts of the mis-representation of agricultural policy-The case of food supply security payments in Switzerland</v>
      </c>
      <c r="D816">
        <f>'[1]Web of Science'!$AS586</f>
        <v>2020</v>
      </c>
      <c r="E816">
        <v>1</v>
      </c>
      <c r="F816">
        <v>1</v>
      </c>
      <c r="G816" s="3">
        <v>1</v>
      </c>
      <c r="H816" s="3">
        <v>1</v>
      </c>
      <c r="I816" s="3" t="s">
        <v>1427</v>
      </c>
      <c r="J816" s="3">
        <v>1</v>
      </c>
    </row>
    <row r="817" spans="1:11" x14ac:dyDescent="0.25">
      <c r="A817" t="s">
        <v>462</v>
      </c>
      <c r="B817" t="str">
        <f>'[1]reviewed paper overview'!$A484</f>
        <v>Mokhtar, A., Aram, S.</v>
      </c>
      <c r="C817" t="str">
        <f>'[1]reviewed paper overview'!$C484</f>
        <v>Systemic insights into agricultural groundwater management: Case of Firuzabad Plain, Iran</v>
      </c>
      <c r="D817">
        <f>'[1]reviewed paper overview'!$D484</f>
        <v>2017</v>
      </c>
      <c r="E817">
        <v>1</v>
      </c>
      <c r="F817">
        <v>1</v>
      </c>
      <c r="G817" s="3">
        <v>0</v>
      </c>
      <c r="H817" s="3">
        <v>0</v>
      </c>
      <c r="I817" s="3" t="s">
        <v>1438</v>
      </c>
      <c r="J817" s="3" t="s">
        <v>1427</v>
      </c>
    </row>
    <row r="818" spans="1:11" x14ac:dyDescent="0.25">
      <c r="A818" t="s">
        <v>463</v>
      </c>
      <c r="B818" t="str">
        <f>'[1]reviewed paper overview'!$A485</f>
        <v>Molossi, L., Hoshide, A.K., Pedrosa, L.M., de Oliveira, A.S., de Abreu, D.C.</v>
      </c>
      <c r="C818" t="str">
        <f>'[1]reviewed paper overview'!$C485</f>
        <v>Improve pasture or feed grain? Greenhouse gas emissions, profitability, and resource use for nelore beef cattle in Brazil’s cerrado and amazon biomes</v>
      </c>
      <c r="D818">
        <f>'[1]reviewed paper overview'!$D485</f>
        <v>2020</v>
      </c>
      <c r="E818">
        <v>1</v>
      </c>
      <c r="F818">
        <v>1</v>
      </c>
      <c r="G818" s="3">
        <v>0</v>
      </c>
      <c r="H818" s="3">
        <v>0</v>
      </c>
      <c r="I818" s="3" t="s">
        <v>1426</v>
      </c>
      <c r="J818" s="3" t="s">
        <v>1427</v>
      </c>
    </row>
    <row r="819" spans="1:11" x14ac:dyDescent="0.25">
      <c r="A819" t="s">
        <v>464</v>
      </c>
      <c r="B819" t="str">
        <f>'[1]reviewed paper overview'!$A486</f>
        <v>Monagail, M.M., Cummins, E., Bermejo, R., Daly, E., Costello, D., Morrison, L.</v>
      </c>
      <c r="C819" t="str">
        <f>'[1]reviewed paper overview'!$C486</f>
        <v>Quantification and feed to food transfer of total and inorganic arsenic from a commercial seaweed feed</v>
      </c>
      <c r="D819">
        <f>'[1]reviewed paper overview'!$D486</f>
        <v>2018</v>
      </c>
      <c r="E819">
        <v>1</v>
      </c>
      <c r="G819" s="3">
        <v>0</v>
      </c>
      <c r="H819" s="3">
        <v>0</v>
      </c>
      <c r="I819" s="3" t="s">
        <v>1476</v>
      </c>
      <c r="J819" s="3" t="s">
        <v>1427</v>
      </c>
    </row>
    <row r="820" spans="1:11" x14ac:dyDescent="0.25">
      <c r="A820" t="s">
        <v>1156</v>
      </c>
      <c r="B820" t="str">
        <f>'[1]Web of Science'!$B590</f>
        <v>Monasterolo, I; Pasqualino, R; Janetos, AC; Jones, A</v>
      </c>
      <c r="C820" t="str">
        <f>'[1]Web of Science'!$I590</f>
        <v>Sustainable and Inclusive Food Systems through the Lenses of a Complex System Thinking ApproachA Bibliometric Review</v>
      </c>
      <c r="D820">
        <f>'[1]Web of Science'!$AS590</f>
        <v>2016</v>
      </c>
      <c r="F820">
        <v>1</v>
      </c>
      <c r="G820" s="3">
        <v>0</v>
      </c>
      <c r="H820" s="3">
        <v>0</v>
      </c>
      <c r="I820" s="3" t="s">
        <v>1436</v>
      </c>
      <c r="J820" s="3" t="s">
        <v>1427</v>
      </c>
    </row>
    <row r="821" spans="1:11" x14ac:dyDescent="0.25">
      <c r="A821" t="s">
        <v>465</v>
      </c>
      <c r="B821" t="str">
        <f>'[1]reviewed paper overview'!$A487</f>
        <v>Moncarz, P.E., Barone, S.V.</v>
      </c>
      <c r="C821" t="str">
        <f>'[1]reviewed paper overview'!$C487</f>
        <v>Rising commodity prices and welfare in Brazil: A simulation of medium-term effects using a SAM price model</v>
      </c>
      <c r="D821">
        <f>'[1]reviewed paper overview'!$D487</f>
        <v>2019</v>
      </c>
      <c r="E821">
        <v>1</v>
      </c>
      <c r="F821">
        <v>1</v>
      </c>
      <c r="G821" s="3">
        <v>0</v>
      </c>
      <c r="H821" s="3">
        <v>0</v>
      </c>
      <c r="I821" s="3" t="s">
        <v>1435</v>
      </c>
      <c r="J821" s="3" t="s">
        <v>1427</v>
      </c>
    </row>
    <row r="822" spans="1:11" x14ac:dyDescent="0.25">
      <c r="A822" t="s">
        <v>1157</v>
      </c>
      <c r="B822" t="str">
        <f>'[1]Web of Science'!$B591</f>
        <v>Montaud, JM</v>
      </c>
      <c r="C822" t="str">
        <f>'[1]Web of Science'!$I591</f>
        <v>Agricultural drought impacts on crops sector and adaptation options in Mali: a macroeconomic computable general equilibrium analysis</v>
      </c>
      <c r="D822">
        <f>'[1]Web of Science'!$AS591</f>
        <v>2019</v>
      </c>
      <c r="F822">
        <v>1</v>
      </c>
      <c r="G822" s="3">
        <v>1</v>
      </c>
      <c r="H822" s="3">
        <v>1</v>
      </c>
      <c r="I822" s="3" t="s">
        <v>1427</v>
      </c>
      <c r="J822" s="3">
        <v>1</v>
      </c>
    </row>
    <row r="823" spans="1:11" x14ac:dyDescent="0.25">
      <c r="A823" t="s">
        <v>466</v>
      </c>
      <c r="B823" t="str">
        <f>'[1]reviewed paper overview'!$A488</f>
        <v>Montella, R., Kelly, D., Xiong, W., Brizius, A., Elliott, J., Madduri, R., Maheshwari, K., Porter, C., Vilter, P., Wilde, M., Zhang, M., Foster, I.</v>
      </c>
      <c r="C823" t="str">
        <f>'[1]reviewed paper overview'!$C488</f>
        <v>FACE-IT: A science gateway for food security research</v>
      </c>
      <c r="D823">
        <f>'[1]reviewed paper overview'!$D488</f>
        <v>2015</v>
      </c>
      <c r="E823">
        <v>1</v>
      </c>
      <c r="F823">
        <v>1</v>
      </c>
      <c r="G823" s="3">
        <v>0</v>
      </c>
      <c r="H823" s="3">
        <v>0</v>
      </c>
      <c r="I823" s="3" t="s">
        <v>1451</v>
      </c>
      <c r="J823" s="3" t="s">
        <v>1427</v>
      </c>
    </row>
    <row r="824" spans="1:11" x14ac:dyDescent="0.25">
      <c r="A824" t="s">
        <v>1421</v>
      </c>
      <c r="B824" t="str">
        <f>'[1]Web of Science'!$B593</f>
        <v>Montero, JI; Baeza, E; Heuvelink, E; Rieradevall, J; Munoz, P; Ercilla, M; Stanghellini, C</v>
      </c>
      <c r="C824" t="str">
        <f>'[1]Web of Science'!$I593</f>
        <v>Productivity of a building-integrated roof top greenhouse in a Mediterranean climate</v>
      </c>
      <c r="D824">
        <f>'[1]Web of Science'!$AS593</f>
        <v>2017</v>
      </c>
      <c r="F824">
        <v>1</v>
      </c>
      <c r="G824" s="3">
        <v>0</v>
      </c>
      <c r="H824" s="3">
        <v>0</v>
      </c>
      <c r="I824" s="3" t="s">
        <v>1426</v>
      </c>
      <c r="J824" s="3" t="s">
        <v>1427</v>
      </c>
    </row>
    <row r="825" spans="1:11" x14ac:dyDescent="0.25">
      <c r="A825" t="s">
        <v>1383</v>
      </c>
      <c r="B825" t="str">
        <f>'[1]Web of Science'!$B594</f>
        <v>Mooij, WM; Trolle, D; Jeppesen, E; Arhonditsis, G; Belolipetsky, PV; Chitamwebwa, DBR; Degermendzhy, AG; DeAngelis, DL; Domis, LND; Downing, AS; Elliott, JA; Fragoso, CR; Gaedke, U; Genova, SN; Gulati, RD; Hakanson, L; Hamilton, DP; Hipsey, MR; 't Hoen, J; Hulsmann, S; Los, FH; Makler-Pick, V; Petzoldt, T; Prokopkin, IG; Rinke, K; Schep, SA; Tominaga, K; Van Dam, AA; Van Nes, EH; Wells, SA; Janse, JH</v>
      </c>
      <c r="C825" t="str">
        <f>'[1]Web of Science'!$I594</f>
        <v>Challenges and opportunities for integrating lake ecosystem modelling approaches</v>
      </c>
      <c r="D825">
        <f>'[1]Web of Science'!$AS594</f>
        <v>2010</v>
      </c>
      <c r="F825">
        <v>1</v>
      </c>
      <c r="G825" s="3">
        <v>0</v>
      </c>
      <c r="H825" s="3">
        <v>0</v>
      </c>
      <c r="I825" s="3" t="s">
        <v>1526</v>
      </c>
      <c r="J825" s="3" t="s">
        <v>1427</v>
      </c>
    </row>
    <row r="826" spans="1:11" x14ac:dyDescent="0.25">
      <c r="A826" t="s">
        <v>1158</v>
      </c>
      <c r="B826" t="str">
        <f>'[1]Web of Science'!$B595</f>
        <v>Moore, AD; Donnelly, JR; Freer, M</v>
      </c>
      <c r="C826" t="str">
        <f>'[1]Web of Science'!$I595</f>
        <v>GRAZPLAN: Decision support systems for Australian grazing enterprises .3. Pasture growth and soil moisture submodels, and the GrassGro DSS</v>
      </c>
      <c r="D826">
        <f>'[1]Web of Science'!$AS595</f>
        <v>1997</v>
      </c>
      <c r="F826">
        <v>1</v>
      </c>
      <c r="G826" s="3">
        <v>0</v>
      </c>
      <c r="H826" s="3">
        <v>0</v>
      </c>
      <c r="I826" s="3" t="s">
        <v>1433</v>
      </c>
      <c r="J826" s="3" t="s">
        <v>1427</v>
      </c>
    </row>
    <row r="827" spans="1:11" x14ac:dyDescent="0.25">
      <c r="A827" t="s">
        <v>467</v>
      </c>
      <c r="B827" t="str">
        <f>'[1]reviewed paper overview'!$A489</f>
        <v>Moore, M.N.</v>
      </c>
      <c r="C827" t="str">
        <f>'[1]reviewed paper overview'!$C489</f>
        <v>A strategy for impact and risk assessment in integrated environmental management [Une stratégie d'appréciation de l'impact et d'évaluation du risque dans une gestion intégrée de l'environnement]</v>
      </c>
      <c r="D827">
        <f>'[1]reviewed paper overview'!$D489</f>
        <v>2002</v>
      </c>
      <c r="E827">
        <v>1</v>
      </c>
      <c r="F827">
        <v>1</v>
      </c>
      <c r="G827" s="3">
        <v>0</v>
      </c>
      <c r="H827" s="3">
        <v>0</v>
      </c>
      <c r="I827" s="3" t="s">
        <v>1455</v>
      </c>
      <c r="J827" s="3" t="s">
        <v>1427</v>
      </c>
    </row>
    <row r="828" spans="1:11" x14ac:dyDescent="0.25">
      <c r="A828" t="s">
        <v>468</v>
      </c>
      <c r="B828" t="str">
        <f>'[1]reviewed paper overview'!$A490</f>
        <v>Moore, N., Torbick, N., Lofgren, B., Wang, J., Pijanowski, B., Andresen, J., Kim, D.-Y., Olson, J.</v>
      </c>
      <c r="C828" t="str">
        <f>'[1]reviewed paper overview'!$C490</f>
        <v>Adapting MODIS-derived LAI and fractional cover into the RAMS in East Africa</v>
      </c>
      <c r="D828">
        <f>'[1]reviewed paper overview'!$D490</f>
        <v>2010</v>
      </c>
      <c r="E828">
        <v>1</v>
      </c>
      <c r="F828">
        <v>1</v>
      </c>
      <c r="G828" s="3">
        <v>0</v>
      </c>
      <c r="H828" s="3">
        <v>0</v>
      </c>
      <c r="I828" s="3" t="s">
        <v>1426</v>
      </c>
      <c r="J828" s="3" t="s">
        <v>1427</v>
      </c>
    </row>
    <row r="829" spans="1:11" x14ac:dyDescent="0.25">
      <c r="A829" s="36" t="s">
        <v>1993</v>
      </c>
      <c r="B829" s="37" t="s">
        <v>1951</v>
      </c>
      <c r="C829" s="37" t="s">
        <v>1854</v>
      </c>
      <c r="D829" s="37">
        <v>2001</v>
      </c>
      <c r="E829">
        <v>1</v>
      </c>
      <c r="G829" s="3">
        <v>0</v>
      </c>
      <c r="H829" s="3">
        <v>0</v>
      </c>
      <c r="I829" s="3" t="s">
        <v>2001</v>
      </c>
      <c r="J829" s="3" t="s">
        <v>1427</v>
      </c>
      <c r="K829" s="3" t="s">
        <v>1996</v>
      </c>
    </row>
    <row r="830" spans="1:11" x14ac:dyDescent="0.25">
      <c r="A830" t="s">
        <v>469</v>
      </c>
      <c r="B830" t="str">
        <f>'[1]Web of Science'!$B598</f>
        <v>Moreira, PVL; Baraldi, LG; Moubarac, JC; Monteiro, CA; Newton, A; Capewell, S; O'Flaherty, M</v>
      </c>
      <c r="C830" t="str">
        <f>'[1]Web of Science'!$I598</f>
        <v>Comparing Different Policy Scenarios to Reduce the Consumption of Ultra-Processed Foods in UK: Impact on Cardiovascular Disease Mortality Using a Modelling Approach</v>
      </c>
      <c r="D830">
        <f>'[1]Web of Science'!$AS598</f>
        <v>2015</v>
      </c>
      <c r="E830">
        <v>1</v>
      </c>
      <c r="F830">
        <v>1</v>
      </c>
      <c r="G830" s="3">
        <v>0</v>
      </c>
      <c r="H830" s="3">
        <v>0</v>
      </c>
      <c r="I830" s="3" t="s">
        <v>1511</v>
      </c>
      <c r="J830" s="3" t="s">
        <v>1427</v>
      </c>
    </row>
    <row r="831" spans="1:11" x14ac:dyDescent="0.25">
      <c r="A831" t="s">
        <v>1159</v>
      </c>
      <c r="B831" t="str">
        <f>'[1]Web of Science'!$B599</f>
        <v>Moreno-Valdez, A; Grant, WE; Honeycutt, RL</v>
      </c>
      <c r="C831" t="str">
        <f>'[1]Web of Science'!$I599</f>
        <v>A simulation model of Mexican long-nosed bat (Leptonycteris nivalis) migration</v>
      </c>
      <c r="D831">
        <f>'[1]Web of Science'!$AS599</f>
        <v>2000</v>
      </c>
      <c r="F831">
        <v>1</v>
      </c>
      <c r="G831" s="3">
        <v>0</v>
      </c>
      <c r="H831" s="3">
        <v>0</v>
      </c>
      <c r="I831" s="3" t="s">
        <v>1441</v>
      </c>
      <c r="J831" s="3" t="s">
        <v>1427</v>
      </c>
    </row>
    <row r="832" spans="1:11" x14ac:dyDescent="0.25">
      <c r="A832" t="s">
        <v>1160</v>
      </c>
      <c r="B832" t="str">
        <f>'[1]Web of Science'!$B600</f>
        <v>Morgan, CLS; Yimam, YT; Barlage, M; Gochis, D; Dornblaser, B</v>
      </c>
      <c r="C832" t="str">
        <f>'[1]Web of Science'!$I600</f>
        <v>Valuing of Soil Capability in Land Surface Modeling</v>
      </c>
      <c r="D832">
        <f>'[1]Web of Science'!$AS600</f>
        <v>2017</v>
      </c>
      <c r="F832">
        <v>1</v>
      </c>
      <c r="G832" s="3">
        <v>0</v>
      </c>
      <c r="H832" s="3">
        <v>0</v>
      </c>
      <c r="I832" s="3" t="s">
        <v>1438</v>
      </c>
      <c r="J832" s="3" t="s">
        <v>1427</v>
      </c>
    </row>
    <row r="833" spans="1:11" x14ac:dyDescent="0.25">
      <c r="A833" t="s">
        <v>470</v>
      </c>
      <c r="B833" t="str">
        <f>'[1]reviewed paper overview'!$A492</f>
        <v>Mori, S., Takahashi, M.</v>
      </c>
      <c r="C833" t="str">
        <f>'[1]reviewed paper overview'!$C492</f>
        <v>Integrated assessment model for the new energy technologies and food production - an extension of the MARIA model</v>
      </c>
      <c r="D833">
        <f>'[1]reviewed paper overview'!$D492</f>
        <v>1998</v>
      </c>
      <c r="E833">
        <v>1</v>
      </c>
      <c r="G833" s="3">
        <v>0</v>
      </c>
      <c r="H833" s="3">
        <v>0</v>
      </c>
      <c r="I833" s="3" t="s">
        <v>1507</v>
      </c>
      <c r="J833" s="3" t="s">
        <v>1427</v>
      </c>
    </row>
    <row r="834" spans="1:11" x14ac:dyDescent="0.25">
      <c r="A834" t="s">
        <v>471</v>
      </c>
      <c r="B834" t="str">
        <f>'[1]reviewed paper overview'!$A493</f>
        <v>Morisawa, S., Kato, A., Yoneda, M., Shimada, Y.</v>
      </c>
      <c r="C834" t="str">
        <f>'[1]reviewed paper overview'!$C493</f>
        <v>The dynamic performances of DDTs in the environment and Japanese exposure to them: A historical perspective after the ban</v>
      </c>
      <c r="D834">
        <f>'[1]reviewed paper overview'!$D493</f>
        <v>2002</v>
      </c>
      <c r="E834">
        <v>1</v>
      </c>
      <c r="G834" s="3">
        <v>0</v>
      </c>
      <c r="H834" s="3">
        <v>0</v>
      </c>
      <c r="I834" s="3" t="s">
        <v>1435</v>
      </c>
      <c r="J834" s="3" t="s">
        <v>1427</v>
      </c>
    </row>
    <row r="835" spans="1:11" x14ac:dyDescent="0.25">
      <c r="A835" t="s">
        <v>472</v>
      </c>
      <c r="B835" t="str">
        <f>'[1]reviewed paper overview'!$A494</f>
        <v>Morone, P., Falcone, P.M., Lopolito, A.</v>
      </c>
      <c r="C835" t="str">
        <f>'[1]reviewed paper overview'!$C494</f>
        <v>How to promote a new and sustainable food consumption model: A fuzzy cognitive map study</v>
      </c>
      <c r="D835">
        <f>'[1]reviewed paper overview'!$D494</f>
        <v>2019</v>
      </c>
      <c r="E835">
        <v>1</v>
      </c>
      <c r="F835">
        <v>1</v>
      </c>
      <c r="G835" s="3">
        <v>1</v>
      </c>
      <c r="H835" s="3">
        <v>0</v>
      </c>
      <c r="I835" s="3" t="s">
        <v>1566</v>
      </c>
      <c r="J835" s="3">
        <v>1</v>
      </c>
      <c r="K835" s="3" t="s">
        <v>1567</v>
      </c>
    </row>
    <row r="836" spans="1:11" x14ac:dyDescent="0.25">
      <c r="A836" t="s">
        <v>473</v>
      </c>
      <c r="B836" t="str">
        <f>'[1]reviewed paper overview'!$A495</f>
        <v>Morrisson, C.</v>
      </c>
      <c r="C836" t="str">
        <f>'[1]reviewed paper overview'!$C495</f>
        <v>Adjustment, incomes and poverty in Morocco</v>
      </c>
      <c r="D836">
        <f>'[1]reviewed paper overview'!$D495</f>
        <v>1991</v>
      </c>
      <c r="E836">
        <v>1</v>
      </c>
      <c r="F836">
        <v>1</v>
      </c>
      <c r="G836" s="3">
        <v>0</v>
      </c>
      <c r="H836" s="3">
        <v>0</v>
      </c>
      <c r="I836" s="3" t="s">
        <v>1429</v>
      </c>
      <c r="J836" s="3" t="s">
        <v>1427</v>
      </c>
    </row>
    <row r="837" spans="1:11" x14ac:dyDescent="0.25">
      <c r="A837" t="s">
        <v>474</v>
      </c>
      <c r="B837" t="str">
        <f>'[1]reviewed paper overview'!$A496</f>
        <v>Mosnier, C., Duclos, A., Agabriel, J., Gac, A.</v>
      </c>
      <c r="C837" t="str">
        <f>'[1]reviewed paper overview'!$C496</f>
        <v>What prospective scenarios for 2035 will be compatible with reduced impact of French beef and dairy farm on climate change?</v>
      </c>
      <c r="D837">
        <f>'[1]reviewed paper overview'!$D496</f>
        <v>2017</v>
      </c>
      <c r="E837">
        <v>1</v>
      </c>
      <c r="F837">
        <v>1</v>
      </c>
      <c r="G837" s="3">
        <v>0</v>
      </c>
      <c r="H837" s="3">
        <v>0</v>
      </c>
      <c r="I837" s="3" t="s">
        <v>1434</v>
      </c>
      <c r="J837" s="3" t="s">
        <v>1427</v>
      </c>
    </row>
    <row r="838" spans="1:11" x14ac:dyDescent="0.25">
      <c r="A838" t="s">
        <v>1527</v>
      </c>
      <c r="B838" t="str">
        <f>'[1]Web of Science'!$B604</f>
        <v>Moullec, F; Velez, L; Verley, P; Barrier, N; Ulses, C; Carbonara, P; Esteban, A; Follesa, C; Gristina, M; Jadaud, A; Ligas, A; Diaz, EL; Maiorano, P; Peristeraki, P; Spedicato, MT; Thasitis, I; Valls, M; Guilhaumon, F; Shin, YJ</v>
      </c>
      <c r="C838" t="str">
        <f>'[1]Web of Science'!$I604</f>
        <v>Capturing the big picture of Mediterranean marine biodiversity with an end-to-end model of climate and fishing impacts</v>
      </c>
      <c r="D838">
        <f>'[1]Web of Science'!$AS604</f>
        <v>2019</v>
      </c>
      <c r="F838">
        <v>1</v>
      </c>
      <c r="G838" s="3">
        <v>0</v>
      </c>
      <c r="H838" s="3">
        <v>0</v>
      </c>
      <c r="I838" s="3" t="s">
        <v>1441</v>
      </c>
      <c r="J838" s="3" t="s">
        <v>1427</v>
      </c>
    </row>
    <row r="839" spans="1:11" x14ac:dyDescent="0.25">
      <c r="A839" t="s">
        <v>475</v>
      </c>
      <c r="B839" t="str">
        <f>'[1]reviewed paper overview'!$A497</f>
        <v>Mozaffarian, D., Liu, J., Sy, S., Huang, Y., Rehm, C., Lee, Y., Wilde, P., Abrahams-Gessel, S., de Souza Veiga Jardim, T., Gaziano, T., Micha, R.</v>
      </c>
      <c r="C839" t="str">
        <f>'[1]reviewed paper overview'!$C497</f>
        <v>Cost-effectiveness of financial incentives and disincentives for improving food purchases and health through the US Supplemental Nutrition Assistance Program (SNAP): A microsimulation study</v>
      </c>
      <c r="D839">
        <f>'[1]reviewed paper overview'!$D497</f>
        <v>2018</v>
      </c>
      <c r="E839">
        <v>1</v>
      </c>
      <c r="F839">
        <v>1</v>
      </c>
      <c r="G839" s="3">
        <v>0</v>
      </c>
      <c r="H839" s="3">
        <v>0</v>
      </c>
      <c r="I839" s="3" t="s">
        <v>1452</v>
      </c>
      <c r="J839" s="3" t="s">
        <v>1427</v>
      </c>
    </row>
    <row r="840" spans="1:11" x14ac:dyDescent="0.25">
      <c r="A840" t="s">
        <v>477</v>
      </c>
      <c r="B840" t="str">
        <f>'[1]reviewed paper overview'!$A499</f>
        <v>Mu, J., Ma, L.L., Zhao, H.Y.</v>
      </c>
      <c r="C840" t="str">
        <f>'[1]reviewed paper overview'!$C499</f>
        <v>Evolutionary game and simulation of food supply chain risk management</v>
      </c>
      <c r="D840">
        <f>'[1]reviewed paper overview'!$D499</f>
        <v>2014</v>
      </c>
      <c r="E840">
        <v>1</v>
      </c>
      <c r="G840" s="3">
        <v>0</v>
      </c>
      <c r="H840" s="3">
        <v>0</v>
      </c>
      <c r="I840" s="3" t="s">
        <v>1476</v>
      </c>
      <c r="J840" s="3" t="s">
        <v>1427</v>
      </c>
    </row>
    <row r="841" spans="1:11" x14ac:dyDescent="0.25">
      <c r="A841" t="s">
        <v>476</v>
      </c>
      <c r="B841" t="str">
        <f>'[1]reviewed paper overview'!$A498</f>
        <v>Mu, J., Dong, H., Wang, Y., Li, S.</v>
      </c>
      <c r="C841" t="str">
        <f>'[1]reviewed paper overview'!$C498</f>
        <v>Research on food safety collaborative governance from the perspective of supply Chain</v>
      </c>
      <c r="D841">
        <f>'[1]reviewed paper overview'!$D498</f>
        <v>2020</v>
      </c>
      <c r="E841">
        <v>1</v>
      </c>
      <c r="G841" s="3">
        <v>0</v>
      </c>
      <c r="H841" s="3">
        <v>0</v>
      </c>
      <c r="I841" s="3" t="s">
        <v>1476</v>
      </c>
      <c r="J841" s="3" t="s">
        <v>1427</v>
      </c>
    </row>
    <row r="842" spans="1:11" x14ac:dyDescent="0.25">
      <c r="A842" t="s">
        <v>1362</v>
      </c>
      <c r="B842" t="str">
        <f>'[1]Web of Science'!$B606</f>
        <v>Mueller, L; Schindler, U; Mirschel, W; GrahamShepherd, T; Ball, BC; Helming, K; Rogasik, J; Eulenstein, F; Wiggering, H</v>
      </c>
      <c r="C842" t="str">
        <f>'[1]Web of Science'!$I606</f>
        <v>Assessing the productivity function of soils. A review</v>
      </c>
      <c r="D842">
        <f>'[1]Web of Science'!$AS606</f>
        <v>2010</v>
      </c>
      <c r="F842">
        <v>1</v>
      </c>
      <c r="G842" s="3">
        <v>0</v>
      </c>
      <c r="H842" s="3">
        <v>0</v>
      </c>
      <c r="I842" s="3" t="s">
        <v>1436</v>
      </c>
      <c r="J842" s="3" t="s">
        <v>1427</v>
      </c>
    </row>
    <row r="843" spans="1:11" x14ac:dyDescent="0.25">
      <c r="A843" t="s">
        <v>478</v>
      </c>
      <c r="B843" t="str">
        <f>'[1]reviewed paper overview'!$A500</f>
        <v>Mukarati, J., Mongale, I.P., Makombe, G.</v>
      </c>
      <c r="C843" t="str">
        <f>'[1]reviewed paper overview'!$C500</f>
        <v>Land redistribution and the South African economy</v>
      </c>
      <c r="D843">
        <f>'[1]reviewed paper overview'!$D500</f>
        <v>2020</v>
      </c>
      <c r="E843">
        <v>1</v>
      </c>
      <c r="F843">
        <v>1</v>
      </c>
      <c r="G843" s="3">
        <v>1</v>
      </c>
      <c r="H843" s="3">
        <v>1</v>
      </c>
      <c r="I843" s="3" t="s">
        <v>1427</v>
      </c>
      <c r="J843" s="3">
        <v>1</v>
      </c>
    </row>
    <row r="844" spans="1:11" x14ac:dyDescent="0.25">
      <c r="A844" t="s">
        <v>479</v>
      </c>
      <c r="B844" t="str">
        <f>'[1]reviewed paper overview'!$A501</f>
        <v>Mukherjee, S., Benson, T.</v>
      </c>
      <c r="C844" t="str">
        <f>'[1]reviewed paper overview'!$C501</f>
        <v>The Determinants of Poverty in Malawi, 1998</v>
      </c>
      <c r="D844">
        <f>'[1]reviewed paper overview'!$D501</f>
        <v>2003</v>
      </c>
      <c r="E844">
        <v>1</v>
      </c>
      <c r="F844">
        <v>1</v>
      </c>
      <c r="G844" s="3">
        <v>0</v>
      </c>
      <c r="H844" s="3">
        <v>0</v>
      </c>
      <c r="I844" s="3" t="s">
        <v>1426</v>
      </c>
      <c r="J844" s="3" t="s">
        <v>1427</v>
      </c>
    </row>
    <row r="845" spans="1:11" x14ac:dyDescent="0.25">
      <c r="A845" t="s">
        <v>480</v>
      </c>
      <c r="B845" t="str">
        <f>'[1]Web of Science'!$B609</f>
        <v>Muller, D; Munroe, DK</v>
      </c>
      <c r="C845" t="str">
        <f>'[1]Web of Science'!$I609</f>
        <v>Tradeoffs between rural development policies and forest protection: Spatially explicit modeling in the central highlands of Vietnam</v>
      </c>
      <c r="D845">
        <f>'[1]Web of Science'!$AS609</f>
        <v>2005</v>
      </c>
      <c r="E845">
        <v>1</v>
      </c>
      <c r="F845">
        <v>1</v>
      </c>
      <c r="G845" s="3">
        <v>1</v>
      </c>
      <c r="H845" s="3">
        <v>1</v>
      </c>
      <c r="I845" s="3" t="s">
        <v>1427</v>
      </c>
      <c r="J845" s="3">
        <v>1</v>
      </c>
    </row>
    <row r="846" spans="1:11" x14ac:dyDescent="0.25">
      <c r="A846" t="s">
        <v>481</v>
      </c>
      <c r="B846" t="str">
        <f>'[1]reviewed paper overview'!$A503</f>
        <v>Mulligan, M.</v>
      </c>
      <c r="C846" t="str">
        <f>'[1]reviewed paper overview'!$C503</f>
        <v>Models Supporting Decision-Making and Policy Evaluation</v>
      </c>
      <c r="D846">
        <f>'[1]reviewed paper overview'!$D503</f>
        <v>2013</v>
      </c>
      <c r="E846">
        <v>1</v>
      </c>
      <c r="G846" s="3">
        <v>0</v>
      </c>
      <c r="H846" s="3">
        <v>0</v>
      </c>
      <c r="I846" s="3" t="s">
        <v>1436</v>
      </c>
      <c r="J846" s="3" t="s">
        <v>1427</v>
      </c>
    </row>
    <row r="847" spans="1:11" x14ac:dyDescent="0.25">
      <c r="A847" t="s">
        <v>1163</v>
      </c>
      <c r="B847" t="str">
        <f>'[1]Web of Science'!$B610</f>
        <v>Mungodla, SG; Linganiso, LZ; Mlambo, S; Motaung, T</v>
      </c>
      <c r="C847" t="str">
        <f>'[1]Web of Science'!$I610</f>
        <v>Economic and technical feasibility studies: technologies for second generation biofuels</v>
      </c>
      <c r="D847">
        <f>'[1]Web of Science'!$AS610</f>
        <v>2019</v>
      </c>
      <c r="F847">
        <v>1</v>
      </c>
      <c r="G847" s="3">
        <v>0</v>
      </c>
      <c r="H847" s="3">
        <v>0</v>
      </c>
      <c r="I847" s="3" t="s">
        <v>1435</v>
      </c>
      <c r="J847" s="3" t="s">
        <v>1427</v>
      </c>
    </row>
    <row r="848" spans="1:11" x14ac:dyDescent="0.25">
      <c r="A848" t="s">
        <v>482</v>
      </c>
      <c r="B848" t="str">
        <f>'[1]reviewed paper overview'!$A504</f>
        <v>Muñoz-Carpena, R., Vellidis, G., Shirmohammadi, A., Wallender, W.W.</v>
      </c>
      <c r="C848" t="str">
        <f>'[1]reviewed paper overview'!$C504</f>
        <v>Evaluation of modeling tools for TMDL development and implementation</v>
      </c>
      <c r="D848">
        <f>'[1]reviewed paper overview'!$D504</f>
        <v>2006</v>
      </c>
      <c r="E848">
        <v>1</v>
      </c>
      <c r="G848" s="3">
        <v>0</v>
      </c>
      <c r="H848" s="3">
        <v>0</v>
      </c>
      <c r="I848" s="3" t="s">
        <v>1436</v>
      </c>
      <c r="J848" s="3" t="s">
        <v>1427</v>
      </c>
    </row>
    <row r="849" spans="1:11" x14ac:dyDescent="0.25">
      <c r="A849" t="s">
        <v>483</v>
      </c>
      <c r="B849" t="str">
        <f>'[1]reviewed paper overview'!$A505</f>
        <v>Murado, M.A., Vázquez, J.A.</v>
      </c>
      <c r="C849" t="str">
        <f>'[1]reviewed paper overview'!$C505</f>
        <v>The notion of hormesis and the dose-response theory: A unified approach</v>
      </c>
      <c r="D849">
        <f>'[1]reviewed paper overview'!$D505</f>
        <v>2007</v>
      </c>
      <c r="E849">
        <v>1</v>
      </c>
      <c r="G849" s="3">
        <v>0</v>
      </c>
      <c r="H849" s="3">
        <v>0</v>
      </c>
      <c r="I849" s="3" t="s">
        <v>1481</v>
      </c>
      <c r="J849" s="3" t="s">
        <v>1427</v>
      </c>
    </row>
    <row r="850" spans="1:11" x14ac:dyDescent="0.25">
      <c r="A850" t="s">
        <v>484</v>
      </c>
      <c r="B850" t="str">
        <f>'[1]reviewed paper overview'!$A506</f>
        <v>Murdiyarso, D.</v>
      </c>
      <c r="C850" t="str">
        <f>'[1]reviewed paper overview'!$C506</f>
        <v>Adaptation to climatic variability and change: Asian perspectives on agriculture and food security</v>
      </c>
      <c r="D850">
        <f>'[1]reviewed paper overview'!$D506</f>
        <v>2000</v>
      </c>
      <c r="E850">
        <v>1</v>
      </c>
      <c r="F850">
        <v>1</v>
      </c>
      <c r="G850" s="3">
        <v>0</v>
      </c>
      <c r="H850" s="3">
        <v>0</v>
      </c>
      <c r="I850" s="3" t="s">
        <v>1426</v>
      </c>
      <c r="J850" s="3" t="s">
        <v>1427</v>
      </c>
    </row>
    <row r="851" spans="1:11" x14ac:dyDescent="0.25">
      <c r="A851" t="s">
        <v>1164</v>
      </c>
      <c r="B851" t="str">
        <f>'[1]Web of Science'!$B612</f>
        <v>Murungweni, C; van Wijk, MT; Andersson, JA; Smaling, EMA; Giller, KE</v>
      </c>
      <c r="C851" t="str">
        <f>'[1]Web of Science'!$I612</f>
        <v>Application of Fuzzy Cognitive Mapping in Livelihood Vulnerability Analysis</v>
      </c>
      <c r="D851">
        <f>'[1]Web of Science'!$AS612</f>
        <v>2011</v>
      </c>
      <c r="F851">
        <v>1</v>
      </c>
      <c r="G851" s="3">
        <v>1</v>
      </c>
      <c r="H851" s="3">
        <v>0</v>
      </c>
      <c r="I851" s="3" t="s">
        <v>1568</v>
      </c>
      <c r="J851" s="3">
        <v>1</v>
      </c>
      <c r="K851" s="3" t="s">
        <v>1569</v>
      </c>
    </row>
    <row r="852" spans="1:11" x14ac:dyDescent="0.25">
      <c r="A852" t="s">
        <v>485</v>
      </c>
      <c r="B852" t="str">
        <f>'[1]reviewed paper overview'!$A507</f>
        <v>Muslim, M., Romshoo, S.A., Rather, A.Q.</v>
      </c>
      <c r="C852" t="str">
        <f>'[1]reviewed paper overview'!$C507</f>
        <v>Paddy crop yield estimation in Kashmir Himalayan rice bowl using remote sensing and simulation model</v>
      </c>
      <c r="D852">
        <f>'[1]reviewed paper overview'!$D507</f>
        <v>2015</v>
      </c>
      <c r="E852">
        <v>1</v>
      </c>
      <c r="F852">
        <v>1</v>
      </c>
      <c r="G852" s="3">
        <v>0</v>
      </c>
      <c r="H852" s="3">
        <v>0</v>
      </c>
      <c r="I852" s="3" t="s">
        <v>1426</v>
      </c>
      <c r="J852" s="3" t="s">
        <v>1427</v>
      </c>
    </row>
    <row r="853" spans="1:11" x14ac:dyDescent="0.25">
      <c r="A853" t="s">
        <v>486</v>
      </c>
      <c r="B853" t="str">
        <f>'[1]reviewed paper overview'!$A508</f>
        <v>Mutiibwa, D., Fleisher, D.H., Resop, J.P., Timlin, D., Reddy, V.R.</v>
      </c>
      <c r="C853" t="str">
        <f>'[1]reviewed paper overview'!$C508</f>
        <v>Regional food production and land redistribution as adaptation to climate change in the U.S. Northeast Seaboard</v>
      </c>
      <c r="D853">
        <f>'[1]reviewed paper overview'!$D508</f>
        <v>2018</v>
      </c>
      <c r="E853">
        <v>1</v>
      </c>
      <c r="F853">
        <v>1</v>
      </c>
      <c r="G853" s="3">
        <v>1</v>
      </c>
      <c r="H853" s="3">
        <v>0</v>
      </c>
      <c r="I853" s="3" t="s">
        <v>1426</v>
      </c>
      <c r="J853" s="3">
        <v>1</v>
      </c>
      <c r="K853" s="3" t="s">
        <v>1570</v>
      </c>
    </row>
    <row r="854" spans="1:11" x14ac:dyDescent="0.25">
      <c r="A854" t="s">
        <v>487</v>
      </c>
      <c r="B854" t="str">
        <f>'[1]reviewed paper overview'!$A509</f>
        <v>Mwinuka, L., Mutabazi, K.D., Sieber, S., Makindara, J., Bizimana, J.-C.</v>
      </c>
      <c r="C854" t="str">
        <f>'[1]reviewed paper overview'!$C509</f>
        <v>An economic risk analysis of fertiliser microdosing and rainwater harvesting in a semi-arid farming system in Tanzania</v>
      </c>
      <c r="D854">
        <f>'[1]reviewed paper overview'!$D509</f>
        <v>2017</v>
      </c>
      <c r="E854">
        <v>1</v>
      </c>
      <c r="F854">
        <v>1</v>
      </c>
      <c r="G854" s="3">
        <v>0</v>
      </c>
      <c r="H854" s="3">
        <v>0</v>
      </c>
      <c r="I854" s="3" t="s">
        <v>1426</v>
      </c>
      <c r="J854" s="3" t="s">
        <v>1427</v>
      </c>
    </row>
    <row r="855" spans="1:11" x14ac:dyDescent="0.25">
      <c r="A855" t="s">
        <v>488</v>
      </c>
      <c r="B855" t="str">
        <f>'[1]reviewed paper overview'!$A510</f>
        <v>Na, H., Kim, S., Langellier, B., Son, Y.-J.</v>
      </c>
      <c r="C855" t="str">
        <f>'[1]reviewed paper overview'!$C510</f>
        <v>Famers markets location-allocation framework for public health enhancement</v>
      </c>
      <c r="D855">
        <f>'[1]reviewed paper overview'!$D510</f>
        <v>2015</v>
      </c>
      <c r="E855">
        <v>1</v>
      </c>
      <c r="G855" s="3">
        <v>0</v>
      </c>
      <c r="H855" s="3">
        <v>0</v>
      </c>
      <c r="I855" s="3" t="s">
        <v>1452</v>
      </c>
      <c r="J855" s="3" t="s">
        <v>1427</v>
      </c>
    </row>
    <row r="856" spans="1:11" x14ac:dyDescent="0.25">
      <c r="A856" t="s">
        <v>489</v>
      </c>
      <c r="B856" t="str">
        <f>'[1]reviewed paper overview'!$A511</f>
        <v>Naderi, M.M., Mirchi, A., Bavani, A.R.M., Goharian, E., Madani, K.</v>
      </c>
      <c r="C856" t="str">
        <f>'[1]reviewed paper overview'!$C511</f>
        <v>System dynamics simulation of regional water supply and demand using a food-energy-water nexus approach: Application to Qazvin Plain, Iran</v>
      </c>
      <c r="D856">
        <f>'[1]reviewed paper overview'!$D511</f>
        <v>2021</v>
      </c>
      <c r="E856">
        <v>1</v>
      </c>
      <c r="G856" s="3">
        <v>1</v>
      </c>
      <c r="H856" s="3">
        <v>1</v>
      </c>
      <c r="I856" s="3" t="s">
        <v>1427</v>
      </c>
      <c r="J856" s="3">
        <v>1</v>
      </c>
    </row>
    <row r="857" spans="1:11" x14ac:dyDescent="0.25">
      <c r="A857" t="s">
        <v>1165</v>
      </c>
      <c r="B857" t="str">
        <f>'[1]Web of Science'!$B616</f>
        <v>Nahar, A; Luckstead, J; Wailes, EJ; Alam, MJ</v>
      </c>
      <c r="C857" t="str">
        <f>'[1]Web of Science'!$I616</f>
        <v>An assessment of the potential impact of climate change on rice farmers and markets in Bangladesh</v>
      </c>
      <c r="D857">
        <f>'[1]Web of Science'!$AS616</f>
        <v>2018</v>
      </c>
      <c r="F857">
        <v>1</v>
      </c>
      <c r="G857" s="3">
        <v>0</v>
      </c>
      <c r="H857" s="3">
        <v>0</v>
      </c>
      <c r="I857" s="3" t="s">
        <v>1425</v>
      </c>
      <c r="J857" s="3" t="s">
        <v>1427</v>
      </c>
    </row>
    <row r="858" spans="1:11" x14ac:dyDescent="0.25">
      <c r="A858" t="s">
        <v>490</v>
      </c>
      <c r="B858" t="str">
        <f>'[1]reviewed paper overview'!$A512</f>
        <v>Nahib, I., Suryanta, J., Niedyawati, Kardono, P., Turmudi, Lestari, S., Windiastuti, R.</v>
      </c>
      <c r="C858" t="str">
        <f>'[1]reviewed paper overview'!$C512</f>
        <v>Integration of logistic regression and multicriteria land evaluation to simulation establishment of sustainable paddy field zone in Indramayu Regency, West Java Province, Indonesia</v>
      </c>
      <c r="D858">
        <f>'[1]reviewed paper overview'!$D512</f>
        <v>2018</v>
      </c>
      <c r="E858">
        <v>1</v>
      </c>
      <c r="F858">
        <v>1</v>
      </c>
      <c r="G858" s="3">
        <v>0</v>
      </c>
      <c r="H858" s="3">
        <v>0</v>
      </c>
      <c r="I858" s="3" t="s">
        <v>1461</v>
      </c>
      <c r="J858" s="3" t="s">
        <v>1427</v>
      </c>
    </row>
    <row r="859" spans="1:11" x14ac:dyDescent="0.25">
      <c r="A859" t="s">
        <v>1528</v>
      </c>
      <c r="B859" t="str">
        <f>'[1]Web of Science'!$B618</f>
        <v>Najmuddin, O; Qamer, FM; Gul, H; Zhuang, WQ; Zhang, F</v>
      </c>
      <c r="C859" t="str">
        <f>'[1]Web of Science'!$I618</f>
        <v>Cropland use preferences under land, water and labour constraints- implications for wheat self-sufficiency in the Kabul River basin, Afghanistan</v>
      </c>
      <c r="D859">
        <v>2021</v>
      </c>
      <c r="F859">
        <v>1</v>
      </c>
      <c r="G859" s="3">
        <v>0</v>
      </c>
      <c r="H859" s="3">
        <v>0</v>
      </c>
      <c r="I859" s="3" t="s">
        <v>1426</v>
      </c>
      <c r="J859" s="3" t="s">
        <v>1427</v>
      </c>
    </row>
    <row r="860" spans="1:11" x14ac:dyDescent="0.25">
      <c r="A860" s="36" t="s">
        <v>1984</v>
      </c>
      <c r="B860" s="37" t="s">
        <v>1937</v>
      </c>
      <c r="C860" s="37" t="s">
        <v>1840</v>
      </c>
      <c r="D860" s="37">
        <v>2011</v>
      </c>
      <c r="E860">
        <v>1</v>
      </c>
      <c r="G860" s="3">
        <v>0</v>
      </c>
      <c r="H860" s="3">
        <v>0</v>
      </c>
      <c r="I860" s="3" t="s">
        <v>1476</v>
      </c>
      <c r="J860" s="3" t="s">
        <v>1427</v>
      </c>
      <c r="K860" s="3" t="s">
        <v>1996</v>
      </c>
    </row>
    <row r="861" spans="1:11" x14ac:dyDescent="0.25">
      <c r="A861" t="s">
        <v>1363</v>
      </c>
      <c r="B861" t="str">
        <f>'[1]Web of Science'!$B619</f>
        <v>Nam, CS; Ross, A; Ruggiero, C; Ferguson, M; Mui, Y; Lee, BY; Gittelsohn, J</v>
      </c>
      <c r="C861" t="str">
        <f>'[1]Web of Science'!$I619</f>
        <v>Process Evaluation and Lessons Learned From Engaging Local Policymakers in the B'More Healthy Communities for Kids Trial</v>
      </c>
      <c r="D861">
        <f>'[1]Web of Science'!$AS619</f>
        <v>2019</v>
      </c>
      <c r="F861">
        <v>1</v>
      </c>
      <c r="G861" s="3">
        <v>0</v>
      </c>
      <c r="H861" s="3">
        <v>0</v>
      </c>
      <c r="I861" s="3" t="s">
        <v>1529</v>
      </c>
      <c r="J861" s="3" t="s">
        <v>1427</v>
      </c>
    </row>
    <row r="862" spans="1:11" x14ac:dyDescent="0.25">
      <c r="A862" t="s">
        <v>1167</v>
      </c>
      <c r="B862" t="str">
        <f>'[1]Web of Science'!$B621</f>
        <v>Namany, S; Al-Ansari, T; Govindan, R</v>
      </c>
      <c r="C862" t="str">
        <f>'[1]Web of Science'!$I621</f>
        <v>Sustainable energy, water and food nexus systems: A focused review of decision-making tools for efficient resource management and governance</v>
      </c>
      <c r="D862">
        <f>'[1]Web of Science'!$AS621</f>
        <v>2019</v>
      </c>
      <c r="F862">
        <v>1</v>
      </c>
      <c r="G862" s="3">
        <v>0</v>
      </c>
      <c r="H862" s="3">
        <v>0</v>
      </c>
      <c r="I862" s="3" t="s">
        <v>1436</v>
      </c>
      <c r="J862" s="3" t="s">
        <v>1427</v>
      </c>
    </row>
    <row r="863" spans="1:11" x14ac:dyDescent="0.25">
      <c r="A863" t="s">
        <v>491</v>
      </c>
      <c r="B863" t="str">
        <f>'[1]reviewed paper overview'!$A513</f>
        <v>Namany, S., Govindan, R., Alfagih, L., McKay, G., Al-Ansari, T.</v>
      </c>
      <c r="C863" t="str">
        <f>'[1]reviewed paper overview'!$C513</f>
        <v>Sustainable food security decision-making: An agent-based modelling approach.</v>
      </c>
      <c r="D863">
        <f>'[1]reviewed paper overview'!$D513</f>
        <v>2020</v>
      </c>
      <c r="E863">
        <v>1</v>
      </c>
      <c r="F863">
        <v>1</v>
      </c>
      <c r="G863" s="3">
        <v>1</v>
      </c>
      <c r="H863" s="3">
        <v>1</v>
      </c>
      <c r="I863" s="3" t="s">
        <v>1427</v>
      </c>
      <c r="J863" s="3">
        <v>1</v>
      </c>
    </row>
    <row r="864" spans="1:11" x14ac:dyDescent="0.25">
      <c r="A864" t="s">
        <v>492</v>
      </c>
      <c r="B864" t="str">
        <f>'[1]reviewed paper overview'!$A514</f>
        <v>Naprom, S., Piewthongngam, K., Chatavithee, P.</v>
      </c>
      <c r="C864" t="str">
        <f>'[1]reviewed paper overview'!$C514</f>
        <v>Determination of size and quantity of chicken supply: A simulation-based optimization</v>
      </c>
      <c r="D864">
        <f>'[1]reviewed paper overview'!$D514</f>
        <v>2018</v>
      </c>
      <c r="E864">
        <v>1</v>
      </c>
      <c r="F864">
        <v>1</v>
      </c>
      <c r="G864" s="3">
        <v>0</v>
      </c>
      <c r="H864" s="3">
        <v>0</v>
      </c>
      <c r="I864" s="3" t="s">
        <v>1426</v>
      </c>
      <c r="J864" s="3" t="s">
        <v>1427</v>
      </c>
    </row>
    <row r="865" spans="1:11" x14ac:dyDescent="0.25">
      <c r="A865" t="s">
        <v>493</v>
      </c>
      <c r="B865" t="str">
        <f>'[1]reviewed paper overview'!$A515</f>
        <v>Naqvi, A.A., Rehm, M.</v>
      </c>
      <c r="C865" t="str">
        <f>'[1]reviewed paper overview'!$C515</f>
        <v>Simulating natural disasters - A complex systems framework</v>
      </c>
      <c r="D865">
        <f>'[1]reviewed paper overview'!$D515</f>
        <v>2014</v>
      </c>
      <c r="E865">
        <v>1</v>
      </c>
      <c r="F865">
        <v>1</v>
      </c>
      <c r="G865" s="3">
        <v>0</v>
      </c>
      <c r="H865" s="3">
        <v>0</v>
      </c>
      <c r="I865" s="3" t="s">
        <v>1461</v>
      </c>
      <c r="J865" s="3" t="s">
        <v>1427</v>
      </c>
    </row>
    <row r="866" spans="1:11" x14ac:dyDescent="0.25">
      <c r="A866" s="6" t="s">
        <v>1737</v>
      </c>
      <c r="B866" s="39" t="s">
        <v>1640</v>
      </c>
      <c r="C866" s="39" t="s">
        <v>1689</v>
      </c>
      <c r="D866" s="39">
        <v>2017</v>
      </c>
      <c r="F866">
        <v>1</v>
      </c>
      <c r="G866" s="3">
        <v>0</v>
      </c>
      <c r="H866" s="3">
        <v>0</v>
      </c>
      <c r="I866" s="3" t="s">
        <v>1426</v>
      </c>
      <c r="J866" s="3" t="s">
        <v>1427</v>
      </c>
      <c r="K866" s="3" t="s">
        <v>1996</v>
      </c>
    </row>
    <row r="867" spans="1:11" x14ac:dyDescent="0.25">
      <c r="A867" t="s">
        <v>1168</v>
      </c>
      <c r="B867" t="str">
        <f>'[1]Web of Science'!$B624</f>
        <v>Natalini, D; Bravo, G; Jones, AW</v>
      </c>
      <c r="C867" t="str">
        <f>'[1]Web of Science'!$I624</f>
        <v>Global food security and food riots - an agent-based modelling approach</v>
      </c>
      <c r="D867">
        <f>'[1]Web of Science'!$AS624</f>
        <v>2019</v>
      </c>
      <c r="F867">
        <v>1</v>
      </c>
      <c r="G867" s="3">
        <v>0</v>
      </c>
      <c r="H867" s="3">
        <v>0</v>
      </c>
      <c r="I867" s="3" t="s">
        <v>1425</v>
      </c>
      <c r="J867" s="3" t="s">
        <v>1427</v>
      </c>
    </row>
    <row r="868" spans="1:11" x14ac:dyDescent="0.25">
      <c r="A868" t="s">
        <v>1169</v>
      </c>
      <c r="B868" t="str">
        <f>'[1]Web of Science'!$B625</f>
        <v>Nedanami, AR; Ziaiifar, AM; Parvini, M; Kashaninejad, M; Maghsoudlou, Y</v>
      </c>
      <c r="C868" t="str">
        <f>'[1]Web of Science'!$I625</f>
        <v>Numerical calculation of sterilization heat penetration parameters based on initial temperature and headspace in canned nonNewtonian fluid</v>
      </c>
      <c r="D868">
        <f>'[1]Web of Science'!$AS625</f>
        <v>2018</v>
      </c>
      <c r="F868">
        <v>1</v>
      </c>
      <c r="G868" s="3">
        <v>0</v>
      </c>
      <c r="H868" s="3">
        <v>0</v>
      </c>
      <c r="I868" s="3" t="s">
        <v>1435</v>
      </c>
      <c r="J868" s="3" t="s">
        <v>1427</v>
      </c>
    </row>
    <row r="869" spans="1:11" x14ac:dyDescent="0.25">
      <c r="A869" t="s">
        <v>494</v>
      </c>
      <c r="B869" t="str">
        <f>'[1]reviewed paper overview'!$A516</f>
        <v>Neuwahl, F., Löschel, A., Mongelli, I., Delgado, L.</v>
      </c>
      <c r="C869" t="str">
        <f>'[1]reviewed paper overview'!$C516</f>
        <v>Employment impacts of EU biofuels policy: Combining bottom-up technology information and sectoral market simulations in an input-output framework</v>
      </c>
      <c r="D869">
        <f>'[1]reviewed paper overview'!$D516</f>
        <v>2008</v>
      </c>
      <c r="E869">
        <v>1</v>
      </c>
      <c r="F869">
        <v>1</v>
      </c>
      <c r="G869" s="3">
        <v>0</v>
      </c>
      <c r="H869" s="3">
        <v>0</v>
      </c>
      <c r="I869" s="3" t="s">
        <v>1434</v>
      </c>
      <c r="J869" s="3" t="s">
        <v>1427</v>
      </c>
    </row>
    <row r="870" spans="1:11" x14ac:dyDescent="0.25">
      <c r="A870" s="36" t="s">
        <v>1979</v>
      </c>
      <c r="B870" s="37" t="s">
        <v>1925</v>
      </c>
      <c r="C870" s="37" t="s">
        <v>1832</v>
      </c>
      <c r="D870" s="37">
        <v>2014</v>
      </c>
      <c r="E870">
        <v>1</v>
      </c>
      <c r="G870" s="3">
        <v>0</v>
      </c>
      <c r="H870" s="3">
        <v>0</v>
      </c>
      <c r="I870" s="3" t="s">
        <v>1454</v>
      </c>
      <c r="J870" s="3" t="s">
        <v>1427</v>
      </c>
      <c r="K870" s="3" t="s">
        <v>1996</v>
      </c>
    </row>
    <row r="871" spans="1:11" x14ac:dyDescent="0.25">
      <c r="A871" t="s">
        <v>1170</v>
      </c>
      <c r="B871" t="str">
        <f>'[1]Web of Science'!$B627</f>
        <v>Ng, DW</v>
      </c>
      <c r="C871" t="str">
        <f>'[1]Web of Science'!$I627</f>
        <v>Structural Change in a Food Supply Chain</v>
      </c>
      <c r="D871">
        <f>'[1]Web of Science'!$AS627</f>
        <v>2008</v>
      </c>
      <c r="F871">
        <v>1</v>
      </c>
      <c r="G871" s="3">
        <v>0</v>
      </c>
      <c r="H871" s="3">
        <v>0</v>
      </c>
      <c r="I871" s="3" t="s">
        <v>1438</v>
      </c>
      <c r="J871" s="3" t="s">
        <v>1427</v>
      </c>
    </row>
    <row r="872" spans="1:11" x14ac:dyDescent="0.25">
      <c r="A872" s="36" t="s">
        <v>1981</v>
      </c>
      <c r="B872" s="35" t="s">
        <v>1932</v>
      </c>
      <c r="C872" s="35" t="s">
        <v>1837</v>
      </c>
      <c r="D872" s="35">
        <v>2012</v>
      </c>
      <c r="E872">
        <v>1</v>
      </c>
      <c r="G872" s="3">
        <v>0</v>
      </c>
      <c r="H872" s="3">
        <v>0</v>
      </c>
      <c r="I872" s="3" t="s">
        <v>1497</v>
      </c>
      <c r="J872" s="3" t="s">
        <v>1427</v>
      </c>
      <c r="K872" s="3" t="s">
        <v>1996</v>
      </c>
    </row>
    <row r="873" spans="1:11" x14ac:dyDescent="0.25">
      <c r="A873" t="s">
        <v>1171</v>
      </c>
      <c r="B873" t="str">
        <f>'[1]Web of Science'!$B628</f>
        <v>Nghiem, N; Blakely, T; Cobiac, LJ; Pearson, AL; Wilson, N</v>
      </c>
      <c r="C873" t="str">
        <f>'[1]Web of Science'!$I628</f>
        <v>Health and Economic Impacts of Eight Different Dietary Salt Reduction Interventions</v>
      </c>
      <c r="D873">
        <f>'[1]Web of Science'!$AS628</f>
        <v>2015</v>
      </c>
      <c r="F873">
        <v>1</v>
      </c>
      <c r="G873" s="3">
        <v>0</v>
      </c>
      <c r="H873" s="3">
        <v>0</v>
      </c>
      <c r="I873" s="3" t="s">
        <v>1435</v>
      </c>
      <c r="J873" s="3" t="s">
        <v>1427</v>
      </c>
    </row>
    <row r="874" spans="1:11" x14ac:dyDescent="0.25">
      <c r="A874" t="s">
        <v>1083</v>
      </c>
      <c r="B874" t="str">
        <f>'[1]Web of Science'!$B441</f>
        <v>Nguyen, KAT; Jolly, CM; Bui, CNPT; Le, TTH</v>
      </c>
      <c r="C874" t="str">
        <f>'[1]Web of Science'!$I441</f>
        <v>Aquaculture and poverty alleviation in Ben Tre Province, Vietnam</v>
      </c>
      <c r="D874">
        <f>'[1]Web of Science'!$AS441</f>
        <v>2016</v>
      </c>
      <c r="F874">
        <v>1</v>
      </c>
      <c r="G874" s="3">
        <v>0</v>
      </c>
      <c r="H874" s="3">
        <v>0</v>
      </c>
      <c r="I874" s="3" t="s">
        <v>1449</v>
      </c>
      <c r="J874" s="3" t="s">
        <v>1427</v>
      </c>
    </row>
    <row r="875" spans="1:11" x14ac:dyDescent="0.25">
      <c r="A875" t="s">
        <v>1368</v>
      </c>
      <c r="B875" t="str">
        <f>'[1]Web of Science'!$B841</f>
        <v>Nguyen, THT; Everaert, G; Boets, P; Forio, MAE; Bennetsen, E; Volk, M; Hoang, THT; Goethals, PLM</v>
      </c>
      <c r="C875" t="str">
        <f>'[1]Web of Science'!$I841</f>
        <v>Modelling Tools to Analyze and Assess the Ecological Impact of Hydropower Dams</v>
      </c>
      <c r="D875">
        <f>'[1]Web of Science'!$AS841</f>
        <v>2018</v>
      </c>
      <c r="F875">
        <v>1</v>
      </c>
      <c r="G875" s="3">
        <v>0</v>
      </c>
      <c r="H875" s="3">
        <v>0</v>
      </c>
      <c r="I875" s="3" t="s">
        <v>1436</v>
      </c>
      <c r="J875" s="3" t="s">
        <v>1427</v>
      </c>
    </row>
    <row r="876" spans="1:11" x14ac:dyDescent="0.25">
      <c r="A876" t="s">
        <v>1280</v>
      </c>
      <c r="B876" t="str">
        <f>'[1]Web of Science'!$B857</f>
        <v>Nhung, TT; Vo, PV; Nghi, VV; Bang, HQ</v>
      </c>
      <c r="C876" t="str">
        <f>'[1]Web of Science'!$I857</f>
        <v>Salt intrusion adaptation measures for sustainable agricultural development under climate change effects: A case of Ca Mau Peninsula, Vietnam</v>
      </c>
      <c r="D876">
        <f>'[1]Web of Science'!$AS857</f>
        <v>2019</v>
      </c>
      <c r="F876">
        <v>1</v>
      </c>
      <c r="G876" s="3">
        <v>0</v>
      </c>
      <c r="H876" s="3">
        <v>0</v>
      </c>
      <c r="I876" s="3" t="s">
        <v>1426</v>
      </c>
      <c r="J876" s="3" t="s">
        <v>1427</v>
      </c>
    </row>
    <row r="877" spans="1:11" x14ac:dyDescent="0.25">
      <c r="A877" t="s">
        <v>495</v>
      </c>
      <c r="B877" t="str">
        <f>'[1]reviewed paper overview'!$A517</f>
        <v>Nicholson, C.F., Lee, D.R., Boisvert, R.N., Blake, R.W., Urbina, C.I.</v>
      </c>
      <c r="C877" t="str">
        <f>'[1]reviewed paper overview'!$C517</f>
        <v>An optimization model of the dual-purpose cattle production system in the humid lowlands of Venezuela</v>
      </c>
      <c r="D877">
        <f>'[1]reviewed paper overview'!$D517</f>
        <v>1994</v>
      </c>
      <c r="E877">
        <v>1</v>
      </c>
      <c r="G877" s="3">
        <v>0</v>
      </c>
      <c r="H877" s="3">
        <v>0</v>
      </c>
      <c r="I877" s="3" t="s">
        <v>1429</v>
      </c>
      <c r="J877" s="3" t="s">
        <v>1427</v>
      </c>
    </row>
    <row r="878" spans="1:11" x14ac:dyDescent="0.25">
      <c r="A878" t="s">
        <v>1173</v>
      </c>
      <c r="B878" t="str">
        <f>'[1]Web of Science'!$B630</f>
        <v>Nicola, F; Eike, L; Lindsay, CS; Andrew, JD</v>
      </c>
      <c r="C878" t="str">
        <f>'[1]Web of Science'!$I630</f>
        <v>Valuing Ecosystem Services in Semi-arid Rangelands through Stochastic Simulation</v>
      </c>
      <c r="D878">
        <f>'[1]Web of Science'!$AS630</f>
        <v>2017</v>
      </c>
      <c r="F878">
        <v>1</v>
      </c>
      <c r="G878" s="3">
        <v>0</v>
      </c>
      <c r="H878" s="3">
        <v>0</v>
      </c>
      <c r="I878" s="3" t="s">
        <v>1425</v>
      </c>
      <c r="J878" s="3" t="s">
        <v>1427</v>
      </c>
    </row>
    <row r="879" spans="1:11" x14ac:dyDescent="0.25">
      <c r="A879" t="s">
        <v>1174</v>
      </c>
      <c r="B879" t="str">
        <f>'[1]Web of Science'!$B631</f>
        <v>Nilsson, L; Bunnefeld, N; Minderman, J; Duthie, AB</v>
      </c>
      <c r="C879" t="str">
        <f>'[1]Web of Science'!$I631</f>
        <v>Effects of stakeholder empowerment on crane population and agricultural production</v>
      </c>
      <c r="D879">
        <f>'[1]Web of Science'!$AS631</f>
        <v>2021</v>
      </c>
      <c r="F879">
        <v>1</v>
      </c>
      <c r="G879" s="3">
        <v>0</v>
      </c>
      <c r="H879" s="3">
        <v>0</v>
      </c>
      <c r="I879" s="3" t="s">
        <v>1441</v>
      </c>
      <c r="J879" s="3" t="s">
        <v>1427</v>
      </c>
    </row>
    <row r="880" spans="1:11" x14ac:dyDescent="0.25">
      <c r="A880" t="s">
        <v>1175</v>
      </c>
      <c r="B880" t="str">
        <f>'[1]Web of Science'!$B632</f>
        <v>Nino-Ruiz, M; Bishop, I; Pettit, C</v>
      </c>
      <c r="C880" t="str">
        <f>'[1]Web of Science'!$I632</f>
        <v>Spatial model steering, an exploratory approach to uncertainty awareness in land use allocation</v>
      </c>
      <c r="D880">
        <f>'[1]Web of Science'!$AS632</f>
        <v>2013</v>
      </c>
      <c r="F880">
        <v>1</v>
      </c>
      <c r="G880" s="3">
        <v>0</v>
      </c>
      <c r="H880" s="3">
        <v>0</v>
      </c>
      <c r="I880" s="3" t="s">
        <v>1467</v>
      </c>
      <c r="J880" s="3" t="s">
        <v>1427</v>
      </c>
    </row>
    <row r="881" spans="1:10" x14ac:dyDescent="0.25">
      <c r="A881" t="s">
        <v>849</v>
      </c>
      <c r="B881" t="str">
        <f>'[1]reviewed paper overview'!$A842</f>
        <v>[No author name available]</v>
      </c>
      <c r="C881" t="str">
        <f>'[1]reviewed paper overview'!$C842</f>
        <v>Proceedings of the Australasian Society of Clinical and Experimental Pharmacologists</v>
      </c>
      <c r="D881">
        <f>'[1]reviewed paper overview'!$D842</f>
        <v>1979</v>
      </c>
      <c r="E881">
        <v>1</v>
      </c>
      <c r="G881" s="3">
        <v>0</v>
      </c>
      <c r="H881" s="3">
        <v>0</v>
      </c>
      <c r="I881" s="3" t="s">
        <v>1530</v>
      </c>
      <c r="J881" s="3" t="s">
        <v>1427</v>
      </c>
    </row>
    <row r="882" spans="1:10" x14ac:dyDescent="0.25">
      <c r="A882" t="s">
        <v>848</v>
      </c>
      <c r="B882" t="str">
        <f>'[1]reviewed paper overview'!$A841</f>
        <v>[No author name available]</v>
      </c>
      <c r="C882" t="str">
        <f>'[1]reviewed paper overview'!$C841</f>
        <v>The PEDA Model. An advocacy tool modeling the interrelationships between population, development, the environment and agriculture in Africa.</v>
      </c>
      <c r="D882">
        <f>'[1]reviewed paper overview'!$D841</f>
        <v>1999</v>
      </c>
      <c r="E882">
        <v>1</v>
      </c>
      <c r="G882" s="3">
        <v>0</v>
      </c>
      <c r="H882" s="3">
        <v>0</v>
      </c>
      <c r="I882" s="3" t="s">
        <v>1433</v>
      </c>
      <c r="J882" s="3" t="s">
        <v>1427</v>
      </c>
    </row>
    <row r="883" spans="1:10" x14ac:dyDescent="0.25">
      <c r="A883" t="s">
        <v>847</v>
      </c>
      <c r="B883" t="str">
        <f>'[1]reviewed paper overview'!$A840</f>
        <v>[No author name available]</v>
      </c>
      <c r="C883" t="str">
        <f>'[1]reviewed paper overview'!$C840</f>
        <v>MODSIM07 - Land, Water and Environmental Management: Integrated Systems for Sustainability, Proceedings</v>
      </c>
      <c r="D883">
        <f>'[1]reviewed paper overview'!$D840</f>
        <v>2007</v>
      </c>
      <c r="E883">
        <v>1</v>
      </c>
      <c r="G883" s="3">
        <v>0</v>
      </c>
      <c r="H883" s="3">
        <v>0</v>
      </c>
      <c r="I883" s="3" t="s">
        <v>1493</v>
      </c>
      <c r="J883" s="3" t="s">
        <v>1427</v>
      </c>
    </row>
    <row r="884" spans="1:10" x14ac:dyDescent="0.25">
      <c r="A884" t="s">
        <v>845</v>
      </c>
      <c r="B884" t="str">
        <f>'[1]reviewed paper overview'!$A838</f>
        <v>[No author name available]</v>
      </c>
      <c r="C884" t="str">
        <f>'[1]reviewed paper overview'!$C838</f>
        <v>ASME 2010 4th International Conference on Energy Sustainability, ES 2010</v>
      </c>
      <c r="D884">
        <f>'[1]reviewed paper overview'!$D838</f>
        <v>2010</v>
      </c>
      <c r="E884">
        <v>1</v>
      </c>
      <c r="F884">
        <v>1</v>
      </c>
      <c r="G884" s="3">
        <v>0</v>
      </c>
      <c r="H884" s="3">
        <v>0</v>
      </c>
      <c r="I884" s="3" t="s">
        <v>1493</v>
      </c>
      <c r="J884" s="3" t="s">
        <v>1427</v>
      </c>
    </row>
    <row r="885" spans="1:10" x14ac:dyDescent="0.25">
      <c r="A885" t="s">
        <v>842</v>
      </c>
      <c r="B885" t="str">
        <f>'[1]reviewed paper overview'!$A835</f>
        <v>[No author name available]</v>
      </c>
      <c r="C885" t="str">
        <f>'[1]reviewed paper overview'!$C835</f>
        <v>IFIP WG 5.7 International Conference on Advances in Production Management Systems, APMS 2012</v>
      </c>
      <c r="D885">
        <f>'[1]reviewed paper overview'!$D835</f>
        <v>2013</v>
      </c>
      <c r="E885">
        <v>1</v>
      </c>
      <c r="G885" s="3">
        <v>0</v>
      </c>
      <c r="H885" s="3">
        <v>0</v>
      </c>
      <c r="I885" s="3" t="s">
        <v>1493</v>
      </c>
      <c r="J885" s="3" t="s">
        <v>1427</v>
      </c>
    </row>
    <row r="886" spans="1:10" x14ac:dyDescent="0.25">
      <c r="A886" t="s">
        <v>843</v>
      </c>
      <c r="B886" t="str">
        <f>'[1]reviewed paper overview'!$A836</f>
        <v>[No author name available]</v>
      </c>
      <c r="C886" t="str">
        <f>'[1]reviewed paper overview'!$C836</f>
        <v>2013 2nd International Conference on Manufacture Engineering, Quality and Production System, ICMEQP 2013</v>
      </c>
      <c r="D886">
        <f>'[1]reviewed paper overview'!$D836</f>
        <v>2013</v>
      </c>
      <c r="E886">
        <v>1</v>
      </c>
      <c r="G886" s="3">
        <v>0</v>
      </c>
      <c r="H886" s="3">
        <v>0</v>
      </c>
      <c r="I886" s="3" t="s">
        <v>1493</v>
      </c>
      <c r="J886" s="3" t="s">
        <v>1427</v>
      </c>
    </row>
    <row r="887" spans="1:10" x14ac:dyDescent="0.25">
      <c r="A887" t="s">
        <v>844</v>
      </c>
      <c r="B887" t="str">
        <f>'[1]reviewed paper overview'!$A837</f>
        <v>[No author name available]</v>
      </c>
      <c r="C887" t="str">
        <f>'[1]reviewed paper overview'!$C837</f>
        <v>2013 International Conference on Applied Science, Engineering and Technology, ICASET 2013</v>
      </c>
      <c r="D887">
        <f>'[1]reviewed paper overview'!$D837</f>
        <v>2013</v>
      </c>
      <c r="E887">
        <v>1</v>
      </c>
      <c r="G887" s="3">
        <v>0</v>
      </c>
      <c r="H887" s="3">
        <v>0</v>
      </c>
      <c r="I887" s="3" t="s">
        <v>1461</v>
      </c>
      <c r="J887" s="3" t="s">
        <v>1427</v>
      </c>
    </row>
    <row r="888" spans="1:10" x14ac:dyDescent="0.25">
      <c r="A888" t="s">
        <v>837</v>
      </c>
      <c r="B888" t="str">
        <f>'[1]reviewed paper overview'!$A830</f>
        <v>[No author name available]</v>
      </c>
      <c r="C888" t="str">
        <f>'[1]reviewed paper overview'!$C830</f>
        <v>2013 International Conference on Services Science and Services Information Technology, SSSIT 2013</v>
      </c>
      <c r="D888">
        <f>'[1]reviewed paper overview'!$D830</f>
        <v>2014</v>
      </c>
      <c r="E888">
        <v>1</v>
      </c>
      <c r="G888" s="3">
        <v>0</v>
      </c>
      <c r="H888" s="3">
        <v>0</v>
      </c>
      <c r="I888" s="3" t="s">
        <v>1479</v>
      </c>
      <c r="J888" s="3" t="s">
        <v>1427</v>
      </c>
    </row>
    <row r="889" spans="1:10" x14ac:dyDescent="0.25">
      <c r="A889" t="s">
        <v>838</v>
      </c>
      <c r="B889" t="str">
        <f>'[1]reviewed paper overview'!$A831</f>
        <v>[No author name available]</v>
      </c>
      <c r="C889" t="str">
        <f>'[1]reviewed paper overview'!$C831</f>
        <v>8th International Conference on Waste Management and Technology, ICWMT 2013</v>
      </c>
      <c r="D889">
        <f>'[1]reviewed paper overview'!$D831</f>
        <v>2014</v>
      </c>
      <c r="E889">
        <v>1</v>
      </c>
      <c r="G889" s="3">
        <v>0</v>
      </c>
      <c r="H889" s="3">
        <v>0</v>
      </c>
      <c r="I889" s="3" t="s">
        <v>1479</v>
      </c>
      <c r="J889" s="3" t="s">
        <v>1427</v>
      </c>
    </row>
    <row r="890" spans="1:10" x14ac:dyDescent="0.25">
      <c r="A890" t="s">
        <v>839</v>
      </c>
      <c r="B890" t="str">
        <f>'[1]reviewed paper overview'!$A832</f>
        <v>[No author name available]</v>
      </c>
      <c r="C890" t="str">
        <f>'[1]reviewed paper overview'!$C832</f>
        <v>2014 International Conference on Applied Sciences, Engineering and Technology, ICASET 2014</v>
      </c>
      <c r="D890">
        <f>'[1]reviewed paper overview'!$D832</f>
        <v>2014</v>
      </c>
      <c r="E890">
        <v>1</v>
      </c>
      <c r="G890" s="3">
        <v>0</v>
      </c>
      <c r="H890" s="3">
        <v>0</v>
      </c>
      <c r="I890" s="3" t="s">
        <v>1479</v>
      </c>
      <c r="J890" s="3" t="s">
        <v>1427</v>
      </c>
    </row>
    <row r="891" spans="1:10" x14ac:dyDescent="0.25">
      <c r="A891" t="s">
        <v>840</v>
      </c>
      <c r="B891" t="str">
        <f>'[1]reviewed paper overview'!$A833</f>
        <v>[No author name available]</v>
      </c>
      <c r="C891" t="str">
        <f>'[1]reviewed paper overview'!$C833</f>
        <v>2014 International conference on Mechatronics and Intelligent Materials, MIM 2014</v>
      </c>
      <c r="D891">
        <f>'[1]reviewed paper overview'!$D833</f>
        <v>2014</v>
      </c>
      <c r="E891">
        <v>1</v>
      </c>
      <c r="G891" s="3">
        <v>0</v>
      </c>
      <c r="H891" s="3">
        <v>0</v>
      </c>
      <c r="I891" s="3" t="s">
        <v>1479</v>
      </c>
      <c r="J891" s="3" t="s">
        <v>1427</v>
      </c>
    </row>
    <row r="892" spans="1:10" x14ac:dyDescent="0.25">
      <c r="A892" t="s">
        <v>841</v>
      </c>
      <c r="B892" t="str">
        <f>'[1]reviewed paper overview'!$A834</f>
        <v>[No author name available]</v>
      </c>
      <c r="C892" t="str">
        <f>'[1]reviewed paper overview'!$C834</f>
        <v>3rd International Conference on Energy and Environmental Protection, ICEEP 2014</v>
      </c>
      <c r="D892">
        <f>'[1]reviewed paper overview'!$D834</f>
        <v>2014</v>
      </c>
      <c r="E892">
        <v>1</v>
      </c>
      <c r="G892" s="3">
        <v>0</v>
      </c>
      <c r="H892" s="3">
        <v>0</v>
      </c>
      <c r="I892" s="3" t="s">
        <v>1479</v>
      </c>
      <c r="J892" s="3" t="s">
        <v>1427</v>
      </c>
    </row>
    <row r="893" spans="1:10" x14ac:dyDescent="0.25">
      <c r="A893" t="s">
        <v>836</v>
      </c>
      <c r="B893" t="str">
        <f>'[1]reviewed paper overview'!$A829</f>
        <v>[No author name available]</v>
      </c>
      <c r="C893" t="str">
        <f>'[1]reviewed paper overview'!$C829</f>
        <v>International Conference on Modelling and Simulation in Engineering, Economics, and Management, 2016</v>
      </c>
      <c r="D893">
        <f>'[1]reviewed paper overview'!$D829</f>
        <v>2016</v>
      </c>
      <c r="E893">
        <v>1</v>
      </c>
      <c r="G893" s="3">
        <v>0</v>
      </c>
      <c r="H893" s="3">
        <v>0</v>
      </c>
      <c r="I893" s="3" t="s">
        <v>1479</v>
      </c>
      <c r="J893" s="3" t="s">
        <v>1427</v>
      </c>
    </row>
    <row r="894" spans="1:10" x14ac:dyDescent="0.25">
      <c r="A894" t="s">
        <v>1160</v>
      </c>
      <c r="B894" t="s">
        <v>1531</v>
      </c>
      <c r="C894" t="str">
        <f>'[1]reviewed paper overview'!$C828</f>
        <v>The use of models in policy analysis</v>
      </c>
      <c r="D894">
        <f>'[1]reviewed paper overview'!$D828</f>
        <v>2017</v>
      </c>
      <c r="E894">
        <v>1</v>
      </c>
      <c r="G894" s="3">
        <v>0</v>
      </c>
      <c r="H894" s="3">
        <v>0</v>
      </c>
      <c r="I894" s="3" t="s">
        <v>1436</v>
      </c>
      <c r="J894" s="3" t="s">
        <v>1427</v>
      </c>
    </row>
    <row r="895" spans="1:10" x14ac:dyDescent="0.25">
      <c r="A895" t="s">
        <v>496</v>
      </c>
      <c r="B895" t="str">
        <f>'[1]reviewed paper overview'!$A518</f>
        <v>Nolet, B.A., Gyimesi, A., Van Krimpen, R.R.D., De Boer, W.F., Stillman, R.A.</v>
      </c>
      <c r="C895" t="str">
        <f>'[1]reviewed paper overview'!$C518</f>
        <v>Predicting effects of water regime changes on waterbirds: Insights from staging swans</v>
      </c>
      <c r="D895">
        <f>'[1]reviewed paper overview'!$D518</f>
        <v>2016</v>
      </c>
      <c r="E895">
        <v>1</v>
      </c>
      <c r="F895">
        <v>1</v>
      </c>
      <c r="G895" s="3">
        <v>0</v>
      </c>
      <c r="H895" s="3">
        <v>0</v>
      </c>
      <c r="I895" s="3" t="s">
        <v>1441</v>
      </c>
      <c r="J895" s="3" t="s">
        <v>1427</v>
      </c>
    </row>
    <row r="896" spans="1:10" x14ac:dyDescent="0.25">
      <c r="A896" t="s">
        <v>1176</v>
      </c>
      <c r="B896" t="str">
        <f>'[1]Web of Science'!$B634</f>
        <v>Noordhoek, M; Dullaert, W; Lai, DSW; de Leeuw, S</v>
      </c>
      <c r="C896" t="str">
        <f>'[1]Web of Science'!$I634</f>
        <v>A simulation optimization approach for a service-constrained multi-echelon distribution network</v>
      </c>
      <c r="D896">
        <f>'[1]Web of Science'!$AS634</f>
        <v>2018</v>
      </c>
      <c r="F896">
        <v>1</v>
      </c>
      <c r="G896" s="3">
        <v>0</v>
      </c>
      <c r="H896" s="3">
        <v>0</v>
      </c>
      <c r="I896" s="3" t="s">
        <v>1426</v>
      </c>
      <c r="J896" s="3" t="s">
        <v>1427</v>
      </c>
    </row>
    <row r="897" spans="1:11" x14ac:dyDescent="0.25">
      <c r="A897" s="36" t="s">
        <v>1988</v>
      </c>
      <c r="B897" s="37" t="s">
        <v>1943</v>
      </c>
      <c r="C897" s="37" t="s">
        <v>1846</v>
      </c>
      <c r="D897" s="37">
        <v>2009</v>
      </c>
      <c r="E897">
        <v>1</v>
      </c>
      <c r="G897" s="3">
        <v>1</v>
      </c>
      <c r="H897" s="3">
        <v>1</v>
      </c>
      <c r="I897" s="3" t="s">
        <v>1427</v>
      </c>
      <c r="J897" s="3">
        <v>1</v>
      </c>
      <c r="K897" s="3" t="s">
        <v>1996</v>
      </c>
    </row>
    <row r="898" spans="1:11" x14ac:dyDescent="0.25">
      <c r="A898" t="s">
        <v>497</v>
      </c>
      <c r="B898" t="str">
        <f>'[1]reviewed paper overview'!$A519</f>
        <v>Northrup, A.A., Smaldone, A.</v>
      </c>
      <c r="C898" t="str">
        <f>'[1]reviewed paper overview'!$C519</f>
        <v>Maternal Attitudes, Normative Beliefs, and Subjective Norms of Mothers of 2- and 3-Year-Old Children</v>
      </c>
      <c r="D898">
        <f>'[1]reviewed paper overview'!$D519</f>
        <v>2017</v>
      </c>
      <c r="E898">
        <v>1</v>
      </c>
      <c r="G898" s="3">
        <v>0</v>
      </c>
      <c r="H898" s="3">
        <v>0</v>
      </c>
      <c r="I898" s="3" t="s">
        <v>1454</v>
      </c>
      <c r="J898" s="3" t="s">
        <v>1427</v>
      </c>
    </row>
    <row r="899" spans="1:11" x14ac:dyDescent="0.25">
      <c r="A899" t="s">
        <v>1177</v>
      </c>
      <c r="B899" t="str">
        <f>'[1]Web of Science'!$B635</f>
        <v>Norton, T; Tiwari, B; Sun, DW</v>
      </c>
      <c r="C899" t="str">
        <f>'[1]Web of Science'!$I635</f>
        <v>Computational Fluid Dynamics in the Design and Analysis of Thermal Processes: A Review of Recent Advances</v>
      </c>
      <c r="D899">
        <f>'[1]Web of Science'!$AS635</f>
        <v>2013</v>
      </c>
      <c r="F899">
        <v>1</v>
      </c>
      <c r="G899" s="3">
        <v>0</v>
      </c>
      <c r="H899" s="3">
        <v>0</v>
      </c>
      <c r="I899" s="3" t="s">
        <v>1532</v>
      </c>
      <c r="J899" s="3" t="s">
        <v>1427</v>
      </c>
    </row>
    <row r="900" spans="1:11" x14ac:dyDescent="0.25">
      <c r="A900" t="s">
        <v>498</v>
      </c>
      <c r="B900" t="str">
        <f>'[1]reviewed paper overview'!$A520</f>
        <v>Nugraha, I., Sutopo, W., Hisjam, M., Oktyajati, N.</v>
      </c>
      <c r="C900" t="str">
        <f>'[1]reviewed paper overview'!$C520</f>
        <v>The Dynamic Simulation Model of Local Soybean Competitiveness Policy to Support the Soybean Price Stabilization</v>
      </c>
      <c r="D900">
        <f>'[1]reviewed paper overview'!$D520</f>
        <v>2020</v>
      </c>
      <c r="E900">
        <v>1</v>
      </c>
      <c r="G900" s="3">
        <v>0</v>
      </c>
      <c r="H900" s="3">
        <v>0</v>
      </c>
      <c r="I900" s="3" t="s">
        <v>1461</v>
      </c>
      <c r="J900" s="3" t="s">
        <v>1427</v>
      </c>
    </row>
    <row r="901" spans="1:11" x14ac:dyDescent="0.25">
      <c r="A901" t="s">
        <v>499</v>
      </c>
      <c r="B901" t="str">
        <f>'[1]reviewed paper overview'!$A521</f>
        <v>Nuhiji, B., Bower, M.P., Swait, T., Phadnis, V., Day, R.J., Scaife, R.J.</v>
      </c>
      <c r="C901" t="str">
        <f>'[1]reviewed paper overview'!$C521</f>
        <v>Simulation of carbon fibre composites in an industrial microwave</v>
      </c>
      <c r="D901">
        <f>'[1]reviewed paper overview'!$D521</f>
        <v>2019</v>
      </c>
      <c r="E901">
        <v>1</v>
      </c>
      <c r="F901">
        <v>1</v>
      </c>
      <c r="G901" s="3">
        <v>0</v>
      </c>
      <c r="H901" s="3">
        <v>0</v>
      </c>
      <c r="I901" s="3" t="s">
        <v>1435</v>
      </c>
      <c r="J901" s="3" t="s">
        <v>1427</v>
      </c>
    </row>
    <row r="902" spans="1:11" x14ac:dyDescent="0.25">
      <c r="A902" t="s">
        <v>500</v>
      </c>
      <c r="B902" t="str">
        <f>'[1]reviewed paper overview'!$A522</f>
        <v>Nunes-Vaz, R., Arbon, P., Steenkamp, M.</v>
      </c>
      <c r="C902" t="str">
        <f>'[1]reviewed paper overview'!$C522</f>
        <v>Imperatives for health sector decision-support modelling</v>
      </c>
      <c r="D902">
        <f>'[1]reviewed paper overview'!$D522</f>
        <v>2019</v>
      </c>
      <c r="E902">
        <v>1</v>
      </c>
      <c r="F902">
        <v>1</v>
      </c>
      <c r="G902" s="3">
        <v>0</v>
      </c>
      <c r="H902" s="3">
        <v>0</v>
      </c>
      <c r="I902" s="3" t="s">
        <v>1435</v>
      </c>
      <c r="J902" s="3" t="s">
        <v>1427</v>
      </c>
    </row>
    <row r="903" spans="1:11" x14ac:dyDescent="0.25">
      <c r="A903" t="s">
        <v>501</v>
      </c>
      <c r="B903" t="str">
        <f>'[1]reviewed paper overview'!$A523</f>
        <v>Nuraeni, Rasyid, R., Rosada, I., Ilsan, M., Saida</v>
      </c>
      <c r="C903" t="str">
        <f>'[1]reviewed paper overview'!$C523</f>
        <v>Development Model of Community Forest in Bulukumba Regency, South Sulawesi, Indonesia</v>
      </c>
      <c r="D903">
        <f>'[1]reviewed paper overview'!$D523</f>
        <v>2019</v>
      </c>
      <c r="E903">
        <v>1</v>
      </c>
      <c r="G903" s="3">
        <v>0</v>
      </c>
      <c r="H903" s="3">
        <v>0</v>
      </c>
      <c r="I903" s="3" t="s">
        <v>1435</v>
      </c>
      <c r="J903" s="3" t="s">
        <v>1427</v>
      </c>
    </row>
    <row r="904" spans="1:11" x14ac:dyDescent="0.25">
      <c r="A904" t="s">
        <v>502</v>
      </c>
      <c r="B904" t="str">
        <f>'[1]reviewed paper overview'!$A524</f>
        <v>Odoemena, K.G., Walters, J.P., Kleemann, H.M.</v>
      </c>
      <c r="C904" t="str">
        <f>'[1]reviewed paper overview'!$C524</f>
        <v>A system dynamics model of supply-side issues influencing beef consumption in Nigeria</v>
      </c>
      <c r="D904">
        <f>'[1]reviewed paper overview'!$D524</f>
        <v>2020</v>
      </c>
      <c r="E904">
        <v>1</v>
      </c>
      <c r="F904">
        <v>1</v>
      </c>
      <c r="G904" s="3">
        <v>0</v>
      </c>
      <c r="H904" s="3">
        <v>0</v>
      </c>
      <c r="I904" s="3" t="s">
        <v>1430</v>
      </c>
      <c r="J904" s="3" t="s">
        <v>1427</v>
      </c>
    </row>
    <row r="905" spans="1:11" x14ac:dyDescent="0.25">
      <c r="A905" t="s">
        <v>1179</v>
      </c>
      <c r="B905" t="str">
        <f>'[1]Web of Science'!$B640</f>
        <v>Oehy, CD; Schleiss, AJ</v>
      </c>
      <c r="C905" t="str">
        <f>'[1]Web of Science'!$I640</f>
        <v>Management of reservoir sedimentation due to turbidity currents by technical measures</v>
      </c>
      <c r="D905">
        <f>'[1]Web of Science'!$AS640</f>
        <v>2004</v>
      </c>
      <c r="F905">
        <v>1</v>
      </c>
      <c r="G905" s="3">
        <v>0</v>
      </c>
      <c r="H905" s="3">
        <v>0</v>
      </c>
      <c r="I905" s="3" t="s">
        <v>1435</v>
      </c>
      <c r="J905" s="3" t="s">
        <v>1427</v>
      </c>
    </row>
    <row r="906" spans="1:11" x14ac:dyDescent="0.25">
      <c r="A906" t="s">
        <v>1180</v>
      </c>
      <c r="B906" t="str">
        <f>'[1]Web of Science'!$B641</f>
        <v>OGorman, R; Johannsson, OE; Schneider, CP</v>
      </c>
      <c r="C906" t="str">
        <f>'[1]Web of Science'!$I641</f>
        <v>Age and growth of alewives in the changing Pelagia of Lake Ontario, 1978-1992</v>
      </c>
      <c r="D906">
        <f>'[1]Web of Science'!$AS641</f>
        <v>1997</v>
      </c>
      <c r="F906">
        <v>1</v>
      </c>
      <c r="G906" s="3">
        <v>0</v>
      </c>
      <c r="H906" s="3">
        <v>0</v>
      </c>
      <c r="I906" s="3" t="s">
        <v>1533</v>
      </c>
      <c r="J906" s="3" t="s">
        <v>1427</v>
      </c>
    </row>
    <row r="907" spans="1:11" x14ac:dyDescent="0.25">
      <c r="A907" t="s">
        <v>1181</v>
      </c>
      <c r="B907" t="str">
        <f>'[1]Web of Science'!$B642</f>
        <v>Ohara, N; Kavvas, ML; Anderson, ML; Chen, ZQR; Yoon, J</v>
      </c>
      <c r="C907" t="str">
        <f>'[1]Web of Science'!$I642</f>
        <v>Water Balance Study for the Tigris-Euphrates River Basin</v>
      </c>
      <c r="D907">
        <f>'[1]Web of Science'!$AS642</f>
        <v>2011</v>
      </c>
      <c r="E907">
        <v>1</v>
      </c>
      <c r="F907">
        <v>1</v>
      </c>
      <c r="G907" s="3">
        <v>0</v>
      </c>
      <c r="H907" s="3">
        <v>0</v>
      </c>
      <c r="I907" s="3" t="s">
        <v>1435</v>
      </c>
      <c r="J907" s="3" t="s">
        <v>1427</v>
      </c>
    </row>
    <row r="908" spans="1:11" x14ac:dyDescent="0.25">
      <c r="A908" t="s">
        <v>504</v>
      </c>
      <c r="B908" t="str">
        <f>'[1]reviewed paper overview'!$A526</f>
        <v>Oktyajati, N., Hisjam, M., Sutopo, W.</v>
      </c>
      <c r="C908" t="str">
        <f>'[1]reviewed paper overview'!$C526</f>
        <v>The dynamic simulation model of soybean in Central Java to support food self sufficiency: A supply chain perspective</v>
      </c>
      <c r="D908">
        <f>'[1]reviewed paper overview'!$D526</f>
        <v>2018</v>
      </c>
      <c r="E908">
        <v>1</v>
      </c>
      <c r="F908">
        <v>1</v>
      </c>
      <c r="G908" s="3">
        <v>0</v>
      </c>
      <c r="H908" s="3">
        <v>0</v>
      </c>
      <c r="I908" s="3" t="s">
        <v>1461</v>
      </c>
      <c r="J908" s="3" t="s">
        <v>1427</v>
      </c>
    </row>
    <row r="909" spans="1:11" x14ac:dyDescent="0.25">
      <c r="A909" t="s">
        <v>505</v>
      </c>
      <c r="B909" t="str">
        <f>'[1]reviewed paper overview'!$A527</f>
        <v>Olafsdottir, A.H., Gudbrandsdottir, I., Sverdrup, H.U., Bogason, S.G., Olafsdottir, G., Stefansson, G.</v>
      </c>
      <c r="C909" t="str">
        <f>'[1]reviewed paper overview'!$C527</f>
        <v>System dynamics modelling and system analysis applied in complex research projects - The case of VALUMICS</v>
      </c>
      <c r="D909">
        <f>'[1]reviewed paper overview'!$D527</f>
        <v>2018</v>
      </c>
      <c r="E909">
        <v>1</v>
      </c>
      <c r="G909" s="3">
        <v>0</v>
      </c>
      <c r="H909" s="3">
        <v>0</v>
      </c>
      <c r="I909" s="3" t="s">
        <v>1451</v>
      </c>
      <c r="J909" s="3" t="s">
        <v>1427</v>
      </c>
    </row>
    <row r="910" spans="1:11" x14ac:dyDescent="0.25">
      <c r="A910" t="s">
        <v>1182</v>
      </c>
      <c r="B910" t="str">
        <f>'[1]Web of Science'!$B644</f>
        <v>Olah, J; Krisan, E; Kiss, A; Lakner, Z; Popp, J</v>
      </c>
      <c r="C910" t="str">
        <f>'[1]Web of Science'!$I644</f>
        <v>PRISMA Statement for Reporting Literature Searches in Systematic Reviews of the Bioethanol Sector</v>
      </c>
      <c r="D910">
        <f>'[1]Web of Science'!$AS644</f>
        <v>2020</v>
      </c>
      <c r="F910">
        <v>1</v>
      </c>
      <c r="G910" s="3">
        <v>0</v>
      </c>
      <c r="H910" s="3">
        <v>0</v>
      </c>
      <c r="I910" s="3" t="s">
        <v>1436</v>
      </c>
      <c r="J910" s="3" t="s">
        <v>1427</v>
      </c>
    </row>
    <row r="911" spans="1:11" x14ac:dyDescent="0.25">
      <c r="A911" t="s">
        <v>506</v>
      </c>
      <c r="B911" t="str">
        <f>'[1]reviewed paper overview'!$A528</f>
        <v>Omari, M., Lange, A., Plöntzke, J., Röblitz, S.</v>
      </c>
      <c r="C911" t="str">
        <f>'[1]reviewed paper overview'!$C528</f>
        <v>Model-based exploration of the impact of glucose metabolism on the estrous cycle dynamics in dairy cows</v>
      </c>
      <c r="D911">
        <f>'[1]reviewed paper overview'!$D528</f>
        <v>2020</v>
      </c>
      <c r="E911">
        <v>1</v>
      </c>
      <c r="G911" s="3">
        <v>0</v>
      </c>
      <c r="H911" s="3">
        <v>0</v>
      </c>
      <c r="I911" s="3" t="s">
        <v>1435</v>
      </c>
      <c r="J911" s="3" t="s">
        <v>1427</v>
      </c>
    </row>
    <row r="912" spans="1:11" x14ac:dyDescent="0.25">
      <c r="A912" t="s">
        <v>507</v>
      </c>
      <c r="B912" t="str">
        <f>'[1]reviewed paper overview'!$A529</f>
        <v>Omran, A., Khorshid, M., Saleh, M.</v>
      </c>
      <c r="C912" t="str">
        <f>'[1]reviewed paper overview'!$C529</f>
        <v>Intelligent decision support system for the Egyptian food security</v>
      </c>
      <c r="D912">
        <f>'[1]reviewed paper overview'!$D529</f>
        <v>2010</v>
      </c>
      <c r="E912">
        <v>1</v>
      </c>
      <c r="G912" s="3">
        <v>0</v>
      </c>
      <c r="H912" s="3">
        <v>0</v>
      </c>
      <c r="I912" s="3" t="s">
        <v>1451</v>
      </c>
      <c r="J912" s="3" t="s">
        <v>1427</v>
      </c>
    </row>
    <row r="913" spans="1:11" x14ac:dyDescent="0.25">
      <c r="A913" t="s">
        <v>508</v>
      </c>
      <c r="B913" t="str">
        <f>'[1]reviewed paper overview'!$A530</f>
        <v>Onat, N.C., Kucukvar, M., Tatari, O.</v>
      </c>
      <c r="C913" t="str">
        <f>'[1]reviewed paper overview'!$C530</f>
        <v>Integrating triple bottom line input-output analysis into life cycle sustainability assessment framework: The case for US buildings</v>
      </c>
      <c r="D913">
        <f>'[1]reviewed paper overview'!$D530</f>
        <v>2014</v>
      </c>
      <c r="E913">
        <v>1</v>
      </c>
      <c r="F913">
        <v>1</v>
      </c>
      <c r="G913" s="3">
        <v>0</v>
      </c>
      <c r="H913" s="3">
        <v>0</v>
      </c>
      <c r="I913" s="3" t="s">
        <v>1489</v>
      </c>
      <c r="J913" s="3" t="s">
        <v>1427</v>
      </c>
    </row>
    <row r="914" spans="1:11" x14ac:dyDescent="0.25">
      <c r="A914" t="s">
        <v>1183</v>
      </c>
      <c r="B914" t="str">
        <f>'[1]Web of Science'!$B646</f>
        <v>Onishi, A</v>
      </c>
      <c r="C914" t="str">
        <f>'[1]Web of Science'!$I646</f>
        <v>A new challenge to economic science: Global model simulation</v>
      </c>
      <c r="D914">
        <f>'[1]Web of Science'!$AS646</f>
        <v>2010</v>
      </c>
      <c r="F914">
        <v>1</v>
      </c>
      <c r="G914" s="3">
        <v>0</v>
      </c>
      <c r="H914" s="3">
        <v>0</v>
      </c>
      <c r="I914" s="3" t="s">
        <v>1489</v>
      </c>
      <c r="J914" s="3" t="s">
        <v>1427</v>
      </c>
    </row>
    <row r="915" spans="1:11" x14ac:dyDescent="0.25">
      <c r="A915" t="s">
        <v>1184</v>
      </c>
      <c r="B915" t="str">
        <f>'[1]Web of Science'!$B647</f>
        <v>ONYEJI, SC; FISCHER, G</v>
      </c>
      <c r="C915" t="str">
        <f>'[1]Web of Science'!$I647</f>
        <v>AN ECONOMIC-ANALYSIS OF POTENTIAL IMPACTS OF CLIMATE-CHANGE IN EGYPT</v>
      </c>
      <c r="D915">
        <f>'[1]Web of Science'!$AS647</f>
        <v>1994</v>
      </c>
      <c r="F915">
        <v>1</v>
      </c>
      <c r="G915" s="3">
        <v>0</v>
      </c>
      <c r="H915" s="3">
        <v>0</v>
      </c>
      <c r="I915" s="3" t="s">
        <v>1429</v>
      </c>
      <c r="J915" s="3" t="s">
        <v>1427</v>
      </c>
    </row>
    <row r="916" spans="1:11" x14ac:dyDescent="0.25">
      <c r="A916" t="s">
        <v>509</v>
      </c>
      <c r="B916" t="str">
        <f>'[1]reviewed paper overview'!$A531</f>
        <v>Opatowski, L., Opatowski, M., Vong, S., Temime, L.</v>
      </c>
      <c r="C916" t="str">
        <f>'[1]reviewed paper overview'!$C531</f>
        <v>A One-Health Quantitative Model to Assess the Risk of Antibiotic Resistance Acquisition in Asian Populations: Impact of Exposure Through Food, Water, Livestock and Humans</v>
      </c>
      <c r="D916">
        <f>'[1]reviewed paper overview'!$D531</f>
        <v>2020</v>
      </c>
      <c r="E916">
        <v>1</v>
      </c>
      <c r="F916">
        <v>1</v>
      </c>
      <c r="G916" s="3">
        <v>0</v>
      </c>
      <c r="H916" s="3">
        <v>0</v>
      </c>
      <c r="I916" s="3" t="s">
        <v>1476</v>
      </c>
      <c r="J916" s="3" t="s">
        <v>1427</v>
      </c>
    </row>
    <row r="917" spans="1:11" x14ac:dyDescent="0.25">
      <c r="A917" t="s">
        <v>510</v>
      </c>
      <c r="B917" t="str">
        <f>'[1]reviewed paper overview'!$A533</f>
        <v>Orr, M.G., Kaplan, G.A., Galea, S.</v>
      </c>
      <c r="C917" t="str">
        <f>'[1]reviewed paper overview'!$C533</f>
        <v>Neighbourhood food, physical activity, and educational environments and black/white disparities in obesity: A complex systems simulation analysis</v>
      </c>
      <c r="D917">
        <f>'[1]reviewed paper overview'!$D533</f>
        <v>2016</v>
      </c>
      <c r="E917">
        <v>1</v>
      </c>
      <c r="F917">
        <v>1</v>
      </c>
      <c r="G917" s="3">
        <v>0</v>
      </c>
      <c r="H917" s="3">
        <v>0</v>
      </c>
      <c r="I917" s="3" t="s">
        <v>1535</v>
      </c>
      <c r="J917" s="3" t="s">
        <v>1427</v>
      </c>
    </row>
    <row r="918" spans="1:11" x14ac:dyDescent="0.25">
      <c r="A918" t="s">
        <v>511</v>
      </c>
      <c r="B918" t="str">
        <f>'[1]reviewed paper overview'!$A534</f>
        <v>Ortúzar, J.E., Dogan, O.B., Sotomayor, G., Jiménez, C., Clarke, J., Flores, R.A., Gray, G.M., Rupnow, J.H., Wang, B.</v>
      </c>
      <c r="C918" t="str">
        <f>'[1]reviewed paper overview'!$C534</f>
        <v>Quantitative assessment of microbial quality and safety risk: A preliminary case study of strengthening raspberry supply system in Chile</v>
      </c>
      <c r="D918">
        <f>'[1]reviewed paper overview'!$D534</f>
        <v>2020</v>
      </c>
      <c r="E918">
        <v>1</v>
      </c>
      <c r="F918">
        <v>1</v>
      </c>
      <c r="G918" s="3">
        <v>0</v>
      </c>
      <c r="H918" s="3">
        <v>0</v>
      </c>
      <c r="I918" s="3" t="s">
        <v>1476</v>
      </c>
      <c r="J918" s="3" t="s">
        <v>1427</v>
      </c>
    </row>
    <row r="919" spans="1:11" x14ac:dyDescent="0.25">
      <c r="A919" t="s">
        <v>512</v>
      </c>
      <c r="B919" t="str">
        <f>'[1]Web of Science'!$B638</f>
        <v>O'Shea, L; Wade, A</v>
      </c>
      <c r="C919" t="str">
        <f>'[1]Web of Science'!$I638</f>
        <v>Controlling nitrate pollution: An integrated approach</v>
      </c>
      <c r="D919">
        <f>'[1]Web of Science'!$AS638</f>
        <v>2009</v>
      </c>
      <c r="F919">
        <v>1</v>
      </c>
      <c r="G919" s="3">
        <v>0</v>
      </c>
      <c r="H919" s="3">
        <v>0</v>
      </c>
      <c r="I919" s="3" t="s">
        <v>1434</v>
      </c>
      <c r="J919" s="3" t="s">
        <v>1427</v>
      </c>
    </row>
    <row r="920" spans="1:11" x14ac:dyDescent="0.25">
      <c r="A920" t="s">
        <v>513</v>
      </c>
      <c r="B920" t="str">
        <f>'[1]reviewed paper overview'!$A536</f>
        <v>Osinga, S.A., Kramer, M.R., Hofstede, G.J.</v>
      </c>
      <c r="C920" t="str">
        <f>'[1]reviewed paper overview'!$C536</f>
        <v>Sustainable animal welfare: does forcing farmers into transition help?</v>
      </c>
      <c r="D920">
        <f>'[1]reviewed paper overview'!$D536</f>
        <v>2015</v>
      </c>
      <c r="E920">
        <v>1</v>
      </c>
      <c r="F920">
        <v>1</v>
      </c>
      <c r="G920" s="3">
        <v>0</v>
      </c>
      <c r="H920" s="3">
        <v>0</v>
      </c>
      <c r="I920" s="3" t="s">
        <v>1434</v>
      </c>
      <c r="J920" s="3" t="s">
        <v>1427</v>
      </c>
    </row>
    <row r="921" spans="1:11" x14ac:dyDescent="0.25">
      <c r="A921" t="s">
        <v>1186</v>
      </c>
      <c r="B921" t="str">
        <f>'[1]Web of Science'!$B652</f>
        <v>Ostberg, S; Schewe, J; Childers, K; Frieler, K</v>
      </c>
      <c r="C921" t="str">
        <f>'[1]Web of Science'!$I652</f>
        <v>Changes in crop yields and their variability at different levels of global warming</v>
      </c>
      <c r="D921">
        <f>'[1]Web of Science'!$AS652</f>
        <v>2018</v>
      </c>
      <c r="F921">
        <v>1</v>
      </c>
      <c r="G921" s="3">
        <v>0</v>
      </c>
      <c r="H921" s="3">
        <v>0</v>
      </c>
      <c r="I921" s="3" t="s">
        <v>1426</v>
      </c>
      <c r="J921" s="3" t="s">
        <v>1427</v>
      </c>
    </row>
    <row r="922" spans="1:11" x14ac:dyDescent="0.25">
      <c r="A922" t="s">
        <v>515</v>
      </c>
      <c r="B922" t="str">
        <f>'[1]reviewed paper overview'!$A538</f>
        <v>Otchia, C.S.</v>
      </c>
      <c r="C922" t="str">
        <f>'[1]reviewed paper overview'!$C538</f>
        <v>Mining-based growth and productive transformation in the Democratic Republic of Congo: What can an African lion learn from an Asian tiger?</v>
      </c>
      <c r="D922">
        <f>'[1]reviewed paper overview'!$D538</f>
        <v>2015</v>
      </c>
      <c r="E922">
        <v>1</v>
      </c>
      <c r="G922" s="3">
        <v>0</v>
      </c>
      <c r="H922" s="3">
        <v>0</v>
      </c>
      <c r="I922" s="3" t="s">
        <v>1435</v>
      </c>
      <c r="J922" s="3" t="s">
        <v>1427</v>
      </c>
    </row>
    <row r="923" spans="1:11" x14ac:dyDescent="0.25">
      <c r="A923" t="s">
        <v>514</v>
      </c>
      <c r="B923" t="str">
        <f>'[1]reviewed paper overview'!$A537</f>
        <v>Otchia, C.S.</v>
      </c>
      <c r="C923" t="str">
        <f>'[1]reviewed paper overview'!$C537</f>
        <v>Domestic agricultural value chain development and pro-poor growth: A computable general equilibrium microsimulation application for the Democratic Republic of Congo</v>
      </c>
      <c r="D923">
        <f>'[1]reviewed paper overview'!$D537</f>
        <v>2019</v>
      </c>
      <c r="E923">
        <v>1</v>
      </c>
      <c r="F923">
        <v>1</v>
      </c>
      <c r="G923" s="3">
        <v>1</v>
      </c>
      <c r="H923" s="3">
        <v>0</v>
      </c>
      <c r="I923" s="3" t="s">
        <v>1571</v>
      </c>
      <c r="J923" s="3">
        <v>1</v>
      </c>
      <c r="K923" s="3" t="s">
        <v>1572</v>
      </c>
    </row>
    <row r="924" spans="1:11" x14ac:dyDescent="0.25">
      <c r="A924" t="s">
        <v>516</v>
      </c>
      <c r="B924" t="str">
        <f>'[1]reviewed paper overview'!$A539</f>
        <v>Oyo, B.</v>
      </c>
      <c r="C924" t="str">
        <f>'[1]reviewed paper overview'!$C539</f>
        <v>A system dynamics analysis of seed banking effectiveness for empowerment of smallholder farmers</v>
      </c>
      <c r="D924">
        <f>'[1]reviewed paper overview'!$D539</f>
        <v>2013</v>
      </c>
      <c r="E924">
        <v>1</v>
      </c>
      <c r="F924">
        <v>1</v>
      </c>
      <c r="G924" s="3">
        <v>0</v>
      </c>
      <c r="H924" s="3">
        <v>0</v>
      </c>
      <c r="I924" s="3" t="s">
        <v>1461</v>
      </c>
      <c r="J924" s="3" t="s">
        <v>1427</v>
      </c>
    </row>
    <row r="925" spans="1:11" x14ac:dyDescent="0.25">
      <c r="A925" t="s">
        <v>1187</v>
      </c>
      <c r="B925" t="str">
        <f>'[1]Web of Science'!$B655</f>
        <v>Ozah, AP; Adesina, FA; Dami, A</v>
      </c>
      <c r="C925" t="str">
        <f>'[1]Web of Science'!$I655</f>
        <v>A Deterministic Cellular Automata Model for Simulating Rural Land Use Dynamics: A Case Study of Lake Chad Basin</v>
      </c>
      <c r="D925">
        <f>'[1]Web of Science'!$AS655</f>
        <v>2010</v>
      </c>
      <c r="F925">
        <v>1</v>
      </c>
      <c r="G925" s="3">
        <v>0</v>
      </c>
      <c r="H925" s="3">
        <v>0</v>
      </c>
      <c r="I925" s="3" t="s">
        <v>1426</v>
      </c>
      <c r="J925" s="3" t="s">
        <v>1427</v>
      </c>
    </row>
    <row r="926" spans="1:11" x14ac:dyDescent="0.25">
      <c r="A926" t="s">
        <v>1188</v>
      </c>
      <c r="B926" t="str">
        <f>'[1]Web of Science'!$B656</f>
        <v>Palar, K; Sturm, R</v>
      </c>
      <c r="C926" t="str">
        <f>'[1]Web of Science'!$I656</f>
        <v>Potential Societal Savings From Reduced Sodium Consumption in the US Adult Population</v>
      </c>
      <c r="D926">
        <f>'[1]Web of Science'!$AS656</f>
        <v>2009</v>
      </c>
      <c r="E926">
        <v>1</v>
      </c>
      <c r="F926">
        <v>1</v>
      </c>
      <c r="G926" s="3">
        <v>0</v>
      </c>
      <c r="H926" s="3">
        <v>0</v>
      </c>
      <c r="I926" s="3" t="s">
        <v>1517</v>
      </c>
      <c r="J926" s="3" t="s">
        <v>1427</v>
      </c>
    </row>
    <row r="927" spans="1:11" x14ac:dyDescent="0.25">
      <c r="A927" t="s">
        <v>517</v>
      </c>
      <c r="B927" t="str">
        <f>'[1]reviewed paper overview'!$A540</f>
        <v>Pan, D., Ren, L., Liu, Y.</v>
      </c>
      <c r="C927" t="str">
        <f>'[1]reviewed paper overview'!$C540</f>
        <v>Application of distributed hydrological model for optimizing irrigation regime in Heilong-gang and Yundong plain I. Model calibration and validation</v>
      </c>
      <c r="D927">
        <f>'[1]reviewed paper overview'!$D540</f>
        <v>2012</v>
      </c>
      <c r="E927">
        <v>1</v>
      </c>
      <c r="G927" s="3">
        <v>0</v>
      </c>
      <c r="H927" s="3">
        <v>0</v>
      </c>
      <c r="I927" s="3" t="s">
        <v>1426</v>
      </c>
      <c r="J927" s="3" t="s">
        <v>1427</v>
      </c>
    </row>
    <row r="928" spans="1:11" x14ac:dyDescent="0.25">
      <c r="A928" t="s">
        <v>1190</v>
      </c>
      <c r="B928" t="str">
        <f>'[1]Web of Science'!$B658</f>
        <v>Pan, Y; Yu, ZR; Holst, J; Doluschitz, R</v>
      </c>
      <c r="C928" t="str">
        <f>'[1]Web of Science'!$I658</f>
        <v>Integrated assessment of cropping patterns under different policy scenarios in Quzhou County, North China Plain</v>
      </c>
      <c r="D928">
        <f>'[1]Web of Science'!$AS658</f>
        <v>2014</v>
      </c>
      <c r="F928">
        <v>1</v>
      </c>
      <c r="G928" s="3">
        <v>1</v>
      </c>
      <c r="H928" s="3">
        <v>1</v>
      </c>
      <c r="I928" s="3" t="s">
        <v>1427</v>
      </c>
      <c r="J928" s="3">
        <v>1</v>
      </c>
    </row>
    <row r="929" spans="1:10" x14ac:dyDescent="0.25">
      <c r="A929" t="s">
        <v>1189</v>
      </c>
      <c r="B929" t="str">
        <f>'[1]Web of Science'!$B657</f>
        <v>Pan, K; Tan, QG; Wang, WX</v>
      </c>
      <c r="C929" t="str">
        <f>'[1]Web of Science'!$I657</f>
        <v>Two-Compartment Kinetic Modeling of Radiocesium Accumulation in Marine Bivalves under Hypothetical Exposure Regimes</v>
      </c>
      <c r="D929">
        <f>'[1]Web of Science'!$AS657</f>
        <v>2016</v>
      </c>
      <c r="F929">
        <v>1</v>
      </c>
      <c r="G929" s="3">
        <v>0</v>
      </c>
      <c r="H929" s="3">
        <v>0</v>
      </c>
      <c r="I929" s="3" t="s">
        <v>1441</v>
      </c>
      <c r="J929" s="3" t="s">
        <v>1427</v>
      </c>
    </row>
    <row r="930" spans="1:10" x14ac:dyDescent="0.25">
      <c r="A930" t="s">
        <v>1191</v>
      </c>
      <c r="B930" t="str">
        <f>'[1]Web of Science'!$B659</f>
        <v>Papachristos, G; Adamides, E</v>
      </c>
      <c r="C930" t="str">
        <f>'[1]Web of Science'!$I659</f>
        <v>A retroductive systems-based methodology for socio-technical transitions research</v>
      </c>
      <c r="D930">
        <f>'[1]Web of Science'!$AS659</f>
        <v>2016</v>
      </c>
      <c r="F930">
        <v>1</v>
      </c>
      <c r="G930" s="3">
        <v>0</v>
      </c>
      <c r="H930" s="3">
        <v>0</v>
      </c>
      <c r="I930" s="3" t="s">
        <v>1438</v>
      </c>
      <c r="J930" s="3" t="s">
        <v>1427</v>
      </c>
    </row>
    <row r="931" spans="1:10" x14ac:dyDescent="0.25">
      <c r="A931" t="s">
        <v>518</v>
      </c>
      <c r="B931" t="str">
        <f>'[1]reviewed paper overview'!$A541</f>
        <v>Parappurathu, S., Kumar, A., Kumar, S., Jain, R.</v>
      </c>
      <c r="C931" t="str">
        <f>'[1]reviewed paper overview'!$C541</f>
        <v>A Partial Equilibrium Model for Future Outlooks on Major Cereals in India</v>
      </c>
      <c r="D931">
        <f>'[1]reviewed paper overview'!$D541</f>
        <v>2014</v>
      </c>
      <c r="E931">
        <v>1</v>
      </c>
      <c r="G931" s="3">
        <v>0</v>
      </c>
      <c r="H931" s="3">
        <v>0</v>
      </c>
      <c r="I931" s="3" t="s">
        <v>1497</v>
      </c>
      <c r="J931" s="3" t="s">
        <v>1427</v>
      </c>
    </row>
    <row r="932" spans="1:10" x14ac:dyDescent="0.25">
      <c r="A932" t="s">
        <v>519</v>
      </c>
      <c r="B932" t="str">
        <f>'[1]reviewed paper overview'!$A542</f>
        <v>Parry, M.L., Rosenzweig, C., Iglesias, A., Livermore, M., Fischer, G.</v>
      </c>
      <c r="C932" t="str">
        <f>'[1]reviewed paper overview'!$C542</f>
        <v>Effects of climate change on global food production under SRES emissions and socio-economic scenarios</v>
      </c>
      <c r="D932">
        <f>'[1]reviewed paper overview'!$D542</f>
        <v>2004</v>
      </c>
      <c r="E932">
        <v>1</v>
      </c>
      <c r="F932">
        <v>1</v>
      </c>
      <c r="G932" s="3">
        <v>0</v>
      </c>
      <c r="H932" s="3">
        <v>0</v>
      </c>
      <c r="I932" s="3" t="s">
        <v>1434</v>
      </c>
      <c r="J932" s="3" t="s">
        <v>1427</v>
      </c>
    </row>
    <row r="933" spans="1:10" x14ac:dyDescent="0.25">
      <c r="A933" t="s">
        <v>1192</v>
      </c>
      <c r="B933" t="str">
        <f>'[1]Web of Science'!$B661</f>
        <v>Parsons, D; Nicholson, CF</v>
      </c>
      <c r="C933" t="str">
        <f>'[1]Web of Science'!$I661</f>
        <v>Assessing policy options for agricultural livestock development: A case study of Mexico's sheep sector</v>
      </c>
      <c r="D933">
        <f>'[1]Web of Science'!$AS661</f>
        <v>2017</v>
      </c>
      <c r="F933">
        <v>1</v>
      </c>
      <c r="G933" s="3">
        <v>1</v>
      </c>
      <c r="H933" s="3">
        <v>1</v>
      </c>
      <c r="I933" s="3" t="s">
        <v>1427</v>
      </c>
      <c r="J933" s="3">
        <v>1</v>
      </c>
    </row>
    <row r="934" spans="1:10" x14ac:dyDescent="0.25">
      <c r="A934" t="s">
        <v>1193</v>
      </c>
      <c r="B934" t="str">
        <f>'[1]Web of Science'!$B662</f>
        <v>Pasternak, Z; Bartumeus, F; Grasso, FW</v>
      </c>
      <c r="C934" t="str">
        <f>'[1]Web of Science'!$I662</f>
        <v>Levy-taxis: a novel search strategy for finding odor plumes in turbulent flow-dominated environments</v>
      </c>
      <c r="D934">
        <f>'[1]Web of Science'!$AS662</f>
        <v>2009</v>
      </c>
      <c r="F934">
        <v>1</v>
      </c>
      <c r="G934" s="3">
        <v>0</v>
      </c>
      <c r="H934" s="3">
        <v>0</v>
      </c>
      <c r="I934" s="3" t="s">
        <v>1435</v>
      </c>
      <c r="J934" s="3" t="s">
        <v>1427</v>
      </c>
    </row>
    <row r="935" spans="1:10" x14ac:dyDescent="0.25">
      <c r="A935" t="s">
        <v>520</v>
      </c>
      <c r="B935" t="str">
        <f>'[1]reviewed paper overview'!$A543</f>
        <v>Patil, Mothiram K., Janahanlal, P.S., Ghista, Dhanjoo N.</v>
      </c>
      <c r="C935" t="str">
        <f>'[1]reviewed paper overview'!$C543</f>
        <v>COMPUTER SIMULATION OF SYSTEM DYNAMICS MODEL OF SOCIO-ECONOMIC SYSTEM OF INDIA AND POLICIES FOR LONG TERM PLANNING.</v>
      </c>
      <c r="D935">
        <f>'[1]reviewed paper overview'!$D543</f>
        <v>1980</v>
      </c>
      <c r="E935">
        <v>1</v>
      </c>
      <c r="G935" s="3">
        <v>0</v>
      </c>
      <c r="H935" s="3">
        <v>0</v>
      </c>
      <c r="I935" s="3" t="s">
        <v>1429</v>
      </c>
      <c r="J935" s="3" t="s">
        <v>1427</v>
      </c>
    </row>
    <row r="936" spans="1:10" x14ac:dyDescent="0.25">
      <c r="A936" t="s">
        <v>521</v>
      </c>
      <c r="B936" t="str">
        <f>'[1]reviewed paper overview'!$A544</f>
        <v>Pauls-Worm, K.G.J., Hendrix, E.M.T., Haijema, R., Van Der Vorst, J.G.A.J.</v>
      </c>
      <c r="C936" t="str">
        <f>'[1]reviewed paper overview'!$C544</f>
        <v>An MILP approximation for ordering perishable products with non-stationary demand and service level constraints</v>
      </c>
      <c r="D936">
        <f>'[1]reviewed paper overview'!$D544</f>
        <v>2014</v>
      </c>
      <c r="E936">
        <v>1</v>
      </c>
      <c r="F936">
        <v>1</v>
      </c>
      <c r="G936" s="3">
        <v>0</v>
      </c>
      <c r="H936" s="3">
        <v>0</v>
      </c>
      <c r="I936" s="3" t="s">
        <v>1426</v>
      </c>
      <c r="J936" s="3" t="s">
        <v>1427</v>
      </c>
    </row>
    <row r="937" spans="1:10" x14ac:dyDescent="0.25">
      <c r="A937" t="s">
        <v>1194</v>
      </c>
      <c r="B937" t="str">
        <f>'[1]Web of Science'!$B663</f>
        <v>Pauls-Worm, KGJ; Hendrix, EMT; Alcoba, AG; Haijema, R</v>
      </c>
      <c r="C937" t="str">
        <f>'[1]Web of Science'!$I663</f>
        <v>Order quantities for perishable inventory control with non-stationary demand and a fill rate constraint</v>
      </c>
      <c r="D937">
        <f>'[1]Web of Science'!$AS663</f>
        <v>2016</v>
      </c>
      <c r="F937">
        <v>1</v>
      </c>
      <c r="G937" s="3">
        <v>0</v>
      </c>
      <c r="H937" s="3">
        <v>0</v>
      </c>
      <c r="I937" s="3" t="s">
        <v>1426</v>
      </c>
      <c r="J937" s="3" t="s">
        <v>1427</v>
      </c>
    </row>
    <row r="938" spans="1:10" x14ac:dyDescent="0.25">
      <c r="A938" t="s">
        <v>1386</v>
      </c>
      <c r="B938" t="str">
        <f>'[1]Web of Science'!$B665</f>
        <v>Pautasso, M; Aistara, G; Barnaud, A; Caillon, S; Clouvel, P; Coomes, OT; Deletre, M; Demeulenaere, E; De Santis, P; Doring, T; Eloy, L; Emperaire, L; Garine, E; Goldringer, I; Jarvis, D; Joly, HI; Leclerc, C; Louafi, S; Martin, P; Massol, F; McGuire, S; Mckey, D; Padoch, C; Soler, C; Thomas, M; Tramontini, S</v>
      </c>
      <c r="C938" t="str">
        <f>'[1]Web of Science'!$I665</f>
        <v>Seed exchange networks for agrobiodiversity conservation. A review</v>
      </c>
      <c r="D938">
        <f>'[1]Web of Science'!$AS665</f>
        <v>2013</v>
      </c>
      <c r="F938">
        <v>1</v>
      </c>
      <c r="G938" s="3">
        <v>0</v>
      </c>
      <c r="H938" s="3">
        <v>0</v>
      </c>
      <c r="I938" s="3" t="s">
        <v>1436</v>
      </c>
      <c r="J938" s="3" t="s">
        <v>1427</v>
      </c>
    </row>
    <row r="939" spans="1:10" x14ac:dyDescent="0.25">
      <c r="A939" t="s">
        <v>1195</v>
      </c>
      <c r="B939" t="str">
        <f>'[1]Web of Science'!$B666</f>
        <v>Pavlekovic, G; Brborovic, O</v>
      </c>
      <c r="C939" t="str">
        <f>'[1]Web of Science'!$I666</f>
        <v>Empowering general practitioners in nutrition communication: individual-based nutrition communication strategies in Croatia</v>
      </c>
      <c r="D939">
        <f>'[1]Web of Science'!$AS666</f>
        <v>2005</v>
      </c>
      <c r="F939">
        <v>1</v>
      </c>
      <c r="G939" s="3">
        <v>0</v>
      </c>
      <c r="H939" s="3">
        <v>0</v>
      </c>
      <c r="I939" s="3" t="s">
        <v>1454</v>
      </c>
      <c r="J939" s="3" t="s">
        <v>1427</v>
      </c>
    </row>
    <row r="940" spans="1:10" x14ac:dyDescent="0.25">
      <c r="A940" t="s">
        <v>522</v>
      </c>
      <c r="B940" t="str">
        <f>'[1]reviewed paper overview'!$A545</f>
        <v>Payne, C.F., Mkandawire, J., Kohler, H.-P.</v>
      </c>
      <c r="C940" t="str">
        <f>'[1]reviewed paper overview'!$C545</f>
        <v>Disability Transitions and Health Expectancies among Adults 45 Years and Older in Malawi: A Cohort-Based Model</v>
      </c>
      <c r="D940">
        <f>'[1]reviewed paper overview'!$D545</f>
        <v>2013</v>
      </c>
      <c r="E940">
        <v>1</v>
      </c>
      <c r="G940" s="3">
        <v>0</v>
      </c>
      <c r="H940" s="3">
        <v>0</v>
      </c>
      <c r="I940" s="3" t="s">
        <v>1511</v>
      </c>
      <c r="J940" s="3" t="s">
        <v>1427</v>
      </c>
    </row>
    <row r="941" spans="1:10" x14ac:dyDescent="0.25">
      <c r="A941" t="s">
        <v>523</v>
      </c>
      <c r="B941" t="str">
        <f>'[1]reviewed paper overview'!$A546</f>
        <v>Pazhanivelan, S., Kannan, P., Christy Nirmala Mary, P., Subramanian, E., Jeyaraman, S., Nelson, A., Setiyono, T., Holecz, F., Barbieri, M., Yadav, M.</v>
      </c>
      <c r="C941" t="str">
        <f>'[1]reviewed paper overview'!$C546</f>
        <v>Rice crop monitoring and yield estimation through COSMO Skymed and TerraSAR-X: A SAR-based experience in India</v>
      </c>
      <c r="D941">
        <f>'[1]reviewed paper overview'!$D546</f>
        <v>2015</v>
      </c>
      <c r="E941">
        <v>1</v>
      </c>
      <c r="F941">
        <v>1</v>
      </c>
      <c r="G941" s="3">
        <v>0</v>
      </c>
      <c r="H941" s="3">
        <v>0</v>
      </c>
      <c r="I941" s="3" t="s">
        <v>1425</v>
      </c>
      <c r="J941" s="3" t="s">
        <v>1427</v>
      </c>
    </row>
    <row r="942" spans="1:10" x14ac:dyDescent="0.25">
      <c r="A942" t="s">
        <v>1196</v>
      </c>
      <c r="B942" t="str">
        <f>'[1]Web of Science'!$B668</f>
        <v>Peace, A; Poteat, MD; Wang, H</v>
      </c>
      <c r="C942" t="str">
        <f>'[1]Web of Science'!$I668</f>
        <v>Somatic Growth Dilution of a toxicant in a predator-prey model under stoichiometric constraints</v>
      </c>
      <c r="D942">
        <f>'[1]Web of Science'!$AS668</f>
        <v>2016</v>
      </c>
      <c r="F942">
        <v>1</v>
      </c>
      <c r="G942" s="3">
        <v>0</v>
      </c>
      <c r="H942" s="3">
        <v>0</v>
      </c>
      <c r="I942" s="3" t="s">
        <v>1441</v>
      </c>
      <c r="J942" s="3" t="s">
        <v>1427</v>
      </c>
    </row>
    <row r="943" spans="1:10" x14ac:dyDescent="0.25">
      <c r="A943" t="s">
        <v>524</v>
      </c>
      <c r="B943" t="str">
        <f>'[1]reviewed paper overview'!$A547</f>
        <v>Pearson-Stuttard, J., Kypridemos, C., Collins, B., Mozaffarian, D., Huang, Y., Bandosz, P., Capewell, S., Whitsel, L., Wilde, P., O’Flaherty, M., Micha, R.</v>
      </c>
      <c r="C943" t="str">
        <f>'[1]reviewed paper overview'!$C547</f>
        <v>Estimating the health and economic effects of the proposed US Food and Drug Administration voluntary sodium reformulation: Microsimulation cost-effectiveness analysis</v>
      </c>
      <c r="D943">
        <f>'[1]reviewed paper overview'!$D547</f>
        <v>2018</v>
      </c>
      <c r="E943">
        <v>1</v>
      </c>
      <c r="G943" s="3">
        <v>0</v>
      </c>
      <c r="H943" s="3">
        <v>0</v>
      </c>
      <c r="I943" s="3" t="s">
        <v>1480</v>
      </c>
      <c r="J943" s="3" t="s">
        <v>1427</v>
      </c>
    </row>
    <row r="944" spans="1:10" x14ac:dyDescent="0.25">
      <c r="A944" t="s">
        <v>1197</v>
      </c>
      <c r="B944" t="str">
        <f>'[1]Web of Science'!$B669</f>
        <v>Pedersen, A; Thorup-Kristensen, K; Jensen, LS</v>
      </c>
      <c r="C944" t="str">
        <f>'[1]Web of Science'!$I669</f>
        <v>Simulating nitrate retention in soils and the effect of catch crop use and rooting pattern under the climatic conditions of Northern Europe</v>
      </c>
      <c r="D944">
        <f>'[1]Web of Science'!$AS669</f>
        <v>2009</v>
      </c>
      <c r="F944">
        <v>1</v>
      </c>
      <c r="G944" s="3">
        <v>0</v>
      </c>
      <c r="H944" s="3">
        <v>0</v>
      </c>
      <c r="I944" s="3" t="s">
        <v>1438</v>
      </c>
      <c r="J944" s="3" t="s">
        <v>1427</v>
      </c>
    </row>
    <row r="945" spans="1:11" x14ac:dyDescent="0.25">
      <c r="A945" t="s">
        <v>525</v>
      </c>
      <c r="B945" t="str">
        <f>'[1]reviewed paper overview'!$A548</f>
        <v>Penker, M., Wytrzens, H.K.</v>
      </c>
      <c r="C945" t="str">
        <f>'[1]reviewed paper overview'!$C548</f>
        <v>Scenarios for the Austrian food chain in 2020 and its landscape impacts</v>
      </c>
      <c r="D945">
        <f>'[1]reviewed paper overview'!$D548</f>
        <v>2005</v>
      </c>
      <c r="E945">
        <v>1</v>
      </c>
      <c r="F945">
        <v>1</v>
      </c>
      <c r="G945" s="3">
        <v>1</v>
      </c>
      <c r="H945" s="3">
        <v>0</v>
      </c>
      <c r="I945" s="3" t="s">
        <v>1451</v>
      </c>
      <c r="J945" s="3">
        <v>1</v>
      </c>
    </row>
    <row r="946" spans="1:11" x14ac:dyDescent="0.25">
      <c r="A946" t="s">
        <v>1387</v>
      </c>
      <c r="B946" t="str">
        <f>'[1]Web of Science'!$B671</f>
        <v>Perdinan; Dewi, NWSP; Dharma, AW</v>
      </c>
      <c r="C946" t="str">
        <f>'[1]Web of Science'!$I671</f>
        <v>Lesson learnt from Smart Rice Actions in Indonesia</v>
      </c>
      <c r="D946">
        <f>'[1]Web of Science'!$AS671</f>
        <v>2018</v>
      </c>
      <c r="F946">
        <v>1</v>
      </c>
      <c r="G946" s="3">
        <v>0</v>
      </c>
      <c r="H946" s="3">
        <v>0</v>
      </c>
      <c r="I946" s="3" t="s">
        <v>1454</v>
      </c>
      <c r="J946" s="3" t="s">
        <v>1427</v>
      </c>
    </row>
    <row r="947" spans="1:11" x14ac:dyDescent="0.25">
      <c r="A947" t="s">
        <v>526</v>
      </c>
      <c r="B947" t="str">
        <f>'[1]reviewed paper overview'!$A549</f>
        <v>Pereau, J.-C., Mouysset, L., Doyen, L.</v>
      </c>
      <c r="C947" t="str">
        <f>'[1]reviewed paper overview'!$C549</f>
        <v>Groundwater Management in a Food Security Context</v>
      </c>
      <c r="D947">
        <f>'[1]reviewed paper overview'!$D549</f>
        <v>2018</v>
      </c>
      <c r="E947">
        <v>1</v>
      </c>
      <c r="F947">
        <v>1</v>
      </c>
      <c r="G947" s="3">
        <v>1</v>
      </c>
      <c r="H947" s="3">
        <v>0</v>
      </c>
      <c r="I947" s="3" t="s">
        <v>1426</v>
      </c>
      <c r="J947" s="3">
        <v>1</v>
      </c>
      <c r="K947" s="3" t="s">
        <v>1573</v>
      </c>
    </row>
    <row r="948" spans="1:11" x14ac:dyDescent="0.25">
      <c r="A948" t="s">
        <v>1198</v>
      </c>
      <c r="B948" t="str">
        <f>'[1]Web of Science'!$B673</f>
        <v>Perez-Gutierrez, JD; Paz, JO; Tagert, MLM; Yasarer, LMW; Bingner, RL</v>
      </c>
      <c r="C948" t="str">
        <f>'[1]Web of Science'!$I673</f>
        <v>Using AnnAGNPS to Simulate Runoff, Nutrient, and Sediment Loads in an Agricultural Catchment with an On-Farm Water Storage System</v>
      </c>
      <c r="D948">
        <f>'[1]Web of Science'!$AS673</f>
        <v>2020</v>
      </c>
      <c r="F948">
        <v>1</v>
      </c>
      <c r="G948" s="3">
        <v>0</v>
      </c>
      <c r="H948" s="3">
        <v>0</v>
      </c>
      <c r="I948" s="3" t="s">
        <v>1482</v>
      </c>
      <c r="J948" s="3" t="s">
        <v>1427</v>
      </c>
    </row>
    <row r="949" spans="1:11" x14ac:dyDescent="0.25">
      <c r="A949" t="s">
        <v>527</v>
      </c>
      <c r="B949" t="str">
        <f>'[1]reviewed paper overview'!$A550</f>
        <v>Perez-Montenegro, C., Novara, C., Canuto, E., Calderon, D., Vargas, A.</v>
      </c>
      <c r="C949" t="str">
        <f>'[1]reviewed paper overview'!$C550</f>
        <v>Feasibility analysis of sustainable methods through manufacturing algebra and Monte-Carlo simulations</v>
      </c>
      <c r="D949">
        <f>'[1]reviewed paper overview'!$D550</f>
        <v>2016</v>
      </c>
      <c r="E949">
        <v>1</v>
      </c>
      <c r="F949">
        <v>1</v>
      </c>
      <c r="G949" s="3">
        <v>0</v>
      </c>
      <c r="H949" s="3">
        <v>0</v>
      </c>
      <c r="I949" s="3" t="s">
        <v>1454</v>
      </c>
      <c r="J949" s="3" t="s">
        <v>1427</v>
      </c>
    </row>
    <row r="950" spans="1:11" x14ac:dyDescent="0.25">
      <c r="A950" t="s">
        <v>1199</v>
      </c>
      <c r="B950" t="str">
        <f>'[1]Web of Science'!$B674</f>
        <v>Peters, CJ; Wilkins, JL; Rosas, SR; Pepe, BK; Picardy, J; Fick, GW</v>
      </c>
      <c r="C950" t="str">
        <f>'[1]Web of Science'!$I674</f>
        <v>Engaging stakeholders to refine models of state-level food self-reliance</v>
      </c>
      <c r="D950">
        <f>'[1]Web of Science'!$AS674</f>
        <v>2016</v>
      </c>
      <c r="F950">
        <v>1</v>
      </c>
      <c r="G950" s="3">
        <v>0</v>
      </c>
      <c r="H950" s="3">
        <v>0</v>
      </c>
      <c r="I950" s="3" t="s">
        <v>1454</v>
      </c>
      <c r="J950" s="3" t="s">
        <v>1427</v>
      </c>
    </row>
    <row r="951" spans="1:11" x14ac:dyDescent="0.25">
      <c r="A951" t="s">
        <v>528</v>
      </c>
      <c r="B951" t="str">
        <f>'[1]reviewed paper overview'!$A551</f>
        <v>Peterson, A.M., Stead, S.M.</v>
      </c>
      <c r="C951" t="str">
        <f>'[1]reviewed paper overview'!$C551</f>
        <v>Rule breaking and livelihood options in marine protected areas</v>
      </c>
      <c r="D951">
        <f>'[1]reviewed paper overview'!$D551</f>
        <v>2011</v>
      </c>
      <c r="E951">
        <v>1</v>
      </c>
      <c r="G951" s="3">
        <v>0</v>
      </c>
      <c r="H951" s="3">
        <v>0</v>
      </c>
      <c r="I951" s="3" t="s">
        <v>1425</v>
      </c>
      <c r="J951" s="3" t="s">
        <v>1427</v>
      </c>
    </row>
    <row r="952" spans="1:11" x14ac:dyDescent="0.25">
      <c r="A952" t="s">
        <v>529</v>
      </c>
      <c r="B952" t="str">
        <f>'[1]reviewed paper overview'!$A552</f>
        <v>Petig, E., Rudi, A., Angenendt, E., Schultmann, F., Bahrs, E.</v>
      </c>
      <c r="C952" t="str">
        <f>'[1]reviewed paper overview'!$C552</f>
        <v>Linking a farm model and a location optimization model for evaluating energetic and material straw valorization pathways—A case study in Baden-Wuerttemberg</v>
      </c>
      <c r="D952">
        <f>'[1]reviewed paper overview'!$D552</f>
        <v>2019</v>
      </c>
      <c r="E952">
        <v>1</v>
      </c>
      <c r="F952">
        <v>1</v>
      </c>
      <c r="G952" s="3">
        <v>0</v>
      </c>
      <c r="H952" s="3">
        <v>0</v>
      </c>
      <c r="I952" s="3" t="s">
        <v>1438</v>
      </c>
      <c r="J952" s="3" t="s">
        <v>1427</v>
      </c>
    </row>
    <row r="953" spans="1:11" x14ac:dyDescent="0.25">
      <c r="A953" t="s">
        <v>530</v>
      </c>
      <c r="B953" t="str">
        <f>'[1]reviewed paper overview'!$A553</f>
        <v>Pfeifer, C., Sonneveld, M.P.W., Stoorvogel, J.J.</v>
      </c>
      <c r="C953" t="str">
        <f>'[1]reviewed paper overview'!$C553</f>
        <v>Farmers' contribution to landscape services in the Netherlands under different rural development scenarios</v>
      </c>
      <c r="D953">
        <f>'[1]reviewed paper overview'!$D553</f>
        <v>2012</v>
      </c>
      <c r="E953">
        <v>1</v>
      </c>
      <c r="F953">
        <v>1</v>
      </c>
      <c r="G953" s="3">
        <v>0</v>
      </c>
      <c r="H953" s="3">
        <v>0</v>
      </c>
      <c r="I953" s="3" t="s">
        <v>1438</v>
      </c>
      <c r="J953" s="3" t="s">
        <v>1427</v>
      </c>
    </row>
    <row r="954" spans="1:11" x14ac:dyDescent="0.25">
      <c r="A954" t="s">
        <v>531</v>
      </c>
      <c r="B954" t="str">
        <f>'[1]reviewed paper overview'!$A554</f>
        <v>Phetheet, J., Hill, M.C., Barron, R.W., Rossi, M.W., Amanor-Boadu, V., Wu, H., Kisekka, I.</v>
      </c>
      <c r="C954" t="str">
        <f>'[1]reviewed paper overview'!$C554</f>
        <v>Consequences of climate change on food-energy-water systems in arid regions without agricultural adaptation, analyzed using FEWCalc and DSSAT</v>
      </c>
      <c r="D954">
        <f>'[1]reviewed paper overview'!$D554</f>
        <v>2021</v>
      </c>
      <c r="E954">
        <v>1</v>
      </c>
      <c r="G954" s="3">
        <v>0</v>
      </c>
      <c r="H954" s="3">
        <v>0</v>
      </c>
      <c r="I954" s="3" t="s">
        <v>1426</v>
      </c>
      <c r="J954" s="3" t="s">
        <v>1427</v>
      </c>
    </row>
    <row r="955" spans="1:11" x14ac:dyDescent="0.25">
      <c r="A955" t="s">
        <v>1389</v>
      </c>
      <c r="B955" t="str">
        <f>'[1]Web of Science'!$B679</f>
        <v>Philippidis, G; Bartelings, H; Helming, J; M'barek, R; Smeets, E; van Meijl, H</v>
      </c>
      <c r="C955" t="str">
        <f>'[1]Web of Science'!$I679</f>
        <v>The Good, the Bad and the Uncertain: Bioenergy Use in the European Union</v>
      </c>
      <c r="D955">
        <f>'[1]Web of Science'!$AS679</f>
        <v>2018</v>
      </c>
      <c r="E955">
        <v>1</v>
      </c>
      <c r="F955">
        <v>1</v>
      </c>
      <c r="G955" s="3">
        <v>0</v>
      </c>
      <c r="H955" s="3">
        <v>0</v>
      </c>
      <c r="I955" s="3" t="s">
        <v>1434</v>
      </c>
      <c r="J955" s="3" t="s">
        <v>1427</v>
      </c>
    </row>
    <row r="956" spans="1:11" x14ac:dyDescent="0.25">
      <c r="A956" t="s">
        <v>1388</v>
      </c>
      <c r="B956" t="str">
        <f>'[1]Web of Science'!$B678</f>
        <v>Philippidis, G; Shutes, L; M'Barek, R; Ronzon, T; Tabeau, A; van Meijl, H</v>
      </c>
      <c r="C956" t="str">
        <f>'[1]Web of Science'!$I678</f>
        <v>Snakes and ladders: World development pathways? synergies and trade-offs through the lens of the Sustainable Development Goals</v>
      </c>
      <c r="D956">
        <f>'[1]Web of Science'!$AS678</f>
        <v>2020</v>
      </c>
      <c r="F956">
        <v>1</v>
      </c>
      <c r="G956" s="3">
        <v>0</v>
      </c>
      <c r="H956" s="3">
        <v>0</v>
      </c>
      <c r="I956" s="3" t="s">
        <v>1495</v>
      </c>
      <c r="J956" s="3" t="s">
        <v>1427</v>
      </c>
    </row>
    <row r="957" spans="1:11" x14ac:dyDescent="0.25">
      <c r="A957" t="s">
        <v>1201</v>
      </c>
      <c r="B957" t="str">
        <f>'[1]Web of Science'!$B680</f>
        <v>Piccolin, F; Suberg, L; King, R; Kawaguchi, S; Meyer, B; Teschke, M</v>
      </c>
      <c r="C957" t="str">
        <f>'[1]Web of Science'!$I680</f>
        <v>The Seasonal Metabolic Activity Cycle of Antarctic Krill (Euphausia superba): Evidence for a Role of Photoperiod in the Regulation of Endogenous Rhythmicity</v>
      </c>
      <c r="D957">
        <f>'[1]Web of Science'!$AS680</f>
        <v>2018</v>
      </c>
      <c r="F957">
        <v>1</v>
      </c>
      <c r="G957" s="3">
        <v>0</v>
      </c>
      <c r="H957" s="3">
        <v>0</v>
      </c>
      <c r="I957" s="3" t="s">
        <v>1441</v>
      </c>
      <c r="J957" s="3" t="s">
        <v>1427</v>
      </c>
    </row>
    <row r="958" spans="1:11" x14ac:dyDescent="0.25">
      <c r="A958" t="s">
        <v>533</v>
      </c>
      <c r="B958" t="str">
        <f>'[1]reviewed paper overview'!$A556</f>
        <v>Piman, T., Cochrane, T.A., Arias, M.E., Green, A., Dat, N.D.</v>
      </c>
      <c r="C958" t="str">
        <f>'[1]reviewed paper overview'!$C556</f>
        <v>Assessment of flow changes from hydropower development and operations in Sekong, Sesan, and Srepok Rivers of the Mekong Basin</v>
      </c>
      <c r="D958">
        <f>'[1]reviewed paper overview'!$D556</f>
        <v>2013</v>
      </c>
      <c r="E958">
        <v>1</v>
      </c>
      <c r="G958" s="3">
        <v>0</v>
      </c>
      <c r="H958" s="3">
        <v>0</v>
      </c>
      <c r="I958" s="3" t="s">
        <v>1435</v>
      </c>
      <c r="J958" s="3" t="s">
        <v>1427</v>
      </c>
    </row>
    <row r="959" spans="1:11" x14ac:dyDescent="0.25">
      <c r="A959" t="s">
        <v>534</v>
      </c>
      <c r="B959" t="str">
        <f>'[1]reviewed paper overview'!$A557</f>
        <v>Pitcher, T.J.</v>
      </c>
      <c r="C959" t="str">
        <f>'[1]reviewed paper overview'!$C557</f>
        <v>Assessment and modelling in freshwater fisheries</v>
      </c>
      <c r="D959">
        <f>'[1]reviewed paper overview'!$D557</f>
        <v>2015</v>
      </c>
      <c r="E959">
        <v>1</v>
      </c>
      <c r="G959" s="3">
        <v>0</v>
      </c>
      <c r="H959" s="3">
        <v>0</v>
      </c>
      <c r="I959" s="3" t="s">
        <v>1436</v>
      </c>
      <c r="J959" s="3" t="s">
        <v>1427</v>
      </c>
    </row>
    <row r="960" spans="1:11" x14ac:dyDescent="0.25">
      <c r="A960" s="36" t="s">
        <v>1971</v>
      </c>
      <c r="B960" s="37" t="s">
        <v>1906</v>
      </c>
      <c r="C960" s="37" t="s">
        <v>1814</v>
      </c>
      <c r="D960" s="37">
        <v>2017</v>
      </c>
      <c r="E960">
        <v>1</v>
      </c>
      <c r="G960" s="3">
        <v>0</v>
      </c>
      <c r="H960" s="3">
        <v>0</v>
      </c>
      <c r="I960" s="3" t="s">
        <v>1428</v>
      </c>
      <c r="J960" s="3" t="s">
        <v>1427</v>
      </c>
      <c r="K960" s="3" t="s">
        <v>1996</v>
      </c>
    </row>
    <row r="961" spans="1:11" x14ac:dyDescent="0.25">
      <c r="A961" t="s">
        <v>1202</v>
      </c>
      <c r="B961" t="str">
        <f>'[1]Web of Science'!$B681</f>
        <v>Pittroff, W; Kothmann, MM</v>
      </c>
      <c r="C961" t="str">
        <f>'[1]Web of Science'!$I681</f>
        <v>Quantitative prediction of feed intake in ruminants III. Comparative example calculations and discussion</v>
      </c>
      <c r="D961">
        <f>'[1]Web of Science'!$AS681</f>
        <v>2001</v>
      </c>
      <c r="F961">
        <v>1</v>
      </c>
      <c r="G961" s="3">
        <v>0</v>
      </c>
      <c r="H961" s="3">
        <v>0</v>
      </c>
      <c r="I961" s="3" t="s">
        <v>1445</v>
      </c>
      <c r="J961" s="3" t="s">
        <v>1427</v>
      </c>
    </row>
    <row r="962" spans="1:11" x14ac:dyDescent="0.25">
      <c r="A962" s="6" t="s">
        <v>1733</v>
      </c>
      <c r="B962" s="39" t="s">
        <v>1635</v>
      </c>
      <c r="C962" s="39" t="s">
        <v>1684</v>
      </c>
      <c r="D962" s="39">
        <v>2017</v>
      </c>
      <c r="F962">
        <v>1</v>
      </c>
      <c r="G962" s="3">
        <v>1</v>
      </c>
      <c r="H962" s="3">
        <v>1</v>
      </c>
      <c r="I962" s="3" t="s">
        <v>1427</v>
      </c>
      <c r="J962" s="3">
        <v>1</v>
      </c>
      <c r="K962" s="3" t="s">
        <v>1996</v>
      </c>
    </row>
    <row r="963" spans="1:11" x14ac:dyDescent="0.25">
      <c r="A963" t="s">
        <v>535</v>
      </c>
      <c r="B963" t="str">
        <f>'[1]reviewed paper overview'!$A558</f>
        <v>Podgornyj, K.A., Dmitrieva, O.A., Semenova, A.S., Leonov, A.V.</v>
      </c>
      <c r="C963" t="str">
        <f>'[1]reviewed paper overview'!$C558</f>
        <v>Investigation of the relationships of the size and production characteristics of phyto- and zooplankton in the Vistula and Curonian lagoons of the Baltic Sea. Part 1. The statistical analysis of long-term observation data and development of the structure for the mathematical model of the plankton food chain</v>
      </c>
      <c r="D963">
        <f>'[1]reviewed paper overview'!$D558</f>
        <v>2017</v>
      </c>
      <c r="E963">
        <v>1</v>
      </c>
      <c r="G963" s="3">
        <v>0</v>
      </c>
      <c r="H963" s="3">
        <v>0</v>
      </c>
      <c r="I963" s="3" t="s">
        <v>1536</v>
      </c>
      <c r="J963" s="3" t="s">
        <v>1427</v>
      </c>
    </row>
    <row r="964" spans="1:11" x14ac:dyDescent="0.25">
      <c r="A964" t="s">
        <v>536</v>
      </c>
      <c r="B964" t="str">
        <f>'[1]reviewed paper overview'!$A559</f>
        <v>Ponce, R., Blanco, M., Giupponi, C.</v>
      </c>
      <c r="C964" t="str">
        <f>'[1]reviewed paper overview'!$C559</f>
        <v>The economic impacts of climate change on the Chilean agricultural sector. A non-linear agricultural supply model</v>
      </c>
      <c r="D964">
        <f>'[1]reviewed paper overview'!$D559</f>
        <v>2014</v>
      </c>
      <c r="E964">
        <v>1</v>
      </c>
      <c r="F964">
        <v>1</v>
      </c>
      <c r="G964" s="3">
        <v>0</v>
      </c>
      <c r="H964" s="3">
        <v>0</v>
      </c>
      <c r="I964" s="3" t="s">
        <v>1426</v>
      </c>
      <c r="J964" s="3" t="s">
        <v>1427</v>
      </c>
    </row>
    <row r="965" spans="1:11" x14ac:dyDescent="0.25">
      <c r="A965" t="s">
        <v>537</v>
      </c>
      <c r="B965" t="str">
        <f>'[1]reviewed paper overview'!$A560</f>
        <v>Pool, M.D.</v>
      </c>
      <c r="C965" t="str">
        <f>'[1]reviewed paper overview'!$C560</f>
        <v>Mimbres Mogollon farming: Estimating prehistoric agricultural production during the classic mimbres period</v>
      </c>
      <c r="D965">
        <f>'[1]reviewed paper overview'!$D560</f>
        <v>2013</v>
      </c>
      <c r="E965">
        <v>1</v>
      </c>
      <c r="G965" s="3">
        <v>0</v>
      </c>
      <c r="H965" s="3">
        <v>0</v>
      </c>
      <c r="I965" s="3" t="s">
        <v>1426</v>
      </c>
      <c r="J965" s="3" t="s">
        <v>1427</v>
      </c>
    </row>
    <row r="966" spans="1:11" x14ac:dyDescent="0.25">
      <c r="A966" t="s">
        <v>538</v>
      </c>
      <c r="B966" t="str">
        <f>'[1]reviewed paper overview'!$A561</f>
        <v>Popp, J., Oláh, J., Kiss, A., Lakner, Z.</v>
      </c>
      <c r="C966" t="str">
        <f>'[1]reviewed paper overview'!$C561</f>
        <v>Food security perspectives in Sub-Saharan Africa</v>
      </c>
      <c r="D966">
        <f>'[1]reviewed paper overview'!$D561</f>
        <v>2019</v>
      </c>
      <c r="E966">
        <v>1</v>
      </c>
      <c r="F966">
        <v>1</v>
      </c>
      <c r="G966" s="3">
        <v>1</v>
      </c>
      <c r="H966" s="3">
        <v>0</v>
      </c>
      <c r="I966" s="3" t="s">
        <v>1574</v>
      </c>
      <c r="J966" s="3">
        <v>1</v>
      </c>
      <c r="K966" s="3" t="s">
        <v>1575</v>
      </c>
    </row>
    <row r="967" spans="1:11" x14ac:dyDescent="0.25">
      <c r="A967" t="s">
        <v>539</v>
      </c>
      <c r="B967" t="str">
        <f>'[1]reviewed paper overview'!$A562</f>
        <v>Porter, J.R., Challinor, A.J., Henriksen, C.B., Howden, S.M., Martre, P., Smith, P.</v>
      </c>
      <c r="C967" t="str">
        <f>'[1]reviewed paper overview'!$C562</f>
        <v>Invited review: Intergovernmental Panel on Climate Change, agriculture, and food—A case of shifting cultivation and history</v>
      </c>
      <c r="D967">
        <f>'[1]reviewed paper overview'!$D562</f>
        <v>2019</v>
      </c>
      <c r="E967">
        <v>1</v>
      </c>
      <c r="F967">
        <v>1</v>
      </c>
      <c r="G967" s="3">
        <v>0</v>
      </c>
      <c r="H967" s="3">
        <v>0</v>
      </c>
      <c r="I967" s="3" t="s">
        <v>1436</v>
      </c>
      <c r="J967" s="3" t="s">
        <v>1427</v>
      </c>
    </row>
    <row r="968" spans="1:11" x14ac:dyDescent="0.25">
      <c r="A968" t="s">
        <v>540</v>
      </c>
      <c r="B968" t="str">
        <f>'[1]reviewed paper overview'!$A563</f>
        <v>Potori, N., Kovács, M., Vásáry, V.</v>
      </c>
      <c r="C968" t="str">
        <f>'[1]reviewed paper overview'!$C563</f>
        <v>The common agricultural policy 2014-2020: An impact assessment of the new system of direct payments in Hungary</v>
      </c>
      <c r="D968">
        <f>'[1]reviewed paper overview'!$D563</f>
        <v>2013</v>
      </c>
      <c r="E968">
        <v>1</v>
      </c>
      <c r="G968" s="3">
        <v>1</v>
      </c>
      <c r="H968" s="3">
        <v>1</v>
      </c>
      <c r="I968" s="3" t="s">
        <v>1427</v>
      </c>
      <c r="J968" s="3">
        <v>1</v>
      </c>
    </row>
    <row r="969" spans="1:11" x14ac:dyDescent="0.25">
      <c r="A969" t="s">
        <v>541</v>
      </c>
      <c r="B969" t="str">
        <f>'[1]reviewed paper overview'!$A564</f>
        <v>Pournaras, E., Brandt, B.-E., Thapa, M., Acharya, D., Espejo-Uribe, J., Ballandies, M., Helbing, D.</v>
      </c>
      <c r="C969" t="str">
        <f>'[1]reviewed paper overview'!$C564</f>
        <v>SFINA - Simulation Framework for Intelligent Network Adaptations</v>
      </c>
      <c r="D969">
        <f>'[1]reviewed paper overview'!$D564</f>
        <v>2017</v>
      </c>
      <c r="E969">
        <v>1</v>
      </c>
      <c r="F969">
        <v>1</v>
      </c>
      <c r="G969" s="3">
        <v>0</v>
      </c>
      <c r="H969" s="3">
        <v>0</v>
      </c>
      <c r="I969" s="3" t="s">
        <v>1451</v>
      </c>
      <c r="J969" s="3" t="s">
        <v>1427</v>
      </c>
    </row>
    <row r="970" spans="1:11" x14ac:dyDescent="0.25">
      <c r="A970" t="s">
        <v>1203</v>
      </c>
      <c r="B970" t="str">
        <f>'[1]Web of Science'!$B686</f>
        <v>Powell, CR; McKane, AJ</v>
      </c>
      <c r="C970" t="str">
        <f>'[1]Web of Science'!$I686</f>
        <v>Comparison of food webs constructed by evolution and by immigration</v>
      </c>
      <c r="D970">
        <f>'[1]Web of Science'!$AS686</f>
        <v>2009</v>
      </c>
      <c r="F970">
        <v>1</v>
      </c>
      <c r="G970" s="3">
        <v>0</v>
      </c>
      <c r="H970" s="3">
        <v>0</v>
      </c>
      <c r="I970" s="3" t="s">
        <v>1441</v>
      </c>
      <c r="J970" s="3" t="s">
        <v>1427</v>
      </c>
    </row>
    <row r="971" spans="1:11" x14ac:dyDescent="0.25">
      <c r="A971" t="s">
        <v>1204</v>
      </c>
      <c r="B971" t="str">
        <f>'[1]Web of Science'!$B687</f>
        <v>POWER, ME; PARKER, G; DIETRICH, WE; SUN, A</v>
      </c>
      <c r="C971" t="str">
        <f>'[1]Web of Science'!$I687</f>
        <v>HOW DOES FLOODPLAIN WIDTH AFFECT FLOODPLAIN RIVER ECOLOGY - A PRELIMINARY EXPLORATION USING SIMULATIONS</v>
      </c>
      <c r="D971">
        <f>'[1]Web of Science'!$AS687</f>
        <v>1995</v>
      </c>
      <c r="F971">
        <v>1</v>
      </c>
      <c r="G971" s="3">
        <v>0</v>
      </c>
      <c r="H971" s="3">
        <v>0</v>
      </c>
      <c r="I971" s="3" t="s">
        <v>1506</v>
      </c>
      <c r="J971" s="3" t="s">
        <v>1427</v>
      </c>
    </row>
    <row r="972" spans="1:11" x14ac:dyDescent="0.25">
      <c r="A972" t="s">
        <v>1205</v>
      </c>
      <c r="B972" t="str">
        <f>'[1]Web of Science'!$B688</f>
        <v>Pranovi, F; Libralato, S; Raicevich, S; Granzotto, A; Pastres, R; Giovanardi, O</v>
      </c>
      <c r="C972" t="str">
        <f>'[1]Web of Science'!$I688</f>
        <v>Mechanical clam dredging in Venice lagoon: ecosystem effects evaluated with a trophic mass-balance model</v>
      </c>
      <c r="D972">
        <f>'[1]Web of Science'!$AS688</f>
        <v>2003</v>
      </c>
      <c r="F972">
        <v>1</v>
      </c>
      <c r="G972" s="3">
        <v>0</v>
      </c>
      <c r="H972" s="3">
        <v>0</v>
      </c>
      <c r="I972" s="3" t="s">
        <v>1441</v>
      </c>
      <c r="J972" s="3" t="s">
        <v>1427</v>
      </c>
    </row>
    <row r="973" spans="1:11" x14ac:dyDescent="0.25">
      <c r="A973" t="s">
        <v>542</v>
      </c>
      <c r="B973" t="str">
        <f>'[1]reviewed paper overview'!$A565</f>
        <v>Prasetyo, Y., Sukmono, A., Aziz, K.W., Prakosta Santu Aji, B.J.</v>
      </c>
      <c r="C973" t="str">
        <f>'[1]reviewed paper overview'!$C565</f>
        <v>Rice Productivity Prediction Model Design Based on Linear Regression of Spectral Value Using NDVI and LSWI Combination on Landsat-8 Imagery</v>
      </c>
      <c r="D973">
        <f>'[1]reviewed paper overview'!$D565</f>
        <v>2018</v>
      </c>
      <c r="E973">
        <v>1</v>
      </c>
      <c r="F973">
        <v>1</v>
      </c>
      <c r="G973" s="3">
        <v>0</v>
      </c>
      <c r="H973" s="3">
        <v>0</v>
      </c>
      <c r="I973" s="3" t="s">
        <v>1426</v>
      </c>
      <c r="J973" s="3" t="s">
        <v>1427</v>
      </c>
    </row>
    <row r="974" spans="1:11" x14ac:dyDescent="0.25">
      <c r="A974" t="s">
        <v>543</v>
      </c>
      <c r="B974" t="str">
        <f>'[1]reviewed paper overview'!$A566</f>
        <v>Prieler, S., Fischer, G., van Velthuizen, H.</v>
      </c>
      <c r="C974" t="str">
        <f>'[1]reviewed paper overview'!$C566</f>
        <v>Land and the food-fuel competition: Insights from modeling</v>
      </c>
      <c r="D974">
        <f>'[1]reviewed paper overview'!$D566</f>
        <v>2013</v>
      </c>
      <c r="E974">
        <v>1</v>
      </c>
      <c r="F974">
        <v>1</v>
      </c>
      <c r="G974" s="3">
        <v>0</v>
      </c>
      <c r="H974" s="3">
        <v>0</v>
      </c>
      <c r="I974" s="3" t="s">
        <v>1434</v>
      </c>
      <c r="J974" s="3" t="s">
        <v>1427</v>
      </c>
    </row>
    <row r="975" spans="1:11" x14ac:dyDescent="0.25">
      <c r="A975" t="s">
        <v>1206</v>
      </c>
      <c r="B975" t="str">
        <f>'[1]Web of Science'!$B691</f>
        <v>Priess, JA; Mimler, M; Weber, R; Faust, H</v>
      </c>
      <c r="C975" t="str">
        <f>'[1]Web of Science'!$I691</f>
        <v>Socio-Environmental Impacts of Land Use and Land Cover Change at a Tropical Forest Frontier</v>
      </c>
      <c r="D975">
        <f>'[1]Web of Science'!$AS691</f>
        <v>2007</v>
      </c>
      <c r="F975">
        <v>1</v>
      </c>
      <c r="G975" s="3">
        <v>0</v>
      </c>
      <c r="H975" s="3">
        <v>0</v>
      </c>
      <c r="I975" s="3" t="s">
        <v>1426</v>
      </c>
      <c r="J975" s="3" t="s">
        <v>1427</v>
      </c>
    </row>
    <row r="976" spans="1:11" x14ac:dyDescent="0.25">
      <c r="A976" t="s">
        <v>544</v>
      </c>
      <c r="B976" t="str">
        <f>'[1]reviewed paper overview'!$A567</f>
        <v>Proe, M.F., Dutch, J.C., Pyatt, D.G., Kimmins, J.P.</v>
      </c>
      <c r="C976" t="str">
        <f>'[1]reviewed paper overview'!$C567</f>
        <v>A strategy to develop a guide for whole-tree harvesting of Sitka spruce in Great Britain</v>
      </c>
      <c r="D976">
        <f>'[1]reviewed paper overview'!$D567</f>
        <v>1997</v>
      </c>
      <c r="E976">
        <v>1</v>
      </c>
      <c r="F976">
        <v>1</v>
      </c>
      <c r="G976" s="3">
        <v>0</v>
      </c>
      <c r="H976" s="3">
        <v>0</v>
      </c>
      <c r="I976" s="3" t="s">
        <v>1465</v>
      </c>
      <c r="J976" s="3" t="s">
        <v>1427</v>
      </c>
    </row>
    <row r="977" spans="1:11" x14ac:dyDescent="0.25">
      <c r="A977" t="s">
        <v>1207</v>
      </c>
      <c r="B977" t="str">
        <f>'[1]Web of Science'!$B693</f>
        <v>Purwanto, A; Susnik, J; Suryadi, FX; de Fraiture, C</v>
      </c>
      <c r="C977" t="str">
        <f>'[1]Web of Science'!$I693</f>
        <v>Quantitative simulation of the water-energy-food (WEF) security nexus in a local planning context in indonesia</v>
      </c>
      <c r="D977">
        <f>'[1]Web of Science'!$AS693</f>
        <v>2021</v>
      </c>
      <c r="F977">
        <v>1</v>
      </c>
      <c r="G977" s="3">
        <v>0</v>
      </c>
      <c r="H977" s="3">
        <v>0</v>
      </c>
      <c r="I977" s="3" t="s">
        <v>1426</v>
      </c>
      <c r="J977" s="3" t="s">
        <v>1427</v>
      </c>
    </row>
    <row r="978" spans="1:11" x14ac:dyDescent="0.25">
      <c r="A978" t="s">
        <v>1208</v>
      </c>
      <c r="B978" t="str">
        <f>'[1]Web of Science'!$B694</f>
        <v>Qader, SH; Dash, J; Atkinson, PM</v>
      </c>
      <c r="C978" t="str">
        <f>'[1]Web of Science'!$I694</f>
        <v>Forecasting wheat and barley crop production in arid and semi-arid regions using remotely sensed primary productivity and crop phenology: A case study in Iraq</v>
      </c>
      <c r="D978">
        <f>'[1]Web of Science'!$AS694</f>
        <v>2018</v>
      </c>
      <c r="F978">
        <v>1</v>
      </c>
      <c r="G978" s="3">
        <v>0</v>
      </c>
      <c r="H978" s="3">
        <v>0</v>
      </c>
      <c r="I978" s="3" t="s">
        <v>1426</v>
      </c>
      <c r="J978" s="3" t="s">
        <v>1427</v>
      </c>
    </row>
    <row r="979" spans="1:11" x14ac:dyDescent="0.25">
      <c r="A979" t="s">
        <v>546</v>
      </c>
      <c r="B979" t="str">
        <f>'[1]reviewed paper overview'!$A569</f>
        <v>Qian, J., Ito, S., Mu, Y., Zhao, Z., Wang, X.</v>
      </c>
      <c r="C979" t="str">
        <f>'[1]reviewed paper overview'!$C569</f>
        <v>The role of subsidy policies in achieving grain self-sufficiency in china: A partial equilibrium approach</v>
      </c>
      <c r="D979">
        <f>'[1]reviewed paper overview'!$D569</f>
        <v>2018</v>
      </c>
      <c r="E979">
        <v>1</v>
      </c>
      <c r="F979">
        <v>1</v>
      </c>
      <c r="G979" s="3">
        <v>1</v>
      </c>
      <c r="H979" s="3">
        <v>1</v>
      </c>
      <c r="I979" s="3" t="s">
        <v>1427</v>
      </c>
      <c r="J979" s="3">
        <v>1</v>
      </c>
    </row>
    <row r="980" spans="1:11" x14ac:dyDescent="0.25">
      <c r="A980" t="s">
        <v>545</v>
      </c>
      <c r="B980" t="str">
        <f>'[1]reviewed paper overview'!$A568</f>
        <v>Qian, J., Ito, S., Zhao, Z.</v>
      </c>
      <c r="C980" t="str">
        <f>'[1]reviewed paper overview'!$C568</f>
        <v>The effect of price support policies on food security and farmers’ income in China</v>
      </c>
      <c r="D980">
        <f>'[1]reviewed paper overview'!$D568</f>
        <v>2020</v>
      </c>
      <c r="E980">
        <v>1</v>
      </c>
      <c r="F980">
        <v>1</v>
      </c>
      <c r="G980" s="3">
        <v>1</v>
      </c>
      <c r="H980" s="3">
        <v>1</v>
      </c>
      <c r="I980" s="3" t="s">
        <v>1427</v>
      </c>
      <c r="J980" s="3">
        <v>1</v>
      </c>
    </row>
    <row r="981" spans="1:11" x14ac:dyDescent="0.25">
      <c r="A981" t="s">
        <v>1390</v>
      </c>
      <c r="B981" t="str">
        <f>'[1]reviewed paper overview'!$A570</f>
        <v>Qiao, J., Yu, D., Wu, J.</v>
      </c>
      <c r="C981" t="str">
        <f>'[1]reviewed paper overview'!$C570</f>
        <v>How do climatic and management factors affect agricultural ecosystem services? A case study in the agro-pastoral transitional zone of northern China</v>
      </c>
      <c r="D981">
        <f>'[1]reviewed paper overview'!$D570</f>
        <v>2018</v>
      </c>
      <c r="E981">
        <v>1</v>
      </c>
      <c r="G981" s="3">
        <v>0</v>
      </c>
      <c r="H981" s="3">
        <v>0</v>
      </c>
      <c r="I981" s="3" t="s">
        <v>1426</v>
      </c>
      <c r="J981" s="3" t="s">
        <v>1427</v>
      </c>
    </row>
    <row r="982" spans="1:11" x14ac:dyDescent="0.25">
      <c r="A982" t="s">
        <v>547</v>
      </c>
      <c r="B982" t="str">
        <f>'[1]Web of Science'!$B697</f>
        <v>Qiao, JM; Yu, DY; Wang, QF; Liu, YP</v>
      </c>
      <c r="C982" t="str">
        <f>'[1]Web of Science'!$I697</f>
        <v>Diverse effects of crop distribution and climate change on crop production in the agro-pastoral transitional zone of China</v>
      </c>
      <c r="D982">
        <f>'[1]Web of Science'!$AS697</f>
        <v>2018</v>
      </c>
      <c r="F982">
        <v>1</v>
      </c>
      <c r="G982" s="3">
        <v>1</v>
      </c>
      <c r="H982" s="3">
        <v>0</v>
      </c>
      <c r="I982" s="3" t="s">
        <v>1426</v>
      </c>
      <c r="J982" s="3">
        <v>1</v>
      </c>
      <c r="K982" s="3" t="s">
        <v>1576</v>
      </c>
    </row>
    <row r="983" spans="1:11" x14ac:dyDescent="0.25">
      <c r="A983" t="s">
        <v>548</v>
      </c>
      <c r="B983" t="str">
        <f>'[1]reviewed paper overview'!$A571</f>
        <v>Qudrat-Ullah, H.</v>
      </c>
      <c r="C983" t="str">
        <f>'[1]reviewed paper overview'!$C571</f>
        <v>Innovative solutions for sustainable supply chains: An introduction</v>
      </c>
      <c r="D983">
        <f>'[1]reviewed paper overview'!$D571</f>
        <v>2018</v>
      </c>
      <c r="E983">
        <v>1</v>
      </c>
      <c r="G983" s="3">
        <v>0</v>
      </c>
      <c r="H983" s="3">
        <v>0</v>
      </c>
      <c r="I983" s="3" t="s">
        <v>1436</v>
      </c>
      <c r="J983" s="3" t="s">
        <v>1427</v>
      </c>
    </row>
    <row r="984" spans="1:11" x14ac:dyDescent="0.25">
      <c r="A984" t="s">
        <v>549</v>
      </c>
      <c r="B984" t="str">
        <f>'[1]reviewed paper overview'!$A572</f>
        <v>Quiroga, S., Fernández-Haddad, Z., Iglesias, A.</v>
      </c>
      <c r="C984" t="str">
        <f>'[1]reviewed paper overview'!$C572</f>
        <v>Crop yields response to water pressures in the Ebro basin in Spain: Risk and water policy implications</v>
      </c>
      <c r="D984">
        <f>'[1]reviewed paper overview'!$D572</f>
        <v>2011</v>
      </c>
      <c r="E984">
        <v>1</v>
      </c>
      <c r="F984">
        <v>1</v>
      </c>
      <c r="G984" s="3">
        <v>0</v>
      </c>
      <c r="H984" s="3">
        <v>0</v>
      </c>
      <c r="I984" s="3" t="s">
        <v>1425</v>
      </c>
      <c r="J984" s="3" t="s">
        <v>1427</v>
      </c>
    </row>
    <row r="985" spans="1:11" x14ac:dyDescent="0.25">
      <c r="A985" t="s">
        <v>1209</v>
      </c>
      <c r="B985" t="str">
        <f>'[1]Web of Science'!$B699</f>
        <v>Radwan, TM; Blackburn, GA; Whyatt, JD; Atkinson, PM</v>
      </c>
      <c r="C985" t="str">
        <f>'[1]Web of Science'!$I699</f>
        <v>Dramatic Loss of Agricultural Land Due to Urban Expansion Threatens Food Security in the Nile Delta, Egypt</v>
      </c>
      <c r="D985">
        <f>'[1]Web of Science'!$AS699</f>
        <v>2019</v>
      </c>
      <c r="F985">
        <v>1</v>
      </c>
      <c r="G985" s="3">
        <v>1</v>
      </c>
      <c r="H985" s="3">
        <v>1</v>
      </c>
      <c r="I985" s="3" t="s">
        <v>1427</v>
      </c>
      <c r="J985" s="3">
        <v>1</v>
      </c>
    </row>
    <row r="986" spans="1:11" x14ac:dyDescent="0.25">
      <c r="A986" t="s">
        <v>1210</v>
      </c>
      <c r="B986" t="str">
        <f>'[1]Web of Science'!$B700</f>
        <v>Rae, A; Josling, T</v>
      </c>
      <c r="C986" t="str">
        <f>'[1]Web of Science'!$I700</f>
        <v>Processed food trade and developing countries: protection and trade liberalization</v>
      </c>
      <c r="D986">
        <f>'[1]Web of Science'!$AS700</f>
        <v>2003</v>
      </c>
      <c r="F986">
        <v>1</v>
      </c>
      <c r="G986" s="3">
        <v>1</v>
      </c>
      <c r="H986" s="3">
        <v>1</v>
      </c>
      <c r="I986" s="3" t="s">
        <v>1427</v>
      </c>
      <c r="J986" s="3">
        <v>1</v>
      </c>
    </row>
    <row r="987" spans="1:11" x14ac:dyDescent="0.25">
      <c r="A987" t="s">
        <v>550</v>
      </c>
      <c r="B987" t="str">
        <f>'[1]reviewed paper overview'!$A573</f>
        <v>Rahman, T., Arkeman, Y., Setyaningsih, D., Saparita, R.</v>
      </c>
      <c r="C987" t="str">
        <f>'[1]reviewed paper overview'!$C573</f>
        <v>Indonesian CPO availability analysis to support food and energy security: A system dynamic approach</v>
      </c>
      <c r="D987">
        <f>'[1]reviewed paper overview'!$D573</f>
        <v>2017</v>
      </c>
      <c r="E987">
        <v>1</v>
      </c>
      <c r="F987">
        <v>1</v>
      </c>
      <c r="G987" s="3">
        <v>0</v>
      </c>
      <c r="H987" s="3">
        <v>0</v>
      </c>
      <c r="I987" s="3" t="s">
        <v>1461</v>
      </c>
      <c r="J987" s="3" t="s">
        <v>1427</v>
      </c>
    </row>
    <row r="988" spans="1:11" x14ac:dyDescent="0.25">
      <c r="A988" t="s">
        <v>1211</v>
      </c>
      <c r="B988" t="str">
        <f>'[1]Web of Science'!$B701</f>
        <v>Rahman, MM; Kumar, C; Joardder, MUH; Karim, MA</v>
      </c>
      <c r="C988" t="str">
        <f>'[1]Web of Science'!$I701</f>
        <v>A micro-level transport model for plant-based food materials during drying</v>
      </c>
      <c r="D988">
        <f>'[1]Web of Science'!$AS701</f>
        <v>2018</v>
      </c>
      <c r="F988">
        <v>1</v>
      </c>
      <c r="G988" s="3">
        <v>0</v>
      </c>
      <c r="H988" s="3">
        <v>0</v>
      </c>
      <c r="I988" s="3" t="s">
        <v>1438</v>
      </c>
      <c r="J988" s="3" t="s">
        <v>1427</v>
      </c>
    </row>
    <row r="989" spans="1:11" x14ac:dyDescent="0.25">
      <c r="A989" t="s">
        <v>888</v>
      </c>
      <c r="B989" t="str">
        <f>'[1]Web of Science'!$B68</f>
        <v>Rahut, DB; Ali, A</v>
      </c>
      <c r="C989" t="str">
        <f>'[1]Web of Science'!$I68</f>
        <v>Coping with climate change and its impact on productivity, income, and poverty: Evidence from the Himalayan region of Pakistan</v>
      </c>
      <c r="D989">
        <f>'[1]Web of Science'!$AS68</f>
        <v>2017</v>
      </c>
      <c r="F989">
        <v>1</v>
      </c>
      <c r="G989" s="3">
        <v>0</v>
      </c>
      <c r="H989" s="3">
        <v>0</v>
      </c>
      <c r="I989" s="3" t="s">
        <v>1426</v>
      </c>
      <c r="J989" s="3" t="s">
        <v>1427</v>
      </c>
    </row>
    <row r="990" spans="1:11" x14ac:dyDescent="0.25">
      <c r="A990" t="s">
        <v>1212</v>
      </c>
      <c r="B990" t="str">
        <f>'[1]Web of Science'!$B703</f>
        <v>RAILLARD, O; MENESGUEN, A</v>
      </c>
      <c r="C990" t="str">
        <f>'[1]Web of Science'!$I703</f>
        <v>AN ECOSYSTEM BOX MODEL FOR ESTIMATING THE CARRYING-CAPACITY OF A MACROTIDAL SHELLFISH SYSTEM</v>
      </c>
      <c r="D990">
        <f>'[1]Web of Science'!$AS703</f>
        <v>1994</v>
      </c>
      <c r="F990">
        <v>1</v>
      </c>
      <c r="G990" s="3">
        <v>0</v>
      </c>
      <c r="H990" s="3">
        <v>0</v>
      </c>
      <c r="I990" s="3" t="s">
        <v>1433</v>
      </c>
      <c r="J990" s="3" t="s">
        <v>1427</v>
      </c>
    </row>
    <row r="991" spans="1:11" x14ac:dyDescent="0.25">
      <c r="A991" s="6" t="s">
        <v>1731</v>
      </c>
      <c r="B991" s="39" t="s">
        <v>1633</v>
      </c>
      <c r="C991" s="39" t="s">
        <v>1682</v>
      </c>
      <c r="D991" s="39">
        <v>2011</v>
      </c>
      <c r="F991">
        <v>1</v>
      </c>
      <c r="G991" s="3">
        <v>0</v>
      </c>
      <c r="H991" s="3">
        <v>0</v>
      </c>
      <c r="I991" s="3" t="s">
        <v>1474</v>
      </c>
      <c r="J991" s="3" t="s">
        <v>1427</v>
      </c>
      <c r="K991" s="3" t="s">
        <v>1996</v>
      </c>
    </row>
    <row r="992" spans="1:11" x14ac:dyDescent="0.25">
      <c r="A992" t="s">
        <v>551</v>
      </c>
      <c r="B992" t="str">
        <f>'[1]reviewed paper overview'!$A574</f>
        <v>Ramachandran, A., Praveen, D., Jaganathan, R., Rajalakshmi, D., Palanivelu, K.</v>
      </c>
      <c r="C992" t="str">
        <f>'[1]reviewed paper overview'!$C574</f>
        <v>Spatiotemporal analysis of projected impacts of climate change on the major C3 and C4 crop yield under representative concentration pathway 4.5: Insight from the coasts of Tamil Nadu, South India</v>
      </c>
      <c r="D992">
        <f>'[1]reviewed paper overview'!$D574</f>
        <v>2017</v>
      </c>
      <c r="E992">
        <v>1</v>
      </c>
      <c r="F992">
        <v>1</v>
      </c>
      <c r="G992" s="3">
        <v>0</v>
      </c>
      <c r="H992" s="3">
        <v>0</v>
      </c>
      <c r="I992" s="3" t="s">
        <v>1463</v>
      </c>
      <c r="J992" s="3" t="s">
        <v>1427</v>
      </c>
    </row>
    <row r="993" spans="1:11" x14ac:dyDescent="0.25">
      <c r="A993" t="s">
        <v>552</v>
      </c>
      <c r="B993" t="str">
        <f>'[1]reviewed paper overview'!$A575</f>
        <v>Ramadan, R., Thomas, A.</v>
      </c>
      <c r="C993" t="str">
        <f>'[1]reviewed paper overview'!$C575</f>
        <v>Evaluating the impact of reforming the food subsidy program in Egypt: A Mixed Demand approach</v>
      </c>
      <c r="D993">
        <f>'[1]reviewed paper overview'!$D575</f>
        <v>2011</v>
      </c>
      <c r="E993">
        <v>1</v>
      </c>
      <c r="F993">
        <v>1</v>
      </c>
      <c r="G993" s="3">
        <v>1</v>
      </c>
      <c r="H993" s="3">
        <v>1</v>
      </c>
      <c r="I993" s="3" t="s">
        <v>1427</v>
      </c>
      <c r="J993" s="3">
        <v>1</v>
      </c>
      <c r="K993" s="3" t="s">
        <v>1577</v>
      </c>
    </row>
    <row r="994" spans="1:11" x14ac:dyDescent="0.25">
      <c r="A994" t="s">
        <v>553</v>
      </c>
      <c r="B994" t="str">
        <f>'[1]reviewed paper overview'!$A576</f>
        <v>Rasch, S., Heckelei, T., Johannes Oomen, R.</v>
      </c>
      <c r="C994" t="str">
        <f>'[1]reviewed paper overview'!$C576</f>
        <v>Reorganizing resource use in a communal livestock production socio-ecological system in South Africa</v>
      </c>
      <c r="D994">
        <f>'[1]reviewed paper overview'!$D576</f>
        <v>2016</v>
      </c>
      <c r="E994">
        <v>1</v>
      </c>
      <c r="F994">
        <v>1</v>
      </c>
      <c r="G994" s="3">
        <v>0</v>
      </c>
      <c r="H994" s="3">
        <v>0</v>
      </c>
      <c r="I994" s="3" t="s">
        <v>1426</v>
      </c>
      <c r="J994" s="3" t="s">
        <v>1427</v>
      </c>
    </row>
    <row r="995" spans="1:11" x14ac:dyDescent="0.25">
      <c r="A995" t="s">
        <v>1213</v>
      </c>
      <c r="B995" t="str">
        <f>'[1]Web of Science'!$B707</f>
        <v>Rathore, R; Thakkar, JJ; Jha, JK</v>
      </c>
      <c r="C995" t="str">
        <f>'[1]Web of Science'!$I707</f>
        <v>Impact of risks in foodgrains transportation system: a system dynamics approach</v>
      </c>
      <c r="D995">
        <f>'[1]Web of Science'!$AS707</f>
        <v>2021</v>
      </c>
      <c r="F995">
        <v>1</v>
      </c>
      <c r="G995" s="3">
        <v>1</v>
      </c>
      <c r="H995" s="3">
        <v>0</v>
      </c>
      <c r="I995" s="3" t="s">
        <v>1426</v>
      </c>
      <c r="J995" s="3">
        <v>1</v>
      </c>
      <c r="K995" s="3" t="s">
        <v>1578</v>
      </c>
    </row>
    <row r="996" spans="1:11" x14ac:dyDescent="0.25">
      <c r="A996" t="s">
        <v>554</v>
      </c>
      <c r="B996" t="str">
        <f>'[1]reviewed paper overview'!$A577</f>
        <v>Ratnasiri, S., Walisinghe, R., Rohde, N., Guest, R.</v>
      </c>
      <c r="C996" t="str">
        <f>'[1]reviewed paper overview'!$C577</f>
        <v>The effects of climatic variation on rice production in Sri Lanka</v>
      </c>
      <c r="D996">
        <f>'[1]reviewed paper overview'!$D577</f>
        <v>2019</v>
      </c>
      <c r="E996">
        <v>1</v>
      </c>
      <c r="F996">
        <v>1</v>
      </c>
      <c r="G996" s="3">
        <v>0</v>
      </c>
      <c r="H996" s="3">
        <v>0</v>
      </c>
      <c r="I996" s="3" t="s">
        <v>1426</v>
      </c>
      <c r="J996" s="3" t="s">
        <v>1427</v>
      </c>
    </row>
    <row r="997" spans="1:11" x14ac:dyDescent="0.25">
      <c r="A997" t="s">
        <v>555</v>
      </c>
      <c r="B997" t="str">
        <f>'[1]reviewed paper overview'!$A578</f>
        <v>Rau, M.-L., Van Tongeren, F.</v>
      </c>
      <c r="C997" t="str">
        <f>'[1]reviewed paper overview'!$C578</f>
        <v>Modeling differentiated quality standards in the agri-food sector: The case of meat trade in the enlarged EU</v>
      </c>
      <c r="D997">
        <f>'[1]reviewed paper overview'!$D578</f>
        <v>2007</v>
      </c>
      <c r="E997">
        <v>1</v>
      </c>
      <c r="F997">
        <v>1</v>
      </c>
      <c r="G997" s="3">
        <v>0</v>
      </c>
      <c r="H997" s="3">
        <v>0</v>
      </c>
      <c r="I997" s="3" t="s">
        <v>1442</v>
      </c>
      <c r="J997" s="3" t="s">
        <v>1427</v>
      </c>
    </row>
    <row r="998" spans="1:11" x14ac:dyDescent="0.25">
      <c r="A998" t="s">
        <v>556</v>
      </c>
      <c r="B998" t="str">
        <f>'[1]reviewed paper overview'!$A579</f>
        <v>Ravar, Z., Zahraie, B., Sharifinejad, A., Gozini, H., Jafari, S.</v>
      </c>
      <c r="C998" t="str">
        <f>'[1]reviewed paper overview'!$C579</f>
        <v>System dynamics modeling for assessment of water–food–energy resources security and nexus in Gavkhuni basin in Iran</v>
      </c>
      <c r="D998">
        <f>'[1]reviewed paper overview'!$D579</f>
        <v>2020</v>
      </c>
      <c r="E998">
        <v>1</v>
      </c>
      <c r="F998">
        <v>1</v>
      </c>
      <c r="G998" s="3">
        <v>0</v>
      </c>
      <c r="H998" s="3">
        <v>0</v>
      </c>
      <c r="I998" s="3" t="s">
        <v>1434</v>
      </c>
      <c r="J998" s="3" t="s">
        <v>1427</v>
      </c>
    </row>
    <row r="999" spans="1:11" x14ac:dyDescent="0.25">
      <c r="A999" t="s">
        <v>558</v>
      </c>
      <c r="B999" t="str">
        <f>'[1]reviewed paper overview'!$A581</f>
        <v>Read, P.</v>
      </c>
      <c r="C999" t="str">
        <f>'[1]reviewed paper overview'!$C581</f>
        <v>Forestation as a medium term buffer stock of carbon</v>
      </c>
      <c r="D999">
        <f>'[1]reviewed paper overview'!$D581</f>
        <v>1996</v>
      </c>
      <c r="E999">
        <v>1</v>
      </c>
      <c r="G999" s="3">
        <v>0</v>
      </c>
      <c r="H999" s="3">
        <v>0</v>
      </c>
      <c r="I999" s="3" t="s">
        <v>1457</v>
      </c>
      <c r="J999" s="3" t="s">
        <v>1427</v>
      </c>
    </row>
    <row r="1000" spans="1:11" x14ac:dyDescent="0.25">
      <c r="A1000" t="s">
        <v>557</v>
      </c>
      <c r="B1000" t="str">
        <f>'[1]reviewed paper overview'!$A580</f>
        <v>Read, P.</v>
      </c>
      <c r="C1000" t="str">
        <f>'[1]reviewed paper overview'!$C580</f>
        <v>Food, fuel, fibre and faces to feed. Simulation studies of land use change for sustainable development in the 21st century</v>
      </c>
      <c r="D1000">
        <f>'[1]reviewed paper overview'!$D580</f>
        <v>1997</v>
      </c>
      <c r="E1000">
        <v>1</v>
      </c>
      <c r="F1000">
        <v>1</v>
      </c>
      <c r="G1000" s="3">
        <v>0</v>
      </c>
      <c r="H1000" s="3">
        <v>0</v>
      </c>
      <c r="I1000" s="3" t="s">
        <v>1507</v>
      </c>
      <c r="J1000" s="3" t="s">
        <v>1427</v>
      </c>
    </row>
    <row r="1001" spans="1:11" x14ac:dyDescent="0.25">
      <c r="A1001" t="s">
        <v>1214</v>
      </c>
      <c r="B1001" t="str">
        <f>'[1]Web of Science'!$B712</f>
        <v>Reddy, RH; Kumar, K; Fernandes, KJ; Tiwari, MK</v>
      </c>
      <c r="C1001" t="str">
        <f>'[1]Web of Science'!$I712</f>
        <v>A Multi-Agent System based simulation approach for planning procurement operations and scheduling with multiple cross-docks</v>
      </c>
      <c r="D1001">
        <f>'[1]Web of Science'!$AS712</f>
        <v>2017</v>
      </c>
      <c r="F1001">
        <v>1</v>
      </c>
      <c r="G1001" s="3">
        <v>0</v>
      </c>
      <c r="H1001" s="3">
        <v>0</v>
      </c>
      <c r="I1001" s="3" t="s">
        <v>1438</v>
      </c>
      <c r="J1001" s="3" t="s">
        <v>1427</v>
      </c>
    </row>
    <row r="1002" spans="1:11" x14ac:dyDescent="0.25">
      <c r="A1002" t="s">
        <v>559</v>
      </c>
      <c r="B1002" t="str">
        <f>'[1]reviewed paper overview'!$A582</f>
        <v>Reder, A., Rianna, G., Vezzoli, R., Mercogliano, P.</v>
      </c>
      <c r="C1002" t="str">
        <f>'[1]reviewed paper overview'!$C582</f>
        <v>Assessment of possible impacts of climate change on the hydrological regimes of different regions in China</v>
      </c>
      <c r="D1002">
        <f>'[1]reviewed paper overview'!$D582</f>
        <v>2016</v>
      </c>
      <c r="E1002">
        <v>1</v>
      </c>
      <c r="F1002">
        <v>1</v>
      </c>
      <c r="G1002" s="3">
        <v>0</v>
      </c>
      <c r="H1002" s="3">
        <v>0</v>
      </c>
      <c r="I1002" s="3" t="s">
        <v>1435</v>
      </c>
      <c r="J1002" s="3" t="s">
        <v>1427</v>
      </c>
    </row>
    <row r="1003" spans="1:11" x14ac:dyDescent="0.25">
      <c r="A1003" t="s">
        <v>823</v>
      </c>
      <c r="B1003" t="str">
        <f>'[1]reviewed paper overview'!$A583</f>
        <v>Reed, M.S., Hubacek, K., Bonn, A., Burt, T.P., Holden, J., Stringer, L.C., Beharry-Borg, N., Buckmaster, S., Chapman, D., Chapman, P.J., Clay, G.D., Cornell, S.J., Dougill, A.J., Evely, A.C., Fraser, E.D.G., Jin, N., Irvine, B.J., Kirkby, M.J., Kunin, W.E., Prell, C., Quinn, C.H., Slee, B., Stagl, S., Termansen, M., Thorp, S., Worrall, F.</v>
      </c>
      <c r="C1003" t="str">
        <f>'[1]reviewed paper overview'!$C583</f>
        <v>Anticipating and managing future trade-offs and complementarities between ecosystem services</v>
      </c>
      <c r="D1003">
        <f>'[1]reviewed paper overview'!$D583</f>
        <v>2013</v>
      </c>
      <c r="E1003">
        <v>1</v>
      </c>
      <c r="G1003" s="3">
        <v>0</v>
      </c>
      <c r="H1003" s="3">
        <v>0</v>
      </c>
      <c r="I1003" s="3" t="s">
        <v>1454</v>
      </c>
      <c r="J1003" s="3" t="s">
        <v>1427</v>
      </c>
    </row>
    <row r="1004" spans="1:11" x14ac:dyDescent="0.25">
      <c r="A1004" t="s">
        <v>560</v>
      </c>
      <c r="B1004" t="str">
        <f>'[1]reviewed paper overview'!$A584</f>
        <v>Rega, C., Helming, J., Paracchini, M.L.</v>
      </c>
      <c r="C1004" t="str">
        <f>'[1]reviewed paper overview'!$C584</f>
        <v>Environmentalism and localism in agricultural and land-use policies can maintain food production while supporting biodiversity. Findings from simulations of contrasting scenarios in the EU</v>
      </c>
      <c r="D1004">
        <f>'[1]reviewed paper overview'!$D584</f>
        <v>2019</v>
      </c>
      <c r="E1004">
        <v>1</v>
      </c>
      <c r="F1004">
        <v>1</v>
      </c>
      <c r="G1004" s="3">
        <v>0</v>
      </c>
      <c r="H1004" s="3">
        <v>0</v>
      </c>
      <c r="I1004" s="3" t="s">
        <v>1434</v>
      </c>
      <c r="J1004" s="3" t="s">
        <v>1427</v>
      </c>
    </row>
    <row r="1005" spans="1:11" x14ac:dyDescent="0.25">
      <c r="A1005" t="s">
        <v>561</v>
      </c>
      <c r="B1005" t="str">
        <f>'[1]reviewed paper overview'!$A585</f>
        <v>Reid, H., Sahlén, L., Stage, J., Macgregor, J.</v>
      </c>
      <c r="C1005" t="str">
        <f>'[1]reviewed paper overview'!$C585</f>
        <v>Climate change impacts on Namibia’s natural resources and economy</v>
      </c>
      <c r="D1005">
        <f>'[1]reviewed paper overview'!$D585</f>
        <v>2008</v>
      </c>
      <c r="E1005">
        <v>1</v>
      </c>
      <c r="F1005">
        <v>1</v>
      </c>
      <c r="G1005" s="3">
        <v>0</v>
      </c>
      <c r="H1005" s="3">
        <v>0</v>
      </c>
      <c r="I1005" s="3" t="s">
        <v>1426</v>
      </c>
      <c r="J1005" s="3" t="s">
        <v>1427</v>
      </c>
    </row>
    <row r="1006" spans="1:11" x14ac:dyDescent="0.25">
      <c r="A1006" s="36" t="s">
        <v>1975</v>
      </c>
      <c r="B1006" s="35" t="s">
        <v>1914</v>
      </c>
      <c r="C1006" s="35" t="s">
        <v>1821</v>
      </c>
      <c r="D1006" s="35">
        <v>2015</v>
      </c>
      <c r="E1006">
        <v>1</v>
      </c>
      <c r="G1006" s="3">
        <v>1</v>
      </c>
      <c r="H1006" s="3">
        <v>1</v>
      </c>
      <c r="I1006" s="3" t="s">
        <v>1427</v>
      </c>
      <c r="J1006" s="3">
        <v>1</v>
      </c>
      <c r="K1006" s="3" t="s">
        <v>1996</v>
      </c>
    </row>
    <row r="1007" spans="1:11" x14ac:dyDescent="0.25">
      <c r="A1007" t="s">
        <v>1215</v>
      </c>
      <c r="B1007" t="str">
        <f>'[1]Web of Science'!$B716</f>
        <v>Reiner, G; Gold, S; Hahn, R</v>
      </c>
      <c r="C1007" t="str">
        <f>'[1]Web of Science'!$I716</f>
        <v>Wealth and health at the Base of the Pyramid: Modelling trade-offs and complementarities for fast moving dairy product case</v>
      </c>
      <c r="D1007">
        <f>'[1]Web of Science'!$AS716</f>
        <v>2015</v>
      </c>
      <c r="F1007">
        <v>1</v>
      </c>
      <c r="G1007" s="3">
        <v>1</v>
      </c>
      <c r="H1007" s="3">
        <v>1</v>
      </c>
      <c r="I1007" s="3" t="s">
        <v>1427</v>
      </c>
      <c r="J1007" s="3">
        <v>1</v>
      </c>
    </row>
    <row r="1008" spans="1:11" x14ac:dyDescent="0.25">
      <c r="A1008" t="s">
        <v>1216</v>
      </c>
      <c r="B1008" t="str">
        <f>'[1]Web of Science'!$B717</f>
        <v>Rekolainen, S; Salt, CA; Barlund, I; Tattari, S; Culligan-Dunsmore, M</v>
      </c>
      <c r="C1008" t="str">
        <f>'[1]Web of Science'!$I717</f>
        <v>Impacts of the management of radioactively contaminated land on soil and phosphorus losses in Finland and Scotland</v>
      </c>
      <c r="D1008">
        <f>'[1]Web of Science'!$AS717</f>
        <v>2002</v>
      </c>
      <c r="F1008">
        <v>1</v>
      </c>
      <c r="G1008" s="3">
        <v>0</v>
      </c>
      <c r="H1008" s="3">
        <v>0</v>
      </c>
      <c r="I1008" s="3" t="s">
        <v>1438</v>
      </c>
      <c r="J1008" s="3" t="s">
        <v>1427</v>
      </c>
    </row>
    <row r="1009" spans="1:10" x14ac:dyDescent="0.25">
      <c r="A1009" t="s">
        <v>1217</v>
      </c>
      <c r="B1009" t="str">
        <f>'[1]Web of Science'!$B718</f>
        <v>Resop, JP; Fleisher, DH; Timlin, DJ; Reddy, VR</v>
      </c>
      <c r="C1009" t="str">
        <f>'[1]Web of Science'!$I718</f>
        <v>Biophysical Constraints to Potential Production Capacity of Potato across the US Eastern Seaboard Region</v>
      </c>
      <c r="D1009">
        <f>'[1]Web of Science'!$AS718</f>
        <v>2014</v>
      </c>
      <c r="F1009">
        <v>1</v>
      </c>
      <c r="G1009" s="3">
        <v>0</v>
      </c>
      <c r="H1009" s="3">
        <v>0</v>
      </c>
      <c r="I1009" s="3" t="s">
        <v>1426</v>
      </c>
      <c r="J1009" s="3" t="s">
        <v>1427</v>
      </c>
    </row>
    <row r="1010" spans="1:10" x14ac:dyDescent="0.25">
      <c r="A1010" t="s">
        <v>562</v>
      </c>
      <c r="B1010" t="str">
        <f>'[1]reviewed paper overview'!$A587</f>
        <v>Reynolds, M., Kropff, M., Crossa, J., Koo, J., Kruseman, G., Molero Milan, A., Rutkoski, J., Schulthess, U., Singh, B., Sonder, K., Tonnang, H., Vadez, V.</v>
      </c>
      <c r="C1010" t="str">
        <f>'[1]reviewed paper overview'!$C587</f>
        <v>Role of modelling in international crop research: Overview and some case studies</v>
      </c>
      <c r="D1010">
        <f>'[1]reviewed paper overview'!$D587</f>
        <v>2018</v>
      </c>
      <c r="E1010">
        <v>1</v>
      </c>
      <c r="F1010">
        <v>1</v>
      </c>
      <c r="G1010" s="3">
        <v>0</v>
      </c>
      <c r="H1010" s="3">
        <v>0</v>
      </c>
      <c r="I1010" s="3" t="s">
        <v>1436</v>
      </c>
      <c r="J1010" s="3" t="s">
        <v>1427</v>
      </c>
    </row>
    <row r="1011" spans="1:10" x14ac:dyDescent="0.25">
      <c r="A1011" t="s">
        <v>563</v>
      </c>
      <c r="B1011" t="str">
        <f>'[1]reviewed paper overview'!$A588</f>
        <v>Rezende, M.L., Richardson, J.W.</v>
      </c>
      <c r="C1011" t="str">
        <f>'[1]reviewed paper overview'!$C588</f>
        <v>Economic feasibility of sugar and ethanol production in Brazil under alternative future prices outlook</v>
      </c>
      <c r="D1011">
        <f>'[1]reviewed paper overview'!$D588</f>
        <v>2015</v>
      </c>
      <c r="E1011">
        <v>1</v>
      </c>
      <c r="G1011" s="3">
        <v>0</v>
      </c>
      <c r="H1011" s="3">
        <v>0</v>
      </c>
      <c r="I1011" s="3" t="s">
        <v>1489</v>
      </c>
      <c r="J1011" s="3" t="s">
        <v>1427</v>
      </c>
    </row>
    <row r="1012" spans="1:10" x14ac:dyDescent="0.25">
      <c r="A1012" t="s">
        <v>564</v>
      </c>
      <c r="B1012" t="str">
        <f>'[1]reviewed paper overview'!$A589</f>
        <v>Ribeiro, F., Cabella, B.C.T., Martinez, A.S.</v>
      </c>
      <c r="C1012" t="str">
        <f>'[1]reviewed paper overview'!$C589</f>
        <v>Richards-like two species population dynamics model</v>
      </c>
      <c r="D1012">
        <f>'[1]reviewed paper overview'!$D589</f>
        <v>2014</v>
      </c>
      <c r="E1012">
        <v>1</v>
      </c>
      <c r="G1012" s="3">
        <v>0</v>
      </c>
      <c r="H1012" s="3">
        <v>0</v>
      </c>
      <c r="I1012" s="3" t="s">
        <v>1441</v>
      </c>
      <c r="J1012" s="3" t="s">
        <v>1427</v>
      </c>
    </row>
    <row r="1013" spans="1:10" x14ac:dyDescent="0.25">
      <c r="A1013" t="s">
        <v>565</v>
      </c>
      <c r="B1013" t="str">
        <f>'[1]reviewed paper overview'!$A590</f>
        <v>Richards, T.J., Nganje, W.E., Acharya, R.N.</v>
      </c>
      <c r="C1013" t="str">
        <f>'[1]reviewed paper overview'!$C590</f>
        <v>Public goods, hysteresis, and underinvestment in food safety</v>
      </c>
      <c r="D1013">
        <f>'[1]reviewed paper overview'!$D590</f>
        <v>2009</v>
      </c>
      <c r="E1013">
        <v>1</v>
      </c>
      <c r="F1013">
        <v>1</v>
      </c>
      <c r="G1013" s="3">
        <v>0</v>
      </c>
      <c r="H1013" s="3">
        <v>0</v>
      </c>
      <c r="I1013" s="3" t="s">
        <v>1476</v>
      </c>
      <c r="J1013" s="3" t="s">
        <v>1427</v>
      </c>
    </row>
    <row r="1014" spans="1:10" x14ac:dyDescent="0.25">
      <c r="A1014" t="s">
        <v>566</v>
      </c>
      <c r="B1014" t="str">
        <f>'[1]reviewed paper overview'!$A591</f>
        <v>Richardson, F.D., Hahn, B.D., Wilke, P.L.</v>
      </c>
      <c r="C1014" t="str">
        <f>'[1]reviewed paper overview'!$C591</f>
        <v>A model for the evaluation of different production strategies for animal production from rangeland in developing areas: An overview</v>
      </c>
      <c r="D1014">
        <f>'[1]reviewed paper overview'!$D591</f>
        <v>1991</v>
      </c>
      <c r="E1014">
        <v>1</v>
      </c>
      <c r="G1014" s="3">
        <v>0</v>
      </c>
      <c r="H1014" s="3">
        <v>0</v>
      </c>
      <c r="I1014" s="3" t="s">
        <v>1429</v>
      </c>
      <c r="J1014" s="3" t="s">
        <v>1427</v>
      </c>
    </row>
    <row r="1015" spans="1:10" x14ac:dyDescent="0.25">
      <c r="A1015" t="s">
        <v>567</v>
      </c>
      <c r="B1015" t="str">
        <f>'[1]reviewed paper overview'!$A592</f>
        <v>Richardson, R.B., Dunford, D.W.</v>
      </c>
      <c r="C1015" t="str">
        <f>'[1]reviewed paper overview'!$C592</f>
        <v>A biochemical-based model for the dosimetry of dietary organically bound tritium - Part 2: Dosimetric evaluation</v>
      </c>
      <c r="D1015">
        <f>'[1]reviewed paper overview'!$D592</f>
        <v>2003</v>
      </c>
      <c r="E1015">
        <v>1</v>
      </c>
      <c r="G1015" s="3">
        <v>0</v>
      </c>
      <c r="H1015" s="3">
        <v>0</v>
      </c>
      <c r="I1015" s="3" t="s">
        <v>1480</v>
      </c>
      <c r="J1015" s="3" t="s">
        <v>1427</v>
      </c>
    </row>
    <row r="1016" spans="1:10" x14ac:dyDescent="0.25">
      <c r="A1016" t="s">
        <v>568</v>
      </c>
      <c r="B1016" t="str">
        <f>'[1]reviewed paper overview'!$A593</f>
        <v>Rickard, B.J., Okrent, A.M., Alston, J.M.</v>
      </c>
      <c r="C1016" t="str">
        <f>'[1]reviewed paper overview'!$C593</f>
        <v>How have agricultural policies influenced caloric consumption in the United States?</v>
      </c>
      <c r="D1016">
        <f>'[1]reviewed paper overview'!$D593</f>
        <v>2013</v>
      </c>
      <c r="E1016">
        <v>1</v>
      </c>
      <c r="F1016">
        <v>1</v>
      </c>
      <c r="G1016" s="3">
        <v>0</v>
      </c>
      <c r="H1016" s="3">
        <v>0</v>
      </c>
      <c r="I1016" s="3" t="s">
        <v>1428</v>
      </c>
      <c r="J1016" s="3" t="s">
        <v>1427</v>
      </c>
    </row>
    <row r="1017" spans="1:10" x14ac:dyDescent="0.25">
      <c r="A1017" t="s">
        <v>1218</v>
      </c>
      <c r="B1017" t="str">
        <f>'[1]Web of Science'!$B721</f>
        <v>Rickard, BJ; Gergaud, O; Ho, ST; Livat, F</v>
      </c>
      <c r="C1017" t="str">
        <f>'[1]Web of Science'!$I721</f>
        <v>Trade liberalization in the presence of domestic regulations: public policies applied to EU and US wine markets</v>
      </c>
      <c r="D1017">
        <f>'[1]Web of Science'!$AS721</f>
        <v>2018</v>
      </c>
      <c r="F1017">
        <v>1</v>
      </c>
      <c r="G1017" s="3">
        <v>0</v>
      </c>
      <c r="H1017" s="3">
        <v>0</v>
      </c>
      <c r="I1017" s="3" t="s">
        <v>1435</v>
      </c>
      <c r="J1017" s="3" t="s">
        <v>1427</v>
      </c>
    </row>
    <row r="1018" spans="1:10" x14ac:dyDescent="0.25">
      <c r="A1018" t="s">
        <v>569</v>
      </c>
      <c r="B1018" t="str">
        <f>'[1]reviewed paper overview'!$A594</f>
        <v>Rijpkema, W.A., Rossi, R., van der Vorst, J.G.A.J.</v>
      </c>
      <c r="C1018" t="str">
        <f>'[1]reviewed paper overview'!$C594</f>
        <v>Effective sourcing strategies for perishable product supply chains</v>
      </c>
      <c r="D1018">
        <f>'[1]reviewed paper overview'!$D594</f>
        <v>2014</v>
      </c>
      <c r="E1018">
        <v>1</v>
      </c>
      <c r="F1018">
        <v>1</v>
      </c>
      <c r="G1018" s="3">
        <v>0</v>
      </c>
      <c r="H1018" s="3">
        <v>0</v>
      </c>
      <c r="I1018" s="3" t="s">
        <v>1470</v>
      </c>
      <c r="J1018" s="3" t="s">
        <v>1427</v>
      </c>
    </row>
    <row r="1019" spans="1:10" x14ac:dyDescent="0.25">
      <c r="A1019" t="s">
        <v>570</v>
      </c>
      <c r="B1019" t="str">
        <f>'[1]reviewed paper overview'!$A595</f>
        <v>Rimal, B., Keshtkar, H., Sharma, R., Stork, N., Rijal, S., Kunwar, R.</v>
      </c>
      <c r="C1019" t="str">
        <f>'[1]reviewed paper overview'!$C595</f>
        <v>Simulating urban expansion in a rapidly changing landscape in eastern Tarai, Nepal</v>
      </c>
      <c r="D1019">
        <f>'[1]reviewed paper overview'!$D595</f>
        <v>2019</v>
      </c>
      <c r="E1019">
        <v>1</v>
      </c>
      <c r="G1019" s="3">
        <v>0</v>
      </c>
      <c r="H1019" s="3">
        <v>0</v>
      </c>
      <c r="I1019" s="3" t="s">
        <v>1537</v>
      </c>
      <c r="J1019" s="3" t="s">
        <v>1427</v>
      </c>
    </row>
    <row r="1020" spans="1:10" x14ac:dyDescent="0.25">
      <c r="A1020" t="s">
        <v>571</v>
      </c>
      <c r="B1020" t="str">
        <f>'[1]reviewed paper overview'!$A596</f>
        <v>Rinaldi, M., Bottani, E., Ferretti, G., Armenzoni, M., Marchini, D., Solari, F., Vignali, G., Montanari, R.</v>
      </c>
      <c r="C1020" t="str">
        <f>'[1]reviewed paper overview'!$C596</f>
        <v>Supply chain simulation: A study on reorder policies for perishable food products</v>
      </c>
      <c r="D1020">
        <f>'[1]reviewed paper overview'!$D596</f>
        <v>2012</v>
      </c>
      <c r="E1020">
        <v>1</v>
      </c>
      <c r="G1020" s="3">
        <v>0</v>
      </c>
      <c r="H1020" s="3">
        <v>0</v>
      </c>
      <c r="I1020" s="3" t="s">
        <v>1426</v>
      </c>
      <c r="J1020" s="3" t="s">
        <v>1427</v>
      </c>
    </row>
    <row r="1021" spans="1:10" x14ac:dyDescent="0.25">
      <c r="A1021" t="s">
        <v>1219</v>
      </c>
      <c r="B1021" t="str">
        <f>'[1]Web of Science'!$B724</f>
        <v>Rivington, M; Matthews, KB; Buchan, K; Miller, DG; Bellocchi, G; Russell, G</v>
      </c>
      <c r="C1021" t="str">
        <f>'[1]Web of Science'!$I724</f>
        <v>Climate change impacts and adaptation scope for agriculture indicated by agro-meteorological metrics</v>
      </c>
      <c r="D1021">
        <f>'[1]Web of Science'!$AS724</f>
        <v>2013</v>
      </c>
      <c r="F1021">
        <v>1</v>
      </c>
      <c r="G1021" s="3">
        <v>0</v>
      </c>
      <c r="H1021" s="3">
        <v>0</v>
      </c>
      <c r="I1021" s="3" t="s">
        <v>1426</v>
      </c>
      <c r="J1021" s="3" t="s">
        <v>1427</v>
      </c>
    </row>
    <row r="1022" spans="1:10" x14ac:dyDescent="0.25">
      <c r="A1022" t="s">
        <v>1220</v>
      </c>
      <c r="B1022" t="str">
        <f>'[1]Web of Science'!$B725</f>
        <v>Rizzo, A; Boano, F; Revelli, R; Ridolfi, L</v>
      </c>
      <c r="C1022" t="str">
        <f>'[1]Web of Science'!$I725</f>
        <v>Groundwater impact on methane emissions from flooded paddy fields</v>
      </c>
      <c r="D1022">
        <f>'[1]Web of Science'!$AS725</f>
        <v>2015</v>
      </c>
      <c r="F1022">
        <v>1</v>
      </c>
      <c r="G1022" s="3">
        <v>0</v>
      </c>
      <c r="H1022" s="3">
        <v>0</v>
      </c>
      <c r="I1022" s="3" t="s">
        <v>1438</v>
      </c>
      <c r="J1022" s="3" t="s">
        <v>1427</v>
      </c>
    </row>
    <row r="1023" spans="1:10" x14ac:dyDescent="0.25">
      <c r="A1023" t="s">
        <v>1221</v>
      </c>
      <c r="B1023" t="str">
        <f>'[1]Web of Science'!$B726</f>
        <v>Robert, M; Thomas, A; Bergez, JE</v>
      </c>
      <c r="C1023" t="str">
        <f>'[1]Web of Science'!$I726</f>
        <v>Processes of adaptation in farm decision-making models. A review</v>
      </c>
      <c r="D1023">
        <f>'[1]Web of Science'!$AS726</f>
        <v>2016</v>
      </c>
      <c r="F1023">
        <v>1</v>
      </c>
      <c r="G1023" s="3">
        <v>0</v>
      </c>
      <c r="H1023" s="3">
        <v>0</v>
      </c>
      <c r="I1023" s="3" t="s">
        <v>1436</v>
      </c>
      <c r="J1023" s="3" t="s">
        <v>1427</v>
      </c>
    </row>
    <row r="1024" spans="1:10" x14ac:dyDescent="0.25">
      <c r="A1024" t="s">
        <v>1222</v>
      </c>
      <c r="B1024" t="str">
        <f>'[1]Web of Science'!$B727</f>
        <v>Rodriguez, LC; Herrero, M; Baltenweck, I</v>
      </c>
      <c r="C1024" t="str">
        <f>'[1]Web of Science'!$I727</f>
        <v>Community-based interventions for the use and conservation of animal genetic resources: the case of indigenous scavenger chicken production in Benin</v>
      </c>
      <c r="D1024">
        <f>'[1]Web of Science'!$AS727</f>
        <v>2011</v>
      </c>
      <c r="E1024">
        <v>1</v>
      </c>
      <c r="F1024">
        <v>1</v>
      </c>
      <c r="G1024" s="3">
        <v>1</v>
      </c>
      <c r="H1024" s="3">
        <v>1</v>
      </c>
      <c r="I1024" s="3" t="s">
        <v>1427</v>
      </c>
      <c r="J1024" s="3">
        <v>1</v>
      </c>
    </row>
    <row r="1025" spans="1:11" x14ac:dyDescent="0.25">
      <c r="A1025" t="s">
        <v>573</v>
      </c>
      <c r="B1025" t="str">
        <f>'[1]reviewed paper overview'!$A598</f>
        <v>Rodríguez-Gallego, L., Meerhoff, E., Poersch, L., Aubriot, L., Fagetti, C., Vitancurt, J., Conde, D.</v>
      </c>
      <c r="C1025" t="str">
        <f>'[1]reviewed paper overview'!$C598</f>
        <v>Establishing limits to aquaculture in a protected coastal lagoon: Impact of Farfantepenaeus paulensis pens on water quality, sediment and benthic biota</v>
      </c>
      <c r="D1025">
        <f>'[1]reviewed paper overview'!$D598</f>
        <v>2008</v>
      </c>
      <c r="E1025">
        <v>1</v>
      </c>
      <c r="F1025">
        <v>1</v>
      </c>
      <c r="G1025" s="3">
        <v>0</v>
      </c>
      <c r="H1025" s="3">
        <v>0</v>
      </c>
      <c r="I1025" s="3" t="s">
        <v>1426</v>
      </c>
      <c r="J1025" s="3" t="s">
        <v>1427</v>
      </c>
    </row>
    <row r="1026" spans="1:11" x14ac:dyDescent="0.25">
      <c r="A1026" t="s">
        <v>1364</v>
      </c>
      <c r="B1026" t="str">
        <f>'[1]Web of Science'!$B729</f>
        <v>Romero, AA; Rivas, AIM; Diaz, JDG; Mendoza, MAP; Salas, ENN; Blanco, JL; Alvarez, ACC</v>
      </c>
      <c r="C1026" t="str">
        <f>'[1]Web of Science'!$I729</f>
        <v>Crop yield simulations in Mexican agriculture for climate change adaptation</v>
      </c>
      <c r="D1026">
        <f>'[1]Web of Science'!$AS729</f>
        <v>2020</v>
      </c>
      <c r="F1026">
        <v>1</v>
      </c>
      <c r="G1026" s="3">
        <v>0</v>
      </c>
      <c r="H1026" s="3">
        <v>0</v>
      </c>
      <c r="I1026" s="3" t="s">
        <v>1463</v>
      </c>
      <c r="J1026" s="3" t="s">
        <v>1427</v>
      </c>
    </row>
    <row r="1027" spans="1:11" x14ac:dyDescent="0.25">
      <c r="A1027" t="s">
        <v>574</v>
      </c>
      <c r="B1027" t="str">
        <f>'[1]reviewed paper overview'!$A599</f>
        <v>Roobavannan, M., Kandasamy, J., Pande, S., Vigneswaran, S., Sivapalan, M.</v>
      </c>
      <c r="C1027" t="str">
        <f>'[1]reviewed paper overview'!$C599</f>
        <v>Role of Sectoral Transformation in the Evolution of Water Management Norms in Agricultural Catchments: A Sociohydrologic Modeling Analysis</v>
      </c>
      <c r="D1027">
        <f>'[1]reviewed paper overview'!$D599</f>
        <v>2017</v>
      </c>
      <c r="E1027">
        <v>1</v>
      </c>
      <c r="F1027">
        <v>1</v>
      </c>
      <c r="G1027" s="3">
        <v>0</v>
      </c>
      <c r="H1027" s="3">
        <v>0</v>
      </c>
      <c r="I1027" s="3" t="s">
        <v>1435</v>
      </c>
      <c r="J1027" s="3" t="s">
        <v>1427</v>
      </c>
    </row>
    <row r="1028" spans="1:11" x14ac:dyDescent="0.25">
      <c r="A1028" s="6" t="s">
        <v>1741</v>
      </c>
      <c r="B1028" s="39" t="s">
        <v>1646</v>
      </c>
      <c r="C1028" s="39" t="s">
        <v>1695</v>
      </c>
      <c r="D1028" s="39">
        <v>2008</v>
      </c>
      <c r="F1028">
        <v>1</v>
      </c>
      <c r="G1028" s="3">
        <v>0</v>
      </c>
      <c r="H1028" s="3">
        <v>0</v>
      </c>
      <c r="I1028" s="3" t="s">
        <v>1474</v>
      </c>
      <c r="J1028" s="3" t="s">
        <v>1427</v>
      </c>
      <c r="K1028" s="3" t="s">
        <v>1996</v>
      </c>
    </row>
    <row r="1029" spans="1:11" x14ac:dyDescent="0.25">
      <c r="A1029" s="6" t="s">
        <v>1762</v>
      </c>
      <c r="B1029" s="39" t="s">
        <v>1672</v>
      </c>
      <c r="C1029" s="39" t="s">
        <v>1721</v>
      </c>
      <c r="D1029" s="39">
        <v>2018</v>
      </c>
      <c r="F1029">
        <v>1</v>
      </c>
      <c r="G1029" s="3">
        <v>1</v>
      </c>
      <c r="H1029" s="3">
        <v>0</v>
      </c>
      <c r="I1029" s="3" t="s">
        <v>1454</v>
      </c>
      <c r="J1029" s="3">
        <v>1</v>
      </c>
      <c r="K1029" s="3" t="s">
        <v>1996</v>
      </c>
    </row>
    <row r="1030" spans="1:11" x14ac:dyDescent="0.25">
      <c r="A1030" t="s">
        <v>1223</v>
      </c>
      <c r="B1030" t="str">
        <f>'[1]Web of Science'!$B731</f>
        <v>Rosland, R; Bacher, C; Strand, O; Aure, J; Strohmeier, T</v>
      </c>
      <c r="C1030" t="str">
        <f>'[1]Web of Science'!$I731</f>
        <v>Modelling growth variability in longline mussel farms as a function of stocking density and farm design</v>
      </c>
      <c r="D1030">
        <f>'[1]Web of Science'!$AS731</f>
        <v>2011</v>
      </c>
      <c r="F1030">
        <v>1</v>
      </c>
      <c r="G1030" s="3">
        <v>0</v>
      </c>
      <c r="H1030" s="3">
        <v>0</v>
      </c>
      <c r="I1030" s="3" t="s">
        <v>1426</v>
      </c>
      <c r="J1030" s="3" t="s">
        <v>1427</v>
      </c>
    </row>
    <row r="1031" spans="1:11" x14ac:dyDescent="0.25">
      <c r="A1031" t="s">
        <v>1224</v>
      </c>
      <c r="B1031" t="str">
        <f>'[1]Web of Science'!$B732</f>
        <v>Roson, R; Sartori, M</v>
      </c>
      <c r="C1031" t="str">
        <f>'[1]Web of Science'!$I732</f>
        <v>System-Wide Implications of Changing Water Availability and Agricultural Productivity in the Mediterranean Economies</v>
      </c>
      <c r="D1031">
        <f>'[1]Web of Science'!$AS732</f>
        <v>2015</v>
      </c>
      <c r="F1031">
        <v>1</v>
      </c>
      <c r="G1031" s="3">
        <v>0</v>
      </c>
      <c r="H1031" s="3">
        <v>0</v>
      </c>
      <c r="I1031" s="3" t="s">
        <v>1434</v>
      </c>
      <c r="J1031" s="3" t="s">
        <v>1427</v>
      </c>
    </row>
    <row r="1032" spans="1:11" x14ac:dyDescent="0.25">
      <c r="A1032" t="s">
        <v>575</v>
      </c>
      <c r="B1032" t="str">
        <f>'[1]reviewed paper overview'!$A600</f>
        <v>Rossi, P., Kagatsume, M.</v>
      </c>
      <c r="C1032" t="str">
        <f>'[1]reviewed paper overview'!$C600</f>
        <v>Beef export restrictions in Argentina: Impact on the beef industry and national welfare</v>
      </c>
      <c r="D1032">
        <f>'[1]reviewed paper overview'!$D600</f>
        <v>2009</v>
      </c>
      <c r="E1032">
        <v>1</v>
      </c>
      <c r="F1032">
        <v>1</v>
      </c>
      <c r="G1032" s="3">
        <v>1</v>
      </c>
      <c r="H1032" s="3">
        <v>0</v>
      </c>
      <c r="I1032" s="3" t="s">
        <v>1593</v>
      </c>
      <c r="J1032" s="3" t="s">
        <v>1593</v>
      </c>
      <c r="K1032" s="3" t="s">
        <v>1557</v>
      </c>
    </row>
    <row r="1033" spans="1:11" x14ac:dyDescent="0.25">
      <c r="A1033" t="s">
        <v>1391</v>
      </c>
      <c r="B1033" t="str">
        <f>'[1]Web of Science'!$B734</f>
        <v>Rounsevell, MDA; Arneth, A; Alexander, P; Brown, DG; de Noblet-Ducoudre, N; Ellis, E; Finnigan, J; Galvin, K; Grigg, N; Harman, I; Lennox, J; Magliocca, N; Parker, D; O'Neill, BC; Verburg, PH; Young, O</v>
      </c>
      <c r="C1033" t="str">
        <f>'[1]Web of Science'!$I734</f>
        <v>Towards decision-based global land use models for improved understanding of the Earth system</v>
      </c>
      <c r="D1033">
        <f>'[1]Web of Science'!$AS734</f>
        <v>2014</v>
      </c>
      <c r="F1033">
        <v>1</v>
      </c>
      <c r="G1033" s="3">
        <v>0</v>
      </c>
      <c r="H1033" s="3">
        <v>0</v>
      </c>
      <c r="I1033" s="3" t="s">
        <v>1455</v>
      </c>
      <c r="J1033" s="3" t="s">
        <v>1427</v>
      </c>
    </row>
    <row r="1034" spans="1:11" x14ac:dyDescent="0.25">
      <c r="A1034" t="s">
        <v>577</v>
      </c>
      <c r="B1034" t="str">
        <f>'[1]reviewed paper overview'!$A602</f>
        <v>Rozman, Č., Pažek, K., Kljajić, M., Bavec, M., Turk, J., Bavec, F., Kofjač, D., Škraba, A.</v>
      </c>
      <c r="C1034" t="str">
        <f>'[1]reviewed paper overview'!$C602</f>
        <v>The dynamic simulation of organic farming development scenarios - A case study in Slovenia</v>
      </c>
      <c r="D1034">
        <f>'[1]reviewed paper overview'!$D602</f>
        <v>2013</v>
      </c>
      <c r="E1034">
        <v>1</v>
      </c>
      <c r="F1034">
        <v>1</v>
      </c>
      <c r="G1034" s="3">
        <v>0</v>
      </c>
      <c r="H1034" s="3">
        <v>0</v>
      </c>
      <c r="I1034" s="3" t="s">
        <v>1434</v>
      </c>
      <c r="J1034" s="3" t="s">
        <v>1427</v>
      </c>
    </row>
    <row r="1035" spans="1:11" x14ac:dyDescent="0.25">
      <c r="A1035" t="s">
        <v>576</v>
      </c>
      <c r="B1035" t="str">
        <f>'[1]reviewed paper overview'!$A601</f>
        <v>Rozman, Č., Kljajić, M., Škraba, A.</v>
      </c>
      <c r="C1035" t="str">
        <f>'[1]reviewed paper overview'!$C601</f>
        <v>System dynamics model for conversion to organic farming</v>
      </c>
      <c r="D1035">
        <f>'[1]reviewed paper overview'!$D601</f>
        <v>2015</v>
      </c>
      <c r="E1035">
        <v>1</v>
      </c>
      <c r="F1035">
        <v>1</v>
      </c>
      <c r="G1035" s="3">
        <v>0</v>
      </c>
      <c r="H1035" s="3">
        <v>0</v>
      </c>
      <c r="I1035" s="3" t="s">
        <v>1434</v>
      </c>
      <c r="J1035" s="3" t="s">
        <v>1427</v>
      </c>
    </row>
    <row r="1036" spans="1:11" x14ac:dyDescent="0.25">
      <c r="A1036" t="s">
        <v>578</v>
      </c>
      <c r="B1036" t="str">
        <f>'[1]reviewed paper overview'!$A603</f>
        <v>Ruben, R., Kuiper, M.H., Pender, J.</v>
      </c>
      <c r="C1036" t="str">
        <f>'[1]reviewed paper overview'!$C603</f>
        <v>Searching development strategies for less-favoured areas</v>
      </c>
      <c r="D1036">
        <f>'[1]reviewed paper overview'!$D603</f>
        <v>2006</v>
      </c>
      <c r="E1036">
        <v>1</v>
      </c>
      <c r="F1036">
        <v>1</v>
      </c>
      <c r="G1036" s="3">
        <v>0</v>
      </c>
      <c r="H1036" s="3">
        <v>0</v>
      </c>
      <c r="I1036" s="3" t="s">
        <v>1451</v>
      </c>
      <c r="J1036" s="3" t="s">
        <v>1427</v>
      </c>
    </row>
    <row r="1037" spans="1:11" x14ac:dyDescent="0.25">
      <c r="A1037" t="s">
        <v>579</v>
      </c>
      <c r="B1037" t="str">
        <f>'[1]reviewed paper overview'!$A604</f>
        <v>Ruelle, E., Delaby, L., Wallace, M., Shalloo, L.</v>
      </c>
      <c r="C1037" t="str">
        <f>'[1]reviewed paper overview'!$C604</f>
        <v>Using models to establish the financially optimum strategy for Irish dairy farms</v>
      </c>
      <c r="D1037">
        <f>'[1]reviewed paper overview'!$D604</f>
        <v>2018</v>
      </c>
      <c r="E1037">
        <v>1</v>
      </c>
      <c r="G1037" s="3">
        <v>0</v>
      </c>
      <c r="H1037" s="3">
        <v>0</v>
      </c>
      <c r="I1037" s="3" t="s">
        <v>1426</v>
      </c>
      <c r="J1037" s="3" t="s">
        <v>1427</v>
      </c>
    </row>
    <row r="1038" spans="1:11" x14ac:dyDescent="0.25">
      <c r="A1038" t="s">
        <v>1345</v>
      </c>
      <c r="B1038" t="str">
        <f>'[1]Web of Science'!$B738</f>
        <v>Rupp, TS; Olson, M; Adams, LG; Dale, BW; Joly, K; Henkelman, J; Collins, WB; Starfield, AM</v>
      </c>
      <c r="C1038" t="str">
        <f>'[1]Web of Science'!$I738</f>
        <v>Simulating the influences of various fire regimes on caribou winter habitat</v>
      </c>
      <c r="D1038">
        <f>'[1]Web of Science'!$AS738</f>
        <v>2006</v>
      </c>
      <c r="F1038">
        <v>1</v>
      </c>
      <c r="G1038" s="3">
        <v>0</v>
      </c>
      <c r="H1038" s="3">
        <v>0</v>
      </c>
      <c r="I1038" s="3" t="s">
        <v>1441</v>
      </c>
      <c r="J1038" s="3" t="s">
        <v>1427</v>
      </c>
    </row>
    <row r="1039" spans="1:11" x14ac:dyDescent="0.25">
      <c r="A1039" s="36" t="s">
        <v>1960</v>
      </c>
      <c r="B1039" s="37" t="s">
        <v>1865</v>
      </c>
      <c r="C1039" s="37" t="s">
        <v>1778</v>
      </c>
      <c r="D1039" s="37">
        <v>2021</v>
      </c>
      <c r="E1039">
        <v>1</v>
      </c>
      <c r="G1039" s="3">
        <v>0</v>
      </c>
      <c r="H1039" s="3">
        <v>0</v>
      </c>
      <c r="I1039" s="3" t="s">
        <v>1428</v>
      </c>
      <c r="J1039" s="3" t="s">
        <v>1427</v>
      </c>
      <c r="K1039" s="3" t="s">
        <v>1996</v>
      </c>
    </row>
    <row r="1040" spans="1:11" x14ac:dyDescent="0.25">
      <c r="A1040" t="s">
        <v>580</v>
      </c>
      <c r="B1040" t="str">
        <f>'[1]reviewed paper overview'!$A605</f>
        <v>Ruzicka, J.J., Brink, K.H., Gifford, D.J., Bahr, F.</v>
      </c>
      <c r="C1040" t="str">
        <f>'[1]reviewed paper overview'!$C605</f>
        <v>A physically coupled end-to-end model platform for coastal ecosystems: Simulating the effects of climate change and changing upwelling characteristics on the Northern California Current ecosystem</v>
      </c>
      <c r="D1040">
        <f>'[1]reviewed paper overview'!$D605</f>
        <v>2016</v>
      </c>
      <c r="E1040">
        <v>1</v>
      </c>
      <c r="F1040">
        <v>1</v>
      </c>
      <c r="G1040" s="3">
        <v>0</v>
      </c>
      <c r="H1040" s="3">
        <v>0</v>
      </c>
      <c r="I1040" s="3" t="s">
        <v>1441</v>
      </c>
      <c r="J1040" s="3" t="s">
        <v>1427</v>
      </c>
    </row>
    <row r="1041" spans="1:11" x14ac:dyDescent="0.25">
      <c r="A1041" t="s">
        <v>581</v>
      </c>
      <c r="B1041" t="str">
        <f>'[1]reviewed paper overview'!$A606</f>
        <v>Saad, S.M., Bahadori, R., Ravisankar, J.</v>
      </c>
      <c r="C1041" t="str">
        <f>'[1]reviewed paper overview'!$C606</f>
        <v>Sustainable distribution system in food retail sector-a simulation modelling approach</v>
      </c>
      <c r="D1041">
        <f>'[1]reviewed paper overview'!$D606</f>
        <v>2017</v>
      </c>
      <c r="E1041">
        <v>1</v>
      </c>
      <c r="G1041" s="3">
        <v>0</v>
      </c>
      <c r="H1041" s="3">
        <v>0</v>
      </c>
      <c r="I1041" s="3" t="s">
        <v>1426</v>
      </c>
      <c r="J1041" s="3" t="s">
        <v>1427</v>
      </c>
    </row>
    <row r="1042" spans="1:11" x14ac:dyDescent="0.25">
      <c r="A1042" t="s">
        <v>582</v>
      </c>
      <c r="B1042" t="str">
        <f>'[1]reviewed paper overview'!$A607</f>
        <v>Saadatpour, M.</v>
      </c>
      <c r="C1042" t="str">
        <f>'[1]reviewed paper overview'!$C607</f>
        <v>An Adaptive Surrogate Assisted CE-QUAL-W2 Model Embedded in Hybrid NSGA-II_ AMOSA Algorithm for Reservoir Water Quality and Quantity Management</v>
      </c>
      <c r="D1042">
        <f>'[1]reviewed paper overview'!$D607</f>
        <v>2020</v>
      </c>
      <c r="E1042">
        <v>1</v>
      </c>
      <c r="F1042">
        <v>1</v>
      </c>
      <c r="G1042" s="3">
        <v>0</v>
      </c>
      <c r="H1042" s="3">
        <v>0</v>
      </c>
      <c r="I1042" s="3" t="s">
        <v>1435</v>
      </c>
      <c r="J1042" s="3" t="s">
        <v>1427</v>
      </c>
    </row>
    <row r="1043" spans="1:11" x14ac:dyDescent="0.25">
      <c r="A1043" t="s">
        <v>583</v>
      </c>
      <c r="B1043" t="str">
        <f>'[1]reviewed paper overview'!$A608</f>
        <v>Saddique, Q., Liu, D.L., Wang, B., Feng, P., He, J., Ajaz, A., Ji, J., Xu, J., Zhang, C., Cai, H.</v>
      </c>
      <c r="C1043" t="str">
        <f>'[1]reviewed paper overview'!$C608</f>
        <v>Modelling future climate change impacts on winter wheat yield and water use: A case study in Guanzhong Plain, northwestern China</v>
      </c>
      <c r="D1043">
        <f>'[1]reviewed paper overview'!$D608</f>
        <v>2020</v>
      </c>
      <c r="E1043">
        <v>1</v>
      </c>
      <c r="F1043">
        <v>1</v>
      </c>
      <c r="G1043" s="3">
        <v>0</v>
      </c>
      <c r="H1043" s="3">
        <v>0</v>
      </c>
      <c r="I1043" s="3" t="s">
        <v>1434</v>
      </c>
      <c r="J1043" s="3" t="s">
        <v>1427</v>
      </c>
    </row>
    <row r="1044" spans="1:11" x14ac:dyDescent="0.25">
      <c r="A1044" t="s">
        <v>585</v>
      </c>
      <c r="B1044" t="str">
        <f>'[1]reviewed paper overview'!$A610</f>
        <v>Saeed, K.</v>
      </c>
      <c r="C1044" t="str">
        <f>'[1]reviewed paper overview'!$C610</f>
        <v>A re-evaluation of the effort to alleviate poverty and hunger</v>
      </c>
      <c r="D1044">
        <f>'[1]reviewed paper overview'!$D610</f>
        <v>1987</v>
      </c>
      <c r="E1044">
        <v>1</v>
      </c>
      <c r="F1044">
        <v>1</v>
      </c>
      <c r="G1044" s="3">
        <v>0</v>
      </c>
      <c r="H1044" s="3">
        <v>0</v>
      </c>
      <c r="I1044" s="3" t="s">
        <v>1429</v>
      </c>
      <c r="J1044" s="3" t="s">
        <v>1427</v>
      </c>
    </row>
    <row r="1045" spans="1:11" x14ac:dyDescent="0.25">
      <c r="A1045" s="36" t="s">
        <v>1968</v>
      </c>
      <c r="B1045" s="37" t="s">
        <v>1887</v>
      </c>
      <c r="C1045" s="37" t="s">
        <v>1796</v>
      </c>
      <c r="D1045" s="37">
        <v>2019</v>
      </c>
      <c r="E1045">
        <v>1</v>
      </c>
      <c r="G1045" s="3">
        <v>0</v>
      </c>
      <c r="H1045" s="3">
        <v>0</v>
      </c>
      <c r="I1045" s="3" t="s">
        <v>1452</v>
      </c>
      <c r="J1045" s="3" t="s">
        <v>1427</v>
      </c>
      <c r="K1045" s="3" t="s">
        <v>1996</v>
      </c>
    </row>
    <row r="1046" spans="1:11" x14ac:dyDescent="0.25">
      <c r="A1046" s="36" t="s">
        <v>1959</v>
      </c>
      <c r="B1046" s="35" t="s">
        <v>1864</v>
      </c>
      <c r="C1046" s="35" t="s">
        <v>1777</v>
      </c>
      <c r="D1046" s="35">
        <v>2021</v>
      </c>
      <c r="E1046">
        <v>1</v>
      </c>
      <c r="G1046" s="3">
        <v>0</v>
      </c>
      <c r="H1046" s="3">
        <v>0</v>
      </c>
      <c r="I1046" s="3" t="s">
        <v>1434</v>
      </c>
      <c r="J1046" s="3" t="s">
        <v>1427</v>
      </c>
      <c r="K1046" s="3" t="s">
        <v>1996</v>
      </c>
    </row>
    <row r="1047" spans="1:11" x14ac:dyDescent="0.25">
      <c r="A1047" t="s">
        <v>1225</v>
      </c>
      <c r="B1047" t="str">
        <f>'[1]Web of Science'!$B742</f>
        <v>Sahle, M; Saito, O; Furst, C; Demissew, S; Yeshitela, K</v>
      </c>
      <c r="C1047" t="str">
        <f>'[1]Web of Science'!$I742</f>
        <v>Future land use management effects on ecosystem services under different scenarios in the Wabe River catchment of Gurage Mountain chain landscape, Ethiopia</v>
      </c>
      <c r="D1047">
        <f>'[1]Web of Science'!$AS742</f>
        <v>2019</v>
      </c>
      <c r="F1047">
        <v>1</v>
      </c>
      <c r="G1047" s="3">
        <v>1</v>
      </c>
      <c r="H1047" s="3">
        <v>0</v>
      </c>
      <c r="I1047" s="3" t="s">
        <v>1495</v>
      </c>
      <c r="J1047" s="3">
        <v>1</v>
      </c>
      <c r="K1047" s="3" t="s">
        <v>1579</v>
      </c>
    </row>
    <row r="1048" spans="1:11" x14ac:dyDescent="0.25">
      <c r="A1048" t="s">
        <v>586</v>
      </c>
      <c r="B1048" t="str">
        <f>'[1]reviewed paper overview'!$A611</f>
        <v>Sahn, D.E., Van Frausum, Y., Shively, G.</v>
      </c>
      <c r="C1048" t="str">
        <f>'[1]reviewed paper overview'!$C611</f>
        <v>Modeling the nutritional and distributional effects of taxing export crops</v>
      </c>
      <c r="D1048">
        <f>'[1]reviewed paper overview'!$D611</f>
        <v>1994</v>
      </c>
      <c r="E1048">
        <v>1</v>
      </c>
      <c r="G1048" s="3">
        <v>0</v>
      </c>
      <c r="H1048" s="3">
        <v>0</v>
      </c>
      <c r="I1048" s="3" t="s">
        <v>1429</v>
      </c>
      <c r="J1048" s="3" t="s">
        <v>1427</v>
      </c>
    </row>
    <row r="1049" spans="1:11" x14ac:dyDescent="0.25">
      <c r="A1049" t="s">
        <v>587</v>
      </c>
      <c r="B1049" t="str">
        <f>'[1]reviewed paper overview'!$A612</f>
        <v>Salathe, L.E., Price, J.M., Gadson, K.E.</v>
      </c>
      <c r="C1049" t="str">
        <f>'[1]reviewed paper overview'!$C612</f>
        <v>The food and agricultural policy simulator: the poultry- and egg- sector submodel ( USA).</v>
      </c>
      <c r="D1049">
        <f>'[1]reviewed paper overview'!$D612</f>
        <v>1983</v>
      </c>
      <c r="E1049">
        <v>1</v>
      </c>
      <c r="G1049" s="3">
        <v>0</v>
      </c>
      <c r="H1049" s="3">
        <v>0</v>
      </c>
      <c r="I1049" s="3" t="s">
        <v>1433</v>
      </c>
      <c r="J1049" s="3" t="s">
        <v>1427</v>
      </c>
    </row>
    <row r="1050" spans="1:11" x14ac:dyDescent="0.25">
      <c r="A1050" t="s">
        <v>588</v>
      </c>
      <c r="B1050" t="str">
        <f>'[1]reviewed paper overview'!$A613</f>
        <v>Saleh, A., Williams, J.R., Wood, J.C., Hauck, L.M., Blackburn, W.H.</v>
      </c>
      <c r="C1050" t="str">
        <f>'[1]reviewed paper overview'!$C613</f>
        <v>Application of APEX for forestry</v>
      </c>
      <c r="D1050">
        <f>'[1]reviewed paper overview'!$D613</f>
        <v>2004</v>
      </c>
      <c r="E1050">
        <v>1</v>
      </c>
      <c r="G1050" s="3">
        <v>0</v>
      </c>
      <c r="H1050" s="3">
        <v>0</v>
      </c>
      <c r="I1050" s="3" t="s">
        <v>1438</v>
      </c>
      <c r="J1050" s="3" t="s">
        <v>1427</v>
      </c>
    </row>
    <row r="1051" spans="1:11" x14ac:dyDescent="0.25">
      <c r="A1051" t="s">
        <v>589</v>
      </c>
      <c r="B1051" t="str">
        <f>'[1]reviewed paper overview'!$A614</f>
        <v>Salinas Segura, A., Thiesse, F.</v>
      </c>
      <c r="C1051" t="str">
        <f>'[1]reviewed paper overview'!$C614</f>
        <v>A comparison of sensor-based issuing policies in the perishables supply chain</v>
      </c>
      <c r="D1051">
        <f>'[1]reviewed paper overview'!$D614</f>
        <v>2017</v>
      </c>
      <c r="E1051">
        <v>1</v>
      </c>
      <c r="G1051" s="3">
        <v>0</v>
      </c>
      <c r="H1051" s="3">
        <v>0</v>
      </c>
      <c r="I1051" s="3" t="s">
        <v>1426</v>
      </c>
      <c r="J1051" s="3" t="s">
        <v>1427</v>
      </c>
    </row>
    <row r="1052" spans="1:11" x14ac:dyDescent="0.25">
      <c r="A1052" t="s">
        <v>1365</v>
      </c>
      <c r="B1052" t="str">
        <f>'[1]Web of Science'!$B743</f>
        <v>Samie, A; Abbas, A; Azeem, MM; Hamid, S; Iqbal, MA; Hasan, SS; Deng, XZ</v>
      </c>
      <c r="C1052" t="str">
        <f>'[1]Web of Science'!$I743</f>
        <v>Examining the impacts of future land use/land cover changes on climate in Punjab province, Pakistan: implications for environmental sustainability and economic growth</v>
      </c>
      <c r="D1052">
        <f>'[1]Web of Science'!$AS743</f>
        <v>2020</v>
      </c>
      <c r="F1052">
        <v>1</v>
      </c>
      <c r="G1052" s="3">
        <v>0</v>
      </c>
      <c r="H1052" s="3">
        <v>0</v>
      </c>
      <c r="I1052" s="3" t="s">
        <v>1425</v>
      </c>
      <c r="J1052" s="3" t="s">
        <v>1427</v>
      </c>
    </row>
    <row r="1053" spans="1:11" x14ac:dyDescent="0.25">
      <c r="A1053" t="s">
        <v>590</v>
      </c>
      <c r="B1053" t="str">
        <f>'[1]reviewed paper overview'!$A615</f>
        <v>San, N.N., Rosegrant, M.W., Perez, N.D.</v>
      </c>
      <c r="C1053" t="str">
        <f>'[1]reviewed paper overview'!$C615</f>
        <v>Indonesian agriculture in transition: Projections of alternative futures</v>
      </c>
      <c r="D1053">
        <f>'[1]reviewed paper overview'!$D615</f>
        <v>1998</v>
      </c>
      <c r="E1053">
        <v>1</v>
      </c>
      <c r="G1053" s="3">
        <v>0</v>
      </c>
      <c r="H1053" s="3">
        <v>0</v>
      </c>
      <c r="I1053" s="3" t="s">
        <v>1429</v>
      </c>
      <c r="J1053" s="3" t="s">
        <v>1427</v>
      </c>
    </row>
    <row r="1054" spans="1:11" x14ac:dyDescent="0.25">
      <c r="A1054" t="s">
        <v>591</v>
      </c>
      <c r="B1054" t="str">
        <f>'[1]reviewed paper overview'!$A616</f>
        <v>Sánchez, M.V., Sauma, P.</v>
      </c>
      <c r="C1054" t="str">
        <f>'[1]reviewed paper overview'!$C616</f>
        <v>Costa Rica - export orientation and its effect on growth, inequality and poverty</v>
      </c>
      <c r="D1054">
        <f>'[1]reviewed paper overview'!$D616</f>
        <v>2006</v>
      </c>
      <c r="E1054">
        <v>1</v>
      </c>
      <c r="G1054" s="3">
        <v>0</v>
      </c>
      <c r="H1054" s="3">
        <v>0</v>
      </c>
      <c r="I1054" s="3" t="s">
        <v>1435</v>
      </c>
      <c r="J1054" s="3" t="s">
        <v>1427</v>
      </c>
    </row>
    <row r="1055" spans="1:11" x14ac:dyDescent="0.25">
      <c r="A1055" t="s">
        <v>1347</v>
      </c>
      <c r="B1055" t="str">
        <f>'[1]Web of Science'!$B744</f>
        <v>Sanchez-Garrido, JC; Werner, FE; Fiechter, J; Rose, KA; Curchitser, EN; Ramos, A; Lafuente, JG; Aristegui, J; Hernandez-Leon, S; Santana, AR</v>
      </c>
      <c r="C1055" t="str">
        <f>'[1]Web of Science'!$I744</f>
        <v>Decadal-scale variability of sardine and anchovy simulated with an end-to-end coupled model of the Canary Current ecosystem</v>
      </c>
      <c r="D1055">
        <f>'[1]Web of Science'!$AS744</f>
        <v>2019</v>
      </c>
      <c r="F1055">
        <v>1</v>
      </c>
      <c r="G1055" s="3">
        <v>0</v>
      </c>
      <c r="H1055" s="3">
        <v>0</v>
      </c>
      <c r="I1055" s="3" t="s">
        <v>1449</v>
      </c>
      <c r="J1055" s="3" t="s">
        <v>1427</v>
      </c>
    </row>
    <row r="1056" spans="1:11" x14ac:dyDescent="0.25">
      <c r="A1056" t="s">
        <v>1226</v>
      </c>
      <c r="B1056" t="str">
        <f>'[1]Web of Science'!$B745</f>
        <v>Sandmann, A; Amling, M; Barvencik, F; Konig, HH; Bleibler, F</v>
      </c>
      <c r="C1056" t="str">
        <f>'[1]Web of Science'!$I745</f>
        <v>Economic evaluation of vitamin D and calcium food fortification for fracture prevention in Germany</v>
      </c>
      <c r="D1056">
        <f>'[1]Web of Science'!$AS745</f>
        <v>2017</v>
      </c>
      <c r="F1056">
        <v>1</v>
      </c>
      <c r="G1056" s="3">
        <v>0</v>
      </c>
      <c r="H1056" s="3">
        <v>0</v>
      </c>
      <c r="I1056" s="3" t="s">
        <v>1481</v>
      </c>
      <c r="J1056" s="3" t="s">
        <v>1427</v>
      </c>
    </row>
    <row r="1057" spans="1:11" x14ac:dyDescent="0.25">
      <c r="A1057" t="s">
        <v>592</v>
      </c>
      <c r="B1057" t="str">
        <f>'[1]reviewed paper overview'!$A617</f>
        <v>Sankaranarayanan, S., Zhang, Y., Carney, J., Nigussie, Y., Esayas, B., Simane, B., Zaitchik, B., Siddiqui, S.</v>
      </c>
      <c r="C1057" t="str">
        <f>'[1]reviewed paper overview'!$C617</f>
        <v>What Are the Domestic and Regional Impacts From Ethiopia's Policy on the Export Ban of Teff?</v>
      </c>
      <c r="D1057">
        <f>'[1]reviewed paper overview'!$D617</f>
        <v>2020</v>
      </c>
      <c r="E1057">
        <v>1</v>
      </c>
      <c r="F1057">
        <v>1</v>
      </c>
      <c r="G1057" s="3">
        <v>1</v>
      </c>
      <c r="H1057" s="3">
        <v>1</v>
      </c>
      <c r="I1057" s="3" t="s">
        <v>1427</v>
      </c>
      <c r="J1057" s="3">
        <v>1</v>
      </c>
    </row>
    <row r="1058" spans="1:11" x14ac:dyDescent="0.25">
      <c r="A1058" t="s">
        <v>593</v>
      </c>
      <c r="B1058" t="str">
        <f>'[1]reviewed paper overview'!$A618</f>
        <v>Sarbu, I., Sebarchievici, C.</v>
      </c>
      <c r="C1058" t="str">
        <f>'[1]reviewed paper overview'!$C618</f>
        <v>Solar-assisted heat pump systems</v>
      </c>
      <c r="D1058">
        <f>'[1]reviewed paper overview'!$D618</f>
        <v>2016</v>
      </c>
      <c r="E1058">
        <v>1</v>
      </c>
      <c r="G1058" s="3">
        <v>0</v>
      </c>
      <c r="H1058" s="3">
        <v>0</v>
      </c>
      <c r="I1058" s="3" t="s">
        <v>1435</v>
      </c>
      <c r="J1058" s="3" t="s">
        <v>1427</v>
      </c>
    </row>
    <row r="1059" spans="1:11" x14ac:dyDescent="0.25">
      <c r="A1059" t="s">
        <v>594</v>
      </c>
      <c r="B1059" t="str">
        <f>'[1]reviewed paper overview'!$A619</f>
        <v>Sarkar, D., Kar, S.K., Chattopadhyay, A., Shikha, Rakshit, A., Tripathi, V.K., Dubey, P.K., Abhilash, P.C.</v>
      </c>
      <c r="C1059" t="str">
        <f>'[1]reviewed paper overview'!$C619</f>
        <v>Low input sustainable agriculture: A viable climate-smart option for boosting food production in a warming world</v>
      </c>
      <c r="D1059">
        <f>'[1]reviewed paper overview'!$D619</f>
        <v>2020</v>
      </c>
      <c r="E1059">
        <v>1</v>
      </c>
      <c r="F1059">
        <v>1</v>
      </c>
      <c r="G1059" s="3">
        <v>0</v>
      </c>
      <c r="H1059" s="3">
        <v>0</v>
      </c>
      <c r="I1059" s="3" t="s">
        <v>1436</v>
      </c>
      <c r="J1059" s="3" t="s">
        <v>1427</v>
      </c>
    </row>
    <row r="1060" spans="1:11" x14ac:dyDescent="0.25">
      <c r="A1060" t="s">
        <v>1366</v>
      </c>
      <c r="B1060" t="str">
        <f>'[1]Web of Science'!$B748</f>
        <v>Sartori, M; Philippidis, G; Ferrari, E; Borrelli, P; Lugato, E; Montanarella, L; Panagos, P</v>
      </c>
      <c r="C1060" t="str">
        <f>'[1]Web of Science'!$I748</f>
        <v>A linkage between the biophysical and the economic: Assessing the global market impacts of soil erosion</v>
      </c>
      <c r="D1060">
        <f>'[1]Web of Science'!$AS748</f>
        <v>2019</v>
      </c>
      <c r="F1060">
        <v>1</v>
      </c>
      <c r="G1060" s="3">
        <v>0</v>
      </c>
      <c r="H1060" s="3">
        <v>0</v>
      </c>
      <c r="I1060" s="3" t="s">
        <v>1426</v>
      </c>
      <c r="J1060" s="3" t="s">
        <v>1427</v>
      </c>
    </row>
    <row r="1061" spans="1:11" x14ac:dyDescent="0.25">
      <c r="A1061" t="s">
        <v>595</v>
      </c>
      <c r="B1061" t="str">
        <f>'[1]reviewed paper overview'!$A620</f>
        <v>Sattari, M.T., MIrabbasi, R., Dolati, H., Sureh, F.S., Ahmad, S.</v>
      </c>
      <c r="C1061" t="str">
        <f>'[1]reviewed paper overview'!$C620</f>
        <v>Investigating the effect of managing scenarios of flow reduction and increasing irrigation water demand on water resources allocation using system dynamics (case study: Zonouz dam, Iran) [Sistem dinamigi kullanilarak akis azaltma ve sulama suyu talebinin artirilmasi senaryolarinin su kaynaklari tahsisi üzerine etkisinin arastirilmasi (örnek cąlisma: Zonouz baraji, Iran)]</v>
      </c>
      <c r="D1061">
        <f>'[1]reviewed paper overview'!$D620</f>
        <v>2020</v>
      </c>
      <c r="E1061">
        <v>1</v>
      </c>
      <c r="F1061">
        <v>1</v>
      </c>
      <c r="G1061" s="3">
        <v>0</v>
      </c>
      <c r="H1061" s="3">
        <v>0</v>
      </c>
      <c r="I1061" s="3" t="s">
        <v>1426</v>
      </c>
      <c r="J1061" s="3" t="s">
        <v>1427</v>
      </c>
    </row>
    <row r="1062" spans="1:11" x14ac:dyDescent="0.25">
      <c r="A1062" t="s">
        <v>1227</v>
      </c>
      <c r="B1062" t="str">
        <f>'[1]Web of Science'!$B750</f>
        <v>Savary, S; Horgan, F; Willocquet, L; Heong, KL</v>
      </c>
      <c r="C1062" t="str">
        <f>'[1]Web of Science'!$I750</f>
        <v>A review of principles for sustainable pest management in rice</v>
      </c>
      <c r="D1062">
        <f>'[1]Web of Science'!$AS750</f>
        <v>2012</v>
      </c>
      <c r="F1062">
        <v>1</v>
      </c>
      <c r="G1062" s="3">
        <v>0</v>
      </c>
      <c r="H1062" s="3">
        <v>0</v>
      </c>
      <c r="I1062" s="3" t="s">
        <v>1436</v>
      </c>
      <c r="J1062" s="3" t="s">
        <v>1427</v>
      </c>
    </row>
    <row r="1063" spans="1:11" x14ac:dyDescent="0.25">
      <c r="A1063" t="s">
        <v>596</v>
      </c>
      <c r="B1063" t="str">
        <f>'[1]reviewed paper overview'!$A621</f>
        <v>Schaldach, R., Priess, J.A., Alcamo, J.</v>
      </c>
      <c r="C1063" t="str">
        <f>'[1]reviewed paper overview'!$C621</f>
        <v>Simulating the impact of biofuel development on country-wide land-use change in India</v>
      </c>
      <c r="D1063">
        <f>'[1]reviewed paper overview'!$D621</f>
        <v>2011</v>
      </c>
      <c r="E1063">
        <v>1</v>
      </c>
      <c r="F1063">
        <v>1</v>
      </c>
      <c r="G1063" s="3">
        <v>0</v>
      </c>
      <c r="H1063" s="3">
        <v>0</v>
      </c>
      <c r="I1063" s="3" t="s">
        <v>1434</v>
      </c>
      <c r="J1063" s="3" t="s">
        <v>1427</v>
      </c>
    </row>
    <row r="1064" spans="1:11" x14ac:dyDescent="0.25">
      <c r="A1064" t="s">
        <v>1367</v>
      </c>
      <c r="B1064" t="str">
        <f>'[1]Web of Science'!$B752</f>
        <v>Schipper, AM; Loos, M; Ragas, AMJ; Lopes, JPC; Nolte, BT; Wijnhoven, S; Leuven, RSEW</v>
      </c>
      <c r="C1064" t="str">
        <f>'[1]Web of Science'!$I752</f>
        <v>Modeling the influence of environmental heterogeneity on heavy metal exposure concentrations for terrestrial vertebrates in river floodplains</v>
      </c>
      <c r="D1064">
        <f>'[1]Web of Science'!$AS752</f>
        <v>2008</v>
      </c>
      <c r="F1064">
        <v>1</v>
      </c>
      <c r="G1064" s="3">
        <v>0</v>
      </c>
      <c r="H1064" s="3">
        <v>0</v>
      </c>
      <c r="I1064" s="3" t="s">
        <v>1441</v>
      </c>
      <c r="J1064" s="3" t="s">
        <v>1427</v>
      </c>
    </row>
    <row r="1065" spans="1:11" x14ac:dyDescent="0.25">
      <c r="A1065" s="36" t="s">
        <v>1768</v>
      </c>
      <c r="B1065" s="37" t="s">
        <v>1955</v>
      </c>
      <c r="C1065" s="37" t="s">
        <v>1858</v>
      </c>
      <c r="D1065" s="37">
        <v>1997</v>
      </c>
      <c r="E1065">
        <v>1</v>
      </c>
      <c r="F1065">
        <v>1</v>
      </c>
      <c r="G1065" s="3">
        <v>0</v>
      </c>
      <c r="H1065" s="3">
        <v>0</v>
      </c>
      <c r="I1065" s="3" t="s">
        <v>2006</v>
      </c>
      <c r="J1065" s="3" t="s">
        <v>1427</v>
      </c>
      <c r="K1065" s="3" t="s">
        <v>1996</v>
      </c>
    </row>
    <row r="1066" spans="1:11" x14ac:dyDescent="0.25">
      <c r="A1066" t="s">
        <v>1228</v>
      </c>
      <c r="B1066" t="str">
        <f>'[1]Web of Science'!$B753</f>
        <v>Schmidt, A; Necpalova, M; Zimmermann, A; Mann, S; Six, J; Mack, G</v>
      </c>
      <c r="C1066" t="str">
        <f>'[1]Web of Science'!$I753</f>
        <v>Direct and Indirect Economic Incentives to Mitigate Nitrogen Surpluses: A Sensitivity Analysis</v>
      </c>
      <c r="D1066">
        <f>'[1]Web of Science'!$AS753</f>
        <v>2017</v>
      </c>
      <c r="F1066">
        <v>1</v>
      </c>
      <c r="G1066" s="3">
        <v>0</v>
      </c>
      <c r="H1066" s="3">
        <v>0</v>
      </c>
      <c r="I1066" s="3" t="s">
        <v>1454</v>
      </c>
      <c r="J1066" s="3" t="s">
        <v>1427</v>
      </c>
    </row>
    <row r="1067" spans="1:11" x14ac:dyDescent="0.25">
      <c r="A1067" t="s">
        <v>597</v>
      </c>
      <c r="B1067" t="str">
        <f>'[1]reviewed paper overview'!$A622</f>
        <v>Schreinemachers, P., Berger, T., Aune, J.B.</v>
      </c>
      <c r="C1067" t="str">
        <f>'[1]reviewed paper overview'!$C622</f>
        <v>Simulating soil fertility and poverty dynamics in Uganda: A bio-economic multi-agent systems approach</v>
      </c>
      <c r="D1067">
        <f>'[1]reviewed paper overview'!$D622</f>
        <v>2007</v>
      </c>
      <c r="E1067">
        <v>1</v>
      </c>
      <c r="F1067">
        <v>1</v>
      </c>
      <c r="G1067" s="3">
        <v>1</v>
      </c>
      <c r="H1067" s="3">
        <v>1</v>
      </c>
      <c r="I1067" s="3" t="s">
        <v>1427</v>
      </c>
      <c r="J1067" s="3">
        <v>1</v>
      </c>
    </row>
    <row r="1068" spans="1:11" x14ac:dyDescent="0.25">
      <c r="A1068" t="s">
        <v>1231</v>
      </c>
      <c r="B1068" t="str">
        <f>'[1]Web of Science'!$B757</f>
        <v>Schulte, RPO</v>
      </c>
      <c r="C1068" t="str">
        <f>'[1]Web of Science'!$I757</f>
        <v>Analysis of the production stability of mixed grasslands II: A mathematical framework for the quantification of production stability in grassland ecosystems</v>
      </c>
      <c r="D1068">
        <f>'[1]Web of Science'!$AS757</f>
        <v>2003</v>
      </c>
      <c r="F1068">
        <v>1</v>
      </c>
      <c r="G1068" s="3">
        <v>0</v>
      </c>
      <c r="H1068" s="3">
        <v>0</v>
      </c>
      <c r="I1068" s="3" t="s">
        <v>1538</v>
      </c>
      <c r="J1068" s="3" t="s">
        <v>1427</v>
      </c>
    </row>
    <row r="1069" spans="1:11" x14ac:dyDescent="0.25">
      <c r="A1069" t="s">
        <v>598</v>
      </c>
      <c r="B1069" t="str">
        <f>'[1]reviewed paper overview'!$A623</f>
        <v>Schulze, J., Frank, K., Müller, B.</v>
      </c>
      <c r="C1069" t="str">
        <f>'[1]reviewed paper overview'!$C623</f>
        <v>Governmental response to climate risk: Model-based assessment of livestock supplementation in drylands</v>
      </c>
      <c r="D1069">
        <f>'[1]reviewed paper overview'!$D623</f>
        <v>2016</v>
      </c>
      <c r="E1069">
        <v>1</v>
      </c>
      <c r="F1069">
        <v>1</v>
      </c>
      <c r="G1069" s="3">
        <v>1</v>
      </c>
      <c r="H1069" s="3">
        <v>1</v>
      </c>
      <c r="I1069" s="3" t="s">
        <v>1427</v>
      </c>
      <c r="J1069" s="3">
        <v>1</v>
      </c>
      <c r="K1069" s="3" t="s">
        <v>1580</v>
      </c>
    </row>
    <row r="1070" spans="1:11" x14ac:dyDescent="0.25">
      <c r="A1070" t="s">
        <v>825</v>
      </c>
      <c r="B1070" t="str">
        <f>'[1]reviewed paper overview'!$A624</f>
        <v>Schulze, J., Frank, K., Priess, J.A., Meyer, M.A.</v>
      </c>
      <c r="C1070" t="str">
        <f>'[1]reviewed paper overview'!$C624</f>
        <v>Assessing regional-scale impacts of short rotation coppices on ecosystem services by modeling land-use decisions</v>
      </c>
      <c r="D1070">
        <f>'[1]reviewed paper overview'!$D624</f>
        <v>2016</v>
      </c>
      <c r="E1070">
        <v>1</v>
      </c>
      <c r="F1070">
        <v>1</v>
      </c>
      <c r="G1070" s="3">
        <v>0</v>
      </c>
      <c r="H1070" s="3">
        <v>0</v>
      </c>
      <c r="I1070" s="3" t="s">
        <v>1426</v>
      </c>
      <c r="J1070" s="3" t="s">
        <v>1427</v>
      </c>
    </row>
    <row r="1071" spans="1:11" x14ac:dyDescent="0.25">
      <c r="A1071" t="s">
        <v>1229</v>
      </c>
      <c r="B1071" t="str">
        <f>'[1]Web of Science'!$B755</f>
        <v>Schurenberg-Frosch, H</v>
      </c>
      <c r="C1071" t="str">
        <f>'[1]Web of Science'!$I755</f>
        <v>Improving Africa's Roads: Modelling Infrastructure Investment and Its Effect on Sectoral Production Behaviour</v>
      </c>
      <c r="D1071">
        <f>'[1]Web of Science'!$AS755</f>
        <v>2014</v>
      </c>
      <c r="F1071">
        <v>1</v>
      </c>
      <c r="G1071" s="3">
        <v>0</v>
      </c>
      <c r="H1071" s="3">
        <v>0</v>
      </c>
      <c r="I1071" s="3" t="s">
        <v>1435</v>
      </c>
      <c r="J1071" s="3" t="s">
        <v>1427</v>
      </c>
    </row>
    <row r="1072" spans="1:11" x14ac:dyDescent="0.25">
      <c r="A1072" t="s">
        <v>1230</v>
      </c>
      <c r="B1072" t="str">
        <f>'[1]Web of Science'!$B756</f>
        <v>Schutze, N; Schmitz, GH</v>
      </c>
      <c r="C1072" t="str">
        <f>'[1]Web of Science'!$I756</f>
        <v>Neuro-dynamic programming as a new framework for decision support for deficit irrigation sytems</v>
      </c>
      <c r="D1072">
        <f>'[1]Web of Science'!$AS756</f>
        <v>2007</v>
      </c>
      <c r="E1072">
        <v>1</v>
      </c>
      <c r="F1072">
        <v>1</v>
      </c>
      <c r="G1072" s="3">
        <v>0</v>
      </c>
      <c r="H1072" s="3">
        <v>0</v>
      </c>
      <c r="I1072" s="3" t="s">
        <v>1426</v>
      </c>
      <c r="J1072" s="3" t="s">
        <v>1427</v>
      </c>
    </row>
    <row r="1073" spans="1:11" x14ac:dyDescent="0.25">
      <c r="A1073" s="6" t="s">
        <v>1769</v>
      </c>
      <c r="B1073" s="39" t="s">
        <v>1679</v>
      </c>
      <c r="C1073" s="39" t="s">
        <v>1728</v>
      </c>
      <c r="D1073" s="39">
        <v>1998</v>
      </c>
      <c r="F1073">
        <v>1</v>
      </c>
      <c r="G1073" s="3">
        <v>0</v>
      </c>
      <c r="H1073" s="3">
        <v>0</v>
      </c>
      <c r="I1073" s="3" t="s">
        <v>1509</v>
      </c>
      <c r="J1073" s="3" t="s">
        <v>1427</v>
      </c>
      <c r="K1073" s="3" t="s">
        <v>1996</v>
      </c>
    </row>
    <row r="1074" spans="1:11" x14ac:dyDescent="0.25">
      <c r="A1074" t="s">
        <v>1232</v>
      </c>
      <c r="B1074" t="str">
        <f>'[1]Web of Science'!$B760</f>
        <v>Segnalini, M; Bernabucci, U; Vitali, A; Nardone, A; Lacetera, N</v>
      </c>
      <c r="C1074" t="str">
        <f>'[1]Web of Science'!$I760</f>
        <v>Temperature humidity index scenarios in the Mediterranean basin</v>
      </c>
      <c r="D1074">
        <f>'[1]Web of Science'!$AS760</f>
        <v>2013</v>
      </c>
      <c r="F1074">
        <v>1</v>
      </c>
      <c r="G1074" s="3">
        <v>0</v>
      </c>
      <c r="H1074" s="3">
        <v>0</v>
      </c>
      <c r="I1074" s="3" t="s">
        <v>1426</v>
      </c>
      <c r="J1074" s="3" t="s">
        <v>1427</v>
      </c>
    </row>
    <row r="1075" spans="1:11" x14ac:dyDescent="0.25">
      <c r="A1075" t="s">
        <v>600</v>
      </c>
      <c r="B1075" t="str">
        <f>'[1]reviewed paper overview'!$A626</f>
        <v>Segovia, J., Orellana, M., Sarmiento, J.P., Carchi, D.</v>
      </c>
      <c r="C1075" t="str">
        <f>'[1]reviewed paper overview'!$C626</f>
        <v>The effects of taxing sugar-sweetened beverages in Ecuador: An analysis across different income and consumption groups</v>
      </c>
      <c r="D1075">
        <f>'[1]reviewed paper overview'!$D626</f>
        <v>2020</v>
      </c>
      <c r="E1075">
        <v>1</v>
      </c>
      <c r="G1075" s="3">
        <v>0</v>
      </c>
      <c r="H1075" s="3">
        <v>0</v>
      </c>
      <c r="I1075" s="3" t="s">
        <v>1435</v>
      </c>
      <c r="J1075" s="3" t="s">
        <v>1427</v>
      </c>
    </row>
    <row r="1076" spans="1:11" x14ac:dyDescent="0.25">
      <c r="A1076" t="s">
        <v>1233</v>
      </c>
      <c r="B1076" t="str">
        <f>'[1]Web of Science'!$B761</f>
        <v>Segura, AS; Thiesse, F</v>
      </c>
      <c r="C1076" t="str">
        <f>'[1]Web of Science'!$I761</f>
        <v>A comparison of sensor-based issuing policies in the perishables supply chain</v>
      </c>
      <c r="D1076">
        <f>'[1]Web of Science'!$AS761</f>
        <v>2017</v>
      </c>
      <c r="F1076">
        <v>1</v>
      </c>
      <c r="G1076" s="3">
        <v>0</v>
      </c>
      <c r="H1076" s="3">
        <v>0</v>
      </c>
      <c r="I1076" s="3" t="s">
        <v>1426</v>
      </c>
      <c r="J1076" s="3" t="s">
        <v>1427</v>
      </c>
    </row>
    <row r="1077" spans="1:11" x14ac:dyDescent="0.25">
      <c r="A1077" s="36" t="s">
        <v>1987</v>
      </c>
      <c r="B1077" s="35" t="s">
        <v>1940</v>
      </c>
      <c r="C1077" s="35" t="s">
        <v>1843</v>
      </c>
      <c r="D1077" s="35">
        <v>2010</v>
      </c>
      <c r="E1077">
        <v>1</v>
      </c>
      <c r="G1077" s="3">
        <v>0</v>
      </c>
      <c r="H1077" s="3">
        <v>0</v>
      </c>
      <c r="I1077" s="3" t="s">
        <v>2007</v>
      </c>
      <c r="J1077" s="3" t="s">
        <v>1427</v>
      </c>
      <c r="K1077" s="3" t="s">
        <v>1996</v>
      </c>
    </row>
    <row r="1078" spans="1:11" x14ac:dyDescent="0.25">
      <c r="A1078" t="s">
        <v>1234</v>
      </c>
      <c r="B1078" t="str">
        <f>'[1]Web of Science'!$B762</f>
        <v>Sentis, DP</v>
      </c>
      <c r="C1078" t="str">
        <f>'[1]Web of Science'!$I762</f>
        <v>Hydrological approach for assessing desertification processes in the Mediterranean Region</v>
      </c>
      <c r="D1078">
        <f>'[1]Web of Science'!$AS762</f>
        <v>2006</v>
      </c>
      <c r="F1078">
        <v>1</v>
      </c>
      <c r="G1078" s="3">
        <v>0</v>
      </c>
      <c r="H1078" s="3">
        <v>0</v>
      </c>
      <c r="I1078" s="3" t="s">
        <v>1451</v>
      </c>
      <c r="J1078" s="3" t="s">
        <v>1427</v>
      </c>
    </row>
    <row r="1079" spans="1:11" x14ac:dyDescent="0.25">
      <c r="A1079" t="s">
        <v>601</v>
      </c>
      <c r="B1079" t="str">
        <f>'[1]reviewed paper overview'!$A628</f>
        <v>Setiyono, T.D., Holecz, F., Khan, N.I., Barbieri, M., Quicho, E., Collivignarelli, F., Maunahan, A., Gatti, L., Romuga, G.C.</v>
      </c>
      <c r="C1079" t="str">
        <f>'[1]reviewed paper overview'!$C628</f>
        <v>Synthetic Aperture Radar (SAR)-based paddy rice monitoring system: Development and application in key rice producing areas in Tropical Asia</v>
      </c>
      <c r="D1079">
        <f>'[1]reviewed paper overview'!$D628</f>
        <v>2017</v>
      </c>
      <c r="E1079">
        <v>1</v>
      </c>
      <c r="F1079">
        <v>1</v>
      </c>
      <c r="G1079" s="3">
        <v>0</v>
      </c>
      <c r="H1079" s="3">
        <v>0</v>
      </c>
      <c r="I1079" s="3" t="s">
        <v>1426</v>
      </c>
      <c r="J1079" s="3" t="s">
        <v>1427</v>
      </c>
    </row>
    <row r="1080" spans="1:11" x14ac:dyDescent="0.25">
      <c r="A1080" t="s">
        <v>826</v>
      </c>
      <c r="B1080" t="str">
        <f>'[1]reviewed paper overview'!$A627</f>
        <v>Setiyono, T.D., Quicho, E.D., Holecz, F.H., Khan, N.I., Romuga, G., Maunahan, A., Garcia, C., Rala, A., Raviz, J., Collivignarelli, F., Gatti, L., Barbieri, M., Phuong, D.M., Minh, V.Q., Vo, Q.T., Intrman, A., Rakwatin, P., Sothy, M., Veasna, T., Pazhanivelan, S., Mabalay, M.R.O.</v>
      </c>
      <c r="C1080" t="str">
        <f>'[1]reviewed paper overview'!$C627</f>
        <v>Rice yield estimation using synthetic aperture radar (SAR) and the ORYZA crop growth model: development and application of the system in South and South-east Asian countries</v>
      </c>
      <c r="D1080">
        <f>'[1]reviewed paper overview'!$D627</f>
        <v>2019</v>
      </c>
      <c r="E1080">
        <v>1</v>
      </c>
      <c r="F1080">
        <v>1</v>
      </c>
      <c r="G1080" s="3">
        <v>0</v>
      </c>
      <c r="H1080" s="3">
        <v>0</v>
      </c>
      <c r="I1080" s="3" t="s">
        <v>1425</v>
      </c>
      <c r="J1080" s="3" t="s">
        <v>1427</v>
      </c>
    </row>
    <row r="1081" spans="1:11" x14ac:dyDescent="0.25">
      <c r="A1081" t="s">
        <v>602</v>
      </c>
      <c r="B1081" t="str">
        <f>'[1]reviewed paper overview'!$A629</f>
        <v>Setyaningsih, S., Basri, M.H.</v>
      </c>
      <c r="C1081" t="str">
        <f>'[1]reviewed paper overview'!$C629</f>
        <v>Designing inventory policy for formula and enteral food in hospital using simulation</v>
      </c>
      <c r="D1081">
        <f>'[1]reviewed paper overview'!$D629</f>
        <v>2013</v>
      </c>
      <c r="E1081">
        <v>1</v>
      </c>
      <c r="G1081" s="3">
        <v>0</v>
      </c>
      <c r="H1081" s="3">
        <v>0</v>
      </c>
      <c r="I1081" s="3" t="s">
        <v>1445</v>
      </c>
      <c r="J1081" s="3" t="s">
        <v>1427</v>
      </c>
    </row>
    <row r="1082" spans="1:11" x14ac:dyDescent="0.25">
      <c r="A1082" t="s">
        <v>603</v>
      </c>
      <c r="B1082" t="str">
        <f>'[1]reviewed paper overview'!$A630</f>
        <v>Shabb, D., Chitnis, N., Baljinnyam, Z., Saagii, S., Zinsstag, J.</v>
      </c>
      <c r="C1082" t="str">
        <f>'[1]reviewed paper overview'!$C630</f>
        <v>A mathematical model of the dynamics of Mongolian livestock populations</v>
      </c>
      <c r="D1082">
        <f>'[1]reviewed paper overview'!$D630</f>
        <v>2013</v>
      </c>
      <c r="E1082">
        <v>1</v>
      </c>
      <c r="F1082">
        <v>1</v>
      </c>
      <c r="G1082" s="3">
        <v>0</v>
      </c>
      <c r="H1082" s="3">
        <v>0</v>
      </c>
      <c r="I1082" s="3" t="s">
        <v>1426</v>
      </c>
      <c r="J1082" s="3" t="s">
        <v>1427</v>
      </c>
    </row>
    <row r="1083" spans="1:11" x14ac:dyDescent="0.25">
      <c r="A1083" t="s">
        <v>1235</v>
      </c>
      <c r="B1083" t="str">
        <f>'[1]Web of Science'!$B766</f>
        <v>Shahrokhnia, MH; Sepaskhah, AR</v>
      </c>
      <c r="C1083" t="str">
        <f>'[1]Web of Science'!$I766</f>
        <v>Water and nitrate dynamics in safflower field lysimeters under different irrigation strategies, planting methods, and nitrogen fertilization and application of HYDRUS-1D model</v>
      </c>
      <c r="D1083">
        <f>'[1]Web of Science'!$AS766</f>
        <v>2018</v>
      </c>
      <c r="F1083">
        <v>1</v>
      </c>
      <c r="G1083" s="3">
        <v>0</v>
      </c>
      <c r="H1083" s="3">
        <v>0</v>
      </c>
      <c r="I1083" s="3" t="s">
        <v>1467</v>
      </c>
      <c r="J1083" s="3" t="s">
        <v>1427</v>
      </c>
    </row>
    <row r="1084" spans="1:11" x14ac:dyDescent="0.25">
      <c r="A1084" t="s">
        <v>604</v>
      </c>
      <c r="B1084" t="str">
        <f>'[1]reviewed paper overview'!$A631</f>
        <v>Shainee, M., Leira, B.J., Ellingsen, H., Fredheim, A.</v>
      </c>
      <c r="C1084" t="str">
        <f>'[1]reviewed paper overview'!$C631</f>
        <v>Investigation of a self-submersible SPM cage system in random waves</v>
      </c>
      <c r="D1084">
        <f>'[1]reviewed paper overview'!$D631</f>
        <v>2014</v>
      </c>
      <c r="E1084">
        <v>1</v>
      </c>
      <c r="F1084">
        <v>1</v>
      </c>
      <c r="G1084" s="3">
        <v>0</v>
      </c>
      <c r="H1084" s="3">
        <v>0</v>
      </c>
      <c r="I1084" s="3" t="s">
        <v>1426</v>
      </c>
      <c r="J1084" s="3" t="s">
        <v>1427</v>
      </c>
    </row>
    <row r="1085" spans="1:11" x14ac:dyDescent="0.25">
      <c r="A1085" t="s">
        <v>1236</v>
      </c>
      <c r="B1085" t="str">
        <f>'[1]Web of Science'!$B768</f>
        <v>Shaker, MS; Greenhawt, MJ</v>
      </c>
      <c r="C1085" t="str">
        <f>'[1]Web of Science'!$I768</f>
        <v>Analysis of Value-Based Costs of Undesignated School Stock Epinephrine Policies for Peanut Anaphylaxis</v>
      </c>
      <c r="D1085">
        <f>'[1]Web of Science'!$AS768</f>
        <v>2019</v>
      </c>
      <c r="F1085">
        <v>1</v>
      </c>
      <c r="G1085" s="3">
        <v>0</v>
      </c>
      <c r="H1085" s="3">
        <v>0</v>
      </c>
      <c r="I1085" s="3" t="s">
        <v>1481</v>
      </c>
      <c r="J1085" s="3" t="s">
        <v>1427</v>
      </c>
    </row>
    <row r="1086" spans="1:11" x14ac:dyDescent="0.25">
      <c r="A1086" t="s">
        <v>605</v>
      </c>
      <c r="B1086" t="str">
        <f>'[1]reviewed paper overview'!$A632</f>
        <v>Shamsudin, M.N., Ramli, N.N., Radam, A., Mohamed, Z.</v>
      </c>
      <c r="C1086" t="str">
        <f>'[1]reviewed paper overview'!$C632</f>
        <v>The impact of fertiliser subsidy and new variety of paddy on Malaysian paddy/rice industry</v>
      </c>
      <c r="D1086">
        <f>'[1]reviewed paper overview'!$D632</f>
        <v>2015</v>
      </c>
      <c r="E1086">
        <v>1</v>
      </c>
      <c r="F1086">
        <v>1</v>
      </c>
      <c r="G1086" s="3">
        <v>1</v>
      </c>
      <c r="H1086" s="3">
        <v>1</v>
      </c>
      <c r="I1086" s="3" t="s">
        <v>1427</v>
      </c>
      <c r="J1086" s="3">
        <v>1</v>
      </c>
      <c r="K1086" s="3" t="s">
        <v>1581</v>
      </c>
    </row>
    <row r="1087" spans="1:11" x14ac:dyDescent="0.25">
      <c r="A1087" t="s">
        <v>1237</v>
      </c>
      <c r="B1087" t="str">
        <f>'[1]Web of Science'!$B770</f>
        <v>Shankar, D; Remya, R; Anil, AC; Vijith, V</v>
      </c>
      <c r="C1087" t="str">
        <f>'[1]Web of Science'!$I770</f>
        <v>Role of physical processes in determining the nature of fisheries in the eastern Arabian Sea</v>
      </c>
      <c r="D1087">
        <f>'[1]Web of Science'!$AS770</f>
        <v>2019</v>
      </c>
      <c r="F1087">
        <v>1</v>
      </c>
      <c r="G1087" s="3">
        <v>0</v>
      </c>
      <c r="H1087" s="3">
        <v>0</v>
      </c>
      <c r="I1087" s="3" t="s">
        <v>1426</v>
      </c>
      <c r="J1087" s="3" t="s">
        <v>1427</v>
      </c>
    </row>
    <row r="1088" spans="1:11" x14ac:dyDescent="0.25">
      <c r="A1088" t="s">
        <v>1239</v>
      </c>
      <c r="B1088" t="str">
        <f>'[1]Web of Science'!$B772</f>
        <v>Shao, Y; Campbell, JB; Taff, GN; Zheng, BJ</v>
      </c>
      <c r="C1088" t="str">
        <f>'[1]Web of Science'!$I772</f>
        <v>An analysis of cropland mask choice and ancillary data for annual corn yield forecasting using MODIS data</v>
      </c>
      <c r="D1088">
        <f>'[1]Web of Science'!$AS772</f>
        <v>2015</v>
      </c>
      <c r="F1088">
        <v>1</v>
      </c>
      <c r="G1088" s="3">
        <v>0</v>
      </c>
      <c r="H1088" s="3">
        <v>0</v>
      </c>
      <c r="I1088" s="3" t="s">
        <v>1426</v>
      </c>
      <c r="J1088" s="3" t="s">
        <v>1427</v>
      </c>
    </row>
    <row r="1089" spans="1:11" x14ac:dyDescent="0.25">
      <c r="A1089" t="s">
        <v>1238</v>
      </c>
      <c r="B1089" t="str">
        <f>'[1]Web of Science'!$B771</f>
        <v>Shao, QQ; Drabik, D; Gouse, M; Wesseler, J</v>
      </c>
      <c r="C1089" t="str">
        <f>'[1]Web of Science'!$I771</f>
        <v>Food self-sufficiency and GM regulation under conflicting interests: the case of GM maize in South Africa</v>
      </c>
      <c r="D1089">
        <f>'[1]Web of Science'!$AS771</f>
        <v>2020</v>
      </c>
      <c r="F1089">
        <v>1</v>
      </c>
      <c r="G1089" s="3">
        <v>1</v>
      </c>
      <c r="H1089" s="3">
        <v>1</v>
      </c>
      <c r="I1089" s="3" t="s">
        <v>1427</v>
      </c>
      <c r="J1089" s="3">
        <v>1</v>
      </c>
    </row>
    <row r="1090" spans="1:11" x14ac:dyDescent="0.25">
      <c r="A1090" t="s">
        <v>1240</v>
      </c>
      <c r="B1090" t="str">
        <f>'[1]Web of Science'!$B773</f>
        <v>Sharifinejad, A; Zahraie, B; Majed, V; Ravar, Z; Hassani, Y</v>
      </c>
      <c r="C1090" t="str">
        <f>'[1]Web of Science'!$I773</f>
        <v>Economic analysis of Water-Food-Energy Nexus in Gavkhuni basin in Iran</v>
      </c>
      <c r="D1090">
        <f>'[1]Web of Science'!$AS773</f>
        <v>2020</v>
      </c>
      <c r="F1090">
        <v>1</v>
      </c>
      <c r="G1090" s="3">
        <v>1</v>
      </c>
      <c r="H1090" s="3">
        <v>0</v>
      </c>
      <c r="I1090" s="3" t="s">
        <v>1426</v>
      </c>
      <c r="J1090" s="3">
        <v>1</v>
      </c>
      <c r="K1090" s="3" t="s">
        <v>1582</v>
      </c>
    </row>
    <row r="1091" spans="1:11" x14ac:dyDescent="0.25">
      <c r="A1091" t="s">
        <v>1242</v>
      </c>
      <c r="B1091" t="str">
        <f>'[1]Web of Science'!$B776</f>
        <v>Sharma, V; Irmak, S; Kabenge, I</v>
      </c>
      <c r="C1091" t="str">
        <f>'[1]Web of Science'!$I776</f>
        <v>APPLICATION OF GIS AND GEOGRAPHICALLY WEIGHTED REGRESSION TO EVALUATE THE SPATIAL NON-STATIONARITY RELATIONSHIPS BETWEEN PRECIPITATION VS. IRRIGATED AND RAINFED MAIZE AND SOYBEAN YIELDS</v>
      </c>
      <c r="D1091">
        <f>'[1]Web of Science'!$AS776</f>
        <v>2011</v>
      </c>
      <c r="F1091">
        <v>1</v>
      </c>
      <c r="G1091" s="3">
        <v>0</v>
      </c>
      <c r="H1091" s="3">
        <v>0</v>
      </c>
      <c r="I1091" s="3" t="s">
        <v>1454</v>
      </c>
      <c r="J1091" s="3" t="s">
        <v>1427</v>
      </c>
    </row>
    <row r="1092" spans="1:11" x14ac:dyDescent="0.25">
      <c r="A1092" t="s">
        <v>606</v>
      </c>
      <c r="B1092" t="str">
        <f>'[1]reviewed paper overview'!$A633</f>
        <v>Sharma, N., Vrat, P.</v>
      </c>
      <c r="C1092" t="str">
        <f>'[1]reviewed paper overview'!$C633</f>
        <v>Impact of various factors on stock-induced food waste in Indian weddings: A system dynamics approach</v>
      </c>
      <c r="D1092">
        <f>'[1]reviewed paper overview'!$D633</f>
        <v>2018</v>
      </c>
      <c r="E1092">
        <v>1</v>
      </c>
      <c r="F1092">
        <v>1</v>
      </c>
      <c r="G1092" s="3">
        <v>0</v>
      </c>
      <c r="H1092" s="3">
        <v>0</v>
      </c>
      <c r="I1092" s="3" t="s">
        <v>1426</v>
      </c>
      <c r="J1092" s="3" t="s">
        <v>1427</v>
      </c>
    </row>
    <row r="1093" spans="1:11" x14ac:dyDescent="0.25">
      <c r="A1093" t="s">
        <v>1241</v>
      </c>
      <c r="B1093" t="str">
        <f>'[1]Web of Science'!$B774</f>
        <v>Sharma, A; Ojha, N; Pozzer, A; Beig, G; Gunthe, SS</v>
      </c>
      <c r="C1093" t="str">
        <f>'[1]Web of Science'!$I774</f>
        <v>Revisiting the crop yield loss in India attributable to ozone</v>
      </c>
      <c r="D1093">
        <f>'[1]Web of Science'!$AS774</f>
        <v>2019</v>
      </c>
      <c r="F1093">
        <v>1</v>
      </c>
      <c r="G1093" s="3">
        <v>0</v>
      </c>
      <c r="H1093" s="3">
        <v>0</v>
      </c>
      <c r="I1093" s="3" t="s">
        <v>1425</v>
      </c>
      <c r="J1093" s="3" t="s">
        <v>1427</v>
      </c>
    </row>
    <row r="1094" spans="1:11" x14ac:dyDescent="0.25">
      <c r="A1094" t="s">
        <v>607</v>
      </c>
      <c r="B1094" t="str">
        <f>'[1]reviewed paper overview'!$A634</f>
        <v>Shemilt, I., Marteau, T.M., Smith, R.D., Ogilvie, D.</v>
      </c>
      <c r="C1094" t="str">
        <f>'[1]reviewed paper overview'!$C634</f>
        <v>Use and cumulation of evidence from modelling studies to inform policy on food taxes and subsidies: Biting off more than we can chew?</v>
      </c>
      <c r="D1094">
        <f>'[1]reviewed paper overview'!$D634</f>
        <v>2015</v>
      </c>
      <c r="E1094">
        <v>1</v>
      </c>
      <c r="F1094">
        <v>1</v>
      </c>
      <c r="G1094" s="3">
        <v>0</v>
      </c>
      <c r="H1094" s="3">
        <v>0</v>
      </c>
      <c r="I1094" s="3" t="s">
        <v>1455</v>
      </c>
      <c r="J1094" s="3" t="s">
        <v>1427</v>
      </c>
    </row>
    <row r="1095" spans="1:11" x14ac:dyDescent="0.25">
      <c r="A1095" t="s">
        <v>1243</v>
      </c>
      <c r="B1095" t="str">
        <f>'[1]Web of Science'!$B778</f>
        <v>Shewmake, S; Okrent, A; Thabrew, L; Vandenbergh, M</v>
      </c>
      <c r="C1095" t="str">
        <f>'[1]Web of Science'!$I778</f>
        <v>Predicting consumer demand responses to carbon labels</v>
      </c>
      <c r="D1095">
        <f>'[1]Web of Science'!$AS778</f>
        <v>2015</v>
      </c>
      <c r="F1095">
        <v>1</v>
      </c>
      <c r="G1095" s="3">
        <v>0</v>
      </c>
      <c r="H1095" s="3">
        <v>0</v>
      </c>
      <c r="I1095" s="3" t="s">
        <v>1442</v>
      </c>
      <c r="J1095" s="3" t="s">
        <v>1427</v>
      </c>
    </row>
    <row r="1096" spans="1:11" x14ac:dyDescent="0.25">
      <c r="A1096" t="s">
        <v>1244</v>
      </c>
      <c r="B1096" t="str">
        <f>'[1]Web of Science'!$B779</f>
        <v>Shi, YE</v>
      </c>
      <c r="C1096" t="str">
        <f>'[1]Web of Science'!$I779</f>
        <v>The Agent-based Model for Government Regulation of Food Security</v>
      </c>
      <c r="D1096">
        <f>'[1]Web of Science'!$AS779</f>
        <v>2009</v>
      </c>
      <c r="F1096">
        <v>1</v>
      </c>
      <c r="G1096" s="3">
        <v>0</v>
      </c>
      <c r="H1096" s="3">
        <v>0</v>
      </c>
      <c r="I1096" s="3" t="s">
        <v>1461</v>
      </c>
      <c r="J1096" s="3" t="s">
        <v>1427</v>
      </c>
    </row>
    <row r="1097" spans="1:11" x14ac:dyDescent="0.25">
      <c r="A1097" t="s">
        <v>608</v>
      </c>
      <c r="B1097" t="str">
        <f>'[1]reviewed paper overview'!$A635</f>
        <v>Shi, H., Luo, G., Zheng, H., Chen, C., Bai, J., Liu, T.</v>
      </c>
      <c r="C1097" t="str">
        <f>'[1]reviewed paper overview'!$C635</f>
        <v>Water use analysis of Syr Darya river basin: Based on "Water-Energy-Food-Ecology" nexus and Bayesian network [基于"水-能源-食物-生态"纽带因果关系和贝叶斯网络的锡尔河流域用水分析]</v>
      </c>
      <c r="D1097">
        <f>'[1]reviewed paper overview'!$D635</f>
        <v>2020</v>
      </c>
      <c r="E1097">
        <v>1</v>
      </c>
      <c r="G1097" s="3">
        <v>0</v>
      </c>
      <c r="H1097" s="3">
        <v>0</v>
      </c>
      <c r="I1097" s="3" t="s">
        <v>1426</v>
      </c>
      <c r="J1097" s="3" t="s">
        <v>1427</v>
      </c>
    </row>
    <row r="1098" spans="1:11" x14ac:dyDescent="0.25">
      <c r="A1098" s="36" t="s">
        <v>1745</v>
      </c>
      <c r="B1098" s="37" t="s">
        <v>1875</v>
      </c>
      <c r="C1098" s="37" t="s">
        <v>1785</v>
      </c>
      <c r="D1098" s="37">
        <v>2020</v>
      </c>
      <c r="E1098">
        <v>1</v>
      </c>
      <c r="F1098">
        <v>1</v>
      </c>
      <c r="G1098" s="3">
        <v>0</v>
      </c>
      <c r="H1098" s="3">
        <v>0</v>
      </c>
      <c r="I1098" s="3" t="s">
        <v>1426</v>
      </c>
      <c r="J1098" s="3" t="s">
        <v>1427</v>
      </c>
      <c r="K1098" s="3" t="s">
        <v>1996</v>
      </c>
    </row>
    <row r="1099" spans="1:11" x14ac:dyDescent="0.25">
      <c r="A1099" s="36" t="s">
        <v>1974</v>
      </c>
      <c r="B1099" s="35" t="s">
        <v>1875</v>
      </c>
      <c r="C1099" s="35" t="s">
        <v>1820</v>
      </c>
      <c r="D1099" s="35">
        <v>2016</v>
      </c>
      <c r="E1099">
        <v>1</v>
      </c>
      <c r="G1099" s="3">
        <v>0</v>
      </c>
      <c r="H1099" s="3">
        <v>0</v>
      </c>
      <c r="I1099" s="3" t="s">
        <v>1426</v>
      </c>
      <c r="J1099" s="3" t="s">
        <v>1427</v>
      </c>
      <c r="K1099" s="3" t="s">
        <v>1996</v>
      </c>
    </row>
    <row r="1100" spans="1:11" x14ac:dyDescent="0.25">
      <c r="A1100" t="s">
        <v>1245</v>
      </c>
      <c r="B1100" t="str">
        <f>'[1]Web of Science'!$B780</f>
        <v>Shilpi, F; Umali-Deininger, D</v>
      </c>
      <c r="C1100" t="str">
        <f>'[1]Web of Science'!$I780</f>
        <v>Market facilities and agricultural marketing: evidence from Tamil Nadu, India</v>
      </c>
      <c r="D1100">
        <f>'[1]Web of Science'!$AS780</f>
        <v>2008</v>
      </c>
      <c r="F1100">
        <v>1</v>
      </c>
      <c r="G1100" s="3">
        <v>0</v>
      </c>
      <c r="H1100" s="3">
        <v>0</v>
      </c>
      <c r="I1100" s="3" t="s">
        <v>1426</v>
      </c>
      <c r="J1100" s="3" t="s">
        <v>1427</v>
      </c>
    </row>
    <row r="1101" spans="1:11" x14ac:dyDescent="0.25">
      <c r="A1101" t="s">
        <v>609</v>
      </c>
      <c r="B1101" t="str">
        <f>'[1]reviewed paper overview'!$A636</f>
        <v>Shinozuka, Masanobu, Feng, Maria Qing, Dong, Xuejiang, Uzawa, Tetsushi, Ueda, Takayuki</v>
      </c>
      <c r="C1101" t="str">
        <f>'[1]reviewed paper overview'!$C636</f>
        <v>Damage assessment of a highway network under scenario earthquakes for emergency response decision support</v>
      </c>
      <c r="D1101">
        <f>'[1]reviewed paper overview'!$D636</f>
        <v>2000</v>
      </c>
      <c r="E1101">
        <v>1</v>
      </c>
      <c r="F1101">
        <v>1</v>
      </c>
      <c r="G1101" s="3">
        <v>0</v>
      </c>
      <c r="H1101" s="3">
        <v>0</v>
      </c>
      <c r="I1101" s="3" t="s">
        <v>1435</v>
      </c>
      <c r="J1101" s="3" t="s">
        <v>1427</v>
      </c>
    </row>
    <row r="1102" spans="1:11" x14ac:dyDescent="0.25">
      <c r="A1102" s="36" t="s">
        <v>1989</v>
      </c>
      <c r="B1102" s="37" t="s">
        <v>1945</v>
      </c>
      <c r="C1102" s="37" t="s">
        <v>1848</v>
      </c>
      <c r="D1102" s="37">
        <v>2008</v>
      </c>
      <c r="E1102">
        <v>1</v>
      </c>
      <c r="G1102" s="3">
        <v>0</v>
      </c>
      <c r="H1102" s="3">
        <v>0</v>
      </c>
      <c r="I1102" s="3" t="s">
        <v>1476</v>
      </c>
      <c r="J1102" s="3" t="s">
        <v>1427</v>
      </c>
      <c r="K1102" s="3" t="s">
        <v>1996</v>
      </c>
    </row>
    <row r="1103" spans="1:11" x14ac:dyDescent="0.25">
      <c r="A1103" t="s">
        <v>610</v>
      </c>
      <c r="B1103" t="str">
        <f>'[1]reviewed paper overview'!$A637</f>
        <v>Shively, G.E.</v>
      </c>
      <c r="C1103" t="str">
        <f>'[1]reviewed paper overview'!$C637</f>
        <v>Poverty, consumption risk, and soil conversation</v>
      </c>
      <c r="D1103">
        <f>'[1]reviewed paper overview'!$D637</f>
        <v>2001</v>
      </c>
      <c r="E1103">
        <v>1</v>
      </c>
      <c r="F1103">
        <v>1</v>
      </c>
      <c r="G1103" s="3">
        <v>0</v>
      </c>
      <c r="H1103" s="3">
        <v>0</v>
      </c>
      <c r="I1103" s="3" t="s">
        <v>1426</v>
      </c>
      <c r="J1103" s="3" t="s">
        <v>1427</v>
      </c>
    </row>
    <row r="1104" spans="1:11" x14ac:dyDescent="0.25">
      <c r="A1104" t="s">
        <v>611</v>
      </c>
      <c r="B1104" t="str">
        <f>'[1]reviewed paper overview'!$A638</f>
        <v>Shu, K., Kozak, M., Fradj, N.B., Zylowski, T., Rozakis, S.</v>
      </c>
      <c r="C1104" t="str">
        <f>'[1]reviewed paper overview'!$C638</f>
        <v>Simulation of sorghum introduction and its impacts on land use change—A case study on Lubelski region of Eastern Poland</v>
      </c>
      <c r="D1104">
        <f>'[1]reviewed paper overview'!$D638</f>
        <v>2020</v>
      </c>
      <c r="E1104">
        <v>1</v>
      </c>
      <c r="F1104">
        <v>1</v>
      </c>
      <c r="G1104" s="3">
        <v>0</v>
      </c>
      <c r="H1104" s="3">
        <v>0</v>
      </c>
      <c r="I1104" s="3" t="s">
        <v>1434</v>
      </c>
      <c r="J1104" s="3" t="s">
        <v>1427</v>
      </c>
    </row>
    <row r="1105" spans="1:11" x14ac:dyDescent="0.25">
      <c r="A1105" t="s">
        <v>612</v>
      </c>
      <c r="B1105" t="str">
        <f>'[1]reviewed paper overview'!$A639</f>
        <v>Shuaibu, M.</v>
      </c>
      <c r="C1105" t="str">
        <f>'[1]reviewed paper overview'!$C639</f>
        <v>The Effect of Trade Liberalisation on Poverty in Nigeria: A Micro–Macro Framework</v>
      </c>
      <c r="D1105">
        <f>'[1]reviewed paper overview'!$D639</f>
        <v>2017</v>
      </c>
      <c r="E1105">
        <v>1</v>
      </c>
      <c r="G1105" s="3">
        <v>0</v>
      </c>
      <c r="H1105" s="3">
        <v>0</v>
      </c>
      <c r="I1105" s="3" t="s">
        <v>1435</v>
      </c>
      <c r="J1105" s="3" t="s">
        <v>1427</v>
      </c>
    </row>
    <row r="1106" spans="1:11" x14ac:dyDescent="0.25">
      <c r="A1106" t="s">
        <v>1246</v>
      </c>
      <c r="B1106" t="str">
        <f>'[1]Web of Science'!$B784</f>
        <v>Siallagan, M; Martono, NP; Putro, US</v>
      </c>
      <c r="C1106" t="str">
        <f>'[1]Web of Science'!$I784</f>
        <v>Agent-Based Simulations of Smallholder Decision-Making in Land Use Change/Cover (LUCC) Problem Case Study: Agricultural Land Conversion in Jambi Province, Indonesia</v>
      </c>
      <c r="D1106">
        <f>'[1]Web of Science'!$AS784</f>
        <v>2017</v>
      </c>
      <c r="F1106">
        <v>1</v>
      </c>
      <c r="G1106" s="3">
        <v>0</v>
      </c>
      <c r="H1106" s="3">
        <v>0</v>
      </c>
      <c r="I1106" s="3" t="s">
        <v>1461</v>
      </c>
      <c r="J1106" s="3" t="s">
        <v>1427</v>
      </c>
    </row>
    <row r="1107" spans="1:11" x14ac:dyDescent="0.25">
      <c r="A1107" t="s">
        <v>1247</v>
      </c>
      <c r="B1107" t="str">
        <f>'[1]Web of Science'!$B785</f>
        <v>Sidibe, Y; Williams, TO</v>
      </c>
      <c r="C1107" t="str">
        <f>'[1]Web of Science'!$I785</f>
        <v>Agricultural land investments and water management in the Office du Niger, Mali: options for improved water pricing</v>
      </c>
      <c r="D1107">
        <f>'[1]Web of Science'!$AS785</f>
        <v>2016</v>
      </c>
      <c r="F1107">
        <v>1</v>
      </c>
      <c r="G1107" s="3">
        <v>0</v>
      </c>
      <c r="H1107" s="3">
        <v>0</v>
      </c>
      <c r="I1107" s="3" t="s">
        <v>1438</v>
      </c>
      <c r="J1107" s="3" t="s">
        <v>1427</v>
      </c>
    </row>
    <row r="1108" spans="1:11" x14ac:dyDescent="0.25">
      <c r="A1108" t="s">
        <v>613</v>
      </c>
      <c r="B1108" t="str">
        <f>'[1]reviewed paper overview'!$A640</f>
        <v>Silvert, W.</v>
      </c>
      <c r="C1108" t="str">
        <f>'[1]reviewed paper overview'!$C640</f>
        <v>Simulation models of finfish farms</v>
      </c>
      <c r="D1108">
        <f>'[1]reviewed paper overview'!$D640</f>
        <v>1994</v>
      </c>
      <c r="E1108">
        <v>1</v>
      </c>
      <c r="F1108">
        <v>1</v>
      </c>
      <c r="G1108" s="3">
        <v>0</v>
      </c>
      <c r="H1108" s="3">
        <v>0</v>
      </c>
      <c r="I1108" s="3" t="s">
        <v>1539</v>
      </c>
      <c r="J1108" s="3" t="s">
        <v>1427</v>
      </c>
    </row>
    <row r="1109" spans="1:11" x14ac:dyDescent="0.25">
      <c r="A1109" t="s">
        <v>614</v>
      </c>
      <c r="B1109" t="str">
        <f>'[1]reviewed paper overview'!$A641</f>
        <v>Simonovic, S.P.</v>
      </c>
      <c r="C1109" t="str">
        <f>'[1]reviewed paper overview'!$C641</f>
        <v>Global water dynamics: Issues for the 21st century</v>
      </c>
      <c r="D1109">
        <f>'[1]reviewed paper overview'!$D641</f>
        <v>2002</v>
      </c>
      <c r="E1109">
        <v>1</v>
      </c>
      <c r="G1109" s="3">
        <v>0</v>
      </c>
      <c r="H1109" s="3">
        <v>0</v>
      </c>
      <c r="I1109" s="3" t="s">
        <v>1435</v>
      </c>
      <c r="J1109" s="3" t="s">
        <v>1427</v>
      </c>
    </row>
    <row r="1110" spans="1:11" x14ac:dyDescent="0.25">
      <c r="A1110" t="s">
        <v>1249</v>
      </c>
      <c r="B1110" t="str">
        <f>'[1]Web of Science'!$B787</f>
        <v>Sinerchia, M; Field, AJ; Woods, JD; Vallerga, S; Hinsley, WR</v>
      </c>
      <c r="C1110" t="str">
        <f>'[1]Web of Science'!$I787</f>
        <v>Using an individual-based model with four trophic levels to model the effect of predation and competition on squid recruitment</v>
      </c>
      <c r="D1110">
        <f>'[1]Web of Science'!$AS787</f>
        <v>2012</v>
      </c>
      <c r="F1110">
        <v>1</v>
      </c>
      <c r="G1110" s="3">
        <v>0</v>
      </c>
      <c r="H1110" s="3">
        <v>0</v>
      </c>
      <c r="I1110" s="3" t="s">
        <v>1441</v>
      </c>
      <c r="J1110" s="3" t="s">
        <v>1427</v>
      </c>
    </row>
    <row r="1111" spans="1:11" x14ac:dyDescent="0.25">
      <c r="A1111" t="s">
        <v>1250</v>
      </c>
      <c r="B1111" t="str">
        <f>'[1]Web of Science'!$B788</f>
        <v>Singer, A; Salman, M; Thulke, HH</v>
      </c>
      <c r="C1111" t="str">
        <f>'[1]Web of Science'!$I788</f>
        <v>Reviewing model application to support animal health decision making</v>
      </c>
      <c r="D1111">
        <f>'[1]Web of Science'!$AS788</f>
        <v>2011</v>
      </c>
      <c r="F1111">
        <v>1</v>
      </c>
      <c r="G1111" s="3">
        <v>0</v>
      </c>
      <c r="H1111" s="3">
        <v>0</v>
      </c>
      <c r="I1111" s="3" t="s">
        <v>1436</v>
      </c>
      <c r="J1111" s="3" t="s">
        <v>1427</v>
      </c>
    </row>
    <row r="1112" spans="1:11" x14ac:dyDescent="0.25">
      <c r="A1112" t="s">
        <v>1251</v>
      </c>
      <c r="B1112" t="str">
        <f>'[1]Web of Science'!$B789</f>
        <v>Singh, A</v>
      </c>
      <c r="C1112" t="str">
        <f>'[1]Web of Science'!$I789</f>
        <v>Assessment of different strategies for managing the water resources problems of irrigated agriculture</v>
      </c>
      <c r="D1112">
        <f>'[1]Web of Science'!$AS789</f>
        <v>2018</v>
      </c>
      <c r="F1112">
        <v>1</v>
      </c>
      <c r="G1112" s="3">
        <v>0</v>
      </c>
      <c r="H1112" s="3">
        <v>0</v>
      </c>
      <c r="I1112" s="3" t="s">
        <v>1438</v>
      </c>
      <c r="J1112" s="3" t="s">
        <v>1427</v>
      </c>
    </row>
    <row r="1113" spans="1:11" x14ac:dyDescent="0.25">
      <c r="A1113" t="s">
        <v>615</v>
      </c>
      <c r="B1113" t="str">
        <f>'[1]reviewed paper overview'!$A642</f>
        <v>Singh, A.P., Dhadse, K.</v>
      </c>
      <c r="C1113" t="str">
        <f>'[1]reviewed paper overview'!$C642</f>
        <v>Economic evaluation of crop production in the Ganges region under climate change: A sustainable policy framework</v>
      </c>
      <c r="D1113">
        <f>'[1]reviewed paper overview'!$D642</f>
        <v>2021</v>
      </c>
      <c r="E1113">
        <v>1</v>
      </c>
      <c r="F1113">
        <v>1</v>
      </c>
      <c r="G1113" s="3">
        <v>0</v>
      </c>
      <c r="H1113" s="3">
        <v>0</v>
      </c>
      <c r="I1113" s="3" t="s">
        <v>1540</v>
      </c>
      <c r="J1113" s="3" t="s">
        <v>1427</v>
      </c>
    </row>
    <row r="1114" spans="1:11" x14ac:dyDescent="0.25">
      <c r="A1114" t="s">
        <v>616</v>
      </c>
      <c r="B1114" t="str">
        <f>'[1]reviewed paper overview'!$A643</f>
        <v>Singha Mahapatra, M., Mahanty, B.</v>
      </c>
      <c r="C1114" t="str">
        <f>'[1]reviewed paper overview'!$C643</f>
        <v>Policies for managing peak stock of food grains for effective distribution: A case of the Indian food program</v>
      </c>
      <c r="D1114">
        <f>'[1]reviewed paper overview'!$D643</f>
        <v>2020</v>
      </c>
      <c r="E1114">
        <v>1</v>
      </c>
      <c r="G1114" s="3">
        <v>1</v>
      </c>
      <c r="H1114" s="3">
        <v>0</v>
      </c>
      <c r="I1114" s="3" t="s">
        <v>1583</v>
      </c>
      <c r="J1114" s="3">
        <v>1</v>
      </c>
      <c r="K1114" s="3" t="s">
        <v>1584</v>
      </c>
    </row>
    <row r="1115" spans="1:11" x14ac:dyDescent="0.25">
      <c r="A1115" t="s">
        <v>617</v>
      </c>
      <c r="B1115" t="str">
        <f>'[1]reviewed paper overview'!$A644</f>
        <v>Singto, C., de Vries, M., Hofstede, G.J., Fleskens, L.</v>
      </c>
      <c r="C1115" t="str">
        <f>'[1]reviewed paper overview'!$C644</f>
        <v>Ex Ante Impact Assessment of Reservoir Construction Projects for Different Stakeholders Using Agent-Based Modeling</v>
      </c>
      <c r="D1115">
        <f>'[1]reviewed paper overview'!$D644</f>
        <v>2021</v>
      </c>
      <c r="E1115">
        <v>1</v>
      </c>
      <c r="F1115">
        <v>1</v>
      </c>
      <c r="G1115" s="3">
        <v>1</v>
      </c>
      <c r="H1115" s="3">
        <v>1</v>
      </c>
      <c r="I1115" s="3" t="s">
        <v>1427</v>
      </c>
      <c r="J1115" s="3">
        <v>1</v>
      </c>
    </row>
    <row r="1116" spans="1:11" x14ac:dyDescent="0.25">
      <c r="A1116" t="s">
        <v>1252</v>
      </c>
      <c r="B1116" t="str">
        <f>'[1]Web of Science'!$B792</f>
        <v>Skamniotis, CG; Elliott, M; Charalambides, MN</v>
      </c>
      <c r="C1116" t="str">
        <f>'[1]Web of Science'!$I792</f>
        <v>On modeling the large strain fracture behaviour of soft viscous foods</v>
      </c>
      <c r="D1116">
        <f>'[1]Web of Science'!$AS792</f>
        <v>2017</v>
      </c>
      <c r="F1116">
        <v>1</v>
      </c>
      <c r="G1116" s="3">
        <v>0</v>
      </c>
      <c r="H1116" s="3">
        <v>0</v>
      </c>
      <c r="I1116" s="3" t="s">
        <v>1445</v>
      </c>
      <c r="J1116" s="3" t="s">
        <v>1427</v>
      </c>
    </row>
    <row r="1117" spans="1:11" x14ac:dyDescent="0.25">
      <c r="A1117" t="s">
        <v>618</v>
      </c>
      <c r="B1117" t="str">
        <f>'[1]reviewed paper overview'!$A645</f>
        <v>Skjeflo, S.W.</v>
      </c>
      <c r="C1117" t="str">
        <f>'[1]reviewed paper overview'!$C645</f>
        <v>Measuring household vulnerability to climate change</v>
      </c>
      <c r="D1117">
        <f>'[1]reviewed paper overview'!$D645</f>
        <v>2016</v>
      </c>
      <c r="E1117">
        <v>1</v>
      </c>
      <c r="G1117" s="3">
        <v>0</v>
      </c>
      <c r="H1117" s="3">
        <v>0</v>
      </c>
      <c r="I1117" s="3" t="s">
        <v>1436</v>
      </c>
      <c r="J1117" s="3" t="s">
        <v>1427</v>
      </c>
    </row>
    <row r="1118" spans="1:11" x14ac:dyDescent="0.25">
      <c r="A1118" t="s">
        <v>1253</v>
      </c>
      <c r="B1118" t="str">
        <f>'[1]Web of Science'!$B793</f>
        <v>Smajgl, A; Bohensky, E</v>
      </c>
      <c r="C1118" t="str">
        <f>'[1]Web of Science'!$I793</f>
        <v>Behaviour and space in agent-based modelling: Poverty patterns in East Kalimantan, Indonesia</v>
      </c>
      <c r="D1118">
        <f>'[1]Web of Science'!$AS793</f>
        <v>2013</v>
      </c>
      <c r="F1118">
        <v>1</v>
      </c>
      <c r="G1118" s="3">
        <v>0</v>
      </c>
      <c r="H1118" s="3">
        <v>0</v>
      </c>
      <c r="I1118" s="3" t="s">
        <v>1435</v>
      </c>
      <c r="J1118" s="3" t="s">
        <v>1427</v>
      </c>
    </row>
    <row r="1119" spans="1:11" x14ac:dyDescent="0.25">
      <c r="A1119" t="s">
        <v>619</v>
      </c>
      <c r="B1119" t="str">
        <f>'[1]reviewed paper overview'!$A646</f>
        <v>Smallegange, I.M., Brunsting, A.M.H.</v>
      </c>
      <c r="C1119" t="str">
        <f>'[1]reviewed paper overview'!$C646</f>
        <v>Food supply and demand, a simulation model of the functional response of grazing ruminants</v>
      </c>
      <c r="D1119">
        <f>'[1]reviewed paper overview'!$D646</f>
        <v>2002</v>
      </c>
      <c r="E1119">
        <v>1</v>
      </c>
      <c r="F1119">
        <v>1</v>
      </c>
      <c r="G1119" s="3">
        <v>0</v>
      </c>
      <c r="H1119" s="3">
        <v>0</v>
      </c>
      <c r="I1119" s="3" t="s">
        <v>1426</v>
      </c>
      <c r="J1119" s="3" t="s">
        <v>1427</v>
      </c>
    </row>
    <row r="1120" spans="1:11" x14ac:dyDescent="0.25">
      <c r="A1120" s="6" t="s">
        <v>1759</v>
      </c>
      <c r="B1120" s="39" t="s">
        <v>1669</v>
      </c>
      <c r="C1120" s="39" t="s">
        <v>1718</v>
      </c>
      <c r="D1120" s="39">
        <v>2016</v>
      </c>
      <c r="E1120">
        <v>1</v>
      </c>
      <c r="F1120">
        <v>1</v>
      </c>
      <c r="G1120" s="3">
        <v>0</v>
      </c>
      <c r="H1120" s="3">
        <v>0</v>
      </c>
      <c r="I1120" s="3" t="s">
        <v>1452</v>
      </c>
      <c r="J1120" s="3" t="s">
        <v>1427</v>
      </c>
      <c r="K1120" s="3" t="s">
        <v>1996</v>
      </c>
    </row>
    <row r="1121" spans="1:11" x14ac:dyDescent="0.25">
      <c r="A1121" t="s">
        <v>1254</v>
      </c>
      <c r="B1121" t="str">
        <f>'[1]Web of Science'!$B795</f>
        <v>Smidt, SJ; Kendall, AD; Hyndman, DW</v>
      </c>
      <c r="C1121" t="str">
        <f>'[1]Web of Science'!$I795</f>
        <v>Increased Dependence on Irrigated Crop Production Across the CONUS (1945-2015)</v>
      </c>
      <c r="D1121">
        <f>'[1]Web of Science'!$AS795</f>
        <v>2019</v>
      </c>
      <c r="F1121">
        <v>1</v>
      </c>
      <c r="G1121" s="3">
        <v>0</v>
      </c>
      <c r="H1121" s="3">
        <v>0</v>
      </c>
      <c r="I1121" s="3" t="s">
        <v>1454</v>
      </c>
      <c r="J1121" s="3" t="s">
        <v>1427</v>
      </c>
    </row>
    <row r="1122" spans="1:11" x14ac:dyDescent="0.25">
      <c r="A1122" t="s">
        <v>620</v>
      </c>
      <c r="B1122" t="str">
        <f>'[1]reviewed paper overview'!$A647</f>
        <v>Smith-Spangler, C.M., Juusola, J.L., Enns, E.A., Owens, D.K., Garber, A.M.</v>
      </c>
      <c r="C1122" t="str">
        <f>'[1]reviewed paper overview'!$C647</f>
        <v>Population strategies to decrease sodium intake and the burden of cardiovascular disease: A cost-effectiveness analysis</v>
      </c>
      <c r="D1122">
        <f>'[1]reviewed paper overview'!$D647</f>
        <v>2010</v>
      </c>
      <c r="E1122">
        <v>1</v>
      </c>
      <c r="G1122" s="3">
        <v>0</v>
      </c>
      <c r="H1122" s="3">
        <v>0</v>
      </c>
      <c r="I1122" s="3" t="s">
        <v>1511</v>
      </c>
      <c r="J1122" s="3" t="s">
        <v>1427</v>
      </c>
    </row>
    <row r="1123" spans="1:11" x14ac:dyDescent="0.25">
      <c r="A1123" s="6" t="s">
        <v>1751</v>
      </c>
      <c r="B1123" s="39" t="s">
        <v>1658</v>
      </c>
      <c r="C1123" s="39" t="s">
        <v>1707</v>
      </c>
      <c r="D1123" s="39">
        <v>2011</v>
      </c>
      <c r="F1123">
        <v>1</v>
      </c>
      <c r="G1123" s="3">
        <v>0</v>
      </c>
      <c r="H1123" s="3">
        <v>0</v>
      </c>
      <c r="I1123" s="3" t="s">
        <v>1452</v>
      </c>
      <c r="J1123" s="3" t="s">
        <v>1427</v>
      </c>
      <c r="K1123" s="3" t="s">
        <v>1996</v>
      </c>
    </row>
    <row r="1124" spans="1:11" x14ac:dyDescent="0.25">
      <c r="A1124" t="s">
        <v>621</v>
      </c>
      <c r="B1124" t="str">
        <f>'[1]reviewed paper overview'!$A648</f>
        <v>Solaymani, S.</v>
      </c>
      <c r="C1124" t="str">
        <f>'[1]reviewed paper overview'!$C648</f>
        <v>Social and economic aspects of the recent fall in global oil prices</v>
      </c>
      <c r="D1124">
        <f>'[1]reviewed paper overview'!$D648</f>
        <v>2019</v>
      </c>
      <c r="E1124">
        <v>1</v>
      </c>
      <c r="F1124">
        <v>1</v>
      </c>
      <c r="G1124" s="3">
        <v>0</v>
      </c>
      <c r="H1124" s="3">
        <v>0</v>
      </c>
      <c r="I1124" s="3" t="s">
        <v>1426</v>
      </c>
      <c r="J1124" s="3" t="s">
        <v>1427</v>
      </c>
    </row>
    <row r="1125" spans="1:11" x14ac:dyDescent="0.25">
      <c r="A1125" t="s">
        <v>1255</v>
      </c>
      <c r="B1125" t="str">
        <f>'[1]Web of Science'!$B797</f>
        <v>Somvanshi, SS; Bhalla, O; Kunwar, P; Singh, M; Singh, P</v>
      </c>
      <c r="C1125" t="str">
        <f>'[1]Web of Science'!$I797</f>
        <v>Monitoring spatial LULC changes and its growth prediction based on statistical models and earth observation datasets of Gautam Budh Nagar, Uttar Pradesh, India</v>
      </c>
      <c r="D1125">
        <f>'[1]Web of Science'!$AS797</f>
        <v>2020</v>
      </c>
      <c r="F1125">
        <v>1</v>
      </c>
      <c r="G1125" s="3">
        <v>0</v>
      </c>
      <c r="H1125" s="3">
        <v>0</v>
      </c>
      <c r="I1125" s="3" t="s">
        <v>1425</v>
      </c>
      <c r="J1125" s="3" t="s">
        <v>1427</v>
      </c>
    </row>
    <row r="1126" spans="1:11" x14ac:dyDescent="0.25">
      <c r="A1126" t="s">
        <v>622</v>
      </c>
      <c r="B1126" t="str">
        <f>'[1]reviewed paper overview'!$A649</f>
        <v>Sorda, G., Banse, M.</v>
      </c>
      <c r="C1126" t="str">
        <f>'[1]reviewed paper overview'!$C649</f>
        <v>The response of the German agricultural sector to the envisaged biofuel targets in Germany and abroad: A CGE simulation</v>
      </c>
      <c r="D1126">
        <f>'[1]reviewed paper overview'!$D649</f>
        <v>2011</v>
      </c>
      <c r="E1126">
        <v>1</v>
      </c>
      <c r="F1126">
        <v>1</v>
      </c>
      <c r="G1126" s="3">
        <v>0</v>
      </c>
      <c r="H1126" s="3">
        <v>0</v>
      </c>
      <c r="I1126" s="3" t="s">
        <v>1434</v>
      </c>
      <c r="J1126" s="3" t="s">
        <v>1427</v>
      </c>
    </row>
    <row r="1127" spans="1:11" x14ac:dyDescent="0.25">
      <c r="A1127" t="s">
        <v>623</v>
      </c>
      <c r="B1127" t="str">
        <f>'[1]reviewed paper overview'!$A650</f>
        <v>Soregaroli, C., Sckokai, P., Moro, D.</v>
      </c>
      <c r="C1127" t="str">
        <f>'[1]reviewed paper overview'!$C650</f>
        <v>Agricultural policy modelling under imperfect competition</v>
      </c>
      <c r="D1127">
        <f>'[1]reviewed paper overview'!$D650</f>
        <v>2011</v>
      </c>
      <c r="E1127">
        <v>1</v>
      </c>
      <c r="F1127">
        <v>1</v>
      </c>
      <c r="G1127" s="3">
        <v>0</v>
      </c>
      <c r="H1127" s="3">
        <v>0</v>
      </c>
      <c r="I1127" s="3" t="s">
        <v>1426</v>
      </c>
      <c r="J1127" s="3" t="s">
        <v>1427</v>
      </c>
    </row>
    <row r="1128" spans="1:11" x14ac:dyDescent="0.25">
      <c r="A1128" t="s">
        <v>624</v>
      </c>
      <c r="B1128" t="str">
        <f>'[1]reviewed paper overview'!$A651</f>
        <v>Sowman, M., Hauck, M., Van Sittert, L., Sunde, J.</v>
      </c>
      <c r="C1128" t="str">
        <f>'[1]reviewed paper overview'!$C651</f>
        <v>Marine protected area management in South Africa: New policies, old paradigms</v>
      </c>
      <c r="D1128">
        <f>'[1]reviewed paper overview'!$D651</f>
        <v>2011</v>
      </c>
      <c r="E1128">
        <v>1</v>
      </c>
      <c r="G1128" s="3">
        <v>0</v>
      </c>
      <c r="H1128" s="3">
        <v>0</v>
      </c>
      <c r="I1128" s="3" t="s">
        <v>1434</v>
      </c>
      <c r="J1128" s="3" t="s">
        <v>1427</v>
      </c>
    </row>
    <row r="1129" spans="1:11" x14ac:dyDescent="0.25">
      <c r="A1129" t="s">
        <v>1256</v>
      </c>
      <c r="B1129" t="str">
        <f>'[1]Web of Science'!$B800</f>
        <v>Speers, AE; Besedin, EY; Palardy, JE; Moore, C</v>
      </c>
      <c r="C1129" t="str">
        <f>'[1]Web of Science'!$I800</f>
        <v>Impacts of climate change and ocean acidification on coral reef fisheries: An integrated ecological-economic model</v>
      </c>
      <c r="D1129">
        <f>'[1]Web of Science'!$AS800</f>
        <v>2016</v>
      </c>
      <c r="F1129">
        <v>1</v>
      </c>
      <c r="G1129" s="3">
        <v>0</v>
      </c>
      <c r="H1129" s="3">
        <v>0</v>
      </c>
      <c r="I1129" s="3" t="s">
        <v>1441</v>
      </c>
      <c r="J1129" s="3" t="s">
        <v>1427</v>
      </c>
    </row>
    <row r="1130" spans="1:11" x14ac:dyDescent="0.25">
      <c r="A1130" t="s">
        <v>625</v>
      </c>
      <c r="B1130" t="str">
        <f>'[1]reviewed paper overview'!$A652</f>
        <v>Spillman, C.M., Hamilton, D.P., Imberger, J.</v>
      </c>
      <c r="C1130" t="str">
        <f>'[1]reviewed paper overview'!$C652</f>
        <v>Management strategies to optimise sustainable clam (Tapes philippinarum) harvests in Barbamarco Lagoon, Italy</v>
      </c>
      <c r="D1130">
        <f>'[1]reviewed paper overview'!$D652</f>
        <v>2009</v>
      </c>
      <c r="E1130">
        <v>1</v>
      </c>
      <c r="F1130">
        <v>1</v>
      </c>
      <c r="G1130" s="3">
        <v>0</v>
      </c>
      <c r="H1130" s="3">
        <v>0</v>
      </c>
      <c r="I1130" s="3" t="s">
        <v>1426</v>
      </c>
      <c r="J1130" s="3" t="s">
        <v>1427</v>
      </c>
    </row>
    <row r="1131" spans="1:11" x14ac:dyDescent="0.25">
      <c r="A1131" t="s">
        <v>1257</v>
      </c>
      <c r="B1131" t="str">
        <f>'[1]Web of Science'!$B802</f>
        <v>Sprague, MA; Colvin, ME</v>
      </c>
      <c r="C1131" t="str">
        <f>'[1]Web of Science'!$I802</f>
        <v>A mixture-enthalpy fixed-grid model for temperature evolution and heterocyclic-amine formation in a frying beef patty</v>
      </c>
      <c r="D1131">
        <f>'[1]Web of Science'!$AS802</f>
        <v>2011</v>
      </c>
      <c r="F1131">
        <v>1</v>
      </c>
      <c r="G1131" s="3">
        <v>0</v>
      </c>
      <c r="H1131" s="3">
        <v>0</v>
      </c>
      <c r="I1131" s="3" t="s">
        <v>1438</v>
      </c>
      <c r="J1131" s="3" t="s">
        <v>1427</v>
      </c>
    </row>
    <row r="1132" spans="1:11" x14ac:dyDescent="0.25">
      <c r="A1132" t="s">
        <v>1258</v>
      </c>
      <c r="B1132" t="str">
        <f>'[1]Web of Science'!$B803</f>
        <v>Springmann, M; Sacks, G; Ananthapavan, J; Scarborough, P</v>
      </c>
      <c r="C1132" t="str">
        <f>'[1]Web of Science'!$I803</f>
        <v>Carbon pricing of food in Australia: an analysis of the health, environmental and public finance impacts</v>
      </c>
      <c r="D1132">
        <f>'[1]Web of Science'!$AS803</f>
        <v>2018</v>
      </c>
      <c r="F1132">
        <v>1</v>
      </c>
      <c r="G1132" s="3">
        <v>0</v>
      </c>
      <c r="H1132" s="3">
        <v>0</v>
      </c>
      <c r="I1132" s="3" t="s">
        <v>1442</v>
      </c>
      <c r="J1132" s="3" t="s">
        <v>1427</v>
      </c>
    </row>
    <row r="1133" spans="1:11" x14ac:dyDescent="0.25">
      <c r="A1133" t="s">
        <v>1259</v>
      </c>
      <c r="B1133" t="str">
        <f>'[1]Web of Science'!$B804</f>
        <v>Srivastava, AK; Gaiser, T; Ewert, F</v>
      </c>
      <c r="C1133" t="str">
        <f>'[1]Web of Science'!$I804</f>
        <v>Climate change impact and potential adaptation strategies under alternate climate scenarios for yam production in the sub-humid savannah zone of West Africa</v>
      </c>
      <c r="D1133">
        <f>'[1]Web of Science'!$AS804</f>
        <v>2016</v>
      </c>
      <c r="F1133">
        <v>1</v>
      </c>
      <c r="G1133" s="3">
        <v>0</v>
      </c>
      <c r="H1133" s="3">
        <v>0</v>
      </c>
      <c r="I1133" s="3" t="s">
        <v>1426</v>
      </c>
      <c r="J1133" s="3" t="s">
        <v>1427</v>
      </c>
    </row>
    <row r="1134" spans="1:11" x14ac:dyDescent="0.25">
      <c r="A1134" t="s">
        <v>1260</v>
      </c>
      <c r="B1134" t="str">
        <f>'[1]Web of Science'!$B805</f>
        <v>STAINFIELD, J</v>
      </c>
      <c r="C1134" t="str">
        <f>'[1]Web of Science'!$I805</f>
        <v>INTERNATIONAL FUTURES - USING COMPUTER-SIMULATION TO DEMONSTRATE ECONOMIC AND SOCIOPOLITICAL CHANGE</v>
      </c>
      <c r="D1134">
        <f>'[1]Web of Science'!$AS805</f>
        <v>1994</v>
      </c>
      <c r="F1134">
        <v>1</v>
      </c>
      <c r="G1134" s="3">
        <v>0</v>
      </c>
      <c r="H1134" s="3">
        <v>0</v>
      </c>
      <c r="I1134" s="3" t="s">
        <v>1541</v>
      </c>
      <c r="J1134" s="3" t="s">
        <v>1427</v>
      </c>
    </row>
    <row r="1135" spans="1:11" x14ac:dyDescent="0.25">
      <c r="A1135" t="s">
        <v>1261</v>
      </c>
      <c r="B1135" t="str">
        <f>'[1]Web of Science'!$B806</f>
        <v>Staudigel, M; Anders, S</v>
      </c>
      <c r="C1135" t="str">
        <f>'[1]Web of Science'!$I806</f>
        <v>Effects of the FDA's sodium reduction strategy in the US market for chip products</v>
      </c>
      <c r="D1135">
        <f>'[1]Web of Science'!$AS806</f>
        <v>2020</v>
      </c>
      <c r="F1135">
        <v>1</v>
      </c>
      <c r="G1135" s="3">
        <v>0</v>
      </c>
      <c r="H1135" s="3">
        <v>0</v>
      </c>
      <c r="I1135" s="3" t="s">
        <v>1435</v>
      </c>
      <c r="J1135" s="3" t="s">
        <v>1427</v>
      </c>
    </row>
    <row r="1136" spans="1:11" x14ac:dyDescent="0.25">
      <c r="A1136" t="s">
        <v>626</v>
      </c>
      <c r="B1136" t="str">
        <f>'[1]reviewed paper overview'!$A653</f>
        <v>Stave, K.A., Kopainsky, B.</v>
      </c>
      <c r="C1136" t="str">
        <f>'[1]reviewed paper overview'!$C653</f>
        <v>A system dynamics approach for examining mechanisms and pathways of food supply vulnerability</v>
      </c>
      <c r="D1136">
        <f>'[1]reviewed paper overview'!$D653</f>
        <v>2015</v>
      </c>
      <c r="E1136">
        <v>1</v>
      </c>
      <c r="G1136" s="3">
        <v>0</v>
      </c>
      <c r="H1136" s="3">
        <v>0</v>
      </c>
      <c r="I1136" s="3" t="s">
        <v>1425</v>
      </c>
      <c r="J1136" s="3" t="s">
        <v>1427</v>
      </c>
    </row>
    <row r="1137" spans="1:11" x14ac:dyDescent="0.25">
      <c r="A1137" t="s">
        <v>627</v>
      </c>
      <c r="B1137" t="str">
        <f>'[1]reviewed paper overview'!$A654</f>
        <v>Steever, Z., Karwan, M., Murray, C.</v>
      </c>
      <c r="C1137" t="str">
        <f>'[1]reviewed paper overview'!$C654</f>
        <v>Dynamic courier routing for a food delivery service</v>
      </c>
      <c r="D1137">
        <f>'[1]reviewed paper overview'!$D654</f>
        <v>2019</v>
      </c>
      <c r="E1137">
        <v>1</v>
      </c>
      <c r="F1137">
        <v>1</v>
      </c>
      <c r="G1137" s="3">
        <v>0</v>
      </c>
      <c r="H1137" s="3">
        <v>0</v>
      </c>
      <c r="I1137" s="3" t="s">
        <v>1426</v>
      </c>
      <c r="J1137" s="3" t="s">
        <v>1427</v>
      </c>
    </row>
    <row r="1138" spans="1:11" x14ac:dyDescent="0.25">
      <c r="A1138" s="36" t="s">
        <v>1995</v>
      </c>
      <c r="B1138" s="35" t="s">
        <v>1954</v>
      </c>
      <c r="C1138" s="35" t="s">
        <v>1857</v>
      </c>
      <c r="D1138" s="35">
        <v>1997</v>
      </c>
      <c r="E1138">
        <v>1</v>
      </c>
      <c r="G1138" s="3">
        <v>0</v>
      </c>
      <c r="H1138" s="3">
        <v>0</v>
      </c>
      <c r="I1138" s="3" t="s">
        <v>1474</v>
      </c>
      <c r="J1138" s="3" t="s">
        <v>1427</v>
      </c>
      <c r="K1138" s="3" t="s">
        <v>1996</v>
      </c>
    </row>
    <row r="1139" spans="1:11" x14ac:dyDescent="0.25">
      <c r="A1139" s="6" t="s">
        <v>1754</v>
      </c>
      <c r="B1139" s="39" t="s">
        <v>1662</v>
      </c>
      <c r="C1139" s="39" t="s">
        <v>1711</v>
      </c>
      <c r="D1139" s="39">
        <v>2019</v>
      </c>
      <c r="E1139">
        <v>1</v>
      </c>
      <c r="F1139">
        <v>1</v>
      </c>
      <c r="G1139" s="3">
        <v>0</v>
      </c>
      <c r="H1139" s="3">
        <v>0</v>
      </c>
      <c r="I1139" s="3" t="s">
        <v>1452</v>
      </c>
      <c r="J1139" s="3" t="s">
        <v>1427</v>
      </c>
      <c r="K1139" s="3" t="s">
        <v>1996</v>
      </c>
    </row>
    <row r="1140" spans="1:11" x14ac:dyDescent="0.25">
      <c r="A1140" t="s">
        <v>628</v>
      </c>
      <c r="B1140" t="str">
        <f>'[1]reviewed paper overview'!$A655</f>
        <v>Steinke, S., Mohtadi, M., Prange, M., Varma, V., Pittauerova, D., Fischer, H.W.</v>
      </c>
      <c r="C1140" t="str">
        <f>'[1]reviewed paper overview'!$C655</f>
        <v>Mid- to Late-Holocene Australian-Indonesian summer monsoon variability</v>
      </c>
      <c r="D1140">
        <f>'[1]reviewed paper overview'!$D655</f>
        <v>2014</v>
      </c>
      <c r="E1140">
        <v>1</v>
      </c>
      <c r="F1140">
        <v>1</v>
      </c>
      <c r="G1140" s="3">
        <v>0</v>
      </c>
      <c r="H1140" s="3">
        <v>0</v>
      </c>
      <c r="I1140" s="3" t="s">
        <v>1426</v>
      </c>
      <c r="J1140" s="3" t="s">
        <v>1427</v>
      </c>
    </row>
    <row r="1141" spans="1:11" x14ac:dyDescent="0.25">
      <c r="A1141" t="s">
        <v>629</v>
      </c>
      <c r="B1141" t="str">
        <f>'[1]reviewed paper overview'!$A656</f>
        <v>Stevanović, M., Popp, A., Lotze-Campen, H., Dietrich, J.P., Müller, C., Bonsch, M., Schmitz, C., Bodirsky, B.L., Humpenöder, F., Weindl, I.</v>
      </c>
      <c r="C1141" t="str">
        <f>'[1]reviewed paper overview'!$C656</f>
        <v>The impact of high-end climate change on agricultural welfare</v>
      </c>
      <c r="D1141">
        <f>'[1]reviewed paper overview'!$D656</f>
        <v>2016</v>
      </c>
      <c r="E1141">
        <v>1</v>
      </c>
      <c r="F1141">
        <v>1</v>
      </c>
      <c r="G1141" s="3">
        <v>1</v>
      </c>
      <c r="H1141" s="3">
        <v>0</v>
      </c>
      <c r="I1141" s="3" t="s">
        <v>1426</v>
      </c>
      <c r="J1141" s="3">
        <v>1</v>
      </c>
      <c r="K1141" s="3" t="s">
        <v>1585</v>
      </c>
    </row>
    <row r="1142" spans="1:11" x14ac:dyDescent="0.25">
      <c r="A1142" t="s">
        <v>1262</v>
      </c>
      <c r="B1142" t="str">
        <f>'[1]Web of Science'!$B810</f>
        <v>Stevenson, JR; Villoria, N; Byerlee, D; Kelley, T; Maredia, M</v>
      </c>
      <c r="C1142" t="str">
        <f>'[1]Web of Science'!$I810</f>
        <v>Green Revolution research saved an estimated 18 to 27 million hectares from being brought into agricultural production</v>
      </c>
      <c r="D1142">
        <f>'[1]Web of Science'!$AS810</f>
        <v>2013</v>
      </c>
      <c r="F1142">
        <v>1</v>
      </c>
      <c r="G1142" s="3">
        <v>0</v>
      </c>
      <c r="H1142" s="3">
        <v>0</v>
      </c>
      <c r="I1142" s="3" t="s">
        <v>1438</v>
      </c>
      <c r="J1142" s="3" t="s">
        <v>1427</v>
      </c>
    </row>
    <row r="1143" spans="1:11" x14ac:dyDescent="0.25">
      <c r="A1143" t="s">
        <v>1263</v>
      </c>
      <c r="B1143" t="str">
        <f>'[1]Web of Science'!$B811</f>
        <v>Stillman, RA; Wood, KA; Goss-Custard, JD</v>
      </c>
      <c r="C1143" t="str">
        <f>'[1]Web of Science'!$I811</f>
        <v>Deriving simple predictions from complex models to support environmental decision-making</v>
      </c>
      <c r="D1143">
        <f>'[1]Web of Science'!$AS811</f>
        <v>2016</v>
      </c>
      <c r="F1143">
        <v>1</v>
      </c>
      <c r="G1143" s="3">
        <v>0</v>
      </c>
      <c r="H1143" s="3">
        <v>0</v>
      </c>
      <c r="I1143" s="3" t="s">
        <v>1445</v>
      </c>
      <c r="J1143" s="3" t="s">
        <v>1427</v>
      </c>
    </row>
    <row r="1144" spans="1:11" x14ac:dyDescent="0.25">
      <c r="A1144" t="s">
        <v>630</v>
      </c>
      <c r="B1144" t="str">
        <f>'[1]reviewed paper overview'!$A657</f>
        <v>Strapasson, A., Woods, J., Chum, H., Kalas, N., Shah, N., Rosillo-Calle, F.</v>
      </c>
      <c r="C1144" t="str">
        <f>'[1]reviewed paper overview'!$C657</f>
        <v>On the global limits of bioenergy and land use for climate change mitigation</v>
      </c>
      <c r="D1144">
        <f>'[1]reviewed paper overview'!$D657</f>
        <v>2017</v>
      </c>
      <c r="E1144">
        <v>1</v>
      </c>
      <c r="G1144" s="3">
        <v>0</v>
      </c>
      <c r="H1144" s="3">
        <v>0</v>
      </c>
      <c r="I1144" s="3" t="s">
        <v>1426</v>
      </c>
      <c r="J1144" s="3" t="s">
        <v>1427</v>
      </c>
    </row>
    <row r="1145" spans="1:11" x14ac:dyDescent="0.25">
      <c r="A1145" t="s">
        <v>631</v>
      </c>
      <c r="B1145" t="str">
        <f>'[1]reviewed paper overview'!$A658</f>
        <v>Strzepek, K.M., Yates, D.N.</v>
      </c>
      <c r="C1145" t="str">
        <f>'[1]reviewed paper overview'!$C658</f>
        <v>Responses and thresholds of the egyptian economy to climate change impacts on the water resources of the Nile River</v>
      </c>
      <c r="D1145">
        <f>'[1]reviewed paper overview'!$D658</f>
        <v>2000</v>
      </c>
      <c r="E1145">
        <v>1</v>
      </c>
      <c r="F1145">
        <v>1</v>
      </c>
      <c r="G1145" s="3">
        <v>0</v>
      </c>
      <c r="H1145" s="3">
        <v>0</v>
      </c>
      <c r="I1145" s="3" t="s">
        <v>1435</v>
      </c>
      <c r="J1145" s="3" t="s">
        <v>1427</v>
      </c>
    </row>
    <row r="1146" spans="1:11" x14ac:dyDescent="0.25">
      <c r="A1146" t="s">
        <v>632</v>
      </c>
      <c r="B1146" t="str">
        <f>'[1]reviewed paper overview'!$A659</f>
        <v>Suari, Y., Brenner, S.</v>
      </c>
      <c r="C1146" t="str">
        <f>'[1]reviewed paper overview'!$C659</f>
        <v>Decadal biogeochemical history of the south east Levantine basin: Simulations of the river Nile regimes</v>
      </c>
      <c r="D1146">
        <f>'[1]reviewed paper overview'!$D659</f>
        <v>2015</v>
      </c>
      <c r="E1146">
        <v>1</v>
      </c>
      <c r="F1146">
        <v>1</v>
      </c>
      <c r="G1146" s="3">
        <v>0</v>
      </c>
      <c r="H1146" s="3">
        <v>0</v>
      </c>
      <c r="I1146" s="3" t="s">
        <v>1426</v>
      </c>
      <c r="J1146" s="3" t="s">
        <v>1427</v>
      </c>
    </row>
    <row r="1147" spans="1:11" x14ac:dyDescent="0.25">
      <c r="A1147" t="s">
        <v>633</v>
      </c>
      <c r="B1147" t="str">
        <f>'[1]reviewed paper overview'!$A660</f>
        <v>Subash, N., Shamim, M., Singh, V.K., Gangwar, B., Singh, B., Gaydon, D.S., Roth, C.H., Poulton, P.L., Sikka, A.K.</v>
      </c>
      <c r="C1147" t="str">
        <f>'[1]reviewed paper overview'!$C660</f>
        <v>Applicability of APSIM to capture the effectiveness of irrigation management decisions in rice-based cropping sequence in the Upper-Gangetic Plains of India</v>
      </c>
      <c r="D1147">
        <f>'[1]reviewed paper overview'!$D660</f>
        <v>2015</v>
      </c>
      <c r="E1147">
        <v>1</v>
      </c>
      <c r="F1147">
        <v>1</v>
      </c>
      <c r="G1147" s="3">
        <v>0</v>
      </c>
      <c r="H1147" s="3">
        <v>0</v>
      </c>
      <c r="I1147" s="3" t="s">
        <v>1426</v>
      </c>
      <c r="J1147" s="3" t="s">
        <v>1427</v>
      </c>
    </row>
    <row r="1148" spans="1:11" x14ac:dyDescent="0.25">
      <c r="A1148" t="s">
        <v>634</v>
      </c>
      <c r="B1148" t="str">
        <f>'[1]reviewed paper overview'!$A661</f>
        <v>Subramanian, S., Sadoulet, E.</v>
      </c>
      <c r="C1148" t="str">
        <f>'[1]reviewed paper overview'!$C661</f>
        <v>The transmission of production fluctuations and technical change in a village economy: a social accounting matrix approach</v>
      </c>
      <c r="D1148">
        <f>'[1]reviewed paper overview'!$D661</f>
        <v>1990</v>
      </c>
      <c r="E1148">
        <v>1</v>
      </c>
      <c r="G1148" s="3">
        <v>0</v>
      </c>
      <c r="H1148" s="3">
        <v>0</v>
      </c>
      <c r="I1148" s="3" t="s">
        <v>1433</v>
      </c>
      <c r="J1148" s="3" t="s">
        <v>1427</v>
      </c>
    </row>
    <row r="1149" spans="1:11" x14ac:dyDescent="0.25">
      <c r="A1149" t="s">
        <v>636</v>
      </c>
      <c r="B1149" t="str">
        <f>'[1]reviewed paper overview'!$A663</f>
        <v>Sugimoto, K., Matsumura, K.-I., Guoxin, T., Shibasaki, R.</v>
      </c>
      <c r="C1149" t="str">
        <f>'[1]reviewed paper overview'!$C663</f>
        <v>Prospect food demand and supply using economic and spatial models</v>
      </c>
      <c r="D1149">
        <f>'[1]reviewed paper overview'!$D663</f>
        <v>2005</v>
      </c>
      <c r="E1149">
        <v>1</v>
      </c>
      <c r="G1149" s="3">
        <v>0</v>
      </c>
      <c r="H1149" s="3">
        <v>0</v>
      </c>
      <c r="I1149" s="3" t="s">
        <v>1425</v>
      </c>
      <c r="J1149" s="3" t="s">
        <v>1427</v>
      </c>
    </row>
    <row r="1150" spans="1:11" x14ac:dyDescent="0.25">
      <c r="A1150" t="s">
        <v>635</v>
      </c>
      <c r="B1150" t="str">
        <f>'[1]reviewed paper overview'!$A662</f>
        <v>Sugimoto, K., Matsumura, K.-I., Tan, G., Wu, W., Shibasaki, R.</v>
      </c>
      <c r="C1150" t="str">
        <f>'[1]reviewed paper overview'!$C662</f>
        <v>Prospect future food demand and supply with agricdultural modelling</v>
      </c>
      <c r="D1150">
        <f>'[1]reviewed paper overview'!$D662</f>
        <v>2007</v>
      </c>
      <c r="E1150">
        <v>1</v>
      </c>
      <c r="G1150" s="3">
        <v>0</v>
      </c>
      <c r="H1150" s="3">
        <v>0</v>
      </c>
      <c r="I1150" s="3" t="s">
        <v>1426</v>
      </c>
      <c r="J1150" s="3" t="s">
        <v>1427</v>
      </c>
    </row>
    <row r="1151" spans="1:11" x14ac:dyDescent="0.25">
      <c r="A1151" t="s">
        <v>637</v>
      </c>
      <c r="B1151" t="str">
        <f>'[1]reviewed paper overview'!$A664</f>
        <v>Sullivan, S.M.P., Manning, D.W.P.</v>
      </c>
      <c r="C1151" t="str">
        <f>'[1]reviewed paper overview'!$C664</f>
        <v>Aquatic–terrestrial linkages as complex systems: Insights and advances from network models</v>
      </c>
      <c r="D1151">
        <f>'[1]reviewed paper overview'!$D664</f>
        <v>2019</v>
      </c>
      <c r="E1151">
        <v>1</v>
      </c>
      <c r="F1151">
        <v>1</v>
      </c>
      <c r="G1151" s="3">
        <v>0</v>
      </c>
      <c r="H1151" s="3">
        <v>0</v>
      </c>
      <c r="I1151" s="3" t="s">
        <v>1436</v>
      </c>
      <c r="J1151" s="3" t="s">
        <v>1427</v>
      </c>
    </row>
    <row r="1152" spans="1:11" x14ac:dyDescent="0.25">
      <c r="A1152" t="s">
        <v>638</v>
      </c>
      <c r="B1152" t="str">
        <f>'[1]reviewed paper overview'!$A665</f>
        <v>Sulser, T.B., Ringler, C., Zhu, T., Msangi, S., Bryan, E., Rosegrant, M.W.</v>
      </c>
      <c r="C1152" t="str">
        <f>'[1]reviewed paper overview'!$C665</f>
        <v>Green and blue water accounting in the Ganges and Nile basins: Implications for food and agricultural policy</v>
      </c>
      <c r="D1152">
        <f>'[1]reviewed paper overview'!$D665</f>
        <v>2010</v>
      </c>
      <c r="E1152">
        <v>1</v>
      </c>
      <c r="F1152">
        <v>1</v>
      </c>
      <c r="G1152" s="3">
        <v>0</v>
      </c>
      <c r="H1152" s="3">
        <v>0</v>
      </c>
      <c r="I1152" s="3" t="s">
        <v>1425</v>
      </c>
      <c r="J1152" s="3" t="s">
        <v>1427</v>
      </c>
    </row>
    <row r="1153" spans="1:11" x14ac:dyDescent="0.25">
      <c r="A1153" t="s">
        <v>1264</v>
      </c>
      <c r="B1153" t="str">
        <f>'[1]Web of Science'!$B816</f>
        <v>Sulser, TB; Nestorova, B; Rosegrant, MW; van Rheenen, T</v>
      </c>
      <c r="C1153" t="str">
        <f>'[1]Web of Science'!$I816</f>
        <v>The future role of agriculture in the Arab region's food security</v>
      </c>
      <c r="D1153">
        <f>'[1]Web of Science'!$AS816</f>
        <v>2011</v>
      </c>
      <c r="F1153">
        <v>1</v>
      </c>
      <c r="G1153" s="3">
        <v>1</v>
      </c>
      <c r="H1153" s="3">
        <v>1</v>
      </c>
      <c r="I1153" s="3" t="s">
        <v>1427</v>
      </c>
      <c r="J1153" s="3">
        <v>1</v>
      </c>
    </row>
    <row r="1154" spans="1:11" x14ac:dyDescent="0.25">
      <c r="A1154" t="s">
        <v>1265</v>
      </c>
      <c r="B1154" t="str">
        <f>'[1]Web of Science'!$B818</f>
        <v>Sultan, B; Gaetani, M</v>
      </c>
      <c r="C1154" t="str">
        <f>'[1]Web of Science'!$I818</f>
        <v>Agriculture in West Africa in the Twenty-First Century: Climate Change and Impacts Scenarios, and Potential for Adaptation</v>
      </c>
      <c r="D1154">
        <f>'[1]Web of Science'!$AS818</f>
        <v>2016</v>
      </c>
      <c r="F1154">
        <v>1</v>
      </c>
      <c r="G1154" s="3">
        <v>0</v>
      </c>
      <c r="H1154" s="3">
        <v>0</v>
      </c>
      <c r="I1154" s="3" t="s">
        <v>1436</v>
      </c>
      <c r="J1154" s="3" t="s">
        <v>1427</v>
      </c>
    </row>
    <row r="1155" spans="1:11" x14ac:dyDescent="0.25">
      <c r="A1155" t="s">
        <v>640</v>
      </c>
      <c r="B1155" t="str">
        <f>'[1]reviewed paper overview'!$A667</f>
        <v>Sun, Z., Müller, D.</v>
      </c>
      <c r="C1155" t="str">
        <f>'[1]reviewed paper overview'!$C667</f>
        <v>Understanding regime shift in land systems with system dynamics</v>
      </c>
      <c r="D1155">
        <f>'[1]reviewed paper overview'!$D667</f>
        <v>2014</v>
      </c>
      <c r="E1155">
        <v>1</v>
      </c>
      <c r="G1155" s="3">
        <v>0</v>
      </c>
      <c r="H1155" s="3">
        <v>0</v>
      </c>
      <c r="I1155" s="3" t="s">
        <v>1426</v>
      </c>
      <c r="J1155" s="3" t="s">
        <v>1427</v>
      </c>
    </row>
    <row r="1156" spans="1:11" x14ac:dyDescent="0.25">
      <c r="A1156" t="s">
        <v>639</v>
      </c>
      <c r="B1156" t="str">
        <f>'[1]reviewed paper overview'!$A666</f>
        <v>Sun, P., Xu, Y., Yu, Z., Liu, Q., Xie, B., Liu, J.</v>
      </c>
      <c r="C1156" t="str">
        <f>'[1]reviewed paper overview'!$C666</f>
        <v>Scenario simulation and landscape pattern dynamic changes of land use in the Poverty Belt around Beijing and Tianjin: A case study of Zhangjiakou city, Hebei Province</v>
      </c>
      <c r="D1156">
        <f>'[1]reviewed paper overview'!$D666</f>
        <v>2016</v>
      </c>
      <c r="E1156">
        <v>1</v>
      </c>
      <c r="F1156">
        <v>1</v>
      </c>
      <c r="G1156" s="3">
        <v>0</v>
      </c>
      <c r="H1156" s="3">
        <v>0</v>
      </c>
      <c r="I1156" s="3" t="s">
        <v>1434</v>
      </c>
      <c r="J1156" s="3" t="s">
        <v>1427</v>
      </c>
    </row>
    <row r="1157" spans="1:11" x14ac:dyDescent="0.25">
      <c r="A1157" t="s">
        <v>1394</v>
      </c>
      <c r="B1157" t="str">
        <f>'[1]Web of Science'!$B819</f>
        <v>Sun, CY</v>
      </c>
      <c r="C1157" t="str">
        <f>'[1]Web of Science'!$I819</f>
        <v>Timber Market Recovery after a Hurricane</v>
      </c>
      <c r="D1157">
        <f>'[1]Web of Science'!$AS819</f>
        <v>2016</v>
      </c>
      <c r="F1157">
        <v>1</v>
      </c>
      <c r="G1157" s="3">
        <v>0</v>
      </c>
      <c r="H1157" s="3">
        <v>0</v>
      </c>
      <c r="I1157" s="3" t="s">
        <v>1489</v>
      </c>
      <c r="J1157" s="3" t="s">
        <v>1427</v>
      </c>
    </row>
    <row r="1158" spans="1:11" x14ac:dyDescent="0.25">
      <c r="A1158" t="s">
        <v>1266</v>
      </c>
      <c r="B1158" t="str">
        <f>'[1]Web of Science'!$B821</f>
        <v>Sun, X; Crittenden, JC; Li, F; Lu, ZM; Dou, XL</v>
      </c>
      <c r="C1158" t="str">
        <f>'[1]Web of Science'!$I821</f>
        <v>Urban expansion simulation and the spatio-temporal changes of ecosystem services, a case study in Atlanta Metropolitan area, USA</v>
      </c>
      <c r="D1158">
        <f>'[1]Web of Science'!$AS821</f>
        <v>2018</v>
      </c>
      <c r="F1158">
        <v>1</v>
      </c>
      <c r="G1158" s="3">
        <v>0</v>
      </c>
      <c r="H1158" s="3">
        <v>0</v>
      </c>
      <c r="I1158" s="3" t="s">
        <v>1426</v>
      </c>
      <c r="J1158" s="3" t="s">
        <v>1427</v>
      </c>
    </row>
    <row r="1159" spans="1:11" x14ac:dyDescent="0.25">
      <c r="A1159" t="s">
        <v>641</v>
      </c>
      <c r="B1159" t="str">
        <f>'[1]reviewed paper overview'!$A668</f>
        <v>Surahman, A., Shivakoti, G.P., Soni, P.</v>
      </c>
      <c r="C1159" t="str">
        <f>'[1]reviewed paper overview'!$C668</f>
        <v>Prospect of Sustainable Peatland Agriculture for Supporting Food Security and Mitigating Green House Gas Emission in Central Kalimantan, Indonesia</v>
      </c>
      <c r="D1159">
        <f>'[1]reviewed paper overview'!$D668</f>
        <v>2017</v>
      </c>
      <c r="E1159">
        <v>1</v>
      </c>
      <c r="G1159" s="3">
        <v>0</v>
      </c>
      <c r="H1159" s="3">
        <v>0</v>
      </c>
      <c r="I1159" s="3" t="s">
        <v>1434</v>
      </c>
      <c r="J1159" s="3" t="s">
        <v>1427</v>
      </c>
    </row>
    <row r="1160" spans="1:11" x14ac:dyDescent="0.25">
      <c r="A1160" t="s">
        <v>642</v>
      </c>
      <c r="B1160" t="str">
        <f>'[1]reviewed paper overview'!$A669</f>
        <v>Suryani, E., Hendrawan, R.A., Muhandhis, I., Puspa Dewi, L.</v>
      </c>
      <c r="C1160" t="str">
        <f>'[1]reviewed paper overview'!$C669</f>
        <v>Dynamic simulation model of beef supply chain to fulfill national demand</v>
      </c>
      <c r="D1160">
        <f>'[1]reviewed paper overview'!$D669</f>
        <v>2016</v>
      </c>
      <c r="E1160">
        <v>1</v>
      </c>
      <c r="F1160">
        <v>1</v>
      </c>
      <c r="G1160" s="3">
        <v>0</v>
      </c>
      <c r="H1160" s="3">
        <v>0</v>
      </c>
      <c r="I1160" s="3" t="s">
        <v>1426</v>
      </c>
      <c r="J1160" s="3" t="s">
        <v>1427</v>
      </c>
    </row>
    <row r="1161" spans="1:11" x14ac:dyDescent="0.25">
      <c r="A1161" t="s">
        <v>1268</v>
      </c>
      <c r="B1161" t="str">
        <f>'[1]Web of Science'!$B824</f>
        <v>Susnik, J; Vamvakeridou-Lyroudia, LS; Savic, DA; Kapelan, Z</v>
      </c>
      <c r="C1161" t="str">
        <f>'[1]Web of Science'!$I824</f>
        <v>Integrated modelling of a coupled water-agricultural system using system dynamics</v>
      </c>
      <c r="D1161">
        <f>'[1]Web of Science'!$AS824</f>
        <v>2013</v>
      </c>
      <c r="E1161">
        <v>1</v>
      </c>
      <c r="F1161">
        <v>1</v>
      </c>
      <c r="G1161" s="3">
        <v>0</v>
      </c>
      <c r="H1161" s="3">
        <v>0</v>
      </c>
      <c r="I1161" s="3" t="s">
        <v>1425</v>
      </c>
      <c r="J1161" s="3" t="s">
        <v>1427</v>
      </c>
    </row>
    <row r="1162" spans="1:11" x14ac:dyDescent="0.25">
      <c r="A1162" t="s">
        <v>1395</v>
      </c>
      <c r="B1162" t="str">
        <f>'[1]Web of Science'!$B825</f>
        <v>Susnik, J; Savic, DA; Vamvakeridou-Lyroudia, LS; Kapelan, Z</v>
      </c>
      <c r="C1162" t="str">
        <f>'[1]Web of Science'!$I825</f>
        <v>Assessing Water Security Issues Using System Dynamics: Examples and Potential for Wider Development</v>
      </c>
      <c r="D1162">
        <f>'[1]Web of Science'!$AS825</f>
        <v>2013</v>
      </c>
      <c r="F1162">
        <v>1</v>
      </c>
      <c r="G1162" s="3">
        <v>0</v>
      </c>
      <c r="H1162" s="3">
        <v>0</v>
      </c>
      <c r="I1162" s="3" t="s">
        <v>1435</v>
      </c>
      <c r="J1162" s="3" t="s">
        <v>1427</v>
      </c>
    </row>
    <row r="1163" spans="1:11" x14ac:dyDescent="0.25">
      <c r="A1163" t="s">
        <v>1267</v>
      </c>
      <c r="B1163" t="str">
        <f>'[1]Web of Science'!$B823</f>
        <v>Susnik, J</v>
      </c>
      <c r="C1163" t="str">
        <f>'[1]Web of Science'!$I823</f>
        <v>Economic metrics to estimate current and future resource use, with a focus on water withdrawals</v>
      </c>
      <c r="D1163">
        <f>'[1]Web of Science'!$AS823</f>
        <v>2015</v>
      </c>
      <c r="E1163">
        <v>1</v>
      </c>
      <c r="F1163">
        <v>1</v>
      </c>
      <c r="G1163" s="3">
        <v>0</v>
      </c>
      <c r="H1163" s="3">
        <v>0</v>
      </c>
      <c r="I1163" s="3" t="s">
        <v>1495</v>
      </c>
      <c r="J1163" s="3" t="s">
        <v>1427</v>
      </c>
    </row>
    <row r="1164" spans="1:11" x14ac:dyDescent="0.25">
      <c r="A1164" t="s">
        <v>646</v>
      </c>
      <c r="B1164" t="str">
        <f>'[1]reviewed paper overview'!$A673</f>
        <v>Suwarno, A., Campbell, B.</v>
      </c>
      <c r="C1164" t="str">
        <f>'[1]reviewed paper overview'!$C673</f>
        <v>Modeling the dynamics of landscapes and livelihoods in Malinau District, Indonesia</v>
      </c>
      <c r="D1164">
        <f>'[1]reviewed paper overview'!$D673</f>
        <v>2005</v>
      </c>
      <c r="E1164">
        <v>1</v>
      </c>
      <c r="F1164">
        <v>1</v>
      </c>
      <c r="G1164" s="3">
        <v>0</v>
      </c>
      <c r="H1164" s="3">
        <v>0</v>
      </c>
      <c r="I1164" s="3" t="s">
        <v>1426</v>
      </c>
      <c r="J1164" s="3" t="s">
        <v>1427</v>
      </c>
    </row>
    <row r="1165" spans="1:11" x14ac:dyDescent="0.25">
      <c r="A1165" t="s">
        <v>645</v>
      </c>
      <c r="B1165" t="str">
        <f>'[1]reviewed paper overview'!$A672</f>
        <v>Suwarno, A., van Noordwijk, M., Weikard, H.-P., Suyamto, D.</v>
      </c>
      <c r="C1165" t="str">
        <f>'[1]reviewed paper overview'!$C672</f>
        <v>Indonesia’s forest conversion moratorium assessed with an agent-based model of Land-Use Change and Ecosystem Services (LUCES)</v>
      </c>
      <c r="D1165">
        <f>'[1]reviewed paper overview'!$D672</f>
        <v>2018</v>
      </c>
      <c r="E1165">
        <v>1</v>
      </c>
      <c r="F1165">
        <v>1</v>
      </c>
      <c r="G1165" s="3">
        <v>0</v>
      </c>
      <c r="H1165" s="3">
        <v>0</v>
      </c>
      <c r="I1165" s="3" t="s">
        <v>1434</v>
      </c>
      <c r="J1165" s="3" t="s">
        <v>1427</v>
      </c>
    </row>
    <row r="1166" spans="1:11" x14ac:dyDescent="0.25">
      <c r="A1166" t="s">
        <v>647</v>
      </c>
      <c r="B1166" t="str">
        <f>'[1]reviewed paper overview'!$A674</f>
        <v>Tabeau, A., van Meijl, H., Overmars, K.P., Stehfest, E.</v>
      </c>
      <c r="C1166" t="str">
        <f>'[1]reviewed paper overview'!$C674</f>
        <v>REDD policy impacts on the agri-food sector and food security</v>
      </c>
      <c r="D1166">
        <f>'[1]reviewed paper overview'!$D674</f>
        <v>2017</v>
      </c>
      <c r="E1166">
        <v>1</v>
      </c>
      <c r="F1166">
        <v>1</v>
      </c>
      <c r="G1166" s="3">
        <v>0</v>
      </c>
      <c r="H1166" s="3">
        <v>0</v>
      </c>
      <c r="I1166" s="3" t="s">
        <v>1434</v>
      </c>
      <c r="J1166" s="3" t="s">
        <v>1427</v>
      </c>
    </row>
    <row r="1167" spans="1:11" x14ac:dyDescent="0.25">
      <c r="A1167" t="s">
        <v>1269</v>
      </c>
      <c r="B1167" t="str">
        <f>'[1]Web of Science'!$B829</f>
        <v>Tadesse, G; Shively, G</v>
      </c>
      <c r="C1167" t="str">
        <f>'[1]Web of Science'!$I829</f>
        <v>Food Aid, Food Prices, and Producer Disincentives in Ethiopia</v>
      </c>
      <c r="D1167">
        <f>'[1]Web of Science'!$AS829</f>
        <v>2009</v>
      </c>
      <c r="F1167">
        <v>1</v>
      </c>
      <c r="G1167" s="3">
        <v>1</v>
      </c>
      <c r="H1167" s="3">
        <v>0</v>
      </c>
      <c r="I1167" s="3" t="s">
        <v>1454</v>
      </c>
      <c r="J1167" s="3">
        <v>1</v>
      </c>
      <c r="K1167" s="4" t="s">
        <v>1586</v>
      </c>
    </row>
    <row r="1168" spans="1:11" x14ac:dyDescent="0.25">
      <c r="A1168" t="s">
        <v>648</v>
      </c>
      <c r="B1168" t="str">
        <f>'[1]reviewed paper overview'!$A675</f>
        <v>Tadesse, H.K., Moriasi, D.N., Gowda, P.H., Steiner, J.L., Talebizadeh, M., Nelson, A.M., Starks, P.J., Marek, G.</v>
      </c>
      <c r="C1168" t="str">
        <f>'[1]reviewed paper overview'!$C675</f>
        <v>Comparison of Evapotranspiration Simulation Performance by APEX Model in Dryland and Irrigated Cropping Systems</v>
      </c>
      <c r="D1168">
        <f>'[1]reviewed paper overview'!$D675</f>
        <v>2019</v>
      </c>
      <c r="E1168">
        <v>1</v>
      </c>
      <c r="F1168">
        <v>1</v>
      </c>
      <c r="G1168" s="3">
        <v>0</v>
      </c>
      <c r="H1168" s="3">
        <v>0</v>
      </c>
      <c r="I1168" s="3" t="s">
        <v>1445</v>
      </c>
      <c r="J1168" s="3" t="s">
        <v>1427</v>
      </c>
    </row>
    <row r="1169" spans="1:11" x14ac:dyDescent="0.25">
      <c r="A1169" t="s">
        <v>650</v>
      </c>
      <c r="B1169" t="str">
        <f>'[1]reviewed paper overview'!$A677</f>
        <v>Taghikhah, F., Voinov, A., Shukla, N., Filatova, T.</v>
      </c>
      <c r="C1169" t="str">
        <f>'[1]reviewed paper overview'!$C677</f>
        <v>Exploring consumer behavior and policy options in organic food adoption: Insights from the Australian wine sector</v>
      </c>
      <c r="D1169">
        <f>'[1]reviewed paper overview'!$D677</f>
        <v>2020</v>
      </c>
      <c r="E1169">
        <v>1</v>
      </c>
      <c r="F1169">
        <v>1</v>
      </c>
      <c r="G1169" s="3">
        <v>0</v>
      </c>
      <c r="H1169" s="3">
        <v>0</v>
      </c>
      <c r="I1169" s="3" t="s">
        <v>1435</v>
      </c>
      <c r="J1169" s="3" t="s">
        <v>1427</v>
      </c>
    </row>
    <row r="1170" spans="1:11" x14ac:dyDescent="0.25">
      <c r="A1170" t="s">
        <v>649</v>
      </c>
      <c r="B1170" t="str">
        <f>'[1]reviewed paper overview'!$A676</f>
        <v>Taghikhah, F., Voinov, A., Shukla, N., Filatova, T., Anufriev, M.</v>
      </c>
      <c r="C1170" t="str">
        <f>'[1]reviewed paper overview'!$C676</f>
        <v>Integrated modeling of extended agro-food supply chains: A systems approach</v>
      </c>
      <c r="D1170">
        <f>'[1]reviewed paper overview'!$D676</f>
        <v>2021</v>
      </c>
      <c r="E1170">
        <v>1</v>
      </c>
      <c r="F1170">
        <v>1</v>
      </c>
      <c r="G1170" s="3">
        <v>0</v>
      </c>
      <c r="H1170" s="3">
        <v>0</v>
      </c>
      <c r="I1170" s="3" t="s">
        <v>1438</v>
      </c>
      <c r="J1170" s="3" t="s">
        <v>1427</v>
      </c>
    </row>
    <row r="1171" spans="1:11" x14ac:dyDescent="0.25">
      <c r="A1171" t="s">
        <v>651</v>
      </c>
      <c r="B1171" t="str">
        <f>'[1]reviewed paper overview'!$A678</f>
        <v>Talebizadeh, M., Moriasi, D.N., Steiner, J.L., Gowda, P.H., Tadesse, H., Nelson, A.M., Starks, P.J.</v>
      </c>
      <c r="C1171" t="str">
        <f>'[1]reviewed paper overview'!$C678</f>
        <v>A Parallel Computation Tool to Enable Dynamic Sensitivity and Model Performance Analysis of APEX: Evapotranspiration Modeling</v>
      </c>
      <c r="D1171">
        <f>'[1]reviewed paper overview'!$D678</f>
        <v>2019</v>
      </c>
      <c r="E1171">
        <v>1</v>
      </c>
      <c r="G1171" s="3">
        <v>0</v>
      </c>
      <c r="H1171" s="3">
        <v>0</v>
      </c>
      <c r="I1171" s="3" t="s">
        <v>1426</v>
      </c>
      <c r="J1171" s="3" t="s">
        <v>1427</v>
      </c>
    </row>
    <row r="1172" spans="1:11" x14ac:dyDescent="0.25">
      <c r="A1172" t="s">
        <v>652</v>
      </c>
      <c r="B1172" t="str">
        <f>'[1]reviewed paper overview'!$A679</f>
        <v>Tallis, H.M., Kareiva, P.</v>
      </c>
      <c r="C1172" t="str">
        <f>'[1]reviewed paper overview'!$C679</f>
        <v>Shaping global environmental decisions using socio-ecological models</v>
      </c>
      <c r="D1172">
        <f>'[1]reviewed paper overview'!$D679</f>
        <v>2006</v>
      </c>
      <c r="E1172">
        <v>1</v>
      </c>
      <c r="G1172" s="3">
        <v>0</v>
      </c>
      <c r="H1172" s="3">
        <v>0</v>
      </c>
      <c r="I1172" s="3" t="s">
        <v>1436</v>
      </c>
      <c r="J1172" s="3" t="s">
        <v>1427</v>
      </c>
    </row>
    <row r="1173" spans="1:11" x14ac:dyDescent="0.25">
      <c r="A1173" t="s">
        <v>655</v>
      </c>
      <c r="B1173" t="str">
        <f>'[1]reviewed paper overview'!$A682</f>
        <v>Tan, W.-C., Haas, P.J., Mak, R.L., Kieliszewski, C.A., Selinger, P.G., Maglio, P.P., Glissmann, S., Cefkin, M., Li, Y.</v>
      </c>
      <c r="C1173" t="str">
        <f>'[1]reviewed paper overview'!$C682</f>
        <v>Splash: A platform for analysis and simulation of health</v>
      </c>
      <c r="D1173">
        <f>'[1]reviewed paper overview'!$D682</f>
        <v>2012</v>
      </c>
      <c r="E1173">
        <v>1</v>
      </c>
      <c r="G1173" s="3">
        <v>0</v>
      </c>
      <c r="H1173" s="3">
        <v>0</v>
      </c>
      <c r="I1173" s="3" t="s">
        <v>1517</v>
      </c>
      <c r="J1173" s="3" t="s">
        <v>1427</v>
      </c>
    </row>
    <row r="1174" spans="1:11" x14ac:dyDescent="0.25">
      <c r="A1174" t="s">
        <v>653</v>
      </c>
      <c r="B1174" t="str">
        <f>'[1]reviewed paper overview'!$A680</f>
        <v>Tan, C.C., Erfani, T., Erfani, R.</v>
      </c>
      <c r="C1174" t="str">
        <f>'[1]reviewed paper overview'!$C680</f>
        <v>Water for energy and food: A system modelling approach for blue nile river basin</v>
      </c>
      <c r="D1174">
        <f>'[1]reviewed paper overview'!$D680</f>
        <v>2017</v>
      </c>
      <c r="E1174">
        <v>1</v>
      </c>
      <c r="F1174">
        <v>1</v>
      </c>
      <c r="G1174" s="3">
        <v>0</v>
      </c>
      <c r="H1174" s="3">
        <v>0</v>
      </c>
      <c r="I1174" s="3" t="s">
        <v>1442</v>
      </c>
      <c r="J1174" s="3" t="s">
        <v>1427</v>
      </c>
    </row>
    <row r="1175" spans="1:11" x14ac:dyDescent="0.25">
      <c r="A1175" t="s">
        <v>654</v>
      </c>
      <c r="B1175" t="str">
        <f>'[1]reviewed paper overview'!$A681</f>
        <v>Tan, Q., Wang, S., Zhang, T.</v>
      </c>
      <c r="C1175" t="str">
        <f>'[1]reviewed paper overview'!$C681</f>
        <v>Simulation of effects of agricultural water price policy based on positive mathematical programming [基于实证数学规划模型的农业水价政策效应模拟]</v>
      </c>
      <c r="D1175">
        <f>'[1]reviewed paper overview'!$D681</f>
        <v>2019</v>
      </c>
      <c r="E1175">
        <v>1</v>
      </c>
      <c r="G1175" s="3">
        <v>0</v>
      </c>
      <c r="H1175" s="3">
        <v>0</v>
      </c>
      <c r="I1175" s="3" t="s">
        <v>1542</v>
      </c>
      <c r="J1175" s="3" t="s">
        <v>1427</v>
      </c>
    </row>
    <row r="1176" spans="1:11" x14ac:dyDescent="0.25">
      <c r="A1176" t="s">
        <v>1270</v>
      </c>
      <c r="B1176" t="str">
        <f>'[1]Web of Science'!$B834</f>
        <v>Tanaka, T; Guo, J; Hiyama, N; Karapinar, B</v>
      </c>
      <c r="C1176" t="str">
        <f>'[1]Web of Science'!$I834</f>
        <v>Optimality Between Time of Estimation and Reliability of Model Results in the Monte Carlo Method: A Case for a CGE Model</v>
      </c>
      <c r="D1176" t="str">
        <f>'[1]Web of Science'!$AS834</f>
        <v/>
      </c>
      <c r="F1176">
        <v>1</v>
      </c>
      <c r="G1176" s="3">
        <v>0</v>
      </c>
      <c r="H1176" s="3">
        <v>0</v>
      </c>
      <c r="I1176" s="3" t="s">
        <v>1426</v>
      </c>
      <c r="J1176" s="3" t="s">
        <v>1427</v>
      </c>
    </row>
    <row r="1177" spans="1:11" x14ac:dyDescent="0.25">
      <c r="A1177" t="s">
        <v>656</v>
      </c>
      <c r="B1177" t="str">
        <f>'[1]reviewed paper overview'!$A683</f>
        <v>Tanaka, T., Hosoe, N.</v>
      </c>
      <c r="C1177" t="str">
        <f>'[1]reviewed paper overview'!$C683</f>
        <v>Does agricultural trade liberalization increase risks of supply-side uncertainty?: Effects of productivity shocks and export restrictions on welfare and food supply in Japan</v>
      </c>
      <c r="D1177">
        <f>'[1]reviewed paper overview'!$D683</f>
        <v>2011</v>
      </c>
      <c r="E1177">
        <v>1</v>
      </c>
      <c r="F1177">
        <v>1</v>
      </c>
      <c r="G1177" s="3">
        <v>1</v>
      </c>
      <c r="H1177" s="3">
        <v>1</v>
      </c>
      <c r="I1177" s="3" t="s">
        <v>1427</v>
      </c>
      <c r="J1177" s="3">
        <v>1</v>
      </c>
    </row>
    <row r="1178" spans="1:11" x14ac:dyDescent="0.25">
      <c r="A1178" t="s">
        <v>1271</v>
      </c>
      <c r="B1178" t="str">
        <f>'[1]Web of Science'!$B836</f>
        <v>Tarroja, B; Chiang, F; AghaKouchak, A; Samuelsen, S</v>
      </c>
      <c r="C1178" t="str">
        <f>'[1]Web of Science'!$I836</f>
        <v>Assessing future water resource constraints on thermally based renewable energy resources in California</v>
      </c>
      <c r="D1178">
        <f>'[1]Web of Science'!$AS836</f>
        <v>2018</v>
      </c>
      <c r="F1178">
        <v>1</v>
      </c>
      <c r="G1178" s="3">
        <v>0</v>
      </c>
      <c r="H1178" s="3">
        <v>0</v>
      </c>
      <c r="I1178" s="3" t="s">
        <v>1435</v>
      </c>
      <c r="J1178" s="3" t="s">
        <v>1427</v>
      </c>
    </row>
    <row r="1179" spans="1:11" x14ac:dyDescent="0.25">
      <c r="A1179" t="s">
        <v>1272</v>
      </c>
      <c r="B1179" t="str">
        <f>'[1]Web of Science'!$B837</f>
        <v>Tayyebi, A; Smidt, SJ; Pijanowski, BC</v>
      </c>
      <c r="C1179" t="str">
        <f>'[1]Web of Science'!$I837</f>
        <v>Long-Term Land Cover Data for the Lower Peninsula of Michigan, 2010-2050</v>
      </c>
      <c r="D1179">
        <f>'[1]Web of Science'!$AS837</f>
        <v>2017</v>
      </c>
      <c r="F1179">
        <v>1</v>
      </c>
      <c r="G1179" s="3">
        <v>0</v>
      </c>
      <c r="H1179" s="3">
        <v>0</v>
      </c>
      <c r="I1179" s="3" t="s">
        <v>1426</v>
      </c>
      <c r="J1179" s="3" t="s">
        <v>1427</v>
      </c>
    </row>
    <row r="1180" spans="1:11" x14ac:dyDescent="0.25">
      <c r="A1180" t="s">
        <v>657</v>
      </c>
      <c r="B1180" t="str">
        <f>'[1]reviewed paper overview'!$A684</f>
        <v>Tedeschi, L.O., Nicholson, C.F., Rich, E.</v>
      </c>
      <c r="C1180" t="str">
        <f>'[1]reviewed paper overview'!$C684</f>
        <v>Using System Dynamics modelling approach to develop management tools for animal production with emphasis on small ruminants</v>
      </c>
      <c r="D1180">
        <f>'[1]reviewed paper overview'!$D684</f>
        <v>2011</v>
      </c>
      <c r="E1180">
        <v>1</v>
      </c>
      <c r="F1180">
        <v>1</v>
      </c>
      <c r="G1180" s="3">
        <v>0</v>
      </c>
      <c r="H1180" s="3">
        <v>0</v>
      </c>
      <c r="I1180" s="3" t="s">
        <v>1451</v>
      </c>
      <c r="J1180" s="3" t="s">
        <v>1427</v>
      </c>
    </row>
    <row r="1181" spans="1:11" x14ac:dyDescent="0.25">
      <c r="A1181" t="s">
        <v>658</v>
      </c>
      <c r="B1181" t="str">
        <f>'[1]reviewed paper overview'!$A685</f>
        <v>Teimoury, E., Nedaei, H., Ansari, S., Sabbaghi, M.</v>
      </c>
      <c r="C1181" t="str">
        <f>'[1]reviewed paper overview'!$C685</f>
        <v>A multi-objective analysis for import quota policy making in a perishable fruit and vegetable supply chain: A system dynamics approach</v>
      </c>
      <c r="D1181">
        <f>'[1]reviewed paper overview'!$D685</f>
        <v>2013</v>
      </c>
      <c r="E1181">
        <v>1</v>
      </c>
      <c r="G1181" s="3">
        <v>1</v>
      </c>
      <c r="H1181" s="3">
        <v>1</v>
      </c>
      <c r="I1181" s="3" t="s">
        <v>1427</v>
      </c>
      <c r="J1181" s="3">
        <v>1</v>
      </c>
    </row>
    <row r="1182" spans="1:11" x14ac:dyDescent="0.25">
      <c r="A1182" t="s">
        <v>1273</v>
      </c>
      <c r="B1182" t="str">
        <f>'[1]Web of Science'!$B839</f>
        <v>Teller, C; Holweg, C; Reiner, G; Kotzab, H</v>
      </c>
      <c r="C1182" t="str">
        <f>'[1]Web of Science'!$I839</f>
        <v>Retail store operations and food waste</v>
      </c>
      <c r="D1182">
        <f>'[1]Web of Science'!$AS839</f>
        <v>2018</v>
      </c>
      <c r="F1182">
        <v>1</v>
      </c>
      <c r="G1182" s="3">
        <v>0</v>
      </c>
      <c r="H1182" s="3">
        <v>0</v>
      </c>
      <c r="I1182" s="3" t="s">
        <v>1438</v>
      </c>
      <c r="J1182" s="3" t="s">
        <v>1427</v>
      </c>
    </row>
    <row r="1183" spans="1:11" x14ac:dyDescent="0.25">
      <c r="A1183" t="s">
        <v>659</v>
      </c>
      <c r="B1183" t="str">
        <f>'[1]reviewed paper overview'!$A686</f>
        <v>Tesfaye, A.</v>
      </c>
      <c r="C1183" t="str">
        <f>'[1]reviewed paper overview'!$C686</f>
        <v>Demand influencing attributes in the smallholder livestock marketing practices</v>
      </c>
      <c r="D1183">
        <f>'[1]reviewed paper overview'!$D686</f>
        <v>2010</v>
      </c>
      <c r="E1183">
        <v>1</v>
      </c>
      <c r="G1183" s="3">
        <v>0</v>
      </c>
      <c r="H1183" s="3">
        <v>0</v>
      </c>
      <c r="I1183" s="3" t="s">
        <v>1454</v>
      </c>
      <c r="J1183" s="3" t="s">
        <v>1427</v>
      </c>
    </row>
    <row r="1184" spans="1:11" x14ac:dyDescent="0.25">
      <c r="A1184" t="s">
        <v>660</v>
      </c>
      <c r="B1184" t="str">
        <f>'[1]reviewed paper overview'!$A687</f>
        <v>Tey, Y.S., Ibragimov, A., Brindal, M., Sidique, S.F., Abduraupov, R., Makhmudov, M.</v>
      </c>
      <c r="C1184" t="str">
        <f>'[1]reviewed paper overview'!$C687</f>
        <v>Moving smallholders up rice value chain: a system dynamics approach</v>
      </c>
      <c r="D1184">
        <f>'[1]reviewed paper overview'!$D687</f>
        <v>2019</v>
      </c>
      <c r="E1184">
        <v>1</v>
      </c>
      <c r="F1184">
        <v>1</v>
      </c>
      <c r="G1184" s="3">
        <v>1</v>
      </c>
      <c r="H1184" s="3">
        <v>0</v>
      </c>
      <c r="I1184" s="3" t="s">
        <v>1593</v>
      </c>
      <c r="J1184" s="3" t="s">
        <v>1560</v>
      </c>
      <c r="K1184" s="3" t="s">
        <v>1557</v>
      </c>
    </row>
    <row r="1185" spans="1:11" x14ac:dyDescent="0.25">
      <c r="A1185" t="s">
        <v>661</v>
      </c>
      <c r="B1185" t="str">
        <f>'[1]reviewed paper overview'!$A688</f>
        <v>Teyhouee, A., McPhee-Knowles, S., Waldner, C., Osgood, N.</v>
      </c>
      <c r="C1185" t="str">
        <f>'[1]reviewed paper overview'!$C688</f>
        <v>Prospective detection of foodborne illness outbreaks using machine learning approaches</v>
      </c>
      <c r="D1185">
        <f>'[1]reviewed paper overview'!$D688</f>
        <v>2017</v>
      </c>
      <c r="E1185">
        <v>1</v>
      </c>
      <c r="G1185" s="3">
        <v>0</v>
      </c>
      <c r="H1185" s="3">
        <v>0</v>
      </c>
      <c r="I1185" s="3" t="s">
        <v>1476</v>
      </c>
      <c r="J1185" s="3" t="s">
        <v>1427</v>
      </c>
    </row>
    <row r="1186" spans="1:11" x14ac:dyDescent="0.25">
      <c r="A1186" t="s">
        <v>1275</v>
      </c>
      <c r="B1186" t="str">
        <f>'[1]Web of Science'!$B843</f>
        <v>Thi, LHV; Thiel, D; Hovelaque, V</v>
      </c>
      <c r="C1186" t="str">
        <f>'[1]Web of Science'!$I843</f>
        <v>DIMENSIONING OF PERISHABLE PRODUCT BUFFER STOCK IN FOOD PUSH-PULL SUPPLY CHAINS</v>
      </c>
      <c r="D1186">
        <f>'[1]Web of Science'!$AS843</f>
        <v>2010</v>
      </c>
      <c r="F1186">
        <v>1</v>
      </c>
      <c r="G1186" s="3">
        <v>0</v>
      </c>
      <c r="H1186" s="3">
        <v>0</v>
      </c>
      <c r="I1186" s="3" t="s">
        <v>1543</v>
      </c>
      <c r="J1186" s="3" t="s">
        <v>1427</v>
      </c>
    </row>
    <row r="1187" spans="1:11" x14ac:dyDescent="0.25">
      <c r="A1187" t="s">
        <v>1274</v>
      </c>
      <c r="B1187" t="str">
        <f>'[1]Web of Science'!$B842</f>
        <v>Thi, LHV; Thiel, D</v>
      </c>
      <c r="C1187" t="str">
        <f>'[1]Web of Science'!$I842</f>
        <v>Economic simulation of a poultry supply chain facing a sanitary crisis</v>
      </c>
      <c r="D1187">
        <f>'[1]Web of Science'!$AS842</f>
        <v>2011</v>
      </c>
      <c r="F1187">
        <v>1</v>
      </c>
      <c r="G1187" s="3">
        <v>0</v>
      </c>
      <c r="H1187" s="3">
        <v>0</v>
      </c>
      <c r="I1187" s="3" t="s">
        <v>1476</v>
      </c>
      <c r="J1187" s="3" t="s">
        <v>1427</v>
      </c>
    </row>
    <row r="1188" spans="1:11" x14ac:dyDescent="0.25">
      <c r="A1188" t="s">
        <v>662</v>
      </c>
      <c r="B1188" t="str">
        <f>'[1]reviewed paper overview'!$A689</f>
        <v>Thi Nhung, T., Le Vo, P., Van Nghi, V., Quoc Bang, H.</v>
      </c>
      <c r="C1188" t="str">
        <f>'[1]reviewed paper overview'!$C689</f>
        <v>Salt intrusion adaptation measures for sustainable agricultural development under climate change effects: A case of Ca Mau Peninsula, Vietnam</v>
      </c>
      <c r="D1188">
        <f>'[1]reviewed paper overview'!$D689</f>
        <v>2019</v>
      </c>
      <c r="E1188">
        <v>1</v>
      </c>
      <c r="G1188" s="3">
        <v>0</v>
      </c>
      <c r="H1188" s="3">
        <v>0</v>
      </c>
      <c r="I1188" s="3" t="s">
        <v>1426</v>
      </c>
      <c r="J1188" s="3" t="s">
        <v>1427</v>
      </c>
    </row>
    <row r="1189" spans="1:11" x14ac:dyDescent="0.25">
      <c r="A1189" t="s">
        <v>663</v>
      </c>
      <c r="B1189" t="str">
        <f>'[1]reviewed paper overview'!$A690</f>
        <v>Thomas, K., MacIntosh, S., Bannon, G., Herouet-Guicheney, C., Holsapple, M., Ladics, G., McClain, S., Vieths, S., Woolhiser, M., Privalle, L.</v>
      </c>
      <c r="C1189" t="str">
        <f>'[1]reviewed paper overview'!$C690</f>
        <v>Scientific advancement of novel protein allergenicity evaluation: An overview of work from the HESI Protein Allergenicity Technical Committee (2000-2008)</v>
      </c>
      <c r="D1189">
        <f>'[1]reviewed paper overview'!$D690</f>
        <v>2009</v>
      </c>
      <c r="E1189">
        <v>1</v>
      </c>
      <c r="G1189" s="3">
        <v>0</v>
      </c>
      <c r="H1189" s="3">
        <v>0</v>
      </c>
      <c r="I1189" s="3" t="s">
        <v>1454</v>
      </c>
      <c r="J1189" s="3" t="s">
        <v>1427</v>
      </c>
    </row>
    <row r="1190" spans="1:11" x14ac:dyDescent="0.25">
      <c r="A1190" t="s">
        <v>1276</v>
      </c>
      <c r="B1190" t="str">
        <f>'[1]Web of Science'!$B844</f>
        <v>Thomopoulos, R; Moulin, B; Bedoussac, L</v>
      </c>
      <c r="C1190" t="str">
        <f>'[1]Web of Science'!$I844</f>
        <v>Supporting Decision for Environment-Friendly Practices in the Agri-Food Sector: When Argumentation and System Dynamics Simulation Complete Each Other</v>
      </c>
      <c r="D1190">
        <f>'[1]Web of Science'!$AS844</f>
        <v>2018</v>
      </c>
      <c r="F1190">
        <v>1</v>
      </c>
      <c r="G1190" s="3">
        <v>0</v>
      </c>
      <c r="H1190" s="3">
        <v>0</v>
      </c>
      <c r="I1190" s="3" t="s">
        <v>1434</v>
      </c>
      <c r="J1190" s="3" t="s">
        <v>1427</v>
      </c>
    </row>
    <row r="1191" spans="1:11" x14ac:dyDescent="0.25">
      <c r="A1191" t="s">
        <v>1369</v>
      </c>
      <c r="B1191" t="str">
        <f>'[1]Web of Science'!$B845</f>
        <v>Thomson, AM; Kyle, GP; Zhang, X; Bandaru, V; West, TO; Wise, MA; Izaurralde, RC; Calvin, KV</v>
      </c>
      <c r="C1191" t="str">
        <f>'[1]Web of Science'!$I845</f>
        <v>The contribution of future agricultural trends in the US Midwest to global climate change mitigation</v>
      </c>
      <c r="D1191">
        <f>'[1]Web of Science'!$AS845</f>
        <v>2014</v>
      </c>
      <c r="F1191">
        <v>1</v>
      </c>
      <c r="G1191" s="3">
        <v>0</v>
      </c>
      <c r="H1191" s="3">
        <v>0</v>
      </c>
      <c r="I1191" s="3" t="s">
        <v>1434</v>
      </c>
      <c r="J1191" s="3" t="s">
        <v>1427</v>
      </c>
    </row>
    <row r="1192" spans="1:11" x14ac:dyDescent="0.25">
      <c r="A1192" t="s">
        <v>1277</v>
      </c>
      <c r="B1192" t="str">
        <f>'[1]Web of Science'!$B846</f>
        <v>Thornton, PK</v>
      </c>
      <c r="C1192" t="str">
        <f>'[1]Web of Science'!$I846</f>
        <v>Ex ante impact assessment and seasonal climate forecasts: status and issues</v>
      </c>
      <c r="D1192">
        <f>'[1]Web of Science'!$AS846</f>
        <v>2006</v>
      </c>
      <c r="F1192">
        <v>1</v>
      </c>
      <c r="G1192" s="3">
        <v>0</v>
      </c>
      <c r="H1192" s="3">
        <v>0</v>
      </c>
      <c r="I1192" s="3" t="s">
        <v>1426</v>
      </c>
      <c r="J1192" s="3" t="s">
        <v>1427</v>
      </c>
    </row>
    <row r="1193" spans="1:11" x14ac:dyDescent="0.25">
      <c r="A1193" t="s">
        <v>664</v>
      </c>
      <c r="B1193" t="str">
        <f>'[1]reviewed paper overview'!$A691</f>
        <v>Thrän, D., Kaltschmitt, M.</v>
      </c>
      <c r="C1193" t="str">
        <f>'[1]reviewed paper overview'!$C691</f>
        <v>Competition - Supporting or preventing an increased use of bioenergy?</v>
      </c>
      <c r="D1193">
        <f>'[1]reviewed paper overview'!$D691</f>
        <v>2007</v>
      </c>
      <c r="E1193">
        <v>1</v>
      </c>
      <c r="G1193" s="3">
        <v>0</v>
      </c>
      <c r="H1193" s="3">
        <v>0</v>
      </c>
      <c r="I1193" s="3" t="s">
        <v>1434</v>
      </c>
      <c r="J1193" s="3" t="s">
        <v>1427</v>
      </c>
    </row>
    <row r="1194" spans="1:11" x14ac:dyDescent="0.25">
      <c r="A1194" t="s">
        <v>665</v>
      </c>
      <c r="B1194" t="str">
        <f>'[1]reviewed paper overview'!$A692</f>
        <v>Tiacci, L., Saetta, S.</v>
      </c>
      <c r="C1194" t="str">
        <f>'[1]reviewed paper overview'!$C692</f>
        <v>An approach to evaluate the impact of interaction between demand forecasting method and stock control policy on the inventory system performances</v>
      </c>
      <c r="D1194">
        <f>'[1]reviewed paper overview'!$D692</f>
        <v>2009</v>
      </c>
      <c r="E1194">
        <v>1</v>
      </c>
      <c r="F1194">
        <v>1</v>
      </c>
      <c r="G1194" s="3">
        <v>0</v>
      </c>
      <c r="H1194" s="3">
        <v>0</v>
      </c>
      <c r="I1194" s="3" t="s">
        <v>1426</v>
      </c>
      <c r="J1194" s="3" t="s">
        <v>1427</v>
      </c>
    </row>
    <row r="1195" spans="1:11" x14ac:dyDescent="0.25">
      <c r="A1195" t="s">
        <v>666</v>
      </c>
      <c r="B1195" t="str">
        <f>'[1]reviewed paper overview'!$A693</f>
        <v>Tian, Q., Holland, J.H., Brown, D.G.</v>
      </c>
      <c r="C1195" t="str">
        <f>'[1]reviewed paper overview'!$C693</f>
        <v>Social and economic impacts of subsidy policies on rural development in the Poyang Lake Region, China: Insights from an agent-based model</v>
      </c>
      <c r="D1195">
        <f>'[1]reviewed paper overview'!$D693</f>
        <v>2016</v>
      </c>
      <c r="E1195">
        <v>1</v>
      </c>
      <c r="F1195">
        <v>1</v>
      </c>
      <c r="G1195" s="3">
        <v>1</v>
      </c>
      <c r="H1195" s="3">
        <v>1</v>
      </c>
      <c r="I1195" s="3" t="s">
        <v>1427</v>
      </c>
      <c r="J1195" s="3">
        <v>1</v>
      </c>
    </row>
    <row r="1196" spans="1:11" x14ac:dyDescent="0.25">
      <c r="A1196" t="s">
        <v>1370</v>
      </c>
      <c r="B1196" t="str">
        <f>'[1]Web of Science'!$B851</f>
        <v>Tian, Z; Niu, YL; Fan, DL; Sun, LX; Ficsher, G; Zhong, HL; Deng, J; Tubiello, FN</v>
      </c>
      <c r="C1196" t="str">
        <f>'[1]Web of Science'!$I851</f>
        <v>Maintaining rice production while mitigating methane and nitrous oxide emissions from paddy fields in China: Evaluating tradeoffs by using coupled agricultural systems models</v>
      </c>
      <c r="D1196">
        <f>'[1]Web of Science'!$AS851</f>
        <v>2018</v>
      </c>
      <c r="F1196">
        <v>1</v>
      </c>
      <c r="G1196" s="3">
        <v>0</v>
      </c>
      <c r="H1196" s="3">
        <v>0</v>
      </c>
      <c r="I1196" s="3" t="s">
        <v>1426</v>
      </c>
      <c r="J1196" s="3" t="s">
        <v>1427</v>
      </c>
    </row>
    <row r="1197" spans="1:11" x14ac:dyDescent="0.25">
      <c r="A1197" t="s">
        <v>1278</v>
      </c>
      <c r="B1197" t="str">
        <f>'[1]Web of Science'!$B849</f>
        <v>Tian, Z; Xu, JX</v>
      </c>
      <c r="C1197" t="str">
        <f>'[1]Web of Science'!$I849</f>
        <v>Agricultural Income Insurance Contract on Controlling Moral Hazard</v>
      </c>
      <c r="D1197">
        <f>'[1]Web of Science'!$AS849</f>
        <v>2019</v>
      </c>
      <c r="F1197">
        <v>1</v>
      </c>
      <c r="G1197" s="3">
        <v>0</v>
      </c>
      <c r="H1197" s="3">
        <v>0</v>
      </c>
      <c r="I1197" s="3" t="s">
        <v>1461</v>
      </c>
      <c r="J1197" s="3" t="s">
        <v>1427</v>
      </c>
    </row>
    <row r="1198" spans="1:11" x14ac:dyDescent="0.25">
      <c r="A1198" t="s">
        <v>667</v>
      </c>
      <c r="B1198" t="str">
        <f>'[1]reviewed paper overview'!$A694</f>
        <v>Tian, Z., Fan, Y., Wang, K., Zhong, H., Sun, L., Fan, D., Tubiello, F.N., Liu, J.</v>
      </c>
      <c r="C1198" t="str">
        <f>'[1]reviewed paper overview'!$C694</f>
        <v>Searching for “Win-Win” solutions for food-water-GHG emissions tradeoffs across irrigation regimes of paddy rice in China</v>
      </c>
      <c r="D1198">
        <f>'[1]reviewed paper overview'!$D694</f>
        <v>2021</v>
      </c>
      <c r="E1198">
        <v>1</v>
      </c>
      <c r="F1198">
        <v>1</v>
      </c>
      <c r="G1198" s="3">
        <v>0</v>
      </c>
      <c r="H1198" s="3">
        <v>0</v>
      </c>
      <c r="I1198" s="3" t="s">
        <v>1426</v>
      </c>
      <c r="J1198" s="3" t="s">
        <v>1427</v>
      </c>
    </row>
    <row r="1199" spans="1:11" x14ac:dyDescent="0.25">
      <c r="A1199" s="36" t="s">
        <v>1983</v>
      </c>
      <c r="B1199" s="35" t="s">
        <v>1936</v>
      </c>
      <c r="C1199" s="35" t="s">
        <v>1839</v>
      </c>
      <c r="D1199" s="35">
        <v>2011</v>
      </c>
      <c r="E1199">
        <v>1</v>
      </c>
      <c r="G1199" s="3">
        <v>0</v>
      </c>
      <c r="H1199" s="3">
        <v>0</v>
      </c>
      <c r="I1199" s="3" t="s">
        <v>1434</v>
      </c>
      <c r="J1199" s="3" t="s">
        <v>1427</v>
      </c>
      <c r="K1199" s="3" t="s">
        <v>1996</v>
      </c>
    </row>
    <row r="1200" spans="1:11" x14ac:dyDescent="0.25">
      <c r="A1200" t="s">
        <v>668</v>
      </c>
      <c r="B1200" t="str">
        <f>'[1]reviewed paper overview'!$A695</f>
        <v>Tilmant, A., Kinzelbach, W., Beevers, L., Juizo, D.</v>
      </c>
      <c r="C1200" t="str">
        <f>'[1]reviewed paper overview'!$C695</f>
        <v>Optimal water allocation in the Zambezi basin</v>
      </c>
      <c r="D1200">
        <f>'[1]reviewed paper overview'!$D695</f>
        <v>2010</v>
      </c>
      <c r="E1200">
        <v>1</v>
      </c>
      <c r="G1200" s="3">
        <v>0</v>
      </c>
      <c r="H1200" s="3">
        <v>0</v>
      </c>
      <c r="I1200" s="3" t="s">
        <v>1435</v>
      </c>
      <c r="J1200" s="3" t="s">
        <v>1427</v>
      </c>
    </row>
    <row r="1201" spans="1:10" x14ac:dyDescent="0.25">
      <c r="A1201" t="s">
        <v>1279</v>
      </c>
      <c r="B1201" t="str">
        <f>'[1]Web of Science'!$B852</f>
        <v>Tingem, M; Rivington, M; Bellocchi, G</v>
      </c>
      <c r="C1201" t="str">
        <f>'[1]Web of Science'!$I852</f>
        <v>Adaptation assessments for crop production in response to climate change in Cameroon</v>
      </c>
      <c r="D1201">
        <f>'[1]Web of Science'!$AS852</f>
        <v>2009</v>
      </c>
      <c r="F1201">
        <v>1</v>
      </c>
      <c r="G1201" s="3">
        <v>0</v>
      </c>
      <c r="H1201" s="3">
        <v>0</v>
      </c>
      <c r="I1201" s="3" t="s">
        <v>1463</v>
      </c>
      <c r="J1201" s="3" t="s">
        <v>1427</v>
      </c>
    </row>
    <row r="1202" spans="1:10" x14ac:dyDescent="0.25">
      <c r="A1202" t="s">
        <v>1398</v>
      </c>
      <c r="B1202" t="str">
        <f>'[1]Web of Science'!$B853</f>
        <v>Tingem, M; Rivington, M</v>
      </c>
      <c r="C1202" t="str">
        <f>'[1]Web of Science'!$I853</f>
        <v>Adaptation for crop agriculture to climate change in Cameroon: Turning on the heat</v>
      </c>
      <c r="D1202">
        <f>'[1]Web of Science'!$AS853</f>
        <v>2009</v>
      </c>
      <c r="F1202">
        <v>1</v>
      </c>
      <c r="G1202" s="3">
        <v>0</v>
      </c>
      <c r="H1202" s="3">
        <v>0</v>
      </c>
      <c r="I1202" s="3" t="s">
        <v>1463</v>
      </c>
      <c r="J1202" s="3" t="s">
        <v>1427</v>
      </c>
    </row>
    <row r="1203" spans="1:10" x14ac:dyDescent="0.25">
      <c r="A1203" t="s">
        <v>1371</v>
      </c>
      <c r="B1203" t="str">
        <f>'[1]Web of Science'!$B854</f>
        <v>Tittonell, P; Scopel, E; Andrieu, N; Posthumus, H; Mapfumo, P; Corbeels, M; van Halsema, GE; Lahmar, R; Lugandu, S; Rakotoarisoa, J; Mtambanengwe, F; Pound, B; Chikowo, R; Naudin, K; Triomphe, B; Mkomwa, S</v>
      </c>
      <c r="C1203" t="str">
        <f>'[1]Web of Science'!$I854</f>
        <v>Agroecology-based aggradation-conservation agriculture (ABACO): Targeting innovations to combat soil degradation and food insecurity in semi-arid Africa</v>
      </c>
      <c r="D1203">
        <f>'[1]Web of Science'!$AS854</f>
        <v>2012</v>
      </c>
      <c r="F1203">
        <v>1</v>
      </c>
      <c r="G1203" s="3">
        <v>0</v>
      </c>
      <c r="H1203" s="3">
        <v>0</v>
      </c>
      <c r="I1203" s="3" t="s">
        <v>1425</v>
      </c>
      <c r="J1203" s="3" t="s">
        <v>1427</v>
      </c>
    </row>
    <row r="1204" spans="1:10" x14ac:dyDescent="0.25">
      <c r="A1204" t="s">
        <v>1372</v>
      </c>
      <c r="B1204" t="str">
        <f>'[1]Web of Science'!$B855</f>
        <v>Togbevi, QF; Bossa, AY; Yira, Y; Preko, K; Sintondji, LO; van der Ploeg, M</v>
      </c>
      <c r="C1204" t="str">
        <f>'[1]Web of Science'!$I855</f>
        <v>A multi-model approach for analysing water balance and water-related ecosystem services in the Ouriyori catchment (Benin)</v>
      </c>
      <c r="D1204">
        <f>'[1]Web of Science'!$AS855</f>
        <v>2020</v>
      </c>
      <c r="E1204">
        <v>1</v>
      </c>
      <c r="F1204">
        <v>1</v>
      </c>
      <c r="G1204" s="3">
        <v>0</v>
      </c>
      <c r="H1204" s="3">
        <v>0</v>
      </c>
      <c r="I1204" s="3" t="s">
        <v>1454</v>
      </c>
      <c r="J1204" s="3" t="s">
        <v>1427</v>
      </c>
    </row>
    <row r="1205" spans="1:10" x14ac:dyDescent="0.25">
      <c r="A1205" t="s">
        <v>670</v>
      </c>
      <c r="B1205" t="str">
        <f>'[1]reviewed paper overview'!$A697</f>
        <v>Tollens, E.</v>
      </c>
      <c r="C1205" t="str">
        <f>'[1]reviewed paper overview'!$C697</f>
        <v>The neglect of food marketing in developing countries revisited</v>
      </c>
      <c r="D1205">
        <f>'[1]reviewed paper overview'!$D697</f>
        <v>2010</v>
      </c>
      <c r="E1205">
        <v>1</v>
      </c>
      <c r="G1205" s="3">
        <v>0</v>
      </c>
      <c r="H1205" s="3">
        <v>0</v>
      </c>
      <c r="I1205" s="3" t="s">
        <v>1487</v>
      </c>
      <c r="J1205" s="3" t="s">
        <v>1427</v>
      </c>
    </row>
    <row r="1206" spans="1:10" x14ac:dyDescent="0.25">
      <c r="A1206" t="s">
        <v>671</v>
      </c>
      <c r="B1206" t="str">
        <f>'[1]reviewed paper overview'!$A698</f>
        <v>Tomerlin, J.R., Berry, M.R., Tran, N.L., Chew, S.-B., Petersen, B.J., Tucker, K.D., Fleming, K.H.</v>
      </c>
      <c r="C1206" t="str">
        <f>'[1]reviewed paper overview'!$C698</f>
        <v>Development of a dietary exposure potential model for evaluating dietary exposure to chemical residues in food</v>
      </c>
      <c r="D1206">
        <f>'[1]reviewed paper overview'!$D698</f>
        <v>1997</v>
      </c>
      <c r="E1206">
        <v>1</v>
      </c>
      <c r="G1206" s="3">
        <v>0</v>
      </c>
      <c r="H1206" s="3">
        <v>0</v>
      </c>
      <c r="I1206" s="3" t="s">
        <v>1534</v>
      </c>
      <c r="J1206" s="3" t="s">
        <v>1427</v>
      </c>
    </row>
    <row r="1207" spans="1:10" x14ac:dyDescent="0.25">
      <c r="A1207" t="s">
        <v>672</v>
      </c>
      <c r="B1207" t="str">
        <f>'[1]reviewed paper overview'!$A699</f>
        <v>Tomita, S., Parker, D.M., Jennings, J.A., Wood, J.</v>
      </c>
      <c r="C1207" t="str">
        <f>'[1]reviewed paper overview'!$C699</f>
        <v>Household demography and early childhood mortality in a rice-farming village in northern laos</v>
      </c>
      <c r="D1207">
        <f>'[1]reviewed paper overview'!$D699</f>
        <v>2015</v>
      </c>
      <c r="E1207">
        <v>1</v>
      </c>
      <c r="F1207">
        <v>1</v>
      </c>
      <c r="G1207" s="3">
        <v>0</v>
      </c>
      <c r="H1207" s="3">
        <v>0</v>
      </c>
      <c r="I1207" s="3" t="s">
        <v>1426</v>
      </c>
      <c r="J1207" s="3" t="s">
        <v>1427</v>
      </c>
    </row>
    <row r="1208" spans="1:10" x14ac:dyDescent="0.25">
      <c r="A1208" t="s">
        <v>673</v>
      </c>
      <c r="B1208" t="str">
        <f>'[1]reviewed paper overview'!$A700</f>
        <v>Tong, H., Qu, W.</v>
      </c>
      <c r="C1208" t="str">
        <f>'[1]reviewed paper overview'!$C700</f>
        <v>Assessing China 2030 carbon emissions from fossil fuels: Based on system dynamics model</v>
      </c>
      <c r="D1208">
        <f>'[1]reviewed paper overview'!$D700</f>
        <v>2015</v>
      </c>
      <c r="E1208">
        <v>1</v>
      </c>
      <c r="G1208" s="3">
        <v>0</v>
      </c>
      <c r="H1208" s="3">
        <v>0</v>
      </c>
      <c r="I1208" s="3" t="s">
        <v>1435</v>
      </c>
      <c r="J1208" s="3" t="s">
        <v>1427</v>
      </c>
    </row>
    <row r="1209" spans="1:10" x14ac:dyDescent="0.25">
      <c r="A1209" t="s">
        <v>674</v>
      </c>
      <c r="B1209" t="str">
        <f>'[1]reviewed paper overview'!$A701</f>
        <v>Tortorella, M.M., Di Leo, S., Cosmi, C., Fortes, P., Viccaro, M., Cozzi, M., Pietrapertosa, F., Salvia, M., Romano, S.</v>
      </c>
      <c r="C1209" t="str">
        <f>'[1]reviewed paper overview'!$C701</f>
        <v>A methodological integrated approach to analyse climate change effects in agri-food sector: The TIMES water-energy-food module</v>
      </c>
      <c r="D1209">
        <f>'[1]reviewed paper overview'!$D701</f>
        <v>2020</v>
      </c>
      <c r="E1209">
        <v>1</v>
      </c>
      <c r="G1209" s="3">
        <v>0</v>
      </c>
      <c r="H1209" s="3">
        <v>0</v>
      </c>
      <c r="I1209" s="3" t="s">
        <v>1434</v>
      </c>
      <c r="J1209" s="3" t="s">
        <v>1427</v>
      </c>
    </row>
    <row r="1210" spans="1:10" x14ac:dyDescent="0.25">
      <c r="A1210" t="s">
        <v>675</v>
      </c>
      <c r="B1210" t="str">
        <f>'[1]reviewed paper overview'!$A702</f>
        <v>Tran, T.A., Dang, T.D., Nguyen, T.H., Pham, V.H.T.</v>
      </c>
      <c r="C1210" t="str">
        <f>'[1]reviewed paper overview'!$C702</f>
        <v>Moving towards sustainable coastal adaptation: Analysis of hydrological drivers of saltwater intrusion in the Vietnamese Mekong Delta</v>
      </c>
      <c r="D1210">
        <f>'[1]reviewed paper overview'!$D702</f>
        <v>2021</v>
      </c>
      <c r="E1210">
        <v>1</v>
      </c>
      <c r="G1210" s="3">
        <v>0</v>
      </c>
      <c r="H1210" s="3">
        <v>0</v>
      </c>
      <c r="I1210" s="3" t="s">
        <v>1454</v>
      </c>
      <c r="J1210" s="3" t="s">
        <v>1427</v>
      </c>
    </row>
    <row r="1211" spans="1:10" x14ac:dyDescent="0.25">
      <c r="A1211" t="s">
        <v>676</v>
      </c>
      <c r="B1211" t="str">
        <f>'[1]reviewed paper overview'!$A703</f>
        <v>Traore, B., Descheemaeker, K., van Wijk, M.T., Corbeels, M., Supit, I., Giller, K.E.</v>
      </c>
      <c r="C1211" t="str">
        <f>'[1]reviewed paper overview'!$C703</f>
        <v>Modelling cereal crops to assess future climate risk for family food self-sufficiency in southern Mali</v>
      </c>
      <c r="D1211">
        <f>'[1]reviewed paper overview'!$D703</f>
        <v>2017</v>
      </c>
      <c r="E1211">
        <v>1</v>
      </c>
      <c r="F1211">
        <v>1</v>
      </c>
      <c r="G1211" s="3">
        <v>0</v>
      </c>
      <c r="H1211" s="3">
        <v>0</v>
      </c>
      <c r="I1211" s="3" t="s">
        <v>1426</v>
      </c>
      <c r="J1211" s="3" t="s">
        <v>1427</v>
      </c>
    </row>
    <row r="1212" spans="1:10" x14ac:dyDescent="0.25">
      <c r="A1212" t="s">
        <v>1592</v>
      </c>
      <c r="B1212" t="str">
        <f>'[1]Web of Science'!$B859</f>
        <v>Traub, LN; Jayne, TS</v>
      </c>
      <c r="C1212" t="str">
        <f>'[1]Web of Science'!$I859</f>
        <v>The effects of price deregulation on maize marketing margins in South Africa</v>
      </c>
      <c r="D1212">
        <f>'[1]Web of Science'!$AS859</f>
        <v>2008</v>
      </c>
      <c r="F1212">
        <v>1</v>
      </c>
      <c r="G1212" s="3">
        <v>1</v>
      </c>
      <c r="H1212" s="3">
        <v>1</v>
      </c>
      <c r="I1212" s="3" t="s">
        <v>1427</v>
      </c>
      <c r="J1212" s="3">
        <v>1</v>
      </c>
    </row>
    <row r="1213" spans="1:10" x14ac:dyDescent="0.25">
      <c r="A1213" t="s">
        <v>677</v>
      </c>
      <c r="B1213" t="str">
        <f>'[1]reviewed paper overview'!$A704</f>
        <v>Treadwell, J.L., Clark, O.G., Bennett, E.M.</v>
      </c>
      <c r="C1213" t="str">
        <f>'[1]reviewed paper overview'!$C704</f>
        <v>Dynamic simulation of phosphorus flows through Montreal's food and waste systems</v>
      </c>
      <c r="D1213">
        <f>'[1]reviewed paper overview'!$D704</f>
        <v>2018</v>
      </c>
      <c r="E1213">
        <v>1</v>
      </c>
      <c r="F1213">
        <v>1</v>
      </c>
      <c r="G1213" s="3">
        <v>0</v>
      </c>
      <c r="H1213" s="3">
        <v>0</v>
      </c>
      <c r="I1213" s="3" t="s">
        <v>1426</v>
      </c>
      <c r="J1213" s="3" t="s">
        <v>1427</v>
      </c>
    </row>
    <row r="1214" spans="1:10" x14ac:dyDescent="0.25">
      <c r="A1214" t="s">
        <v>679</v>
      </c>
      <c r="B1214" t="str">
        <f>'[1]reviewed paper overview'!$A706</f>
        <v>Tromp, S.-O., Rijgersberg, H., Pereira Da Silva, F., Bartels, P.</v>
      </c>
      <c r="C1214" t="str">
        <f>'[1]reviewed paper overview'!$C706</f>
        <v>Retail benefits of dynamic expiry dates - Simulating opportunity losses due to product loss, discount policy and out of stock</v>
      </c>
      <c r="D1214">
        <f>'[1]reviewed paper overview'!$D706</f>
        <v>2012</v>
      </c>
      <c r="E1214">
        <v>1</v>
      </c>
      <c r="F1214">
        <v>1</v>
      </c>
      <c r="G1214" s="3">
        <v>0</v>
      </c>
      <c r="H1214" s="3">
        <v>0</v>
      </c>
      <c r="I1214" s="3" t="s">
        <v>1438</v>
      </c>
      <c r="J1214" s="3" t="s">
        <v>1427</v>
      </c>
    </row>
    <row r="1215" spans="1:10" x14ac:dyDescent="0.25">
      <c r="A1215" t="s">
        <v>678</v>
      </c>
      <c r="B1215" t="str">
        <f>'[1]reviewed paper overview'!$A705</f>
        <v>Tromp, S.-O., Haijema, R., Rijgersberg, H., van der Vorst, J.G.A.J.</v>
      </c>
      <c r="C1215" t="str">
        <f>'[1]reviewed paper overview'!$C705</f>
        <v>A systematic approach to preventing chilled-food waste at the retail outlet</v>
      </c>
      <c r="D1215">
        <f>'[1]reviewed paper overview'!$D705</f>
        <v>2016</v>
      </c>
      <c r="E1215">
        <v>1</v>
      </c>
      <c r="F1215">
        <v>1</v>
      </c>
      <c r="G1215" s="3">
        <v>0</v>
      </c>
      <c r="H1215" s="3">
        <v>0</v>
      </c>
      <c r="I1215" s="3" t="s">
        <v>1470</v>
      </c>
      <c r="J1215" s="3" t="s">
        <v>1427</v>
      </c>
    </row>
    <row r="1216" spans="1:10" x14ac:dyDescent="0.25">
      <c r="A1216" t="s">
        <v>1282</v>
      </c>
      <c r="B1216" t="str">
        <f>'[1]Web of Science'!$B863</f>
        <v>Trubilin, AI; Gayduk, VI; Kondrashova, AV; Paremuzova, MG; Gorokhova, AE</v>
      </c>
      <c r="C1216" t="str">
        <f>'[1]Web of Science'!$I863</f>
        <v>Management of integration formations in the AIC as food security tool</v>
      </c>
      <c r="D1216">
        <f>'[1]Web of Science'!$AS863</f>
        <v>2020</v>
      </c>
      <c r="F1216">
        <v>1</v>
      </c>
      <c r="G1216" s="3">
        <v>0</v>
      </c>
      <c r="H1216" s="3">
        <v>0</v>
      </c>
      <c r="I1216" s="3" t="s">
        <v>1544</v>
      </c>
      <c r="J1216" s="3" t="s">
        <v>1427</v>
      </c>
    </row>
    <row r="1217" spans="1:11" x14ac:dyDescent="0.25">
      <c r="A1217" t="s">
        <v>680</v>
      </c>
      <c r="B1217" t="str">
        <f>'[1]reviewed paper overview'!$A707</f>
        <v>Tschirhart, J.</v>
      </c>
      <c r="C1217" t="str">
        <f>'[1]reviewed paper overview'!$C707</f>
        <v>General equilibrium of an ecosystem</v>
      </c>
      <c r="D1217">
        <f>'[1]reviewed paper overview'!$D707</f>
        <v>2000</v>
      </c>
      <c r="E1217">
        <v>1</v>
      </c>
      <c r="F1217">
        <v>1</v>
      </c>
      <c r="G1217" s="3">
        <v>0</v>
      </c>
      <c r="H1217" s="3">
        <v>0</v>
      </c>
      <c r="I1217" s="3" t="s">
        <v>1505</v>
      </c>
      <c r="J1217" s="3" t="s">
        <v>1427</v>
      </c>
    </row>
    <row r="1218" spans="1:11" x14ac:dyDescent="0.25">
      <c r="A1218" t="s">
        <v>681</v>
      </c>
      <c r="B1218" t="str">
        <f>'[1]reviewed paper overview'!$A708</f>
        <v>Tsiliyannis, C.A.</v>
      </c>
      <c r="C1218" t="str">
        <f>'[1]reviewed paper overview'!$C708</f>
        <v>Dynamic modelling of packaging material flow systems</v>
      </c>
      <c r="D1218">
        <f>'[1]reviewed paper overview'!$D708</f>
        <v>2005</v>
      </c>
      <c r="E1218">
        <v>1</v>
      </c>
      <c r="G1218" s="3">
        <v>0</v>
      </c>
      <c r="H1218" s="3">
        <v>0</v>
      </c>
      <c r="I1218" s="3" t="s">
        <v>1435</v>
      </c>
      <c r="J1218" s="3" t="s">
        <v>1427</v>
      </c>
    </row>
    <row r="1219" spans="1:11" x14ac:dyDescent="0.25">
      <c r="A1219" t="s">
        <v>682</v>
      </c>
      <c r="B1219" t="str">
        <f>'[1]reviewed paper overview'!$A709</f>
        <v>Tsolakis, N., Srai, J.S.</v>
      </c>
      <c r="C1219" t="str">
        <f>'[1]reviewed paper overview'!$C709</f>
        <v>A System Dynamics approach to food security through smallholder farming in the UK</v>
      </c>
      <c r="D1219">
        <f>'[1]reviewed paper overview'!$D709</f>
        <v>2017</v>
      </c>
      <c r="E1219">
        <v>1</v>
      </c>
      <c r="G1219" s="3">
        <v>1</v>
      </c>
      <c r="H1219" s="3">
        <v>0</v>
      </c>
      <c r="I1219" s="3" t="s">
        <v>1426</v>
      </c>
      <c r="J1219" s="3">
        <v>1</v>
      </c>
      <c r="K1219" s="3" t="s">
        <v>1587</v>
      </c>
    </row>
    <row r="1220" spans="1:11" x14ac:dyDescent="0.25">
      <c r="A1220" t="s">
        <v>684</v>
      </c>
      <c r="B1220" t="str">
        <f>'[1]reviewed paper overview'!$A711</f>
        <v>Turner, G.M., Larsen, K.A., Ryan, C., Lawrence, M.</v>
      </c>
      <c r="C1220" t="str">
        <f>'[1]reviewed paper overview'!$C711</f>
        <v>Australian food security dilemmas: Comparing nutritious production scenarios and their environmental, resource and economic tensions</v>
      </c>
      <c r="D1220">
        <f>'[1]reviewed paper overview'!$D711</f>
        <v>2013</v>
      </c>
      <c r="E1220">
        <v>1</v>
      </c>
      <c r="G1220" s="3">
        <v>0</v>
      </c>
      <c r="H1220" s="3">
        <v>0</v>
      </c>
      <c r="I1220" s="3" t="s">
        <v>1487</v>
      </c>
      <c r="J1220" s="3" t="s">
        <v>1427</v>
      </c>
    </row>
    <row r="1221" spans="1:11" x14ac:dyDescent="0.25">
      <c r="A1221" t="s">
        <v>1283</v>
      </c>
      <c r="B1221" t="str">
        <f>'[1]Web of Science'!$B865</f>
        <v>Turner, BL; Wuellner, M; Nichols, T; Gates, R; Tedeschi, LO; Dunn, BH</v>
      </c>
      <c r="C1221" t="str">
        <f>'[1]Web of Science'!$I865</f>
        <v>A systems approach to forecast agricultural land transformation and soil environmental risk from economic, policy, and cultural scenarios in the north central United States (2012-2062)</v>
      </c>
      <c r="D1221">
        <f>'[1]Web of Science'!$AS865</f>
        <v>2017</v>
      </c>
      <c r="F1221">
        <v>1</v>
      </c>
      <c r="G1221" s="3">
        <v>0</v>
      </c>
      <c r="H1221" s="3">
        <v>0</v>
      </c>
      <c r="I1221" s="3" t="s">
        <v>1438</v>
      </c>
      <c r="J1221" s="3" t="s">
        <v>1427</v>
      </c>
    </row>
    <row r="1222" spans="1:11" x14ac:dyDescent="0.25">
      <c r="A1222" t="s">
        <v>683</v>
      </c>
      <c r="B1222" t="str">
        <f>'[1]reviewed paper overview'!$A710</f>
        <v>Turner, G.M., Larsen, K.A., Candy, S., Ogilvy, S., Ananthapavan, J., Moodie, M., James, S.W., Friel, S., Ryan, C.J., Lawrence, M.A.</v>
      </c>
      <c r="C1222" t="str">
        <f>'[1]reviewed paper overview'!$C710</f>
        <v>Squandering Australia's food security—The environmental and economic costs of our unhealthy diet and the policy Path We're On</v>
      </c>
      <c r="D1222">
        <f>'[1]reviewed paper overview'!$D710</f>
        <v>2018</v>
      </c>
      <c r="E1222">
        <v>1</v>
      </c>
      <c r="F1222">
        <v>1</v>
      </c>
      <c r="G1222" s="3">
        <v>0</v>
      </c>
      <c r="H1222" s="3">
        <v>0</v>
      </c>
      <c r="I1222" s="3" t="s">
        <v>1426</v>
      </c>
      <c r="J1222" s="3" t="s">
        <v>1427</v>
      </c>
    </row>
    <row r="1223" spans="1:11" x14ac:dyDescent="0.25">
      <c r="A1223" t="s">
        <v>685</v>
      </c>
      <c r="B1223" t="str">
        <f>'[1]reviewed paper overview'!$A712</f>
        <v>Tyers, R., Anderson, K.</v>
      </c>
      <c r="C1223" t="str">
        <f>'[1]reviewed paper overview'!$C712</f>
        <v>Price elasticities in international food trade: synthetic estimates from a global model</v>
      </c>
      <c r="D1223">
        <f>'[1]reviewed paper overview'!$D712</f>
        <v>1989</v>
      </c>
      <c r="E1223">
        <v>1</v>
      </c>
      <c r="G1223" s="3">
        <v>0</v>
      </c>
      <c r="H1223" s="3">
        <v>0</v>
      </c>
      <c r="I1223" s="3" t="s">
        <v>1429</v>
      </c>
      <c r="J1223" s="3" t="s">
        <v>1427</v>
      </c>
    </row>
    <row r="1224" spans="1:11" x14ac:dyDescent="0.25">
      <c r="A1224" t="s">
        <v>686</v>
      </c>
      <c r="B1224" t="str">
        <f>'[1]reviewed paper overview'!$A713</f>
        <v>Tyler, G.J., Akinboade, O.</v>
      </c>
      <c r="C1224" t="str">
        <f>'[1]reviewed paper overview'!$C713</f>
        <v>Structural Adjustment and Poverty: A Computable General Equilibrium Model of the Kenyan Economy</v>
      </c>
      <c r="D1224">
        <f>'[1]reviewed paper overview'!$D713</f>
        <v>1992</v>
      </c>
      <c r="E1224">
        <v>1</v>
      </c>
      <c r="G1224" s="3">
        <v>0</v>
      </c>
      <c r="H1224" s="3">
        <v>0</v>
      </c>
      <c r="I1224" s="3" t="s">
        <v>1433</v>
      </c>
      <c r="J1224" s="3" t="s">
        <v>1427</v>
      </c>
    </row>
    <row r="1225" spans="1:11" x14ac:dyDescent="0.25">
      <c r="A1225" t="s">
        <v>1284</v>
      </c>
      <c r="B1225" t="str">
        <f>'[1]Web of Science'!$B867</f>
        <v>Uddameri, V; Singaraju, S; Karim, A; Gowda, P; Bailey, R; Schipanski, M</v>
      </c>
      <c r="C1225" t="str">
        <f>'[1]Web of Science'!$I867</f>
        <v>Understanding Climate-Hydrologic-Human Interactions to Guide Groundwater Model Development for Southern High Plains</v>
      </c>
      <c r="D1225">
        <f>'[1]Web of Science'!$AS867</f>
        <v>2017</v>
      </c>
      <c r="F1225">
        <v>1</v>
      </c>
      <c r="G1225" s="3">
        <v>0</v>
      </c>
      <c r="H1225" s="3">
        <v>0</v>
      </c>
      <c r="I1225" s="3" t="s">
        <v>1435</v>
      </c>
      <c r="J1225" s="3" t="s">
        <v>1427</v>
      </c>
    </row>
    <row r="1226" spans="1:11" x14ac:dyDescent="0.25">
      <c r="A1226" t="s">
        <v>1285</v>
      </c>
      <c r="B1226" t="str">
        <f>'[1]Web of Science'!$B868</f>
        <v>Uen, TS; Chang, FJ; Zhou, YL; Tsai, WP</v>
      </c>
      <c r="C1226" t="str">
        <f>'[1]Web of Science'!$I868</f>
        <v>Exploring synergistic benefits of Water-Food-Energy Nexus through multi-objective reservoir optimization schemes</v>
      </c>
      <c r="D1226">
        <f>'[1]Web of Science'!$AS868</f>
        <v>2018</v>
      </c>
      <c r="F1226">
        <v>1</v>
      </c>
      <c r="G1226" s="3">
        <v>0</v>
      </c>
      <c r="H1226" s="3">
        <v>0</v>
      </c>
      <c r="I1226" s="3" t="s">
        <v>1425</v>
      </c>
      <c r="J1226" s="3" t="s">
        <v>1427</v>
      </c>
    </row>
    <row r="1227" spans="1:11" x14ac:dyDescent="0.25">
      <c r="A1227" t="s">
        <v>1286</v>
      </c>
      <c r="B1227" t="str">
        <f>'[1]Web of Science'!$B869</f>
        <v>Utomo, DS; Onggo, BS; Eldridge, S</v>
      </c>
      <c r="C1227" t="str">
        <f>'[1]Web of Science'!$I869</f>
        <v>Applications of agent-based modelling and simulation in the agri-food supply chains</v>
      </c>
      <c r="D1227">
        <f>'[1]Web of Science'!$AS869</f>
        <v>2018</v>
      </c>
      <c r="F1227">
        <v>1</v>
      </c>
      <c r="G1227" s="3">
        <v>0</v>
      </c>
      <c r="H1227" s="3">
        <v>0</v>
      </c>
      <c r="I1227" s="3" t="s">
        <v>1436</v>
      </c>
      <c r="J1227" s="3" t="s">
        <v>1427</v>
      </c>
    </row>
    <row r="1228" spans="1:11" x14ac:dyDescent="0.25">
      <c r="A1228" t="s">
        <v>1287</v>
      </c>
      <c r="B1228" t="str">
        <f>'[1]Web of Science'!$B870</f>
        <v>Vaghefi, N; Shamsudin, MN; Radam, A; Rahim, KA</v>
      </c>
      <c r="C1228" t="str">
        <f>'[1]Web of Science'!$I870</f>
        <v>Impact of climate change on food security in Malaysia: economic and policy adjustments for rice industry</v>
      </c>
      <c r="D1228">
        <f>'[1]Web of Science'!$AS870</f>
        <v>2016</v>
      </c>
      <c r="F1228">
        <v>1</v>
      </c>
      <c r="G1228" s="3">
        <v>1</v>
      </c>
      <c r="H1228" s="3">
        <v>1</v>
      </c>
      <c r="I1228" s="3" t="s">
        <v>1427</v>
      </c>
      <c r="J1228" s="3">
        <v>1</v>
      </c>
    </row>
    <row r="1229" spans="1:11" x14ac:dyDescent="0.25">
      <c r="A1229" t="s">
        <v>1288</v>
      </c>
      <c r="B1229" t="str">
        <f>'[1]Web of Science'!$B871</f>
        <v>Valeeva, NI; Verwaart, T</v>
      </c>
      <c r="C1229" t="str">
        <f>'[1]Web of Science'!$I871</f>
        <v>Udder health management improvement: Insights from agent-based modelling</v>
      </c>
      <c r="D1229">
        <f>'[1]Web of Science'!$AS871</f>
        <v>2011</v>
      </c>
      <c r="F1229">
        <v>1</v>
      </c>
      <c r="G1229" s="3">
        <v>0</v>
      </c>
      <c r="H1229" s="3">
        <v>0</v>
      </c>
      <c r="I1229" s="3" t="s">
        <v>1445</v>
      </c>
      <c r="J1229" s="3" t="s">
        <v>1427</v>
      </c>
    </row>
    <row r="1230" spans="1:11" x14ac:dyDescent="0.25">
      <c r="A1230" t="s">
        <v>828</v>
      </c>
      <c r="B1230" t="str">
        <f>'[1]reviewed paper overview'!$A737</f>
        <v>von Brömssen, M., Markussen, L., Bhattacharya, P., Ahmed, K.M., Hossain, M., Jacks, G., Sracek, O., Thunvik, R., Hasan, M.A., Islam, M.M., Rahman, M.M.</v>
      </c>
      <c r="C1230" t="str">
        <f>'[1]reviewed paper overview'!$C737</f>
        <v>Hydrogeological investigation for assessment of the sustainability of low-arsenic aquifers as a safe drinking water source in regions with high-arsenic groundwater in Matlab, southeastern Bangladesh</v>
      </c>
      <c r="D1230">
        <f>'[1]reviewed paper overview'!$D737</f>
        <v>2014</v>
      </c>
      <c r="E1230">
        <v>1</v>
      </c>
      <c r="G1230" s="3">
        <v>0</v>
      </c>
      <c r="H1230" s="3">
        <v>0</v>
      </c>
      <c r="I1230" s="3" t="s">
        <v>1489</v>
      </c>
      <c r="J1230" s="3" t="s">
        <v>1427</v>
      </c>
    </row>
    <row r="1231" spans="1:11" x14ac:dyDescent="0.25">
      <c r="A1231" t="s">
        <v>687</v>
      </c>
      <c r="B1231" t="str">
        <f>'[1]reviewed paper overview'!$A714</f>
        <v>van der Fels-Klerx, H.J., Camenzuli, L.</v>
      </c>
      <c r="C1231" t="str">
        <f>'[1]reviewed paper overview'!$C714</f>
        <v>Effects of milk yield, feed composition, and feed contamination with aflatoxin B1 on the aflatoxin M1 concentration in dairy cows’ milk investigated using Monte Carlo simulation modelling</v>
      </c>
      <c r="D1231">
        <f>'[1]reviewed paper overview'!$D714</f>
        <v>2016</v>
      </c>
      <c r="E1231">
        <v>1</v>
      </c>
      <c r="G1231" s="3">
        <v>0</v>
      </c>
      <c r="H1231" s="3">
        <v>0</v>
      </c>
      <c r="I1231" s="3" t="s">
        <v>1426</v>
      </c>
      <c r="J1231" s="3" t="s">
        <v>1427</v>
      </c>
    </row>
    <row r="1232" spans="1:11" x14ac:dyDescent="0.25">
      <c r="A1232" t="s">
        <v>1289</v>
      </c>
      <c r="B1232" t="str">
        <f>'[1]Web of Science'!$B872</f>
        <v>Van der Fels-Klerx, HJ; Vermeulen, LC; Gavai, AK; Liu, C</v>
      </c>
      <c r="C1232" t="str">
        <f>'[1]Web of Science'!$I872</f>
        <v>Climate change impacts on aflatoxin B-1 in maize and aflatoxin M-1 in milk: A case study of maize grown in Eastern Europe and imported to the Netherlands</v>
      </c>
      <c r="D1232">
        <f>'[1]Web of Science'!$AS872</f>
        <v>2019</v>
      </c>
      <c r="F1232">
        <v>1</v>
      </c>
      <c r="G1232" s="3">
        <v>0</v>
      </c>
      <c r="H1232" s="3">
        <v>0</v>
      </c>
      <c r="I1232" s="3" t="s">
        <v>1476</v>
      </c>
      <c r="J1232" s="3" t="s">
        <v>1427</v>
      </c>
    </row>
    <row r="1233" spans="1:11" x14ac:dyDescent="0.25">
      <c r="A1233" t="s">
        <v>1373</v>
      </c>
      <c r="B1233" t="str">
        <f>'[1]Web of Science'!$B873</f>
        <v>van Dijk, M; Morley, T; van Loon, M; Reidsma, P; Tesfaye, K; van Ittersum, MK</v>
      </c>
      <c r="C1233" t="str">
        <f>'[1]Web of Science'!$I873</f>
        <v>Reducing the maize yield gap in Ethiopia: Decomposition and policy simulation</v>
      </c>
      <c r="D1233">
        <f>'[1]Web of Science'!$AS873</f>
        <v>2020</v>
      </c>
      <c r="F1233">
        <v>1</v>
      </c>
      <c r="G1233" s="3">
        <v>0</v>
      </c>
      <c r="H1233" s="3">
        <v>0</v>
      </c>
      <c r="I1233" s="3" t="s">
        <v>1497</v>
      </c>
      <c r="J1233" s="3" t="s">
        <v>1427</v>
      </c>
    </row>
    <row r="1234" spans="1:11" x14ac:dyDescent="0.25">
      <c r="A1234" t="s">
        <v>1353</v>
      </c>
      <c r="B1234" t="str">
        <f>'[1]Web of Science'!$B874</f>
        <v>van Dijk, M; Gramberger, M; Laborde, D; Mandryk, M; Shutes, L; Stehfest, E; Valin, H; Laborde, K</v>
      </c>
      <c r="C1234" t="str">
        <f>'[1]Web of Science'!$I874</f>
        <v>Stakeholder-designed scenarios for global food security assessments</v>
      </c>
      <c r="D1234">
        <f>'[1]Web of Science'!$AS874</f>
        <v>2020</v>
      </c>
      <c r="F1234">
        <v>1</v>
      </c>
      <c r="G1234" s="3">
        <v>0</v>
      </c>
      <c r="H1234" s="3">
        <v>0</v>
      </c>
      <c r="I1234" s="3" t="s">
        <v>1545</v>
      </c>
      <c r="J1234" s="3" t="s">
        <v>1427</v>
      </c>
    </row>
    <row r="1235" spans="1:11" x14ac:dyDescent="0.25">
      <c r="A1235" t="s">
        <v>689</v>
      </c>
      <c r="B1235" t="str">
        <f>'[1]reviewed paper overview'!$A716</f>
        <v>Van Ittersum, M.K., Cassman, K.G., Grassini, P., Wolf, J., Tittonell, P., Hochman, Z.</v>
      </c>
      <c r="C1235" t="str">
        <f>'[1]reviewed paper overview'!$C716</f>
        <v>Yield gap analysis with local to global relevance-A review</v>
      </c>
      <c r="D1235">
        <f>'[1]reviewed paper overview'!$D716</f>
        <v>2013</v>
      </c>
      <c r="E1235">
        <v>1</v>
      </c>
      <c r="F1235">
        <v>1</v>
      </c>
      <c r="G1235" s="3">
        <v>0</v>
      </c>
      <c r="H1235" s="3">
        <v>0</v>
      </c>
      <c r="I1235" s="3" t="s">
        <v>1436</v>
      </c>
      <c r="J1235" s="3" t="s">
        <v>1427</v>
      </c>
    </row>
    <row r="1236" spans="1:11" x14ac:dyDescent="0.25">
      <c r="A1236" t="s">
        <v>1399</v>
      </c>
      <c r="B1236" t="str">
        <f>'[1]Web of Science'!$B876</f>
        <v>Van Noordwijk, M; Khasanah, N; Hairiah, K; Suprayogo, D; Macandog, D; Lusiana, B; Cadisch, G</v>
      </c>
      <c r="C1236" t="str">
        <f>'[1]Web of Science'!$I876</f>
        <v>Agroforestation of Grasslands in Southeast Asia: WaNuLCAS Model Scenarios for Shade-Based Imperata Control During Tree Establishment</v>
      </c>
      <c r="D1236">
        <f>'[1]Web of Science'!$AS876</f>
        <v>2008</v>
      </c>
      <c r="F1236">
        <v>1</v>
      </c>
      <c r="G1236" s="3">
        <v>0</v>
      </c>
      <c r="H1236" s="3">
        <v>0</v>
      </c>
      <c r="I1236" s="3" t="s">
        <v>1426</v>
      </c>
      <c r="J1236" s="3" t="s">
        <v>1427</v>
      </c>
    </row>
    <row r="1237" spans="1:11" x14ac:dyDescent="0.25">
      <c r="A1237" t="s">
        <v>1290</v>
      </c>
      <c r="B1237" t="str">
        <f>'[1]Web of Science'!$B877</f>
        <v>van Wart, J; Kersebaum, KC; Peng, SB; Milner, M; Cassman, KG</v>
      </c>
      <c r="C1237" t="str">
        <f>'[1]Web of Science'!$I877</f>
        <v>Estimating crop yield potential at regional to national scales</v>
      </c>
      <c r="D1237">
        <f>'[1]Web of Science'!$AS877</f>
        <v>2013</v>
      </c>
      <c r="F1237">
        <v>1</v>
      </c>
      <c r="G1237" s="3">
        <v>0</v>
      </c>
      <c r="H1237" s="3">
        <v>0</v>
      </c>
      <c r="I1237" s="3" t="s">
        <v>1436</v>
      </c>
      <c r="J1237" s="3" t="s">
        <v>1427</v>
      </c>
    </row>
    <row r="1238" spans="1:11" x14ac:dyDescent="0.25">
      <c r="A1238" t="s">
        <v>690</v>
      </c>
      <c r="B1238" t="str">
        <f>'[1]reviewed paper overview'!$A717</f>
        <v>Vandenberghe, D., Albrecht, J.</v>
      </c>
      <c r="C1238" t="str">
        <f>'[1]reviewed paper overview'!$C717</f>
        <v>Tackling the chronic disease burden: Are there co‑benefits from climate policy measures?</v>
      </c>
      <c r="D1238">
        <f>'[1]reviewed paper overview'!$D717</f>
        <v>2018</v>
      </c>
      <c r="E1238">
        <v>1</v>
      </c>
      <c r="G1238" s="3">
        <v>0</v>
      </c>
      <c r="H1238" s="3">
        <v>0</v>
      </c>
      <c r="I1238" s="3" t="s">
        <v>1442</v>
      </c>
      <c r="J1238" s="3" t="s">
        <v>1427</v>
      </c>
    </row>
    <row r="1239" spans="1:11" x14ac:dyDescent="0.25">
      <c r="A1239" s="6" t="s">
        <v>1747</v>
      </c>
      <c r="B1239" s="39" t="s">
        <v>1653</v>
      </c>
      <c r="C1239" s="39" t="s">
        <v>1702</v>
      </c>
      <c r="D1239" s="39">
        <v>2019</v>
      </c>
      <c r="F1239">
        <v>1</v>
      </c>
      <c r="G1239" s="3">
        <v>0</v>
      </c>
      <c r="H1239" s="3">
        <v>0</v>
      </c>
      <c r="I1239" s="3" t="s">
        <v>1474</v>
      </c>
      <c r="J1239" s="3" t="s">
        <v>1427</v>
      </c>
      <c r="K1239" s="3" t="s">
        <v>1996</v>
      </c>
    </row>
    <row r="1240" spans="1:11" x14ac:dyDescent="0.25">
      <c r="A1240" t="s">
        <v>1291</v>
      </c>
      <c r="B1240" t="str">
        <f>'[1]Web of Science'!$B878</f>
        <v>Vasconcellos, M; Gasalla, MA</v>
      </c>
      <c r="C1240" t="str">
        <f>'[1]Web of Science'!$I878</f>
        <v>Fisheries catches and the carrying capacity of marine ecosystems in southern Brazil</v>
      </c>
      <c r="D1240">
        <f>'[1]Web of Science'!$AS878</f>
        <v>2001</v>
      </c>
      <c r="F1240">
        <v>1</v>
      </c>
      <c r="G1240" s="3">
        <v>0</v>
      </c>
      <c r="H1240" s="3">
        <v>0</v>
      </c>
      <c r="I1240" s="3" t="s">
        <v>1546</v>
      </c>
      <c r="J1240" s="3" t="s">
        <v>1427</v>
      </c>
    </row>
    <row r="1241" spans="1:11" x14ac:dyDescent="0.25">
      <c r="A1241" t="s">
        <v>1292</v>
      </c>
      <c r="B1241" t="str">
        <f>'[1]Web of Science'!$B879</f>
        <v>Vayssieres, J; Vigne, M; Alary, V; Lecomte, P</v>
      </c>
      <c r="C1241" t="str">
        <f>'[1]Web of Science'!$I879</f>
        <v>Integrated participatory modelling of actual farms to support policy making on sustainable intensification</v>
      </c>
      <c r="D1241">
        <f>'[1]Web of Science'!$AS879</f>
        <v>2011</v>
      </c>
      <c r="E1241">
        <v>1</v>
      </c>
      <c r="F1241">
        <v>1</v>
      </c>
      <c r="G1241" s="3">
        <v>0</v>
      </c>
      <c r="H1241" s="3">
        <v>0</v>
      </c>
      <c r="I1241" s="3" t="s">
        <v>1425</v>
      </c>
      <c r="J1241" s="3" t="s">
        <v>1427</v>
      </c>
    </row>
    <row r="1242" spans="1:11" x14ac:dyDescent="0.25">
      <c r="A1242" t="s">
        <v>692</v>
      </c>
      <c r="B1242" t="str">
        <f>'[1]reviewed paper overview'!$A719</f>
        <v>Veerman, J.L., Barendregt, J.J., Mackenbach, J.P.</v>
      </c>
      <c r="C1242" t="str">
        <f>'[1]reviewed paper overview'!$C719</f>
        <v>The European Common Agricultural Policy on fruits and vegetables: Exploring potential health gain from reform</v>
      </c>
      <c r="D1242">
        <f>'[1]reviewed paper overview'!$D719</f>
        <v>2006</v>
      </c>
      <c r="E1242">
        <v>1</v>
      </c>
      <c r="G1242" s="3">
        <v>0</v>
      </c>
      <c r="H1242" s="3">
        <v>0</v>
      </c>
      <c r="I1242" s="3" t="s">
        <v>1452</v>
      </c>
      <c r="J1242" s="3" t="s">
        <v>1427</v>
      </c>
    </row>
    <row r="1243" spans="1:11" x14ac:dyDescent="0.25">
      <c r="A1243" t="s">
        <v>693</v>
      </c>
      <c r="B1243" t="str">
        <f>'[1]reviewed paper overview'!$A720</f>
        <v>Venema, H.D.</v>
      </c>
      <c r="C1243" t="str">
        <f>'[1]reviewed paper overview'!$C720</f>
        <v>Factor biases and promoting sustainable development: Adaptation to drought in the Senegal River basin</v>
      </c>
      <c r="D1243">
        <f>'[1]reviewed paper overview'!$D720</f>
        <v>1996</v>
      </c>
      <c r="E1243">
        <v>1</v>
      </c>
      <c r="G1243" s="3">
        <v>0</v>
      </c>
      <c r="H1243" s="3">
        <v>0</v>
      </c>
      <c r="I1243" s="3" t="s">
        <v>1429</v>
      </c>
      <c r="J1243" s="3" t="s">
        <v>1427</v>
      </c>
    </row>
    <row r="1244" spans="1:11" x14ac:dyDescent="0.25">
      <c r="A1244" t="s">
        <v>1374</v>
      </c>
      <c r="B1244" t="str">
        <f>'[1]Web of Science'!$B880</f>
        <v>Verburg, PH; Dearing, JA; Dyke, JG; van der Leeuw, S; Seitzinger, S; Steffen, W; Syvitski, J</v>
      </c>
      <c r="C1244" t="str">
        <f>'[1]Web of Science'!$I880</f>
        <v>Methods and approaches to modelling the Anthropocene</v>
      </c>
      <c r="D1244">
        <f>'[1]Web of Science'!$AS880</f>
        <v>2016</v>
      </c>
      <c r="F1244">
        <v>1</v>
      </c>
      <c r="G1244" s="3">
        <v>0</v>
      </c>
      <c r="H1244" s="3">
        <v>0</v>
      </c>
      <c r="I1244" s="3" t="s">
        <v>1436</v>
      </c>
      <c r="J1244" s="3" t="s">
        <v>1427</v>
      </c>
    </row>
    <row r="1245" spans="1:11" x14ac:dyDescent="0.25">
      <c r="A1245" t="s">
        <v>694</v>
      </c>
      <c r="B1245" t="str">
        <f>'[1]reviewed paper overview'!$A721</f>
        <v>Vercammen, J.</v>
      </c>
      <c r="C1245" t="str">
        <f>'[1]reviewed paper overview'!$C721</f>
        <v>Agricultural marketing: Structural models for price analysis</v>
      </c>
      <c r="D1245">
        <f>'[1]reviewed paper overview'!$D721</f>
        <v>2012</v>
      </c>
      <c r="E1245">
        <v>1</v>
      </c>
      <c r="G1245" s="3">
        <v>0</v>
      </c>
      <c r="H1245" s="3">
        <v>0</v>
      </c>
      <c r="I1245" s="3" t="s">
        <v>1426</v>
      </c>
      <c r="J1245" s="3" t="s">
        <v>1427</v>
      </c>
    </row>
    <row r="1246" spans="1:11" x14ac:dyDescent="0.25">
      <c r="A1246" s="36" t="s">
        <v>2008</v>
      </c>
      <c r="B1246" s="35" t="s">
        <v>1942</v>
      </c>
      <c r="C1246" s="35" t="s">
        <v>1845</v>
      </c>
      <c r="D1246" s="35">
        <v>2009</v>
      </c>
      <c r="E1246">
        <v>1</v>
      </c>
      <c r="G1246" s="3">
        <v>0</v>
      </c>
      <c r="H1246" s="3">
        <v>0</v>
      </c>
      <c r="I1246" s="3" t="s">
        <v>1426</v>
      </c>
      <c r="J1246" s="3" t="s">
        <v>1427</v>
      </c>
      <c r="K1246" s="3" t="s">
        <v>1996</v>
      </c>
    </row>
    <row r="1247" spans="1:11" x14ac:dyDescent="0.25">
      <c r="A1247" t="s">
        <v>695</v>
      </c>
      <c r="B1247" t="str">
        <f>'[1]reviewed paper overview'!$A722</f>
        <v>Verkaik-Kloosterman, J., Van'T Veer, P., Ocké, M.C.</v>
      </c>
      <c r="C1247" t="str">
        <f>'[1]reviewed paper overview'!$C722</f>
        <v>Reduction of salt: Will iodine intake remain adequate in the Netherlands?</v>
      </c>
      <c r="D1247">
        <f>'[1]reviewed paper overview'!$D722</f>
        <v>2010</v>
      </c>
      <c r="E1247">
        <v>1</v>
      </c>
      <c r="G1247" s="3">
        <v>0</v>
      </c>
      <c r="H1247" s="3">
        <v>0</v>
      </c>
      <c r="I1247" s="3" t="s">
        <v>1517</v>
      </c>
      <c r="J1247" s="3" t="s">
        <v>1427</v>
      </c>
    </row>
    <row r="1248" spans="1:11" x14ac:dyDescent="0.25">
      <c r="A1248" t="s">
        <v>696</v>
      </c>
      <c r="B1248" t="str">
        <f>'[1]reviewed paper overview'!$A723</f>
        <v>Verma, M., Hertel, T.W., Valenzuela, E.</v>
      </c>
      <c r="C1248" t="str">
        <f>'[1]reviewed paper overview'!$C723</f>
        <v>Are the poverty effects of trade policies invisible?</v>
      </c>
      <c r="D1248">
        <f>'[1]reviewed paper overview'!$D723</f>
        <v>2011</v>
      </c>
      <c r="E1248">
        <v>1</v>
      </c>
      <c r="F1248">
        <v>1</v>
      </c>
      <c r="G1248" s="3">
        <v>1</v>
      </c>
      <c r="H1248" s="3">
        <v>1</v>
      </c>
      <c r="I1248" s="3" t="s">
        <v>1427</v>
      </c>
      <c r="J1248" s="3">
        <v>1</v>
      </c>
    </row>
    <row r="1249" spans="1:10" x14ac:dyDescent="0.25">
      <c r="A1249" t="s">
        <v>697</v>
      </c>
      <c r="B1249" t="str">
        <f>'[1]reviewed paper overview'!$A724</f>
        <v>Verma, T., Varakantham, P.</v>
      </c>
      <c r="C1249" t="str">
        <f>'[1]reviewed paper overview'!$C724</f>
        <v>Correlated learning for aggregation systems</v>
      </c>
      <c r="D1249">
        <f>'[1]reviewed paper overview'!$D724</f>
        <v>2019</v>
      </c>
      <c r="E1249">
        <v>1</v>
      </c>
      <c r="G1249" s="3">
        <v>0</v>
      </c>
      <c r="H1249" s="3">
        <v>0</v>
      </c>
      <c r="I1249" s="3" t="s">
        <v>1435</v>
      </c>
      <c r="J1249" s="3" t="s">
        <v>1427</v>
      </c>
    </row>
    <row r="1250" spans="1:10" x14ac:dyDescent="0.25">
      <c r="A1250" t="s">
        <v>1293</v>
      </c>
      <c r="B1250" t="str">
        <f>'[1]Web of Science'!$B881</f>
        <v>Verma, AK; Garg, PK; Prasad, KSH; Dadhwal, VK; Dubey, SK; Kumar, A</v>
      </c>
      <c r="C1250" t="str">
        <f>'[1]Web of Science'!$I881</f>
        <v>Sugarcane Yield Forecasting Model Based on Weather Parameters</v>
      </c>
      <c r="D1250">
        <f>'[1]Web of Science'!$AS881</f>
        <v>2021</v>
      </c>
      <c r="F1250">
        <v>1</v>
      </c>
      <c r="G1250" s="3">
        <v>0</v>
      </c>
      <c r="H1250" s="3">
        <v>0</v>
      </c>
      <c r="I1250" s="3" t="s">
        <v>1426</v>
      </c>
      <c r="J1250" s="3" t="s">
        <v>1427</v>
      </c>
    </row>
    <row r="1251" spans="1:10" x14ac:dyDescent="0.25">
      <c r="A1251" t="s">
        <v>1375</v>
      </c>
      <c r="B1251" t="str">
        <f>'[1]Web of Science'!$B883</f>
        <v>Vermeulen, SJ; Challinor, AJ; Thornton, PK; Campbell, BM; Eriyagama, N; Vervoort, JM; Kinyangi, J; Jarvis, A; Laderach, P; Ramirez-Villegas, J; Nicklin, KJ; Hawkins, E; Smith, DR</v>
      </c>
      <c r="C1251" t="str">
        <f>'[1]Web of Science'!$I883</f>
        <v>Addressing uncertainty in adaptation planning for agriculture</v>
      </c>
      <c r="D1251">
        <f>'[1]Web of Science'!$AS883</f>
        <v>2013</v>
      </c>
      <c r="F1251">
        <v>1</v>
      </c>
      <c r="G1251" s="3">
        <v>0</v>
      </c>
      <c r="H1251" s="3">
        <v>0</v>
      </c>
      <c r="I1251" s="3" t="s">
        <v>1451</v>
      </c>
      <c r="J1251" s="3" t="s">
        <v>1427</v>
      </c>
    </row>
    <row r="1252" spans="1:10" x14ac:dyDescent="0.25">
      <c r="A1252" t="s">
        <v>698</v>
      </c>
      <c r="B1252" t="str">
        <f>'[1]reviewed paper overview'!$A725</f>
        <v>Verwaart, T., Valeeva, N.I.</v>
      </c>
      <c r="C1252" t="str">
        <f>'[1]reviewed paper overview'!$C725</f>
        <v>An agent-based model of food safety practices adoption</v>
      </c>
      <c r="D1252">
        <f>'[1]reviewed paper overview'!$D725</f>
        <v>2011</v>
      </c>
      <c r="E1252">
        <v>1</v>
      </c>
      <c r="G1252" s="3">
        <v>0</v>
      </c>
      <c r="H1252" s="3">
        <v>0</v>
      </c>
      <c r="I1252" s="3" t="s">
        <v>1476</v>
      </c>
      <c r="J1252" s="3" t="s">
        <v>1427</v>
      </c>
    </row>
    <row r="1253" spans="1:10" x14ac:dyDescent="0.25">
      <c r="A1253" t="s">
        <v>699</v>
      </c>
      <c r="B1253" t="str">
        <f>'[1]reviewed paper overview'!$A726</f>
        <v>Vestergaard, M., Chan, S.H.J., Jensen, P.R.</v>
      </c>
      <c r="C1253" t="str">
        <f>'[1]reviewed paper overview'!$C726</f>
        <v>Can microbes compete with cows for sustainable protein production - A feasibility study on high quality protein</v>
      </c>
      <c r="D1253">
        <f>'[1]reviewed paper overview'!$D726</f>
        <v>2016</v>
      </c>
      <c r="E1253">
        <v>1</v>
      </c>
      <c r="G1253" s="3">
        <v>0</v>
      </c>
      <c r="H1253" s="3">
        <v>0</v>
      </c>
      <c r="I1253" s="3" t="s">
        <v>1426</v>
      </c>
      <c r="J1253" s="3" t="s">
        <v>1427</v>
      </c>
    </row>
    <row r="1254" spans="1:10" x14ac:dyDescent="0.25">
      <c r="A1254" t="s">
        <v>700</v>
      </c>
      <c r="B1254" t="str">
        <f>'[1]reviewed paper overview'!$A727</f>
        <v>Vetharaniam, I., Stevens, D.R., Asher, G.W., Woodward, S.J.R., Archer, J.A., Rollo, M.D.</v>
      </c>
      <c r="C1254" t="str">
        <f>'[1]reviewed paper overview'!$C727</f>
        <v>A model of growth, pregnancy and lactation in the red deer</v>
      </c>
      <c r="D1254">
        <f>'[1]reviewed paper overview'!$D727</f>
        <v>2009</v>
      </c>
      <c r="E1254">
        <v>1</v>
      </c>
      <c r="F1254">
        <v>1</v>
      </c>
      <c r="G1254" s="3">
        <v>0</v>
      </c>
      <c r="H1254" s="3">
        <v>0</v>
      </c>
      <c r="I1254" s="3" t="s">
        <v>1441</v>
      </c>
      <c r="J1254" s="3" t="s">
        <v>1427</v>
      </c>
    </row>
    <row r="1255" spans="1:10" x14ac:dyDescent="0.25">
      <c r="A1255" t="s">
        <v>1400</v>
      </c>
      <c r="B1255" t="str">
        <f>'[1]Web of Science'!$B885</f>
        <v>Vichi, M; Oddo, P; Zavatarelli, M; Coluccelli, A; Coppini, G; Celio, M; Umani, SF; Pinardi, N</v>
      </c>
      <c r="C1255" t="str">
        <f>'[1]Web of Science'!$I885</f>
        <v>Calibration and validation of a one-dimensional complex marine biogeochemical flux model in different areas of the northern Adriatic shelf</v>
      </c>
      <c r="D1255">
        <f>'[1]Web of Science'!$AS885</f>
        <v>2003</v>
      </c>
      <c r="F1255">
        <v>1</v>
      </c>
      <c r="G1255" s="3">
        <v>0</v>
      </c>
      <c r="H1255" s="3">
        <v>0</v>
      </c>
      <c r="I1255" s="3" t="s">
        <v>1435</v>
      </c>
      <c r="J1255" s="3" t="s">
        <v>1427</v>
      </c>
    </row>
    <row r="1256" spans="1:10" x14ac:dyDescent="0.25">
      <c r="A1256" t="s">
        <v>1376</v>
      </c>
      <c r="B1256" t="str">
        <f>'[1]Web of Science'!$B886</f>
        <v>Vieira, RMDSP; Tomasella, J; Barbosa, AA; Martins, MA; Rodriguez, DA; Rezende, FSD; Carriello, F; Santana, MDO</v>
      </c>
      <c r="C1256" t="str">
        <f>'[1]Web of Science'!$I886</f>
        <v>Desertification risk assessment in Northeast Brazil: Current trends and future scenarios</v>
      </c>
      <c r="D1256">
        <f>'[1]Web of Science'!$AS886</f>
        <v>2021</v>
      </c>
      <c r="F1256">
        <v>1</v>
      </c>
      <c r="G1256" s="3">
        <v>0</v>
      </c>
      <c r="H1256" s="3">
        <v>0</v>
      </c>
      <c r="I1256" s="3" t="s">
        <v>1463</v>
      </c>
      <c r="J1256" s="3" t="s">
        <v>1427</v>
      </c>
    </row>
    <row r="1257" spans="1:10" x14ac:dyDescent="0.25">
      <c r="A1257" t="s">
        <v>701</v>
      </c>
      <c r="B1257" t="str">
        <f>'[1]Web of Science'!$B887</f>
        <v>Vigliano, PH; Rechencq, MM; Fernandez, MV; Lippolt, GE; Macchi, PJ</v>
      </c>
      <c r="C1257" t="str">
        <f>'[1]Web of Science'!$I887</f>
        <v>Fish thermal habitat current use and simulation of thermal habitat availability in lakes of the Argentine Patagonian Andes under climate change scenarios RCP 4.5 and RCP</v>
      </c>
      <c r="D1257">
        <f>'[1]Web of Science'!$AS887</f>
        <v>2018</v>
      </c>
      <c r="E1257">
        <v>1</v>
      </c>
      <c r="F1257">
        <v>1</v>
      </c>
      <c r="G1257" s="3">
        <v>0</v>
      </c>
      <c r="H1257" s="3">
        <v>0</v>
      </c>
      <c r="I1257" s="3" t="s">
        <v>1509</v>
      </c>
      <c r="J1257" s="3" t="s">
        <v>1427</v>
      </c>
    </row>
    <row r="1258" spans="1:10" x14ac:dyDescent="0.25">
      <c r="A1258" t="s">
        <v>702</v>
      </c>
      <c r="B1258" t="str">
        <f>'[1]reviewed paper overview'!$A729</f>
        <v>Vignaroli, P.</v>
      </c>
      <c r="C1258" t="str">
        <f>'[1]reviewed paper overview'!$C729</f>
        <v>Building resilience to drought in the Sahel by early risk identification and advices</v>
      </c>
      <c r="D1258">
        <f>'[1]reviewed paper overview'!$D729</f>
        <v>2017</v>
      </c>
      <c r="E1258">
        <v>1</v>
      </c>
      <c r="G1258" s="3">
        <v>0</v>
      </c>
      <c r="H1258" s="3">
        <v>0</v>
      </c>
      <c r="I1258" s="3" t="s">
        <v>1454</v>
      </c>
      <c r="J1258" s="3" t="s">
        <v>1427</v>
      </c>
    </row>
    <row r="1259" spans="1:10" x14ac:dyDescent="0.25">
      <c r="A1259" t="s">
        <v>703</v>
      </c>
      <c r="B1259" t="str">
        <f>'[1]reviewed paper overview'!$A730</f>
        <v>Vilas, C., García, M.R., Banga, J.R., Alonso, A.A.</v>
      </c>
      <c r="C1259" t="str">
        <f>'[1]reviewed paper overview'!$C730</f>
        <v>Development of a library of components in ecosimpro for the operation of thermal processing plants [Desarrollo de una librería de componentes en ecosimpro para la operación de plantas de procesamiento térmico de alimentos]</v>
      </c>
      <c r="D1259">
        <f>'[1]reviewed paper overview'!$D730</f>
        <v>2008</v>
      </c>
      <c r="E1259">
        <v>1</v>
      </c>
      <c r="F1259">
        <v>1</v>
      </c>
      <c r="G1259" s="3">
        <v>0</v>
      </c>
      <c r="H1259" s="3">
        <v>0</v>
      </c>
      <c r="I1259" s="3" t="s">
        <v>1435</v>
      </c>
      <c r="J1259" s="3" t="s">
        <v>1427</v>
      </c>
    </row>
    <row r="1260" spans="1:10" x14ac:dyDescent="0.25">
      <c r="A1260" t="s">
        <v>1294</v>
      </c>
      <c r="B1260" t="str">
        <f>'[1]Web of Science'!$B889</f>
        <v>Villalba, D; Diez-Unquera, B; Carrascal, A; Bernues, A; Ruiz, R</v>
      </c>
      <c r="C1260" t="str">
        <f>'[1]Web of Science'!$I889</f>
        <v>Multi-objective simulation and optimisation of dairy sheep farms: Exploring trade-offs between economic and environmental outcomes</v>
      </c>
      <c r="D1260">
        <f>'[1]Web of Science'!$AS889</f>
        <v>2019</v>
      </c>
      <c r="F1260">
        <v>1</v>
      </c>
      <c r="G1260" s="3">
        <v>0</v>
      </c>
      <c r="H1260" s="3">
        <v>0</v>
      </c>
      <c r="I1260" s="3" t="s">
        <v>1425</v>
      </c>
      <c r="J1260" s="3" t="s">
        <v>1427</v>
      </c>
    </row>
    <row r="1261" spans="1:10" x14ac:dyDescent="0.25">
      <c r="A1261" t="s">
        <v>704</v>
      </c>
      <c r="B1261" t="str">
        <f>'[1]reviewed paper overview'!$A731</f>
        <v>Villegas, F.A., Smith, N.R.</v>
      </c>
      <c r="C1261" t="str">
        <f>'[1]reviewed paper overview'!$C731</f>
        <v>Supply chain dynamics: Analysis of inventory vs. order oscillations trade-off</v>
      </c>
      <c r="D1261">
        <f>'[1]reviewed paper overview'!$D731</f>
        <v>2006</v>
      </c>
      <c r="E1261">
        <v>1</v>
      </c>
      <c r="F1261">
        <v>1</v>
      </c>
      <c r="G1261" s="3">
        <v>0</v>
      </c>
      <c r="H1261" s="3">
        <v>0</v>
      </c>
      <c r="I1261" s="3" t="s">
        <v>1426</v>
      </c>
      <c r="J1261" s="3" t="s">
        <v>1427</v>
      </c>
    </row>
    <row r="1262" spans="1:10" x14ac:dyDescent="0.25">
      <c r="A1262" t="s">
        <v>706</v>
      </c>
      <c r="B1262" t="str">
        <f>'[1]reviewed paper overview'!$A733</f>
        <v>Vo, T.L.H., Thiel, D., Hovelaque, V.</v>
      </c>
      <c r="C1262" t="str">
        <f>'[1]reviewed paper overview'!$C733</f>
        <v>Dimensioning of perishable product buffer stock in food push-pull supply chains</v>
      </c>
      <c r="D1262">
        <f>'[1]reviewed paper overview'!$D733</f>
        <v>2010</v>
      </c>
      <c r="E1262">
        <v>1</v>
      </c>
      <c r="G1262" s="3">
        <v>0</v>
      </c>
      <c r="H1262" s="3">
        <v>0</v>
      </c>
      <c r="I1262" s="3" t="s">
        <v>1547</v>
      </c>
      <c r="J1262" s="3" t="s">
        <v>1427</v>
      </c>
    </row>
    <row r="1263" spans="1:10" x14ac:dyDescent="0.25">
      <c r="A1263" t="s">
        <v>705</v>
      </c>
      <c r="B1263" t="str">
        <f>'[1]reviewed paper overview'!$A732</f>
        <v>Vo, T.L.H., Thiel, D.</v>
      </c>
      <c r="C1263" t="str">
        <f>'[1]reviewed paper overview'!$C732</f>
        <v>Economic simulation of a poultry supply chain facing a sanitary crisis</v>
      </c>
      <c r="D1263">
        <f>'[1]reviewed paper overview'!$D732</f>
        <v>2011</v>
      </c>
      <c r="E1263">
        <v>1</v>
      </c>
      <c r="G1263" s="3">
        <v>0</v>
      </c>
      <c r="H1263" s="3">
        <v>0</v>
      </c>
      <c r="I1263" s="3" t="s">
        <v>1476</v>
      </c>
      <c r="J1263" s="3" t="s">
        <v>1427</v>
      </c>
    </row>
    <row r="1264" spans="1:10" x14ac:dyDescent="0.25">
      <c r="A1264" t="s">
        <v>707</v>
      </c>
      <c r="B1264" t="str">
        <f>'[1]reviewed paper overview'!$A734</f>
        <v>Vogel, E., Deumlich, D., Kaupenjohann, M.</v>
      </c>
      <c r="C1264" t="str">
        <f>'[1]reviewed paper overview'!$C734</f>
        <v>Bioenergy maize and soil erosion - Risk assessment and erosion control concepts</v>
      </c>
      <c r="D1264">
        <f>'[1]reviewed paper overview'!$D734</f>
        <v>2016</v>
      </c>
      <c r="E1264">
        <v>1</v>
      </c>
      <c r="F1264">
        <v>1</v>
      </c>
      <c r="G1264" s="3">
        <v>0</v>
      </c>
      <c r="H1264" s="3">
        <v>0</v>
      </c>
      <c r="I1264" s="3" t="s">
        <v>1435</v>
      </c>
      <c r="J1264" s="3" t="s">
        <v>1427</v>
      </c>
    </row>
    <row r="1265" spans="1:10" x14ac:dyDescent="0.25">
      <c r="A1265" t="s">
        <v>1295</v>
      </c>
      <c r="B1265" t="str">
        <f>'[1]Web of Science'!$B892</f>
        <v>Voigtlander, N; Voth, HJ</v>
      </c>
      <c r="C1265" t="str">
        <f>'[1]Web of Science'!$I892</f>
        <v>Why England? Demographic factors, structural change and physical capital accumulation during the Industrial Revolution</v>
      </c>
      <c r="D1265">
        <f>'[1]Web of Science'!$AS892</f>
        <v>2006</v>
      </c>
      <c r="E1265">
        <v>1</v>
      </c>
      <c r="F1265">
        <v>1</v>
      </c>
      <c r="G1265" s="3">
        <v>0</v>
      </c>
      <c r="H1265" s="3">
        <v>0</v>
      </c>
      <c r="I1265" s="3" t="s">
        <v>1435</v>
      </c>
      <c r="J1265" s="3" t="s">
        <v>1427</v>
      </c>
    </row>
    <row r="1266" spans="1:10" x14ac:dyDescent="0.25">
      <c r="A1266" t="s">
        <v>709</v>
      </c>
      <c r="B1266" t="str">
        <f>'[1]reviewed paper overview'!$A736</f>
        <v>Vojnovic, I., Ligmann-Zielinska, A., LeDoux, T.F.</v>
      </c>
      <c r="C1266" t="str">
        <f>'[1]reviewed paper overview'!$C736</f>
        <v>The dynamics of food shopping behavior: Exploring travel patterns in low-income Detroit neighborhoods experiencing extreme disinvestment using agent-based modeling</v>
      </c>
      <c r="D1266">
        <f>'[1]reviewed paper overview'!$D736</f>
        <v>2021</v>
      </c>
      <c r="E1266">
        <v>1</v>
      </c>
      <c r="G1266" s="3">
        <v>0</v>
      </c>
      <c r="H1266" s="3">
        <v>0</v>
      </c>
      <c r="I1266" s="3" t="s">
        <v>1426</v>
      </c>
      <c r="J1266" s="3" t="s">
        <v>1427</v>
      </c>
    </row>
    <row r="1267" spans="1:10" x14ac:dyDescent="0.25">
      <c r="A1267" t="s">
        <v>1354</v>
      </c>
      <c r="B1267" t="str">
        <f>'[1]Web of Science'!$B893</f>
        <v>von Bromssen, M; Markussen, L; Bhattacharya, P; Ahmed, KM; Hossain, M; Jacks, G; Sracek, O; Thunvik, R; Hasan, MA; Islam, MM; Rahman, MM</v>
      </c>
      <c r="C1267" t="str">
        <f>'[1]Web of Science'!$I893</f>
        <v>Hydrogeological investigation for assessment of the sustainability of low-arsenic aquifers as a safe drinking water source in regions with high-arsenic groundwater in Matlab, southeastern Bangladesh</v>
      </c>
      <c r="D1267">
        <f>'[1]Web of Science'!$AS893</f>
        <v>2014</v>
      </c>
      <c r="F1267">
        <v>1</v>
      </c>
      <c r="G1267" s="3">
        <v>0</v>
      </c>
      <c r="H1267" s="3">
        <v>0</v>
      </c>
      <c r="I1267" s="3" t="s">
        <v>1489</v>
      </c>
      <c r="J1267" s="3" t="s">
        <v>1427</v>
      </c>
    </row>
    <row r="1268" spans="1:10" x14ac:dyDescent="0.25">
      <c r="A1268" t="s">
        <v>710</v>
      </c>
      <c r="B1268" t="str">
        <f>'[1]reviewed paper overview'!$A738</f>
        <v>Vu, T.K.V., Vu, C.C., Médoc, J.M., Flindt, M.R., Sommer, S.G.</v>
      </c>
      <c r="C1268" t="str">
        <f>'[1]reviewed paper overview'!$C738</f>
        <v>Management model for assessment of nitrogen flow from feed to pig manure after storage in Vietnam</v>
      </c>
      <c r="D1268">
        <f>'[1]reviewed paper overview'!$D738</f>
        <v>2012</v>
      </c>
      <c r="E1268">
        <v>1</v>
      </c>
      <c r="F1268">
        <v>1</v>
      </c>
      <c r="G1268" s="3">
        <v>0</v>
      </c>
      <c r="H1268" s="3">
        <v>0</v>
      </c>
      <c r="I1268" s="3" t="s">
        <v>1438</v>
      </c>
      <c r="J1268" s="3" t="s">
        <v>1427</v>
      </c>
    </row>
    <row r="1269" spans="1:10" x14ac:dyDescent="0.25">
      <c r="A1269" t="s">
        <v>711</v>
      </c>
      <c r="B1269" t="str">
        <f>'[1]reviewed paper overview'!$A739</f>
        <v>Wagner, M., Seidel, S.J., Schütze, N.</v>
      </c>
      <c r="C1269" t="str">
        <f>'[1]reviewed paper overview'!$C739</f>
        <v>Irrigation water demand of common bean on field and regional scale under varying climatic conditions</v>
      </c>
      <c r="D1269">
        <f>'[1]reviewed paper overview'!$D739</f>
        <v>2016</v>
      </c>
      <c r="E1269">
        <v>1</v>
      </c>
      <c r="F1269">
        <v>1</v>
      </c>
      <c r="G1269" s="3">
        <v>0</v>
      </c>
      <c r="H1269" s="3">
        <v>0</v>
      </c>
      <c r="I1269" s="3" t="s">
        <v>1426</v>
      </c>
      <c r="J1269" s="3" t="s">
        <v>1427</v>
      </c>
    </row>
    <row r="1270" spans="1:10" x14ac:dyDescent="0.25">
      <c r="A1270" t="s">
        <v>713</v>
      </c>
      <c r="B1270" t="str">
        <f>'[1]reviewed paper overview'!$A741</f>
        <v>Waldrip, H.M., Todd, R.W., Li, C., Cole, N.A., Salas, W.H.</v>
      </c>
      <c r="C1270" t="str">
        <f>'[1]reviewed paper overview'!$C741</f>
        <v>Estimation of ammonia emissions from beef cattle feedyards using the process-based model manure-DNDC</v>
      </c>
      <c r="D1270">
        <f>'[1]reviewed paper overview'!$D741</f>
        <v>2013</v>
      </c>
      <c r="E1270">
        <v>1</v>
      </c>
      <c r="G1270" s="3">
        <v>0</v>
      </c>
      <c r="H1270" s="3">
        <v>0</v>
      </c>
      <c r="I1270" s="3" t="s">
        <v>1438</v>
      </c>
      <c r="J1270" s="3" t="s">
        <v>1427</v>
      </c>
    </row>
    <row r="1271" spans="1:10" x14ac:dyDescent="0.25">
      <c r="A1271" t="s">
        <v>712</v>
      </c>
      <c r="B1271" t="str">
        <f>'[1]reviewed paper overview'!$A740</f>
        <v>Waldrip, H.M., Rotz, C.A., Hafner, S.D., Todd, R.W., Cole, N.A.</v>
      </c>
      <c r="C1271" t="str">
        <f>'[1]reviewed paper overview'!$C740</f>
        <v>Process-based modeling of ammonia emission from beef cattle feedyards with the integrated farm systems model</v>
      </c>
      <c r="D1271">
        <f>'[1]reviewed paper overview'!$D740</f>
        <v>2014</v>
      </c>
      <c r="E1271">
        <v>1</v>
      </c>
      <c r="F1271">
        <v>1</v>
      </c>
      <c r="G1271" s="3">
        <v>0</v>
      </c>
      <c r="H1271" s="3">
        <v>0</v>
      </c>
      <c r="I1271" s="3" t="s">
        <v>1426</v>
      </c>
      <c r="J1271" s="3" t="s">
        <v>1427</v>
      </c>
    </row>
    <row r="1272" spans="1:10" x14ac:dyDescent="0.25">
      <c r="A1272" t="s">
        <v>829</v>
      </c>
      <c r="B1272" t="str">
        <f>'[1]reviewed paper overview'!$A742</f>
        <v>Walsh, J.J., Dieterle, D.A., Lenes, J.</v>
      </c>
      <c r="C1272" t="str">
        <f>'[1]reviewed paper overview'!$C742</f>
        <v>A numerical analysis of carbon dynamics of the Southern Ocean phytoplankton community: The roles of light and grazing in effecting both sequestration of atmospheric CO2 and food availability to larval krill</v>
      </c>
      <c r="D1272">
        <f>'[1]reviewed paper overview'!$D742</f>
        <v>2001</v>
      </c>
      <c r="E1272">
        <v>1</v>
      </c>
      <c r="F1272">
        <v>1</v>
      </c>
      <c r="G1272" s="3">
        <v>0</v>
      </c>
      <c r="H1272" s="3">
        <v>0</v>
      </c>
      <c r="I1272" s="3" t="s">
        <v>1441</v>
      </c>
      <c r="J1272" s="3" t="s">
        <v>1427</v>
      </c>
    </row>
    <row r="1273" spans="1:10" x14ac:dyDescent="0.25">
      <c r="A1273" t="s">
        <v>715</v>
      </c>
      <c r="B1273" t="str">
        <f>'[1]reviewed paper overview'!$A743</f>
        <v>Walsh, S.J., Messina, J.P., Mena, C.F., Malanson, G.P., Page, P.H.</v>
      </c>
      <c r="C1273" t="str">
        <f>'[1]reviewed paper overview'!$C743</f>
        <v>Complexity theory, spatial simulation models, and land use dynamics in the Northern Ecuadorian Amazon</v>
      </c>
      <c r="D1273">
        <f>'[1]reviewed paper overview'!$D743</f>
        <v>2008</v>
      </c>
      <c r="E1273">
        <v>1</v>
      </c>
      <c r="F1273">
        <v>1</v>
      </c>
      <c r="G1273" s="3">
        <v>0</v>
      </c>
      <c r="H1273" s="3">
        <v>0</v>
      </c>
      <c r="I1273" s="3" t="s">
        <v>1426</v>
      </c>
      <c r="J1273" s="3" t="s">
        <v>1427</v>
      </c>
    </row>
    <row r="1274" spans="1:10" x14ac:dyDescent="0.25">
      <c r="A1274" t="s">
        <v>726</v>
      </c>
      <c r="B1274" t="str">
        <f>'[1]reviewed paper overview'!$A754</f>
        <v>Wang, Z., Kinsey, J.</v>
      </c>
      <c r="C1274" t="str">
        <f>'[1]reviewed paper overview'!$C754</f>
        <v>Consumption and saving behavior under strict and partial rationing</v>
      </c>
      <c r="D1274">
        <f>'[1]reviewed paper overview'!$D754</f>
        <v>1994</v>
      </c>
      <c r="E1274">
        <v>1</v>
      </c>
      <c r="G1274" s="3">
        <v>0</v>
      </c>
      <c r="H1274" s="3">
        <v>0</v>
      </c>
      <c r="I1274" s="3" t="s">
        <v>1457</v>
      </c>
      <c r="J1274" s="3" t="s">
        <v>1427</v>
      </c>
    </row>
    <row r="1275" spans="1:10" x14ac:dyDescent="0.25">
      <c r="A1275" t="s">
        <v>718</v>
      </c>
      <c r="B1275" t="str">
        <f>'[1]reviewed paper overview'!$A746</f>
        <v>Wang, E., Harman, W.L., Williams, J.R., Xu, C.</v>
      </c>
      <c r="C1275" t="str">
        <f>'[1]reviewed paper overview'!$C746</f>
        <v>Simulated effects of crop rotations and residue management on wind erosion in Wuchuan, West-Central Inner Mongolia, China</v>
      </c>
      <c r="D1275">
        <f>'[1]reviewed paper overview'!$D746</f>
        <v>2002</v>
      </c>
      <c r="E1275">
        <v>1</v>
      </c>
      <c r="F1275">
        <v>1</v>
      </c>
      <c r="G1275" s="3">
        <v>0</v>
      </c>
      <c r="H1275" s="3">
        <v>0</v>
      </c>
      <c r="I1275" s="3" t="s">
        <v>1426</v>
      </c>
      <c r="J1275" s="3" t="s">
        <v>1427</v>
      </c>
    </row>
    <row r="1276" spans="1:10" x14ac:dyDescent="0.25">
      <c r="A1276" t="s">
        <v>717</v>
      </c>
      <c r="B1276" t="str">
        <f>'[1]reviewed paper overview'!$A745</f>
        <v>Wang, E., Xin, C., Williams, J.R., Xu, C.</v>
      </c>
      <c r="C1276" t="str">
        <f>'[1]reviewed paper overview'!$C745</f>
        <v>Predicting soil erosion for alternative land uses</v>
      </c>
      <c r="D1276">
        <f>'[1]reviewed paper overview'!$D745</f>
        <v>2006</v>
      </c>
      <c r="E1276">
        <v>1</v>
      </c>
      <c r="G1276" s="3">
        <v>0</v>
      </c>
      <c r="H1276" s="3">
        <v>0</v>
      </c>
      <c r="I1276" s="3" t="s">
        <v>1438</v>
      </c>
      <c r="J1276" s="3" t="s">
        <v>1427</v>
      </c>
    </row>
    <row r="1277" spans="1:10" x14ac:dyDescent="0.25">
      <c r="A1277" t="s">
        <v>721</v>
      </c>
      <c r="B1277" t="str">
        <f>'[1]reviewed paper overview'!$A749</f>
        <v>Wang, J., Yu, K.-Y., Zhao, J.</v>
      </c>
      <c r="C1277" t="str">
        <f>'[1]reviewed paper overview'!$C749</f>
        <v>Research on the pricing strategy of book-wholesalers under buy back policies</v>
      </c>
      <c r="D1277">
        <f>'[1]reviewed paper overview'!$D749</f>
        <v>2007</v>
      </c>
      <c r="E1277">
        <v>1</v>
      </c>
      <c r="G1277" s="3">
        <v>0</v>
      </c>
      <c r="H1277" s="3">
        <v>0</v>
      </c>
      <c r="I1277" s="3" t="s">
        <v>1435</v>
      </c>
      <c r="J1277" s="3" t="s">
        <v>1427</v>
      </c>
    </row>
    <row r="1278" spans="1:10" x14ac:dyDescent="0.25">
      <c r="A1278" t="s">
        <v>719</v>
      </c>
      <c r="B1278" t="str">
        <f>'[1]reviewed paper overview'!$A747</f>
        <v>Wang, H., Huang, W., Harwell, M.A., Edmiston, L., Johnson, E., Hsieh, P., Milla, K., Christensen, J., Stewart, J., Liu, X.</v>
      </c>
      <c r="C1278" t="str">
        <f>'[1]reviewed paper overview'!$C747</f>
        <v>Modeling oyster growth rate by coupling oyster population and hydrodynamic models for Apalachicola Bay, Florida, USA</v>
      </c>
      <c r="D1278">
        <f>'[1]reviewed paper overview'!$D747</f>
        <v>2008</v>
      </c>
      <c r="E1278">
        <v>1</v>
      </c>
      <c r="F1278">
        <v>1</v>
      </c>
      <c r="G1278" s="3">
        <v>0</v>
      </c>
      <c r="H1278" s="3">
        <v>0</v>
      </c>
      <c r="I1278" s="3" t="s">
        <v>1441</v>
      </c>
      <c r="J1278" s="3" t="s">
        <v>1427</v>
      </c>
    </row>
    <row r="1279" spans="1:10" x14ac:dyDescent="0.25">
      <c r="A1279" t="s">
        <v>716</v>
      </c>
      <c r="B1279" t="str">
        <f>'[1]reviewed paper overview'!$A744</f>
        <v>Wang, D.</v>
      </c>
      <c r="C1279" t="str">
        <f>'[1]reviewed paper overview'!$C744</f>
        <v>RETRACTED ARTICLE: Food safety network based construction of the application of regulatory mechanism</v>
      </c>
      <c r="D1279">
        <f>'[1]reviewed paper overview'!$D744</f>
        <v>2011</v>
      </c>
      <c r="E1279">
        <v>1</v>
      </c>
      <c r="G1279" s="3">
        <v>0</v>
      </c>
      <c r="H1279" s="3">
        <v>0</v>
      </c>
      <c r="I1279" s="3" t="s">
        <v>1548</v>
      </c>
      <c r="J1279" s="3" t="s">
        <v>1427</v>
      </c>
    </row>
    <row r="1280" spans="1:10" x14ac:dyDescent="0.25">
      <c r="A1280" t="s">
        <v>1296</v>
      </c>
      <c r="B1280" t="str">
        <f>'[1]Web of Science'!$B904</f>
        <v>Wang, J; Brown, DG; Riolo, RL; Page, SE; Agrawal, A</v>
      </c>
      <c r="C1280" t="str">
        <f>'[1]Web of Science'!$I904</f>
        <v>Exploratory analyses of local institutions for climate change adaptation in the Mongolian grasslands: An agent-based modeling approach</v>
      </c>
      <c r="D1280">
        <f>'[1]Web of Science'!$AS904</f>
        <v>2013</v>
      </c>
      <c r="F1280">
        <v>1</v>
      </c>
      <c r="G1280" s="3">
        <v>1</v>
      </c>
      <c r="H1280" s="3">
        <v>1</v>
      </c>
      <c r="I1280" s="3" t="s">
        <v>1427</v>
      </c>
      <c r="J1280" s="3">
        <v>1</v>
      </c>
    </row>
    <row r="1281" spans="1:11" x14ac:dyDescent="0.25">
      <c r="A1281" t="s">
        <v>1422</v>
      </c>
      <c r="B1281" t="str">
        <f>'[1]Web of Science'!$B908</f>
        <v>Wang, XX; Wang, QJ; Fan, J; Fu, QP</v>
      </c>
      <c r="C1281" t="str">
        <f>'[1]Web of Science'!$I908</f>
        <v>Evaluation of the Aqua Crop model for simulating the impact of water deficits and different irrigation regimes on the biomass and yield of winter wheat grown on China's Loess Plateau</v>
      </c>
      <c r="D1281">
        <f>'[1]Web of Science'!$AS908</f>
        <v>2013</v>
      </c>
      <c r="F1281">
        <v>1</v>
      </c>
      <c r="G1281" s="3">
        <v>0</v>
      </c>
      <c r="H1281" s="3">
        <v>0</v>
      </c>
      <c r="I1281" s="3" t="s">
        <v>1430</v>
      </c>
      <c r="J1281" s="3" t="s">
        <v>1427</v>
      </c>
    </row>
    <row r="1282" spans="1:11" x14ac:dyDescent="0.25">
      <c r="A1282" t="s">
        <v>722</v>
      </c>
      <c r="B1282" t="str">
        <f>'[1]reviewed paper overview'!$A750</f>
        <v>Wang, K., Davies, E.G.R.</v>
      </c>
      <c r="C1282" t="str">
        <f>'[1]reviewed paper overview'!$C750</f>
        <v>A water resources simulation gaming model for the Invitational Drought Tournament</v>
      </c>
      <c r="D1282">
        <f>'[1]reviewed paper overview'!$D750</f>
        <v>2015</v>
      </c>
      <c r="E1282">
        <v>1</v>
      </c>
      <c r="G1282" s="3">
        <v>0</v>
      </c>
      <c r="H1282" s="3">
        <v>0</v>
      </c>
      <c r="I1282" s="3" t="s">
        <v>1489</v>
      </c>
      <c r="J1282" s="3" t="s">
        <v>1427</v>
      </c>
    </row>
    <row r="1283" spans="1:11" x14ac:dyDescent="0.25">
      <c r="A1283" t="s">
        <v>720</v>
      </c>
      <c r="B1283" t="str">
        <f>'[1]reviewed paper overview'!$A748</f>
        <v>Wang, J., Chen, T.</v>
      </c>
      <c r="C1283" t="str">
        <f>'[1]reviewed paper overview'!$C748</f>
        <v>The spread model of food safety risk under the supply-demand disturbance</v>
      </c>
      <c r="D1283">
        <f>'[1]reviewed paper overview'!$D748</f>
        <v>2016</v>
      </c>
      <c r="E1283">
        <v>1</v>
      </c>
      <c r="F1283">
        <v>1</v>
      </c>
      <c r="G1283" s="3">
        <v>0</v>
      </c>
      <c r="H1283" s="3">
        <v>0</v>
      </c>
      <c r="I1283" s="3" t="s">
        <v>1476</v>
      </c>
      <c r="J1283" s="3" t="s">
        <v>1427</v>
      </c>
    </row>
    <row r="1284" spans="1:11" x14ac:dyDescent="0.25">
      <c r="A1284" t="s">
        <v>725</v>
      </c>
      <c r="B1284" t="str">
        <f>'[1]reviewed paper overview'!$A753</f>
        <v>Wang, Z., Yao, D.-Q., Yue, X.</v>
      </c>
      <c r="C1284" t="str">
        <f>'[1]reviewed paper overview'!$C753</f>
        <v>E-business system investment for fresh agricultural food industry in China</v>
      </c>
      <c r="D1284">
        <f>'[1]reviewed paper overview'!$D753</f>
        <v>2017</v>
      </c>
      <c r="E1284">
        <v>1</v>
      </c>
      <c r="F1284">
        <v>1</v>
      </c>
      <c r="G1284" s="3">
        <v>0</v>
      </c>
      <c r="H1284" s="3">
        <v>0</v>
      </c>
      <c r="I1284" s="3" t="s">
        <v>1438</v>
      </c>
      <c r="J1284" s="3" t="s">
        <v>1427</v>
      </c>
    </row>
    <row r="1285" spans="1:11" x14ac:dyDescent="0.25">
      <c r="A1285" t="s">
        <v>1402</v>
      </c>
      <c r="B1285" t="str">
        <f>'[1]Web of Science'!$B901</f>
        <v>Wang, E; Martre, P; Zhao, ZG; Ewert, F; Maiorano, A; Rotter, RP; Kimball, BA; Ottman, MJ; Wall, GW; White, JW; Reynolds, MP; Alderman, PD; Aggarwal, PK; Anothai, J; Basso, B; Biernath, C; Cammarano, D; Challinor, AJ; De Sanctis, G; Doltra, J; Fereres, E; Garcia-Vila, M; Gayler, S; Hoogenboom, G; Hunt, LA; Izaurralde, RC; Jabloun, M; Jones, CD; Kersebaum, KC; Koehler, AK; Liu, LL; Muller, C; Kumar, SN; Nendel, C; O'Leary, G; Olesen, JE; Palosuo, T; Priesack, E; Rezaei, EE; Ripoche, D; Ruane, AC; Semenov, MA; Shcherbak, I; Stockle, C; Stratonovitch, P; Streck, T; Supit, I; Tao, FL; Thorburn, P; Waha, K; Wallach, D; Wang, ZM; Wolf, J; Zhu, Y; Asseng, S</v>
      </c>
      <c r="C1285" t="str">
        <f>'[1]Web of Science'!$I901</f>
        <v>The uncertainty of crop yield projections is reduced by improved temperature response functions</v>
      </c>
      <c r="D1285">
        <f>'[1]Web of Science'!$AS901</f>
        <v>2017</v>
      </c>
      <c r="F1285">
        <v>1</v>
      </c>
      <c r="G1285" s="3">
        <v>0</v>
      </c>
      <c r="H1285" s="3">
        <v>0</v>
      </c>
      <c r="I1285" s="3" t="s">
        <v>1426</v>
      </c>
      <c r="J1285" s="3" t="s">
        <v>1427</v>
      </c>
    </row>
    <row r="1286" spans="1:11" x14ac:dyDescent="0.25">
      <c r="A1286" t="s">
        <v>1297</v>
      </c>
      <c r="B1286" t="str">
        <f>'[1]Web of Science'!$B905</f>
        <v>Wang, Q; Li, SQ; He, G; Li, RR; Wang, XF</v>
      </c>
      <c r="C1286" t="str">
        <f>'[1]Web of Science'!$I905</f>
        <v>Evaluating sustainability of water-energy-food (WEF) nexus using an improved matter-element extension model: A case study of China</v>
      </c>
      <c r="D1286">
        <f>'[1]Web of Science'!$AS905</f>
        <v>2018</v>
      </c>
      <c r="F1286">
        <v>1</v>
      </c>
      <c r="G1286" s="3">
        <v>0</v>
      </c>
      <c r="H1286" s="3">
        <v>0</v>
      </c>
      <c r="I1286" s="3" t="s">
        <v>1445</v>
      </c>
      <c r="J1286" s="3" t="s">
        <v>1427</v>
      </c>
    </row>
    <row r="1287" spans="1:11" x14ac:dyDescent="0.25">
      <c r="A1287" t="s">
        <v>1401</v>
      </c>
      <c r="B1287" t="str">
        <f>'[1]Web of Science'!$B909</f>
        <v>Wang, XN; Guo, M; Koppelaar, RHEM; van Dam, KH; Triantafyllidis, CP; Shah, N</v>
      </c>
      <c r="C1287" t="str">
        <f>'[1]Web of Science'!$I909</f>
        <v>A Nexus Approach for Sustainable Urban Energy-Water-Waste Systems Planning and Operation</v>
      </c>
      <c r="D1287">
        <f>'[1]Web of Science'!$AS909</f>
        <v>2018</v>
      </c>
      <c r="F1287">
        <v>1</v>
      </c>
      <c r="G1287" s="3">
        <v>0</v>
      </c>
      <c r="H1287" s="3">
        <v>0</v>
      </c>
      <c r="I1287" s="3" t="s">
        <v>1435</v>
      </c>
      <c r="J1287" s="3" t="s">
        <v>1427</v>
      </c>
    </row>
    <row r="1288" spans="1:11" x14ac:dyDescent="0.25">
      <c r="A1288" t="s">
        <v>1298</v>
      </c>
      <c r="B1288" t="str">
        <f>'[1]Web of Science'!$B899</f>
        <v>Wang, B; Liu, D; Evans, JP; Ji, F; Waters, C; Macadam, I; Feng, PY; Beyer, K</v>
      </c>
      <c r="C1288" t="str">
        <f>'[1]Web of Science'!$I899</f>
        <v>Modelling and evaluating the impacts of climate change on three major crops in south-eastern Australia using regional climate model simulations</v>
      </c>
      <c r="D1288">
        <f>'[1]Web of Science'!$AS899</f>
        <v>2019</v>
      </c>
      <c r="F1288">
        <v>1</v>
      </c>
      <c r="G1288" s="3">
        <v>0</v>
      </c>
      <c r="H1288" s="3">
        <v>0</v>
      </c>
      <c r="I1288" s="3" t="s">
        <v>1426</v>
      </c>
      <c r="J1288" s="3" t="s">
        <v>1427</v>
      </c>
    </row>
    <row r="1289" spans="1:11" x14ac:dyDescent="0.25">
      <c r="A1289" t="s">
        <v>1355</v>
      </c>
      <c r="B1289" t="str">
        <f>'[1]Web of Science'!$B906</f>
        <v>Wang, SS; Chen, K; Liu, ZY; Guo, RY; Chen, S</v>
      </c>
      <c r="C1289" t="str">
        <f>'[1]Web of Science'!$I906</f>
        <v>An ontology-based approach for supply-chain quality control: From a principal-agent perspective</v>
      </c>
      <c r="D1289">
        <f>'[1]Web of Science'!$AS906</f>
        <v>2019</v>
      </c>
      <c r="F1289">
        <v>1</v>
      </c>
      <c r="G1289" s="3">
        <v>0</v>
      </c>
      <c r="H1289" s="3">
        <v>0</v>
      </c>
      <c r="I1289" s="3" t="s">
        <v>1438</v>
      </c>
      <c r="J1289" s="3" t="s">
        <v>1427</v>
      </c>
    </row>
    <row r="1290" spans="1:11" x14ac:dyDescent="0.25">
      <c r="A1290" t="s">
        <v>724</v>
      </c>
      <c r="B1290" t="str">
        <f>'[1]reviewed paper overview'!$A752</f>
        <v>Wang, X., Shi, W., Sun, X., Wang, M.</v>
      </c>
      <c r="C1290" t="str">
        <f>'[1]reviewed paper overview'!$C752</f>
        <v>Comprehensive benefits evaluation and its spatial simulation for well-facilitated farmland projects in the Huang-Huai-Hai Region of China</v>
      </c>
      <c r="D1290">
        <f>'[1]reviewed paper overview'!$D752</f>
        <v>2020</v>
      </c>
      <c r="E1290">
        <v>1</v>
      </c>
      <c r="F1290">
        <v>1</v>
      </c>
      <c r="G1290" s="3">
        <v>0</v>
      </c>
      <c r="H1290" s="3">
        <v>0</v>
      </c>
      <c r="I1290" s="3" t="s">
        <v>1497</v>
      </c>
      <c r="J1290" s="3" t="s">
        <v>1427</v>
      </c>
    </row>
    <row r="1291" spans="1:11" x14ac:dyDescent="0.25">
      <c r="A1291" t="s">
        <v>723</v>
      </c>
      <c r="B1291" t="str">
        <f>'[1]reviewed paper overview'!$A751</f>
        <v>Wang, W., Yuan, S., Wu, C., Yang, S., Zhang, W., Xu, Y., Gu, J., Zhang, H., Wang, Z., Yang, J., Zhu, J.</v>
      </c>
      <c r="C1291" t="str">
        <f>'[1]reviewed paper overview'!$C751</f>
        <v>Field experiments and model simulation based evaluation of rice yield response to projected climate change in Southeastern China</v>
      </c>
      <c r="D1291">
        <f>'[1]reviewed paper overview'!$D751</f>
        <v>2021</v>
      </c>
      <c r="E1291">
        <v>1</v>
      </c>
      <c r="F1291">
        <v>1</v>
      </c>
      <c r="G1291" s="3">
        <v>0</v>
      </c>
      <c r="H1291" s="3">
        <v>0</v>
      </c>
      <c r="I1291" s="3" t="s">
        <v>1463</v>
      </c>
      <c r="J1291" s="3" t="s">
        <v>1427</v>
      </c>
    </row>
    <row r="1292" spans="1:11" x14ac:dyDescent="0.25">
      <c r="A1292" t="s">
        <v>727</v>
      </c>
      <c r="B1292" t="str">
        <f>'[1]reviewed paper overview'!$A755</f>
        <v>Ward, D.S., Mahowald, N.M., Kloster, S.</v>
      </c>
      <c r="C1292" t="str">
        <f>'[1]reviewed paper overview'!$C755</f>
        <v>Potential climate forcing of land use and land cover change</v>
      </c>
      <c r="D1292">
        <f>'[1]reviewed paper overview'!$D755</f>
        <v>2014</v>
      </c>
      <c r="E1292">
        <v>1</v>
      </c>
      <c r="F1292">
        <v>1</v>
      </c>
      <c r="G1292" s="3">
        <v>0</v>
      </c>
      <c r="H1292" s="3">
        <v>0</v>
      </c>
      <c r="I1292" s="3" t="s">
        <v>1438</v>
      </c>
      <c r="J1292" s="3" t="s">
        <v>1427</v>
      </c>
    </row>
    <row r="1293" spans="1:11" x14ac:dyDescent="0.25">
      <c r="A1293" s="36" t="s">
        <v>1739</v>
      </c>
      <c r="B1293" s="37" t="s">
        <v>1908</v>
      </c>
      <c r="C1293" s="37" t="s">
        <v>1816</v>
      </c>
      <c r="D1293" s="37">
        <v>2016</v>
      </c>
      <c r="E1293">
        <v>1</v>
      </c>
      <c r="F1293">
        <v>1</v>
      </c>
      <c r="G1293" s="3">
        <v>0</v>
      </c>
      <c r="H1293" s="3">
        <v>0</v>
      </c>
      <c r="I1293" s="3" t="s">
        <v>1454</v>
      </c>
      <c r="J1293" s="3" t="s">
        <v>1427</v>
      </c>
      <c r="K1293" s="3" t="s">
        <v>1996</v>
      </c>
    </row>
    <row r="1294" spans="1:11" x14ac:dyDescent="0.25">
      <c r="A1294" t="s">
        <v>1299</v>
      </c>
      <c r="B1294" t="str">
        <f>'[1]Web of Science'!$B913</f>
        <v>Watson, J; Zheng, BY; Chapman, SC; Chenu, K</v>
      </c>
      <c r="C1294" t="str">
        <f>'[1]Web of Science'!$I913</f>
        <v>Projected impact of future climate on drought patterns in complex rainfed environments</v>
      </c>
      <c r="D1294">
        <f>'[1]Web of Science'!$AS913</f>
        <v>2015</v>
      </c>
      <c r="F1294">
        <v>1</v>
      </c>
      <c r="G1294" s="3">
        <v>0</v>
      </c>
      <c r="H1294" s="3">
        <v>0</v>
      </c>
      <c r="I1294" s="3" t="s">
        <v>1426</v>
      </c>
      <c r="J1294" s="3" t="s">
        <v>1427</v>
      </c>
    </row>
    <row r="1295" spans="1:11" x14ac:dyDescent="0.25">
      <c r="A1295" t="s">
        <v>728</v>
      </c>
      <c r="B1295" t="str">
        <f>'[1]reviewed paper overview'!$A756</f>
        <v>Weaver, J.T., Malladi, S., Bonney, P.J., Patyk, K.A., Bergeron, J.G., Middleton, J.L., Alexander, C.Y., Goldsmith, T.J., Halvorson, D.A.</v>
      </c>
      <c r="C1295" t="str">
        <f>'[1]reviewed paper overview'!$C756</f>
        <v>A Simulation-based evaluation of premovement active surveillance protocol options for the managed movement of turkeys to slaughter during an outbreak of highly pathogenic avian influenza in the United States</v>
      </c>
      <c r="D1295">
        <f>'[1]reviewed paper overview'!$D756</f>
        <v>2016</v>
      </c>
      <c r="E1295">
        <v>1</v>
      </c>
      <c r="G1295" s="3">
        <v>0</v>
      </c>
      <c r="H1295" s="3">
        <v>0</v>
      </c>
      <c r="I1295" s="3" t="s">
        <v>1476</v>
      </c>
      <c r="J1295" s="3" t="s">
        <v>1427</v>
      </c>
    </row>
    <row r="1296" spans="1:11" x14ac:dyDescent="0.25">
      <c r="A1296" t="s">
        <v>1377</v>
      </c>
      <c r="B1296" t="str">
        <f>'[1]Web of Science'!$B914</f>
        <v>Webber, H; Lischeid, G; Sommer, M; Finger, R; Nendel, C; Gaiser, T; Ewert, F</v>
      </c>
      <c r="C1296" t="str">
        <f>'[1]Web of Science'!$I914</f>
        <v>No perfect storm for crop yield failure in Germany</v>
      </c>
      <c r="D1296">
        <f>'[1]Web of Science'!$AS914</f>
        <v>2020</v>
      </c>
      <c r="F1296">
        <v>1</v>
      </c>
      <c r="G1296" s="3">
        <v>0</v>
      </c>
      <c r="H1296" s="3">
        <v>0</v>
      </c>
      <c r="I1296" s="3" t="s">
        <v>1425</v>
      </c>
      <c r="J1296" s="3" t="s">
        <v>1427</v>
      </c>
    </row>
    <row r="1297" spans="1:10" x14ac:dyDescent="0.25">
      <c r="A1297" t="s">
        <v>729</v>
      </c>
      <c r="B1297" t="str">
        <f>'[1]reviewed paper overview'!$A757</f>
        <v>Weerasooriya, S.A., Reimer, J.J.</v>
      </c>
      <c r="C1297" t="str">
        <f>'[1]reviewed paper overview'!$C757</f>
        <v>Rural versus Urban Areas and the Supplemental Nutrition Assistance Program</v>
      </c>
      <c r="D1297">
        <f>'[1]reviewed paper overview'!$D757</f>
        <v>2020</v>
      </c>
      <c r="E1297">
        <v>1</v>
      </c>
      <c r="F1297">
        <v>1</v>
      </c>
      <c r="G1297" s="3">
        <v>0</v>
      </c>
      <c r="H1297" s="3">
        <v>0</v>
      </c>
      <c r="I1297" s="3" t="s">
        <v>1434</v>
      </c>
      <c r="J1297" s="3" t="s">
        <v>1427</v>
      </c>
    </row>
    <row r="1298" spans="1:10" x14ac:dyDescent="0.25">
      <c r="A1298" t="s">
        <v>730</v>
      </c>
      <c r="B1298" t="str">
        <f>'[1]reviewed paper overview'!$A758</f>
        <v>Wei, H., Sun, J., Moll, A., Zhao, L.</v>
      </c>
      <c r="C1298" t="str">
        <f>'[1]reviewed paper overview'!$C758</f>
        <v>Phytoplankton dynamics in the Bohai Sea - Observations and modelling</v>
      </c>
      <c r="D1298">
        <f>'[1]reviewed paper overview'!$D758</f>
        <v>2004</v>
      </c>
      <c r="E1298">
        <v>1</v>
      </c>
      <c r="G1298" s="3">
        <v>0</v>
      </c>
      <c r="H1298" s="3">
        <v>0</v>
      </c>
      <c r="I1298" s="3" t="s">
        <v>1441</v>
      </c>
      <c r="J1298" s="3" t="s">
        <v>1427</v>
      </c>
    </row>
    <row r="1299" spans="1:10" x14ac:dyDescent="0.25">
      <c r="A1299" t="s">
        <v>1301</v>
      </c>
      <c r="B1299" t="str">
        <f>'[1]Web of Science'!$B917</f>
        <v>Wei, YG; Wang, ZC; Wang, HW; Yao, T; Li, Y</v>
      </c>
      <c r="C1299" t="str">
        <f>'[1]Web of Science'!$I917</f>
        <v>Promoting inclusive water governance and forecasting the structure of water consumption based on compositional data: A case study of Beijing</v>
      </c>
      <c r="D1299">
        <f>'[1]Web of Science'!$AS917</f>
        <v>2018</v>
      </c>
      <c r="F1299">
        <v>1</v>
      </c>
      <c r="G1299" s="3">
        <v>0</v>
      </c>
      <c r="H1299" s="3">
        <v>0</v>
      </c>
      <c r="I1299" s="3" t="s">
        <v>1435</v>
      </c>
      <c r="J1299" s="3" t="s">
        <v>1427</v>
      </c>
    </row>
    <row r="1300" spans="1:10" x14ac:dyDescent="0.25">
      <c r="A1300" t="s">
        <v>1300</v>
      </c>
      <c r="B1300" t="str">
        <f>'[1]Web of Science'!$B916</f>
        <v>Wei, TY; Zhang, TY; Cui, XF; Glomsrod, S; Liu, Y</v>
      </c>
      <c r="C1300" t="str">
        <f>'[1]Web of Science'!$I916</f>
        <v>Potential Influence of Climate Change on Grain Self-Sufficiency at the Country Level Considering Adaptation Measures</v>
      </c>
      <c r="D1300">
        <f>'[1]Web of Science'!$AS916</f>
        <v>2019</v>
      </c>
      <c r="F1300">
        <v>1</v>
      </c>
      <c r="G1300" s="3">
        <v>0</v>
      </c>
      <c r="H1300" s="3">
        <v>0</v>
      </c>
      <c r="I1300" s="3" t="s">
        <v>1426</v>
      </c>
      <c r="J1300" s="3" t="s">
        <v>1427</v>
      </c>
    </row>
    <row r="1301" spans="1:10" x14ac:dyDescent="0.25">
      <c r="A1301" t="s">
        <v>731</v>
      </c>
      <c r="B1301" t="str">
        <f>'[1]reviewed paper overview'!$A759</f>
        <v>Weichun, T., Minjun, S., Xuetao, Z.</v>
      </c>
      <c r="C1301" t="str">
        <f>'[1]reviewed paper overview'!$C759</f>
        <v>Water-saving technologies, solar green house and ecological rehabilitation in minqin oasis of Gansu Province, China</v>
      </c>
      <c r="D1301">
        <f>'[1]reviewed paper overview'!$D759</f>
        <v>2008</v>
      </c>
      <c r="E1301">
        <v>1</v>
      </c>
      <c r="G1301" s="3">
        <v>0</v>
      </c>
      <c r="H1301" s="3">
        <v>0</v>
      </c>
      <c r="I1301" s="3" t="s">
        <v>1435</v>
      </c>
      <c r="J1301" s="3" t="s">
        <v>1427</v>
      </c>
    </row>
    <row r="1302" spans="1:10" x14ac:dyDescent="0.25">
      <c r="A1302" t="s">
        <v>1403</v>
      </c>
      <c r="B1302" t="str">
        <f>'[1]Web of Science'!$B918</f>
        <v>Weigel, DE; Vilhena, LC; Woods, P; Tonina, D; Tranmer, A; Benjankar, R; Marti, CL; Goodwin, P</v>
      </c>
      <c r="C1302" t="str">
        <f>'[1]Web of Science'!$I918</f>
        <v>Aquatic habitat response to climate-driven hydrologic regimes and water operations in a montane reservoir in the Pacific Northwest, USA</v>
      </c>
      <c r="D1302">
        <f>'[1]Web of Science'!$AS918</f>
        <v>2017</v>
      </c>
      <c r="F1302">
        <v>1</v>
      </c>
      <c r="G1302" s="3">
        <v>0</v>
      </c>
      <c r="H1302" s="3">
        <v>0</v>
      </c>
      <c r="I1302" s="3" t="s">
        <v>1441</v>
      </c>
      <c r="J1302" s="3" t="s">
        <v>1427</v>
      </c>
    </row>
    <row r="1303" spans="1:10" x14ac:dyDescent="0.25">
      <c r="A1303" t="s">
        <v>732</v>
      </c>
      <c r="B1303" t="str">
        <f>'[1]reviewed paper overview'!$A760</f>
        <v>Wen, Q., Li, X., Yun, Y., Li, Q., Meng, Q.</v>
      </c>
      <c r="C1303" t="str">
        <f>'[1]reviewed paper overview'!$C760</f>
        <v>Temporal-spatial differentiation of carrying capacity of agricultural water and soil resources in Henan province</v>
      </c>
      <c r="D1303">
        <f>'[1]reviewed paper overview'!$D760</f>
        <v>2019</v>
      </c>
      <c r="E1303">
        <v>1</v>
      </c>
      <c r="G1303" s="3">
        <v>0</v>
      </c>
      <c r="H1303" s="3">
        <v>0</v>
      </c>
      <c r="I1303" s="3" t="s">
        <v>1426</v>
      </c>
      <c r="J1303" s="3" t="s">
        <v>1427</v>
      </c>
    </row>
    <row r="1304" spans="1:10" x14ac:dyDescent="0.25">
      <c r="A1304" t="s">
        <v>733</v>
      </c>
      <c r="B1304" t="str">
        <f>'[1]reviewed paper overview'!$A761</f>
        <v>Wesseh, P.K., Lin, B.</v>
      </c>
      <c r="C1304" t="str">
        <f>'[1]reviewed paper overview'!$C761</f>
        <v>Climate change and agriculture under CO2 fertilization effects and farm level adaptation: Where do the models meet?</v>
      </c>
      <c r="D1304">
        <f>'[1]reviewed paper overview'!$D761</f>
        <v>2017</v>
      </c>
      <c r="E1304">
        <v>1</v>
      </c>
      <c r="F1304">
        <v>1</v>
      </c>
      <c r="G1304" s="3">
        <v>0</v>
      </c>
      <c r="H1304" s="3">
        <v>0</v>
      </c>
      <c r="I1304" s="3" t="s">
        <v>1426</v>
      </c>
      <c r="J1304" s="3" t="s">
        <v>1427</v>
      </c>
    </row>
    <row r="1305" spans="1:10" x14ac:dyDescent="0.25">
      <c r="A1305" t="s">
        <v>734</v>
      </c>
      <c r="B1305" t="str">
        <f>'[1]reviewed paper overview'!$A762</f>
        <v>West, A.D., Goss-Custard, J.D., Dit Durell, S.E.A.L.V., Stillman, R.A.</v>
      </c>
      <c r="C1305" t="str">
        <f>'[1]reviewed paper overview'!$C762</f>
        <v>Maintaining estuary quality for shorebirds: Towards simple guidelines</v>
      </c>
      <c r="D1305">
        <f>'[1]reviewed paper overview'!$D762</f>
        <v>2005</v>
      </c>
      <c r="E1305">
        <v>1</v>
      </c>
      <c r="F1305">
        <v>1</v>
      </c>
      <c r="G1305" s="3">
        <v>0</v>
      </c>
      <c r="H1305" s="3">
        <v>0</v>
      </c>
      <c r="I1305" s="3" t="s">
        <v>1441</v>
      </c>
      <c r="J1305" s="3" t="s">
        <v>1427</v>
      </c>
    </row>
    <row r="1306" spans="1:10" x14ac:dyDescent="0.25">
      <c r="A1306" t="s">
        <v>735</v>
      </c>
      <c r="B1306" t="str">
        <f>'[1]reviewed paper overview'!$A763</f>
        <v>Weyant, C., Brandeau, M.L., Burke, M., Lobell, D.B., Bendavid, E., Basu, S.</v>
      </c>
      <c r="C1306" t="str">
        <f>'[1]reviewed paper overview'!$C763</f>
        <v>Anticipated burden and mitigation of carbon-dioxide-induced nutritional deficiencies and related diseases: A simulation modeling study</v>
      </c>
      <c r="D1306">
        <f>'[1]reviewed paper overview'!$D763</f>
        <v>2018</v>
      </c>
      <c r="E1306">
        <v>1</v>
      </c>
      <c r="G1306" s="3">
        <v>0</v>
      </c>
      <c r="H1306" s="3">
        <v>0</v>
      </c>
      <c r="I1306" s="3" t="s">
        <v>1549</v>
      </c>
      <c r="J1306" s="3" t="s">
        <v>1427</v>
      </c>
    </row>
    <row r="1307" spans="1:10" x14ac:dyDescent="0.25">
      <c r="A1307" t="s">
        <v>1378</v>
      </c>
      <c r="B1307" t="str">
        <f>'[1]Web of Science'!$B921</f>
        <v>Wheaton, JM; Bouwes, N; Mchugh, P; Saunders, C; Bangen, S; Bailey, P; Nahorniak, M; Wall, E; Jordan, C</v>
      </c>
      <c r="C1307" t="str">
        <f>'[1]Web of Science'!$I921</f>
        <v>Upscaling site-scale ecohydraulic models to inform salmonid population-level life cycle modeling and restoration actions - Lessons from the Columbia River Basin</v>
      </c>
      <c r="D1307">
        <f>'[1]Web of Science'!$AS921</f>
        <v>2018</v>
      </c>
      <c r="F1307">
        <v>1</v>
      </c>
      <c r="G1307" s="3">
        <v>0</v>
      </c>
      <c r="H1307" s="3">
        <v>0</v>
      </c>
      <c r="I1307" s="3" t="s">
        <v>1441</v>
      </c>
      <c r="J1307" s="3" t="s">
        <v>1427</v>
      </c>
    </row>
    <row r="1308" spans="1:10" x14ac:dyDescent="0.25">
      <c r="A1308" t="s">
        <v>1302</v>
      </c>
      <c r="B1308" t="str">
        <f>'[1]Web of Science'!$B922</f>
        <v>White, JW; Hoogenboom, G; Kimball, BA; Wall, GW</v>
      </c>
      <c r="C1308" t="str">
        <f>'[1]Web of Science'!$I922</f>
        <v>Methodologies for simulating impacts of climate change on crop production</v>
      </c>
      <c r="D1308">
        <f>'[1]Web of Science'!$AS922</f>
        <v>2011</v>
      </c>
      <c r="F1308">
        <v>1</v>
      </c>
      <c r="G1308" s="3">
        <v>0</v>
      </c>
      <c r="H1308" s="3">
        <v>0</v>
      </c>
      <c r="I1308" s="3" t="s">
        <v>1436</v>
      </c>
      <c r="J1308" s="3" t="s">
        <v>1427</v>
      </c>
    </row>
    <row r="1309" spans="1:10" x14ac:dyDescent="0.25">
      <c r="A1309" t="s">
        <v>736</v>
      </c>
      <c r="B1309" t="str">
        <f>'[1]reviewed paper overview'!$A764</f>
        <v>Whitney, C.W., Gebauer, J., Hensel, O., Yeh, C.-H.</v>
      </c>
      <c r="C1309" t="str">
        <f>'[1]reviewed paper overview'!$C764</f>
        <v>Homegardens and the future of food and nutrition security in southwest Uganda</v>
      </c>
      <c r="D1309">
        <f>'[1]reviewed paper overview'!$D764</f>
        <v>2017</v>
      </c>
      <c r="E1309">
        <v>1</v>
      </c>
      <c r="F1309">
        <v>1</v>
      </c>
      <c r="G1309" s="3">
        <v>1</v>
      </c>
      <c r="H1309" s="3">
        <v>1</v>
      </c>
      <c r="I1309" s="3" t="s">
        <v>1427</v>
      </c>
      <c r="J1309" s="3">
        <v>1</v>
      </c>
    </row>
    <row r="1310" spans="1:10" x14ac:dyDescent="0.25">
      <c r="A1310" t="s">
        <v>1303</v>
      </c>
      <c r="B1310" t="str">
        <f>'[1]Web of Science'!$B924</f>
        <v>Wibowo, AD; Moeis, AO; Wiguna, CB; Chaulan, TAC</v>
      </c>
      <c r="C1310" t="str">
        <f>'[1]Web of Science'!$I924</f>
        <v>Policy model of production and price of rice in Kalimantan Selatan</v>
      </c>
      <c r="D1310">
        <f>'[1]Web of Science'!$AS924</f>
        <v>2015</v>
      </c>
      <c r="F1310">
        <v>1</v>
      </c>
      <c r="G1310" s="3">
        <v>0</v>
      </c>
      <c r="H1310" s="3">
        <v>0</v>
      </c>
      <c r="I1310" s="3" t="s">
        <v>1461</v>
      </c>
      <c r="J1310" s="3" t="s">
        <v>1427</v>
      </c>
    </row>
    <row r="1311" spans="1:10" x14ac:dyDescent="0.25">
      <c r="A1311" t="s">
        <v>737</v>
      </c>
      <c r="B1311" t="str">
        <f>'[1]reviewed paper overview'!$A765</f>
        <v>Wicaksono, A., Kang, D.</v>
      </c>
      <c r="C1311" t="str">
        <f>'[1]reviewed paper overview'!$C765</f>
        <v>Nationwide simulation of water, energy, and food nexus: Case study in South Korea and Indonesia</v>
      </c>
      <c r="D1311">
        <f>'[1]reviewed paper overview'!$D765</f>
        <v>2019</v>
      </c>
      <c r="E1311">
        <v>1</v>
      </c>
      <c r="F1311">
        <v>1</v>
      </c>
      <c r="G1311" s="3">
        <v>0</v>
      </c>
      <c r="H1311" s="3">
        <v>0</v>
      </c>
      <c r="I1311" s="3" t="s">
        <v>1434</v>
      </c>
      <c r="J1311" s="3" t="s">
        <v>1427</v>
      </c>
    </row>
    <row r="1312" spans="1:10" x14ac:dyDescent="0.25">
      <c r="A1312" t="s">
        <v>738</v>
      </c>
      <c r="B1312" t="str">
        <f>'[1]reviewed paper overview'!$A766</f>
        <v>Wichansky, P.S., Weaver, C.P., Steyaert, L.T., Walko, R.L.</v>
      </c>
      <c r="C1312" t="str">
        <f>'[1]reviewed paper overview'!$C766</f>
        <v>Evaluating the effects of historical land cover change on summertime weather and climate in New Jersey</v>
      </c>
      <c r="D1312">
        <f>'[1]reviewed paper overview'!$D766</f>
        <v>2006</v>
      </c>
      <c r="E1312">
        <v>1</v>
      </c>
      <c r="G1312" s="3">
        <v>0</v>
      </c>
      <c r="H1312" s="3">
        <v>0</v>
      </c>
      <c r="I1312" s="3" t="s">
        <v>1438</v>
      </c>
      <c r="J1312" s="3" t="s">
        <v>1427</v>
      </c>
    </row>
    <row r="1313" spans="1:10" x14ac:dyDescent="0.25">
      <c r="A1313" t="s">
        <v>739</v>
      </c>
      <c r="B1313" t="str">
        <f>'[1]reviewed paper overview'!$A767</f>
        <v>Wichelns, D.</v>
      </c>
      <c r="C1313" t="str">
        <f>'[1]reviewed paper overview'!$C767</f>
        <v>Economic analysis of water allocation policies regarding Nile River water in Egypt</v>
      </c>
      <c r="D1313">
        <f>'[1]reviewed paper overview'!$D767</f>
        <v>2002</v>
      </c>
      <c r="E1313">
        <v>1</v>
      </c>
      <c r="F1313">
        <v>1</v>
      </c>
      <c r="G1313" s="3">
        <v>0</v>
      </c>
      <c r="H1313" s="3">
        <v>0</v>
      </c>
      <c r="I1313" s="3" t="s">
        <v>1435</v>
      </c>
      <c r="J1313" s="3" t="s">
        <v>1427</v>
      </c>
    </row>
    <row r="1314" spans="1:10" x14ac:dyDescent="0.25">
      <c r="A1314" t="s">
        <v>740</v>
      </c>
      <c r="B1314" t="str">
        <f>'[1]reviewed paper overview'!$A768</f>
        <v>Widener, M.J., Metcalf, S.S., Bar-Yam, Y.</v>
      </c>
      <c r="C1314" t="str">
        <f>'[1]reviewed paper overview'!$C768</f>
        <v>Agent-based modeling of policies to improve urban food access for low-income populations</v>
      </c>
      <c r="D1314">
        <f>'[1]reviewed paper overview'!$D768</f>
        <v>2013</v>
      </c>
      <c r="E1314">
        <v>1</v>
      </c>
      <c r="F1314">
        <v>1</v>
      </c>
      <c r="G1314" s="3">
        <v>1</v>
      </c>
      <c r="H1314" s="3">
        <v>1</v>
      </c>
      <c r="I1314" s="3" t="s">
        <v>1427</v>
      </c>
      <c r="J1314" s="3">
        <v>1</v>
      </c>
    </row>
    <row r="1315" spans="1:10" x14ac:dyDescent="0.25">
      <c r="A1315" t="s">
        <v>741</v>
      </c>
      <c r="B1315" t="str">
        <f>'[1]reviewed paper overview'!$A769</f>
        <v>Wiles, P.J., van Duren, L.A., Häse, C., Larsen, J., Simpson, J.H.</v>
      </c>
      <c r="C1315" t="str">
        <f>'[1]reviewed paper overview'!$C769</f>
        <v>Stratification and mixing in the Limfjorden in relation to mussel culture</v>
      </c>
      <c r="D1315">
        <f>'[1]reviewed paper overview'!$D769</f>
        <v>2006</v>
      </c>
      <c r="E1315">
        <v>1</v>
      </c>
      <c r="G1315" s="3">
        <v>0</v>
      </c>
      <c r="H1315" s="3">
        <v>0</v>
      </c>
      <c r="I1315" s="3" t="s">
        <v>1441</v>
      </c>
      <c r="J1315" s="3" t="s">
        <v>1427</v>
      </c>
    </row>
    <row r="1316" spans="1:10" x14ac:dyDescent="0.25">
      <c r="A1316" t="s">
        <v>742</v>
      </c>
      <c r="B1316" t="str">
        <f>'[1]reviewed paper overview'!$A770</f>
        <v>Wilkie, D.S., Wieland, M., Poulsen, J.R.</v>
      </c>
      <c r="C1316" t="str">
        <f>'[1]reviewed paper overview'!$C770</f>
        <v>Unsustainable vs. Sustainable hunting for food in gabon: Modeling short-and long-term gains and losses</v>
      </c>
      <c r="D1316">
        <f>'[1]reviewed paper overview'!$D770</f>
        <v>2019</v>
      </c>
      <c r="E1316">
        <v>1</v>
      </c>
      <c r="F1316">
        <v>1</v>
      </c>
      <c r="G1316" s="3">
        <v>0</v>
      </c>
      <c r="H1316" s="3">
        <v>0</v>
      </c>
      <c r="I1316" s="3" t="s">
        <v>1550</v>
      </c>
      <c r="J1316" s="3" t="s">
        <v>1427</v>
      </c>
    </row>
    <row r="1317" spans="1:10" x14ac:dyDescent="0.25">
      <c r="A1317" t="s">
        <v>743</v>
      </c>
      <c r="B1317" t="str">
        <f>'[1]reviewed paper overview'!$A771</f>
        <v>Williams, C.B., Bennett, G.L.</v>
      </c>
      <c r="C1317" t="str">
        <f>'[1]reviewed paper overview'!$C771</f>
        <v>Application of a computer model to predict optimum slaughter end points for different biological types of feeder cattle.</v>
      </c>
      <c r="D1317">
        <f>'[1]reviewed paper overview'!$D771</f>
        <v>1995</v>
      </c>
      <c r="E1317">
        <v>1</v>
      </c>
      <c r="G1317" s="3">
        <v>0</v>
      </c>
      <c r="H1317" s="3">
        <v>0</v>
      </c>
      <c r="I1317" s="3" t="s">
        <v>1433</v>
      </c>
      <c r="J1317" s="3" t="s">
        <v>1427</v>
      </c>
    </row>
    <row r="1318" spans="1:10" x14ac:dyDescent="0.25">
      <c r="A1318" t="s">
        <v>744</v>
      </c>
      <c r="B1318" t="str">
        <f>'[1]reviewed paper overview'!$A772</f>
        <v>Williams, S.J., Jones, J.P.G., Annewandter, R., Gibbons, J.M.</v>
      </c>
      <c r="C1318" t="str">
        <f>'[1]reviewed paper overview'!$C772</f>
        <v>Cultivation can increase harvesting pressure on overexploited plant populations</v>
      </c>
      <c r="D1318">
        <f>'[1]reviewed paper overview'!$D772</f>
        <v>2014</v>
      </c>
      <c r="E1318">
        <v>1</v>
      </c>
      <c r="G1318" s="3">
        <v>0</v>
      </c>
      <c r="H1318" s="3">
        <v>0</v>
      </c>
      <c r="I1318" s="3" t="s">
        <v>1434</v>
      </c>
      <c r="J1318" s="3" t="s">
        <v>1427</v>
      </c>
    </row>
    <row r="1319" spans="1:10" x14ac:dyDescent="0.25">
      <c r="A1319" t="s">
        <v>745</v>
      </c>
      <c r="B1319" t="str">
        <f>'[1]reviewed paper overview'!$A773</f>
        <v>Williams, T.G., Guikema, S.D., Brown, D.G., Agrawal, A.</v>
      </c>
      <c r="C1319" t="str">
        <f>'[1]reviewed paper overview'!$C773</f>
        <v>Resilience and equity: Quantifying the distributional effects of resilience-enhancing strategies in a smallholder agricultural system</v>
      </c>
      <c r="D1319">
        <f>'[1]reviewed paper overview'!$D773</f>
        <v>2020</v>
      </c>
      <c r="E1319">
        <v>1</v>
      </c>
      <c r="F1319">
        <v>1</v>
      </c>
      <c r="G1319" s="3">
        <v>1</v>
      </c>
      <c r="H1319" s="3">
        <v>1</v>
      </c>
      <c r="I1319" s="3" t="s">
        <v>1427</v>
      </c>
      <c r="J1319" s="3">
        <v>1</v>
      </c>
    </row>
    <row r="1320" spans="1:10" x14ac:dyDescent="0.25">
      <c r="A1320" t="s">
        <v>746</v>
      </c>
      <c r="B1320" t="str">
        <f>'[1]reviewed paper overview'!$A774</f>
        <v>Wilson, N., Nghiem, N., Ni Mhurchu, C., Eyles, H., Baker, M.G., Blakely, T.</v>
      </c>
      <c r="C1320" t="str">
        <f>'[1]reviewed paper overview'!$C774</f>
        <v>Foods and Dietary Patterns That Are Healthy, Low-Cost, and Environmentally Sustainable: A Case Study of Optimization Modeling for New Zealand</v>
      </c>
      <c r="D1320">
        <f>'[1]reviewed paper overview'!$D774</f>
        <v>2013</v>
      </c>
      <c r="E1320">
        <v>1</v>
      </c>
      <c r="F1320">
        <v>1</v>
      </c>
      <c r="G1320" s="3">
        <v>0</v>
      </c>
      <c r="H1320" s="3">
        <v>0</v>
      </c>
      <c r="I1320" s="3" t="s">
        <v>1425</v>
      </c>
      <c r="J1320" s="3" t="s">
        <v>1427</v>
      </c>
    </row>
    <row r="1321" spans="1:10" x14ac:dyDescent="0.25">
      <c r="A1321" t="s">
        <v>1404</v>
      </c>
      <c r="B1321" t="str">
        <f>'[1]Web of Science'!$B931</f>
        <v>Wilson, N; Nghiem, N; Foster, RH</v>
      </c>
      <c r="C1321" t="str">
        <f>'[1]Web of Science'!$I931</f>
        <v>The Feasibility of Achieving Low-Sodium Intake in Diets That Are Also Nutritious, Low-Cost, and Have Familiar Meal Components</v>
      </c>
      <c r="D1321">
        <f>'[1]Web of Science'!$AS931</f>
        <v>2013</v>
      </c>
      <c r="F1321">
        <v>1</v>
      </c>
      <c r="G1321" s="3">
        <v>0</v>
      </c>
      <c r="H1321" s="3">
        <v>0</v>
      </c>
      <c r="I1321" s="3" t="s">
        <v>1513</v>
      </c>
      <c r="J1321" s="3" t="s">
        <v>1427</v>
      </c>
    </row>
    <row r="1322" spans="1:10" x14ac:dyDescent="0.25">
      <c r="A1322" t="s">
        <v>747</v>
      </c>
      <c r="B1322" t="str">
        <f>'[1]reviewed paper overview'!$A775</f>
        <v>Winchester, N., Ledvina, K.</v>
      </c>
      <c r="C1322" t="str">
        <f>'[1]reviewed paper overview'!$C775</f>
        <v>The impact of oil prices on bioenergy, emissions and land use</v>
      </c>
      <c r="D1322">
        <f>'[1]reviewed paper overview'!$D775</f>
        <v>2017</v>
      </c>
      <c r="E1322">
        <v>1</v>
      </c>
      <c r="F1322">
        <v>1</v>
      </c>
      <c r="G1322" s="3">
        <v>0</v>
      </c>
      <c r="H1322" s="3">
        <v>0</v>
      </c>
      <c r="I1322" s="3" t="s">
        <v>1426</v>
      </c>
      <c r="J1322" s="3" t="s">
        <v>1427</v>
      </c>
    </row>
    <row r="1323" spans="1:10" x14ac:dyDescent="0.25">
      <c r="A1323" t="s">
        <v>749</v>
      </c>
      <c r="B1323" t="str">
        <f>'[1]reviewed paper overview'!$A777</f>
        <v>Winters, P., Murgai, R., Sadoulet, E., De Janvry, A., Frisvold, G.</v>
      </c>
      <c r="C1323" t="str">
        <f>'[1]reviewed paper overview'!$C777</f>
        <v>Economic and welfare impacts of climate change on developing countries</v>
      </c>
      <c r="D1323">
        <f>'[1]reviewed paper overview'!$D777</f>
        <v>1998</v>
      </c>
      <c r="E1323">
        <v>1</v>
      </c>
      <c r="F1323">
        <v>1</v>
      </c>
      <c r="G1323" s="3">
        <v>0</v>
      </c>
      <c r="H1323" s="3">
        <v>0</v>
      </c>
      <c r="I1323" s="3" t="s">
        <v>1433</v>
      </c>
      <c r="J1323" s="3" t="s">
        <v>1427</v>
      </c>
    </row>
    <row r="1324" spans="1:10" x14ac:dyDescent="0.25">
      <c r="A1324" t="s">
        <v>748</v>
      </c>
      <c r="B1324" t="str">
        <f>'[1]reviewed paper overview'!$A776</f>
        <v>Winters, L.A.</v>
      </c>
      <c r="C1324" t="str">
        <f>'[1]reviewed paper overview'!$C776</f>
        <v>The European agricultural trade policies and poverty</v>
      </c>
      <c r="D1324">
        <f>'[1]reviewed paper overview'!$D776</f>
        <v>2005</v>
      </c>
      <c r="E1324">
        <v>1</v>
      </c>
      <c r="F1324">
        <v>1</v>
      </c>
      <c r="G1324" s="3">
        <v>1</v>
      </c>
      <c r="H1324" s="3">
        <v>1</v>
      </c>
      <c r="I1324" s="3" t="s">
        <v>1427</v>
      </c>
      <c r="J1324" s="3">
        <v>1</v>
      </c>
    </row>
    <row r="1325" spans="1:10" x14ac:dyDescent="0.25">
      <c r="A1325" t="s">
        <v>750</v>
      </c>
      <c r="B1325" t="str">
        <f>'[1]reviewed paper overview'!$A778</f>
        <v>Wise, R., Cacho, O., Hean, R.</v>
      </c>
      <c r="C1325" t="str">
        <f>'[1]reviewed paper overview'!$C778</f>
        <v>Fertilizer effects on the sustainability and profitability of agroforestry in the presence of carbon payments</v>
      </c>
      <c r="D1325">
        <f>'[1]reviewed paper overview'!$D778</f>
        <v>2007</v>
      </c>
      <c r="E1325">
        <v>1</v>
      </c>
      <c r="F1325">
        <v>1</v>
      </c>
      <c r="G1325" s="3">
        <v>0</v>
      </c>
      <c r="H1325" s="3">
        <v>0</v>
      </c>
      <c r="I1325" s="3" t="s">
        <v>1434</v>
      </c>
      <c r="J1325" s="3" t="s">
        <v>1427</v>
      </c>
    </row>
    <row r="1326" spans="1:10" x14ac:dyDescent="0.25">
      <c r="A1326" t="s">
        <v>1304</v>
      </c>
      <c r="B1326" t="str">
        <f>'[1]Web of Science'!$B936</f>
        <v>Wisser, D; Frolking, S; Douglas, EM; Fekete, BM; Schumann, AH; Vorosmarty, CJ</v>
      </c>
      <c r="C1326" t="str">
        <f>'[1]Web of Science'!$I936</f>
        <v>The significance of local water resources captured in small reservoirs for crop production - A global-scale analysis</v>
      </c>
      <c r="D1326">
        <f>'[1]Web of Science'!$AS936</f>
        <v>2010</v>
      </c>
      <c r="F1326">
        <v>1</v>
      </c>
      <c r="G1326" s="3">
        <v>0</v>
      </c>
      <c r="H1326" s="3">
        <v>0</v>
      </c>
      <c r="I1326" s="3" t="s">
        <v>1426</v>
      </c>
      <c r="J1326" s="3" t="s">
        <v>1427</v>
      </c>
    </row>
    <row r="1327" spans="1:10" x14ac:dyDescent="0.25">
      <c r="A1327" t="s">
        <v>751</v>
      </c>
      <c r="B1327" t="str">
        <f>'[1]reviewed paper overview'!$A779</f>
        <v>Witcover, J., Vosti, S.A., Carpenter, C.L., De Araújo Gomes, T.C.</v>
      </c>
      <c r="C1327" t="str">
        <f>'[1]reviewed paper overview'!$C779</f>
        <v>Impacts of soil quality differences on deforestation, use of cleared land, and farm income</v>
      </c>
      <c r="D1327">
        <f>'[1]reviewed paper overview'!$D779</f>
        <v>2006</v>
      </c>
      <c r="E1327">
        <v>1</v>
      </c>
      <c r="F1327">
        <v>1</v>
      </c>
      <c r="G1327" s="3">
        <v>0</v>
      </c>
      <c r="H1327" s="3">
        <v>0</v>
      </c>
      <c r="I1327" s="3" t="s">
        <v>1425</v>
      </c>
      <c r="J1327" s="3" t="s">
        <v>1427</v>
      </c>
    </row>
    <row r="1328" spans="1:10" x14ac:dyDescent="0.25">
      <c r="A1328" t="s">
        <v>1305</v>
      </c>
      <c r="B1328" t="str">
        <f>'[1]Web of Science'!$B938</f>
        <v>Wolesensky, W; Logan, JD</v>
      </c>
      <c r="C1328" t="str">
        <f>'[1]Web of Science'!$I938</f>
        <v>An individual, stochastic model of growth incorporating state-dependent risk and random foraging and climate</v>
      </c>
      <c r="D1328">
        <f>'[1]Web of Science'!$AS938</f>
        <v>2007</v>
      </c>
      <c r="F1328">
        <v>1</v>
      </c>
      <c r="G1328" s="3">
        <v>0</v>
      </c>
      <c r="H1328" s="3">
        <v>0</v>
      </c>
      <c r="I1328" s="3" t="s">
        <v>1441</v>
      </c>
      <c r="J1328" s="3" t="s">
        <v>1427</v>
      </c>
    </row>
    <row r="1329" spans="1:10" x14ac:dyDescent="0.25">
      <c r="A1329" t="s">
        <v>1306</v>
      </c>
      <c r="B1329" t="str">
        <f>'[1]Web of Science'!$B939</f>
        <v>Wolfe, ML; Richard, TL</v>
      </c>
      <c r="C1329" t="str">
        <f>'[1]Web of Science'!$I939</f>
        <v>21st century engineering for on-farm food-energy-water systems</v>
      </c>
      <c r="D1329">
        <f>'[1]Web of Science'!$AS939</f>
        <v>2017</v>
      </c>
      <c r="F1329">
        <v>1</v>
      </c>
      <c r="G1329" s="3">
        <v>0</v>
      </c>
      <c r="H1329" s="3">
        <v>0</v>
      </c>
      <c r="I1329" s="3" t="s">
        <v>1455</v>
      </c>
      <c r="J1329" s="3" t="s">
        <v>1427</v>
      </c>
    </row>
    <row r="1330" spans="1:10" x14ac:dyDescent="0.25">
      <c r="A1330" t="s">
        <v>1307</v>
      </c>
      <c r="B1330" t="str">
        <f>'[1]Web of Science'!$B940</f>
        <v>Wolff, M</v>
      </c>
      <c r="C1330" t="str">
        <f>'[1]Web of Science'!$I940</f>
        <v>Concepts and approaches for marine ecosystem research with reference to the tropics</v>
      </c>
      <c r="D1330">
        <f>'[1]Web of Science'!$AS940</f>
        <v>2002</v>
      </c>
      <c r="F1330">
        <v>1</v>
      </c>
      <c r="G1330" s="3">
        <v>0</v>
      </c>
      <c r="H1330" s="3">
        <v>0</v>
      </c>
      <c r="I1330" s="3" t="s">
        <v>1436</v>
      </c>
      <c r="J1330" s="3" t="s">
        <v>1427</v>
      </c>
    </row>
    <row r="1331" spans="1:10" x14ac:dyDescent="0.25">
      <c r="A1331" t="s">
        <v>752</v>
      </c>
      <c r="B1331" t="str">
        <f>'[1]reviewed paper overview'!$A780</f>
        <v>Wolff, S., Schrammeijer, E.A., Schulp, C.J.E., Verburg, P.H.</v>
      </c>
      <c r="C1331" t="str">
        <f>'[1]reviewed paper overview'!$C780</f>
        <v>Meeting global land restoration and protection targets: What would the world look like in 2050?</v>
      </c>
      <c r="D1331">
        <f>'[1]reviewed paper overview'!$D780</f>
        <v>2018</v>
      </c>
      <c r="E1331">
        <v>1</v>
      </c>
      <c r="F1331">
        <v>1</v>
      </c>
      <c r="G1331" s="3">
        <v>0</v>
      </c>
      <c r="H1331" s="3">
        <v>0</v>
      </c>
      <c r="I1331" s="3" t="s">
        <v>1434</v>
      </c>
      <c r="J1331" s="3" t="s">
        <v>1427</v>
      </c>
    </row>
    <row r="1332" spans="1:10" x14ac:dyDescent="0.25">
      <c r="A1332" t="s">
        <v>753</v>
      </c>
      <c r="B1332" t="str">
        <f>'[1]reviewed paper overview'!$A781</f>
        <v>Wood, S., Anderson, J.R.</v>
      </c>
      <c r="C1332" t="str">
        <f>'[1]reviewed paper overview'!$C781</f>
        <v>Strategic priorities for agricultural development in eastern and Central Africa: A review of the institutional context and methodological approach for undertaking a quantitative, subregional assessment</v>
      </c>
      <c r="D1332">
        <f>'[1]reviewed paper overview'!$D781</f>
        <v>2009</v>
      </c>
      <c r="E1332">
        <v>1</v>
      </c>
      <c r="G1332" s="3">
        <v>0</v>
      </c>
      <c r="H1332" s="3">
        <v>0</v>
      </c>
      <c r="I1332" s="3" t="s">
        <v>1436</v>
      </c>
      <c r="J1332" s="3" t="s">
        <v>1427</v>
      </c>
    </row>
    <row r="1333" spans="1:10" x14ac:dyDescent="0.25">
      <c r="A1333" t="s">
        <v>1356</v>
      </c>
      <c r="B1333" t="str">
        <f>'[1]Web of Science'!$B942</f>
        <v>Worqlul, AW; Dile, YT; Schmitter, P; Jeong, J; Meki, MN; Gerik, TJ; Srinivasan, R; Lefore, N; Clarke, N</v>
      </c>
      <c r="C1333" t="str">
        <f>'[1]Web of Science'!$I942</f>
        <v>Water resource assessment, gaps, and constraints of vegetable production in Robit and Dangishta watersheds, Upper Blue Nile Basin, Ethiopia</v>
      </c>
      <c r="D1333">
        <f>'[1]Web of Science'!$AS942</f>
        <v>2019</v>
      </c>
      <c r="F1333">
        <v>1</v>
      </c>
      <c r="G1333" s="3">
        <v>0</v>
      </c>
      <c r="H1333" s="3">
        <v>0</v>
      </c>
      <c r="I1333" s="3" t="s">
        <v>1426</v>
      </c>
      <c r="J1333" s="3" t="s">
        <v>1427</v>
      </c>
    </row>
    <row r="1334" spans="1:10" x14ac:dyDescent="0.25">
      <c r="A1334" t="s">
        <v>755</v>
      </c>
      <c r="B1334" t="str">
        <f>'[1]reviewed paper overview'!$A783</f>
        <v>Wossen, T., Berger, T., Swamikannu, N., Ramilan, T.</v>
      </c>
      <c r="C1334" t="str">
        <f>'[1]reviewed paper overview'!$C783</f>
        <v>Climate variability, consumption risk and poverty in semi-arid Northern Ghana: Adaptation options for poor farm households</v>
      </c>
      <c r="D1334">
        <f>'[1]reviewed paper overview'!$D783</f>
        <v>2014</v>
      </c>
      <c r="E1334">
        <v>1</v>
      </c>
      <c r="G1334" s="3">
        <v>1</v>
      </c>
      <c r="H1334" s="3">
        <v>1</v>
      </c>
      <c r="I1334" s="3" t="s">
        <v>1427</v>
      </c>
      <c r="J1334" s="3">
        <v>1</v>
      </c>
    </row>
    <row r="1335" spans="1:10" x14ac:dyDescent="0.25">
      <c r="A1335" t="s">
        <v>754</v>
      </c>
      <c r="B1335" t="str">
        <f>'[1]reviewed paper overview'!$A782</f>
        <v>Wossen, T., Berger, T.</v>
      </c>
      <c r="C1335" t="str">
        <f>'[1]reviewed paper overview'!$C782</f>
        <v>Climate variability, food security and poverty: Agent-based assessment of policy options for farm households in Northern Ghana</v>
      </c>
      <c r="D1335">
        <f>'[1]reviewed paper overview'!$D782</f>
        <v>2015</v>
      </c>
      <c r="E1335">
        <v>1</v>
      </c>
      <c r="F1335">
        <v>1</v>
      </c>
      <c r="G1335" s="3">
        <v>1</v>
      </c>
      <c r="H1335" s="3">
        <v>1</v>
      </c>
      <c r="I1335" s="3" t="s">
        <v>1427</v>
      </c>
      <c r="J1335" s="3">
        <v>1</v>
      </c>
    </row>
    <row r="1336" spans="1:10" x14ac:dyDescent="0.25">
      <c r="A1336" t="s">
        <v>1308</v>
      </c>
      <c r="B1336" t="str">
        <f>'[1]Web of Science'!$B943</f>
        <v>Wossen, T; Berger, T; Haile, MG; Troost, C</v>
      </c>
      <c r="C1336" t="str">
        <f>'[1]Web of Science'!$I943</f>
        <v>Impacts of climate variability and food price volatility on household income and food security of farm households in East and West Africa</v>
      </c>
      <c r="D1336">
        <f>'[1]Web of Science'!$AS943</f>
        <v>2018</v>
      </c>
      <c r="F1336">
        <v>1</v>
      </c>
      <c r="G1336" s="3">
        <v>1</v>
      </c>
      <c r="H1336" s="3">
        <v>1</v>
      </c>
      <c r="I1336" s="3" t="s">
        <v>1427</v>
      </c>
      <c r="J1336" s="3">
        <v>1</v>
      </c>
    </row>
    <row r="1337" spans="1:10" x14ac:dyDescent="0.25">
      <c r="A1337" t="s">
        <v>1309</v>
      </c>
      <c r="B1337" t="str">
        <f>'[1]Web of Science'!$B945</f>
        <v>Wright, PJ; Christensen, A; Regnier, T; Rindorf, A; van Deurs, M</v>
      </c>
      <c r="C1337" t="str">
        <f>'[1]Web of Science'!$I945</f>
        <v>Integrating the scale of population processes into fisheries management, as illustrated in the sandeel, Ammodytes marinus</v>
      </c>
      <c r="D1337">
        <f>'[1]Web of Science'!$AS945</f>
        <v>2019</v>
      </c>
      <c r="F1337">
        <v>1</v>
      </c>
      <c r="G1337" s="3">
        <v>0</v>
      </c>
      <c r="H1337" s="3">
        <v>0</v>
      </c>
      <c r="I1337" s="3" t="s">
        <v>1426</v>
      </c>
      <c r="J1337" s="3" t="s">
        <v>1427</v>
      </c>
    </row>
    <row r="1338" spans="1:10" x14ac:dyDescent="0.25">
      <c r="A1338" t="s">
        <v>1310</v>
      </c>
      <c r="B1338" t="str">
        <f>'[1]Web of Science'!$B946</f>
        <v>Wu, L; McGechan, MB; Watson, CA; Baddeley, JA</v>
      </c>
      <c r="C1338" t="str">
        <f>'[1]Web of Science'!$I946</f>
        <v>Developing existing plant root system architecture models to meet future, agricultural challenges</v>
      </c>
      <c r="D1338">
        <f>'[1]Web of Science'!$AS946</f>
        <v>2005</v>
      </c>
      <c r="F1338">
        <v>1</v>
      </c>
      <c r="G1338" s="3">
        <v>0</v>
      </c>
      <c r="H1338" s="3">
        <v>0</v>
      </c>
      <c r="I1338" s="3" t="s">
        <v>1436</v>
      </c>
      <c r="J1338" s="3" t="s">
        <v>1427</v>
      </c>
    </row>
    <row r="1339" spans="1:10" x14ac:dyDescent="0.25">
      <c r="A1339" t="s">
        <v>1379</v>
      </c>
      <c r="B1339" t="str">
        <f>'[1]Web of Science'!$B949</f>
        <v>Wu, WB; Yang, P; Meng, CY; Ryosuke, S; Zhou, QB; Tang, HJ; Shi, Y</v>
      </c>
      <c r="C1339" t="str">
        <f>'[1]Web of Science'!$I949</f>
        <v>An integrated model to simulate sown area changes for major crops at a global scale</v>
      </c>
      <c r="D1339">
        <f>'[1]Web of Science'!$AS949</f>
        <v>2008</v>
      </c>
      <c r="F1339">
        <v>1</v>
      </c>
      <c r="G1339" s="3">
        <v>0</v>
      </c>
      <c r="H1339" s="3">
        <v>0</v>
      </c>
      <c r="I1339" s="3" t="s">
        <v>1425</v>
      </c>
      <c r="J1339" s="3" t="s">
        <v>1427</v>
      </c>
    </row>
    <row r="1340" spans="1:10" x14ac:dyDescent="0.25">
      <c r="A1340" t="s">
        <v>1312</v>
      </c>
      <c r="B1340" t="str">
        <f>'[1]Web of Science'!$B948</f>
        <v>Wu, WB; Shibasaki, R; Yang, P; Tang, HJ; Sugimoto, K</v>
      </c>
      <c r="C1340" t="str">
        <f>'[1]Web of Science'!$I948</f>
        <v>Modeling changes in paddy rice sown areas in Asia</v>
      </c>
      <c r="D1340">
        <f>'[1]Web of Science'!$AS948</f>
        <v>2010</v>
      </c>
      <c r="F1340">
        <v>1</v>
      </c>
      <c r="G1340" s="3">
        <v>0</v>
      </c>
      <c r="H1340" s="3">
        <v>0</v>
      </c>
      <c r="I1340" s="3" t="s">
        <v>1425</v>
      </c>
      <c r="J1340" s="3" t="s">
        <v>1427</v>
      </c>
    </row>
    <row r="1341" spans="1:10" x14ac:dyDescent="0.25">
      <c r="A1341" t="s">
        <v>1311</v>
      </c>
      <c r="B1341" t="str">
        <f>'[1]Web of Science'!$B947</f>
        <v>Wu, LH; Liu, XL; Zhu, DA; Wang, HS; Wang, SX; Xu, LL</v>
      </c>
      <c r="C1341" t="str">
        <f>'[1]Web of Science'!$I947</f>
        <v>Simulation of Market Demand for Traceable Pork with Different Levels of Safety Information: A Case Study in Chinese Consumers</v>
      </c>
      <c r="D1341">
        <f>'[1]Web of Science'!$AS947</f>
        <v>2015</v>
      </c>
      <c r="F1341">
        <v>1</v>
      </c>
      <c r="G1341" s="3">
        <v>0</v>
      </c>
      <c r="H1341" s="3">
        <v>0</v>
      </c>
      <c r="I1341" s="3" t="s">
        <v>1476</v>
      </c>
      <c r="J1341" s="3" t="s">
        <v>1427</v>
      </c>
    </row>
    <row r="1342" spans="1:10" x14ac:dyDescent="0.25">
      <c r="A1342" t="s">
        <v>756</v>
      </c>
      <c r="B1342" t="str">
        <f>'[1]reviewed paper overview'!$A784</f>
        <v>Xiangxiang, W., Quanjiu, W., Jun, F., Qiuping, F.</v>
      </c>
      <c r="C1342" t="str">
        <f>'[1]reviewed paper overview'!$C784</f>
        <v>Evaluation of the AquaCrop model for simulating the impact of water deficits and different irrigation regimes on the biomass and yield of winter wheat grown on China's Loess Plateau</v>
      </c>
      <c r="D1342">
        <f>'[1]reviewed paper overview'!$D784</f>
        <v>2013</v>
      </c>
      <c r="E1342">
        <v>1</v>
      </c>
      <c r="G1342" s="3">
        <v>0</v>
      </c>
      <c r="H1342" s="3">
        <v>0</v>
      </c>
      <c r="I1342" s="3" t="s">
        <v>1430</v>
      </c>
      <c r="J1342" s="3" t="s">
        <v>1427</v>
      </c>
    </row>
    <row r="1343" spans="1:10" x14ac:dyDescent="0.25">
      <c r="A1343" t="s">
        <v>1313</v>
      </c>
      <c r="B1343" t="str">
        <f>'[1]Web of Science'!$B950</f>
        <v>Xiao, J; Ma, ZS</v>
      </c>
      <c r="C1343" t="str">
        <f>'[1]Web of Science'!$I950</f>
        <v>Research on Food Security Risk Early Warning Under Supply Chain Environment</v>
      </c>
      <c r="D1343">
        <f>'[1]Web of Science'!$AS950</f>
        <v>2009</v>
      </c>
      <c r="F1343">
        <v>1</v>
      </c>
      <c r="G1343" s="3">
        <v>0</v>
      </c>
      <c r="H1343" s="3">
        <v>0</v>
      </c>
      <c r="I1343" s="3" t="s">
        <v>1543</v>
      </c>
      <c r="J1343" s="3" t="s">
        <v>1427</v>
      </c>
    </row>
    <row r="1344" spans="1:10" x14ac:dyDescent="0.25">
      <c r="A1344" t="s">
        <v>759</v>
      </c>
      <c r="B1344" t="str">
        <f>'[1]reviewed paper overview'!$A787</f>
        <v>Xiong, W., Lin, E., Ju, H., Xu, Y.</v>
      </c>
      <c r="C1344" t="str">
        <f>'[1]reviewed paper overview'!$C787</f>
        <v>Climate change and critical thresholds in China's food security</v>
      </c>
      <c r="D1344">
        <f>'[1]reviewed paper overview'!$D787</f>
        <v>2007</v>
      </c>
      <c r="E1344">
        <v>1</v>
      </c>
      <c r="F1344">
        <v>1</v>
      </c>
      <c r="G1344" s="3">
        <v>0</v>
      </c>
      <c r="H1344" s="3">
        <v>0</v>
      </c>
      <c r="I1344" s="3" t="s">
        <v>1426</v>
      </c>
      <c r="J1344" s="3" t="s">
        <v>1427</v>
      </c>
    </row>
    <row r="1345" spans="1:11" x14ac:dyDescent="0.25">
      <c r="A1345" t="s">
        <v>758</v>
      </c>
      <c r="B1345" t="str">
        <f>'[1]reviewed paper overview'!$A786</f>
        <v>Xiong, W., Conway, D., Lin, E., Xu, Y., Ju, H., Jiang, J., Holman, I., Li, Y.</v>
      </c>
      <c r="C1345" t="str">
        <f>'[1]reviewed paper overview'!$C786</f>
        <v>Future cereal production in China: The interaction of climate change, water availability and socio-economic scenarios</v>
      </c>
      <c r="D1345">
        <f>'[1]reviewed paper overview'!$D786</f>
        <v>2009</v>
      </c>
      <c r="E1345">
        <v>1</v>
      </c>
      <c r="F1345">
        <v>1</v>
      </c>
      <c r="G1345" s="3">
        <v>0</v>
      </c>
      <c r="H1345" s="3">
        <v>0</v>
      </c>
      <c r="I1345" s="3" t="s">
        <v>1495</v>
      </c>
      <c r="J1345" s="3" t="s">
        <v>1427</v>
      </c>
    </row>
    <row r="1346" spans="1:11" x14ac:dyDescent="0.25">
      <c r="A1346" t="s">
        <v>757</v>
      </c>
      <c r="B1346" t="str">
        <f>'[1]reviewed paper overview'!$A785</f>
        <v>Xiong, W., Holman, I., Lin, E., Conway, D., Jiang, J., Xu, Y., Li, Y.</v>
      </c>
      <c r="C1346" t="str">
        <f>'[1]reviewed paper overview'!$C785</f>
        <v>Climate change, water availability and future cereal production in China</v>
      </c>
      <c r="D1346">
        <f>'[1]reviewed paper overview'!$D785</f>
        <v>2010</v>
      </c>
      <c r="E1346">
        <v>1</v>
      </c>
      <c r="F1346">
        <v>1</v>
      </c>
      <c r="G1346" s="3">
        <v>0</v>
      </c>
      <c r="H1346" s="3">
        <v>0</v>
      </c>
      <c r="I1346" s="3" t="s">
        <v>1426</v>
      </c>
      <c r="J1346" s="3" t="s">
        <v>1427</v>
      </c>
    </row>
    <row r="1347" spans="1:11" x14ac:dyDescent="0.25">
      <c r="A1347" t="s">
        <v>760</v>
      </c>
      <c r="B1347" t="str">
        <f>'[1]reviewed paper overview'!$A788</f>
        <v>Xiong, Y., Li, W., Liu, T.</v>
      </c>
      <c r="C1347" t="str">
        <f>'[1]reviewed paper overview'!$C788</f>
        <v>Risk early warning of food quality safety in meat processing industry</v>
      </c>
      <c r="D1347">
        <f>'[1]reviewed paper overview'!$D788</f>
        <v>2020</v>
      </c>
      <c r="E1347">
        <v>1</v>
      </c>
      <c r="F1347">
        <v>1</v>
      </c>
      <c r="G1347" s="3">
        <v>0</v>
      </c>
      <c r="H1347" s="3">
        <v>0</v>
      </c>
      <c r="I1347" s="3" t="s">
        <v>1476</v>
      </c>
      <c r="J1347" s="3" t="s">
        <v>1427</v>
      </c>
    </row>
    <row r="1348" spans="1:11" x14ac:dyDescent="0.25">
      <c r="A1348" t="s">
        <v>1314</v>
      </c>
      <c r="B1348" t="str">
        <f>'[1]Web of Science'!$B955</f>
        <v>Xu, SW; Zhang, YM; Li, ZM; Kong, FT; Wang, Y; Cui, LG</v>
      </c>
      <c r="C1348" t="str">
        <f>'[1]Web of Science'!$I955</f>
        <v>Who determines food prices? -Based on the Simulation analysis of China Economy-wide Multi-market Model</v>
      </c>
      <c r="D1348">
        <f>'[1]Web of Science'!$AS955</f>
        <v>2013</v>
      </c>
      <c r="F1348">
        <v>1</v>
      </c>
      <c r="G1348" s="3">
        <v>0</v>
      </c>
      <c r="H1348" s="3">
        <v>0</v>
      </c>
      <c r="I1348" s="3" t="s">
        <v>1492</v>
      </c>
      <c r="J1348" s="3" t="s">
        <v>1427</v>
      </c>
    </row>
    <row r="1349" spans="1:11" x14ac:dyDescent="0.25">
      <c r="A1349" s="36" t="s">
        <v>1977</v>
      </c>
      <c r="B1349" s="35" t="s">
        <v>1918</v>
      </c>
      <c r="C1349" s="35" t="s">
        <v>1825</v>
      </c>
      <c r="D1349" s="35">
        <v>2015</v>
      </c>
      <c r="E1349">
        <v>1</v>
      </c>
      <c r="G1349" s="3">
        <v>0</v>
      </c>
      <c r="H1349" s="3">
        <v>0</v>
      </c>
      <c r="I1349" s="3" t="s">
        <v>2003</v>
      </c>
      <c r="J1349" s="3" t="s">
        <v>1427</v>
      </c>
      <c r="K1349" s="3" t="s">
        <v>1996</v>
      </c>
    </row>
    <row r="1350" spans="1:11" x14ac:dyDescent="0.25">
      <c r="A1350" t="s">
        <v>761</v>
      </c>
      <c r="B1350" t="str">
        <f>'[1]reviewed paper overview'!$A789</f>
        <v>Xue, J., Zartarian, V., Mintz, B., Weber, M., Bailey, K., Geller, A.</v>
      </c>
      <c r="C1350" t="str">
        <f>'[1]reviewed paper overview'!$C789</f>
        <v>Modeling tribal exposures to methyl mercury from fish consumption</v>
      </c>
      <c r="D1350">
        <f>'[1]reviewed paper overview'!$D789</f>
        <v>2015</v>
      </c>
      <c r="E1350">
        <v>1</v>
      </c>
      <c r="G1350" s="3">
        <v>0</v>
      </c>
      <c r="H1350" s="3">
        <v>0</v>
      </c>
      <c r="I1350" s="3" t="s">
        <v>1476</v>
      </c>
      <c r="J1350" s="3" t="s">
        <v>1427</v>
      </c>
    </row>
    <row r="1351" spans="1:11" x14ac:dyDescent="0.25">
      <c r="A1351" s="36" t="s">
        <v>1957</v>
      </c>
      <c r="B1351" s="35" t="s">
        <v>1860</v>
      </c>
      <c r="C1351" s="35" t="s">
        <v>1773</v>
      </c>
      <c r="D1351" s="35">
        <v>2021</v>
      </c>
      <c r="E1351">
        <v>1</v>
      </c>
      <c r="G1351" s="3">
        <v>1</v>
      </c>
      <c r="H1351" s="3">
        <v>0</v>
      </c>
      <c r="I1351" s="3" t="s">
        <v>1434</v>
      </c>
      <c r="J1351" s="3" t="s">
        <v>1427</v>
      </c>
      <c r="K1351" s="3" t="s">
        <v>1996</v>
      </c>
    </row>
    <row r="1352" spans="1:11" x14ac:dyDescent="0.25">
      <c r="A1352" t="s">
        <v>762</v>
      </c>
      <c r="B1352" t="str">
        <f>'[1]reviewed paper overview'!$A790</f>
        <v>Yan, T., Wang, J., Huang, J.</v>
      </c>
      <c r="C1352" t="str">
        <f>'[1]reviewed paper overview'!$C790</f>
        <v>Urbanization, agricultural water use, and regional and national crop production in China</v>
      </c>
      <c r="D1352">
        <f>'[1]reviewed paper overview'!$D790</f>
        <v>2015</v>
      </c>
      <c r="E1352">
        <v>1</v>
      </c>
      <c r="F1352">
        <v>1</v>
      </c>
      <c r="G1352" s="3">
        <v>0</v>
      </c>
      <c r="H1352" s="3">
        <v>0</v>
      </c>
      <c r="I1352" s="3" t="s">
        <v>1425</v>
      </c>
      <c r="J1352" s="3" t="s">
        <v>1427</v>
      </c>
    </row>
    <row r="1353" spans="1:11" x14ac:dyDescent="0.25">
      <c r="A1353" t="s">
        <v>765</v>
      </c>
      <c r="B1353" t="str">
        <f>'[1]reviewed paper overview'!$A793</f>
        <v>Yang, H., Faramarzi, M., Abbaspour, K.C.</v>
      </c>
      <c r="C1353" t="str">
        <f>'[1]reviewed paper overview'!$C793</f>
        <v>Assessing freshwater availability in Africa under the current and future climate with focus on drought and water scarcity</v>
      </c>
      <c r="D1353">
        <f>'[1]reviewed paper overview'!$D793</f>
        <v>2013</v>
      </c>
      <c r="E1353">
        <v>1</v>
      </c>
      <c r="F1353">
        <v>1</v>
      </c>
      <c r="G1353" s="3">
        <v>0</v>
      </c>
      <c r="H1353" s="3">
        <v>0</v>
      </c>
      <c r="I1353" s="3" t="s">
        <v>1426</v>
      </c>
      <c r="J1353" s="3" t="s">
        <v>1427</v>
      </c>
    </row>
    <row r="1354" spans="1:11" x14ac:dyDescent="0.25">
      <c r="A1354" t="s">
        <v>832</v>
      </c>
      <c r="B1354" t="str">
        <f>'[1]reviewed paper overview'!$A800</f>
        <v>Yang, Z., Huffman, S.L.</v>
      </c>
      <c r="C1354" t="str">
        <f>'[1]reviewed paper overview'!$C800</f>
        <v>Modelling linoleic acid and α-linolenic acid requirements for infants and young children in developing countries</v>
      </c>
      <c r="D1354">
        <f>'[1]reviewed paper overview'!$D800</f>
        <v>2013</v>
      </c>
      <c r="E1354">
        <v>1</v>
      </c>
      <c r="G1354" s="3">
        <v>0</v>
      </c>
      <c r="H1354" s="3">
        <v>0</v>
      </c>
      <c r="I1354" s="3" t="s">
        <v>1481</v>
      </c>
      <c r="J1354" s="3" t="s">
        <v>1427</v>
      </c>
    </row>
    <row r="1355" spans="1:11" x14ac:dyDescent="0.25">
      <c r="A1355" t="s">
        <v>768</v>
      </c>
      <c r="B1355" t="str">
        <f>'[1]reviewed paper overview'!$A798</f>
        <v>Yang, S.-S., Luan, S.-J.</v>
      </c>
      <c r="C1355" t="str">
        <f>'[1]reviewed paper overview'!$C798</f>
        <v>Simulation on non-point pollution control from crop production based on a multi-agent model: Comparative research between fertilizer tax and payments for environmental services</v>
      </c>
      <c r="D1355">
        <f>'[1]reviewed paper overview'!$D798</f>
        <v>2014</v>
      </c>
      <c r="E1355">
        <v>1</v>
      </c>
      <c r="G1355" s="3">
        <v>0</v>
      </c>
      <c r="H1355" s="3">
        <v>0</v>
      </c>
      <c r="I1355" s="3" t="s">
        <v>1434</v>
      </c>
      <c r="J1355" s="3" t="s">
        <v>1427</v>
      </c>
    </row>
    <row r="1356" spans="1:11" x14ac:dyDescent="0.25">
      <c r="A1356" t="s">
        <v>1315</v>
      </c>
      <c r="B1356" t="str">
        <f>'[1]Web of Science'!$B959</f>
        <v>Yang, F; Bekkers, E; Brockmeier, M; Francois, J</v>
      </c>
      <c r="C1356" t="str">
        <f>'[1]Web of Science'!$I959</f>
        <v>Food Price Pass-Through and the Role of Domestic Margin Services</v>
      </c>
      <c r="D1356">
        <f>'[1]Web of Science'!$AS959</f>
        <v>2015</v>
      </c>
      <c r="F1356">
        <v>1</v>
      </c>
      <c r="G1356" s="3">
        <v>1</v>
      </c>
      <c r="H1356" s="3">
        <v>1</v>
      </c>
      <c r="I1356" s="3" t="s">
        <v>1427</v>
      </c>
      <c r="J1356" s="3">
        <v>1</v>
      </c>
    </row>
    <row r="1357" spans="1:11" x14ac:dyDescent="0.25">
      <c r="A1357" t="s">
        <v>1405</v>
      </c>
      <c r="B1357" t="str">
        <f>'[1]Web of Science'!$B961</f>
        <v>Yang, HX; Wang, W; Zhang, JR</v>
      </c>
      <c r="C1357" t="str">
        <f>'[1]Web of Science'!$I961</f>
        <v>Research on the Quality and Safety Issues of Fresh Agricultural Products in Perspective of Supply Chain Management</v>
      </c>
      <c r="D1357">
        <f>'[1]Web of Science'!$AS961</f>
        <v>2015</v>
      </c>
      <c r="F1357">
        <v>1</v>
      </c>
      <c r="G1357" s="3">
        <v>0</v>
      </c>
      <c r="H1357" s="3">
        <v>0</v>
      </c>
      <c r="I1357" s="3" t="s">
        <v>1476</v>
      </c>
      <c r="J1357" s="3" t="s">
        <v>1427</v>
      </c>
    </row>
    <row r="1358" spans="1:11" x14ac:dyDescent="0.25">
      <c r="A1358" t="s">
        <v>764</v>
      </c>
      <c r="B1358" t="str">
        <f>'[1]reviewed paper overview'!$A792</f>
        <v>Yang, F., Urban, K., Brockmeier, M., Bekkers, E., Francois, J.</v>
      </c>
      <c r="C1358" t="str">
        <f>'[1]reviewed paper overview'!$C792</f>
        <v>Impact of increasing agricultural domestic support on China's food prices considering incomplete international agricultural price transmission</v>
      </c>
      <c r="D1358">
        <f>'[1]reviewed paper overview'!$D792</f>
        <v>2017</v>
      </c>
      <c r="E1358">
        <v>1</v>
      </c>
      <c r="F1358">
        <v>1</v>
      </c>
      <c r="G1358" s="3">
        <v>1</v>
      </c>
      <c r="H1358" s="3">
        <v>1</v>
      </c>
      <c r="I1358" s="3" t="s">
        <v>1427</v>
      </c>
      <c r="J1358" s="3">
        <v>1</v>
      </c>
    </row>
    <row r="1359" spans="1:11" x14ac:dyDescent="0.25">
      <c r="A1359" t="s">
        <v>767</v>
      </c>
      <c r="B1359" t="str">
        <f>'[1]reviewed paper overview'!$A796</f>
        <v>Yang, J., Yang, Y.C.E., Khan, H.F., Xie, H., Ringler, C., Ogilvie, A., Seidou, O., Djibo, A.G., van Weert, F., Tharme, R.</v>
      </c>
      <c r="C1359" t="str">
        <f>'[1]reviewed paper overview'!$C796</f>
        <v>Quantifying the Sustainability of Water Availability for the Water-Food-Energy-Ecosystem Nexus in the Niger River Basin</v>
      </c>
      <c r="D1359">
        <f>'[1]reviewed paper overview'!$D796</f>
        <v>2018</v>
      </c>
      <c r="E1359">
        <v>1</v>
      </c>
      <c r="F1359">
        <v>1</v>
      </c>
      <c r="G1359" s="3">
        <v>0</v>
      </c>
      <c r="H1359" s="3">
        <v>0</v>
      </c>
      <c r="I1359" s="3" t="s">
        <v>1426</v>
      </c>
      <c r="J1359" s="3" t="s">
        <v>1427</v>
      </c>
    </row>
    <row r="1360" spans="1:11" x14ac:dyDescent="0.25">
      <c r="A1360" t="s">
        <v>763</v>
      </c>
      <c r="B1360" t="str">
        <f>'[1]reviewed paper overview'!$A791</f>
        <v>Yang, C., Fraga, H., van Ieperen, W., Trindade, H., Santos, J.A.</v>
      </c>
      <c r="C1360" t="str">
        <f>'[1]reviewed paper overview'!$C791</f>
        <v>Effects of climate change and adaptation options on winter wheat yield under rainfed Mediterranean conditions in southern Portugal</v>
      </c>
      <c r="D1360">
        <f>'[1]reviewed paper overview'!$D791</f>
        <v>2019</v>
      </c>
      <c r="E1360">
        <v>1</v>
      </c>
      <c r="F1360">
        <v>1</v>
      </c>
      <c r="G1360" s="3">
        <v>0</v>
      </c>
      <c r="H1360" s="3">
        <v>0</v>
      </c>
      <c r="I1360" s="3" t="s">
        <v>1425</v>
      </c>
      <c r="J1360" s="3" t="s">
        <v>1427</v>
      </c>
    </row>
    <row r="1361" spans="1:11" x14ac:dyDescent="0.25">
      <c r="A1361" t="s">
        <v>830</v>
      </c>
      <c r="B1361" t="str">
        <f>'[1]reviewed paper overview'!$A795</f>
        <v>Yang, J., Yang, Y.C.E., Chang, J., Zhang, J., Yao, J.</v>
      </c>
      <c r="C1361" t="str">
        <f>'[1]reviewed paper overview'!$C795</f>
        <v>Impact of dam development and climate change on hydroecological conditions and natural hazard risk in the Mekong River Basin</v>
      </c>
      <c r="D1361">
        <f>'[1]reviewed paper overview'!$D795</f>
        <v>2019</v>
      </c>
      <c r="E1361">
        <v>1</v>
      </c>
      <c r="F1361">
        <v>1</v>
      </c>
      <c r="G1361" s="3">
        <v>0</v>
      </c>
      <c r="H1361" s="3">
        <v>0</v>
      </c>
      <c r="I1361" s="3" t="s">
        <v>1489</v>
      </c>
      <c r="J1361" s="3" t="s">
        <v>1427</v>
      </c>
    </row>
    <row r="1362" spans="1:11" x14ac:dyDescent="0.25">
      <c r="A1362" t="s">
        <v>831</v>
      </c>
      <c r="B1362" t="str">
        <f>'[1]Web of Science'!$B965</f>
        <v>Yang, P; Ng, TL; Cai, XM</v>
      </c>
      <c r="C1362" t="str">
        <f>'[1]Web of Science'!$I965</f>
        <v>Reward-Based Participant Management for Crowdsourcing Rainfall Monitoring: An Agent-Based Model Simulation</v>
      </c>
      <c r="D1362">
        <f>'[1]Web of Science'!$AS965</f>
        <v>2019</v>
      </c>
      <c r="F1362">
        <v>1</v>
      </c>
      <c r="G1362" s="3">
        <v>0</v>
      </c>
      <c r="H1362" s="3">
        <v>0</v>
      </c>
      <c r="I1362" s="3" t="s">
        <v>1435</v>
      </c>
      <c r="J1362" s="3" t="s">
        <v>1427</v>
      </c>
    </row>
    <row r="1363" spans="1:11" x14ac:dyDescent="0.25">
      <c r="A1363" t="s">
        <v>1406</v>
      </c>
      <c r="B1363" t="str">
        <f>'[1]reviewed paper overview'!$A797</f>
        <v>Yang, S., Zhuang, J., Wang, A., Zhang, Y.</v>
      </c>
      <c r="C1363" t="str">
        <f>'[1]reviewed paper overview'!$C797</f>
        <v>Evolutionary Game Analysis of Chinese Food Quality considering Effort Levels</v>
      </c>
      <c r="D1363">
        <f>'[1]reviewed paper overview'!$D797</f>
        <v>2019</v>
      </c>
      <c r="E1363">
        <v>1</v>
      </c>
      <c r="F1363">
        <v>1</v>
      </c>
      <c r="G1363" s="3">
        <v>0</v>
      </c>
      <c r="H1363" s="3">
        <v>0</v>
      </c>
      <c r="I1363" s="3" t="s">
        <v>1476</v>
      </c>
      <c r="J1363" s="3" t="s">
        <v>1427</v>
      </c>
    </row>
    <row r="1364" spans="1:11" x14ac:dyDescent="0.25">
      <c r="A1364" t="s">
        <v>1393</v>
      </c>
      <c r="B1364" t="str">
        <f>'[1]Web of Science'!$B966</f>
        <v>Yang, QY; Yang, RH; Wang, YH; Shi, KF</v>
      </c>
      <c r="C1364" t="str">
        <f>'[1]Web of Science'!$I966</f>
        <v>Does Fallowing Cultivated Land Threaten Food Security? Empirical Evidence from Chinese Pilot Provinces</v>
      </c>
      <c r="D1364">
        <f>'[1]Web of Science'!$AS966</f>
        <v>2019</v>
      </c>
      <c r="F1364">
        <v>1</v>
      </c>
      <c r="G1364" s="3">
        <v>0</v>
      </c>
      <c r="H1364" s="3">
        <v>0</v>
      </c>
      <c r="I1364" s="3" t="s">
        <v>1454</v>
      </c>
      <c r="J1364" s="3" t="s">
        <v>1427</v>
      </c>
    </row>
    <row r="1365" spans="1:11" x14ac:dyDescent="0.25">
      <c r="A1365" t="s">
        <v>769</v>
      </c>
      <c r="B1365" t="str">
        <f>'[1]reviewed paper overview'!$A799</f>
        <v>Yang, W., Dai, E., Zheng, D., Dong, Y., Yin, L., Ma, L., Wang, J., Pan, L., Qin, S.</v>
      </c>
      <c r="C1365" t="str">
        <f>'[1]reviewed paper overview'!$C799</f>
        <v>Spatial simulation of "Grain to Green Program" implementation in a typical region based on agent-based model [基于多主体模型的典型区域退耕还林工程实施空间模拟]</v>
      </c>
      <c r="D1365">
        <f>'[1]reviewed paper overview'!$D799</f>
        <v>2020</v>
      </c>
      <c r="E1365">
        <v>1</v>
      </c>
      <c r="G1365" s="3">
        <v>0</v>
      </c>
      <c r="H1365" s="3">
        <v>0</v>
      </c>
      <c r="I1365" s="3" t="s">
        <v>1542</v>
      </c>
      <c r="J1365" s="3" t="s">
        <v>1427</v>
      </c>
    </row>
    <row r="1366" spans="1:11" x14ac:dyDescent="0.25">
      <c r="A1366" t="s">
        <v>766</v>
      </c>
      <c r="B1366" t="str">
        <f>'[1]reviewed paper overview'!$A794</f>
        <v>Yang, J., Shan, H.</v>
      </c>
      <c r="C1366" t="str">
        <f>'[1]reviewed paper overview'!$C794</f>
        <v>The willingness of submitting waste cooking oil (WCO) to biofuel companies in China: An evolutionary analysis in catering networks</v>
      </c>
      <c r="D1366">
        <f>'[1]reviewed paper overview'!$D794</f>
        <v>2021</v>
      </c>
      <c r="E1366">
        <v>1</v>
      </c>
      <c r="F1366">
        <v>1</v>
      </c>
      <c r="G1366" s="3">
        <v>0</v>
      </c>
      <c r="H1366" s="3">
        <v>0</v>
      </c>
      <c r="I1366" s="3" t="s">
        <v>1454</v>
      </c>
      <c r="J1366" s="3" t="s">
        <v>1427</v>
      </c>
    </row>
    <row r="1367" spans="1:11" x14ac:dyDescent="0.25">
      <c r="A1367" t="s">
        <v>1002</v>
      </c>
      <c r="B1367" t="str">
        <f>'[1]Web of Science'!$B276</f>
        <v>Yanine, FF; Caballero, FI; Sauma, EE; Cordova, FM</v>
      </c>
      <c r="C1367" t="str">
        <f>'[1]Web of Science'!$I276</f>
        <v>Building sustainable energy systems: Homeostatic control of grid-connected microgrids, as a means to reconcile power supply and energy demand response management</v>
      </c>
      <c r="D1367">
        <f>'[1]Web of Science'!$AS276</f>
        <v>2014</v>
      </c>
      <c r="F1367">
        <v>1</v>
      </c>
      <c r="G1367" s="3">
        <v>0</v>
      </c>
      <c r="H1367" s="3">
        <v>0</v>
      </c>
      <c r="I1367" s="3" t="s">
        <v>1435</v>
      </c>
      <c r="J1367" s="3" t="s">
        <v>1427</v>
      </c>
    </row>
    <row r="1368" spans="1:11" x14ac:dyDescent="0.25">
      <c r="A1368" t="s">
        <v>770</v>
      </c>
      <c r="B1368" t="str">
        <f>'[1]reviewed paper overview'!$A801</f>
        <v>Yao, G., Xie, H.</v>
      </c>
      <c r="C1368" t="str">
        <f>'[1]reviewed paper overview'!$C801</f>
        <v>Rural spatial restructuring in ecologically fragile mountainous areas of southern China: A case study of Changgang Town, Jiangxi Province</v>
      </c>
      <c r="D1368">
        <f>'[1]reviewed paper overview'!$D801</f>
        <v>2016</v>
      </c>
      <c r="E1368">
        <v>1</v>
      </c>
      <c r="F1368">
        <v>1</v>
      </c>
      <c r="G1368" s="3">
        <v>1</v>
      </c>
      <c r="H1368" s="3">
        <v>0</v>
      </c>
      <c r="I1368" s="3" t="s">
        <v>1434</v>
      </c>
      <c r="J1368" s="3">
        <v>1</v>
      </c>
      <c r="K1368" s="3" t="s">
        <v>1588</v>
      </c>
    </row>
    <row r="1369" spans="1:11" x14ac:dyDescent="0.25">
      <c r="A1369" t="s">
        <v>1407</v>
      </c>
      <c r="B1369" t="str">
        <f>'[1]Web of Science'!$B969</f>
        <v>Yao, JT; Duan, ZQ; Kong, XB; Lal, R; Hu, YJ; Zhang, YT; Liu, S; Chu, Q</v>
      </c>
      <c r="C1369" t="str">
        <f>'[1]Web of Science'!$I969</f>
        <v>An agent-based model to simulate the cultivation pattern change of farmer households in the North China Plain</v>
      </c>
      <c r="D1369">
        <f>'[1]Web of Science'!$AS969</f>
        <v>2018</v>
      </c>
      <c r="F1369">
        <v>1</v>
      </c>
      <c r="G1369" s="3">
        <v>0</v>
      </c>
      <c r="H1369" s="3">
        <v>0</v>
      </c>
      <c r="I1369" s="3" t="s">
        <v>1426</v>
      </c>
      <c r="J1369" s="3" t="s">
        <v>1427</v>
      </c>
    </row>
    <row r="1370" spans="1:11" x14ac:dyDescent="0.25">
      <c r="A1370" t="s">
        <v>1316</v>
      </c>
      <c r="B1370" t="str">
        <f>'[1]Web of Science'!$B970</f>
        <v>Yawson, DO; Adu, MO; Armah, FA</v>
      </c>
      <c r="C1370" t="str">
        <f>'[1]Web of Science'!$I970</f>
        <v>Impacts of climate change and mitigation policies on malt barley supplies and associated virtual water flows in the UK</v>
      </c>
      <c r="D1370">
        <f>'[1]Web of Science'!$AS970</f>
        <v>2020</v>
      </c>
      <c r="F1370">
        <v>1</v>
      </c>
      <c r="G1370" s="3">
        <v>0</v>
      </c>
      <c r="H1370" s="3">
        <v>0</v>
      </c>
      <c r="I1370" s="3" t="s">
        <v>1434</v>
      </c>
      <c r="J1370" s="3" t="s">
        <v>1427</v>
      </c>
    </row>
    <row r="1371" spans="1:11" x14ac:dyDescent="0.25">
      <c r="A1371" t="s">
        <v>1380</v>
      </c>
      <c r="B1371" t="str">
        <f>'[1]Web of Science'!$B971</f>
        <v>Ye, LM; Xiong, W; Li, ZG; Yang, P; Wu, WB; Yang, GX; Fu, YJ; Zou, JQ; Chen, ZX; Van Ranst, E; Tang, HJ</v>
      </c>
      <c r="C1371" t="str">
        <f>'[1]Web of Science'!$I971</f>
        <v>Climate change impact on China food security in 2050</v>
      </c>
      <c r="D1371">
        <f>'[1]Web of Science'!$AS971</f>
        <v>2013</v>
      </c>
      <c r="F1371">
        <v>1</v>
      </c>
      <c r="G1371" s="3">
        <v>0</v>
      </c>
      <c r="H1371" s="3">
        <v>0</v>
      </c>
      <c r="I1371" s="3" t="s">
        <v>1425</v>
      </c>
      <c r="J1371" s="3" t="s">
        <v>1427</v>
      </c>
    </row>
    <row r="1372" spans="1:11" x14ac:dyDescent="0.25">
      <c r="A1372" t="s">
        <v>771</v>
      </c>
      <c r="B1372" t="str">
        <f>'[1]reviewed paper overview'!$A802</f>
        <v>Yeom, J.-M., Jeong, S., Jeong, G., Ng, C.T., Deo, R.C., Ko, J.</v>
      </c>
      <c r="C1372" t="str">
        <f>'[1]reviewed paper overview'!$C802</f>
        <v>Monitoring paddy productivity in North Korea employing geostationary satellite images integrated with GRAMI-rice model</v>
      </c>
      <c r="D1372">
        <f>'[1]reviewed paper overview'!$D802</f>
        <v>2018</v>
      </c>
      <c r="E1372">
        <v>1</v>
      </c>
      <c r="F1372">
        <v>1</v>
      </c>
      <c r="G1372" s="3">
        <v>0</v>
      </c>
      <c r="H1372" s="3">
        <v>0</v>
      </c>
      <c r="I1372" s="3" t="s">
        <v>1426</v>
      </c>
      <c r="J1372" s="3" t="s">
        <v>1427</v>
      </c>
    </row>
    <row r="1373" spans="1:11" x14ac:dyDescent="0.25">
      <c r="A1373" t="s">
        <v>772</v>
      </c>
      <c r="B1373" t="str">
        <f>'[1]reviewed paper overview'!$A803</f>
        <v>Yi, W., Gao, Z., Li, Z., Chen, M.</v>
      </c>
      <c r="C1373" t="str">
        <f>'[1]reviewed paper overview'!$C803</f>
        <v>Land-use and land-cover sceneries in China: An application of Dinamica EGO model</v>
      </c>
      <c r="D1373">
        <f>'[1]reviewed paper overview'!$D803</f>
        <v>2012</v>
      </c>
      <c r="E1373">
        <v>1</v>
      </c>
      <c r="F1373">
        <v>1</v>
      </c>
      <c r="G1373" s="3">
        <v>0</v>
      </c>
      <c r="H1373" s="3">
        <v>0</v>
      </c>
      <c r="I1373" s="3" t="s">
        <v>1434</v>
      </c>
      <c r="J1373" s="3" t="s">
        <v>1427</v>
      </c>
    </row>
    <row r="1374" spans="1:11" x14ac:dyDescent="0.25">
      <c r="A1374" t="s">
        <v>773</v>
      </c>
      <c r="B1374" t="str">
        <f>'[1]reviewed paper overview'!$A804</f>
        <v>Yokohata, T., Kinoshita, T., Sakurai, G., Pokhrel, Y., Ito, A., Okada, M., Satoh, Y., Kato, E., Nitta, T., Fujimori, S., Felfelani, F., Masaki, Y., Iizumi, T., Nishimori, M., Hanasaki, N., Takahashi, K., Yamagata, Y., Emori, S.</v>
      </c>
      <c r="C1374" t="str">
        <f>'[1]reviewed paper overview'!$C804</f>
        <v>MIROC-INTEG-LAND version 1: A global biogeochemical land surface model with human water management, crop growth, and land-use change</v>
      </c>
      <c r="D1374">
        <f>'[1]reviewed paper overview'!$D804</f>
        <v>2020</v>
      </c>
      <c r="E1374">
        <v>1</v>
      </c>
      <c r="G1374" s="3">
        <v>0</v>
      </c>
      <c r="H1374" s="3">
        <v>0</v>
      </c>
      <c r="I1374" s="3" t="s">
        <v>1426</v>
      </c>
      <c r="J1374" s="3" t="s">
        <v>1427</v>
      </c>
    </row>
    <row r="1375" spans="1:11" x14ac:dyDescent="0.25">
      <c r="A1375" t="s">
        <v>774</v>
      </c>
      <c r="B1375" t="str">
        <f>'[1]reviewed paper overview'!$A805</f>
        <v>Yoon, P.R., Choi, J.-Y.</v>
      </c>
      <c r="C1375" t="str">
        <f>'[1]reviewed paper overview'!$C805</f>
        <v>Effects of shift in growing season due to climate change on rice yield and crop water requirements</v>
      </c>
      <c r="D1375">
        <f>'[1]reviewed paper overview'!$D805</f>
        <v>2020</v>
      </c>
      <c r="E1375">
        <v>1</v>
      </c>
      <c r="F1375">
        <v>1</v>
      </c>
      <c r="G1375" s="3">
        <v>0</v>
      </c>
      <c r="H1375" s="3">
        <v>0</v>
      </c>
      <c r="I1375" s="3" t="s">
        <v>1425</v>
      </c>
      <c r="J1375" s="3" t="s">
        <v>1427</v>
      </c>
    </row>
    <row r="1376" spans="1:11" x14ac:dyDescent="0.25">
      <c r="A1376" t="s">
        <v>1318</v>
      </c>
      <c r="B1376" t="str">
        <f>'[1]Web of Science'!$B977</f>
        <v>Yu, TH; Tokgoz, S; Wailes, E; Chavez, E</v>
      </c>
      <c r="C1376" t="str">
        <f>'[1]Web of Science'!$I977</f>
        <v>A quantitative analysis of trade policy responses to higher world agricultural commodity prices</v>
      </c>
      <c r="D1376">
        <f>'[1]Web of Science'!$AS977</f>
        <v>2011</v>
      </c>
      <c r="F1376">
        <v>1</v>
      </c>
      <c r="G1376" s="3">
        <v>1</v>
      </c>
      <c r="H1376" s="3">
        <v>1</v>
      </c>
      <c r="I1376" s="3" t="s">
        <v>1427</v>
      </c>
      <c r="J1376" s="3">
        <v>1</v>
      </c>
    </row>
    <row r="1377" spans="1:11" x14ac:dyDescent="0.25">
      <c r="A1377" t="s">
        <v>1381</v>
      </c>
      <c r="B1377" t="str">
        <f>'[1]Web of Science'!$B975</f>
        <v>Yu, CQ; Huang, X; Chen, H; Huang, GR; Ni, SQ; Wright, JS; Hall, J; Ciais, P; Zhang, J; Xiao, YC; Sun, ZL; Wang, XH; Yu, L</v>
      </c>
      <c r="C1377" t="str">
        <f>'[1]Web of Science'!$I975</f>
        <v>Assessing the Impacts of Extreme Agricultural Droughts in China Under Climate and Socioeconomic Changes</v>
      </c>
      <c r="D1377">
        <f>'[1]Web of Science'!$AS975</f>
        <v>2018</v>
      </c>
      <c r="F1377">
        <v>1</v>
      </c>
      <c r="G1377" s="3">
        <v>0</v>
      </c>
      <c r="H1377" s="3">
        <v>0</v>
      </c>
      <c r="I1377" s="3" t="s">
        <v>1425</v>
      </c>
      <c r="J1377" s="3" t="s">
        <v>1427</v>
      </c>
    </row>
    <row r="1378" spans="1:11" x14ac:dyDescent="0.25">
      <c r="A1378" t="s">
        <v>1319</v>
      </c>
      <c r="B1378" t="str">
        <f>'[1]Web of Science'!$B978</f>
        <v>Yu, XW; Yuan, SL; Zhang, TH</v>
      </c>
      <c r="C1378" t="str">
        <f>'[1]Web of Science'!$I978</f>
        <v>Asymptotic properties of stochastic nutrient-plankton food chain models with nutrient recycling</v>
      </c>
      <c r="D1378">
        <f>'[1]Web of Science'!$AS978</f>
        <v>2019</v>
      </c>
      <c r="F1378">
        <v>1</v>
      </c>
      <c r="G1378" s="3">
        <v>0</v>
      </c>
      <c r="H1378" s="3">
        <v>0</v>
      </c>
      <c r="I1378" s="3" t="s">
        <v>1441</v>
      </c>
      <c r="J1378" s="3" t="s">
        <v>1427</v>
      </c>
    </row>
    <row r="1379" spans="1:11" x14ac:dyDescent="0.25">
      <c r="A1379" t="s">
        <v>1317</v>
      </c>
      <c r="B1379" t="str">
        <f>'[1]Web of Science'!$B976</f>
        <v>Yu, HR; Du, PF</v>
      </c>
      <c r="C1379" t="str">
        <f>'[1]Web of Science'!$I976</f>
        <v>Agent-Based Modelling of Food Production for Water Stewardship: an Overview</v>
      </c>
      <c r="D1379">
        <f>'[1]Web of Science'!$AS976</f>
        <v>2020</v>
      </c>
      <c r="F1379">
        <v>1</v>
      </c>
      <c r="G1379" s="3">
        <v>0</v>
      </c>
      <c r="H1379" s="3">
        <v>0</v>
      </c>
      <c r="I1379" s="3" t="s">
        <v>1451</v>
      </c>
      <c r="J1379" s="3" t="s">
        <v>1427</v>
      </c>
    </row>
    <row r="1380" spans="1:11" x14ac:dyDescent="0.25">
      <c r="A1380" t="s">
        <v>776</v>
      </c>
      <c r="B1380" t="str">
        <f>'[1]reviewed paper overview'!$A807</f>
        <v>Yuan, C., Liu, L., Ren, G., Fu, Y., Yin, G.</v>
      </c>
      <c r="C1380" t="str">
        <f>'[1]reviewed paper overview'!$C807</f>
        <v>Impacts of farmland transfer on rice yield and nitrogen pollution in Dongting Lake district</v>
      </c>
      <c r="D1380">
        <f>'[1]reviewed paper overview'!$D807</f>
        <v>2016</v>
      </c>
      <c r="E1380">
        <v>1</v>
      </c>
      <c r="G1380" s="3">
        <v>0</v>
      </c>
      <c r="H1380" s="3">
        <v>0</v>
      </c>
      <c r="I1380" s="3" t="s">
        <v>1426</v>
      </c>
      <c r="J1380" s="3" t="s">
        <v>1427</v>
      </c>
    </row>
    <row r="1381" spans="1:11" x14ac:dyDescent="0.25">
      <c r="A1381" t="s">
        <v>775</v>
      </c>
      <c r="B1381" t="str">
        <f>'[1]reviewed paper overview'!$A806</f>
        <v>Yuan, C., Liu, L., Qi, X., Fu, Y., Ye, J.</v>
      </c>
      <c r="C1381" t="str">
        <f>'[1]reviewed paper overview'!$C806</f>
        <v>Assessing the impacts of the changes in farming systems on food security and environmental sustainability of a Chinese rural region under different policy scenarios: an agent-based model</v>
      </c>
      <c r="D1381">
        <f>'[1]reviewed paper overview'!$D806</f>
        <v>2017</v>
      </c>
      <c r="E1381">
        <v>1</v>
      </c>
      <c r="F1381">
        <v>1</v>
      </c>
      <c r="G1381" s="3">
        <v>1</v>
      </c>
      <c r="H1381" s="3">
        <v>1</v>
      </c>
      <c r="I1381" s="3" t="s">
        <v>1427</v>
      </c>
      <c r="J1381" s="3">
        <v>1</v>
      </c>
    </row>
    <row r="1382" spans="1:11" x14ac:dyDescent="0.25">
      <c r="A1382" t="s">
        <v>833</v>
      </c>
      <c r="B1382" t="str">
        <f>'[1]reviewed paper overview'!$A809</f>
        <v>Yuan, Q., Song, G., Fullana-i-Palmer, P., Wang, Y., Semakula, H.M., Mekonnen, M.M., Zhang, S.</v>
      </c>
      <c r="C1382" t="str">
        <f>'[1]reviewed paper overview'!$C809</f>
        <v>Water footprint of feed required by farmed fish in China based on a Monte Carlo-supported von Bertalanffy growth model: A policy implication</v>
      </c>
      <c r="D1382">
        <f>'[1]reviewed paper overview'!$D809</f>
        <v>2017</v>
      </c>
      <c r="E1382">
        <v>1</v>
      </c>
      <c r="F1382">
        <v>1</v>
      </c>
      <c r="G1382" s="3">
        <v>0</v>
      </c>
      <c r="H1382" s="3">
        <v>0</v>
      </c>
      <c r="I1382" s="3" t="s">
        <v>1425</v>
      </c>
      <c r="J1382" s="3" t="s">
        <v>1427</v>
      </c>
    </row>
    <row r="1383" spans="1:11" x14ac:dyDescent="0.25">
      <c r="A1383" t="s">
        <v>777</v>
      </c>
      <c r="B1383" t="str">
        <f>'[1]reviewed paper overview'!$A808</f>
        <v>Yuan, K.-Y., Lin, Y.-C., Chiueh, P.-T., Lo, S.-L.</v>
      </c>
      <c r="C1383" t="str">
        <f>'[1]reviewed paper overview'!$C808</f>
        <v>Spatial optimization of the food, energy, and water nexus: A life cycle assessment-based approach</v>
      </c>
      <c r="D1383">
        <f>'[1]reviewed paper overview'!$D808</f>
        <v>2018</v>
      </c>
      <c r="E1383">
        <v>1</v>
      </c>
      <c r="F1383">
        <v>1</v>
      </c>
      <c r="G1383" s="3">
        <v>0</v>
      </c>
      <c r="H1383" s="3">
        <v>0</v>
      </c>
      <c r="I1383" s="3" t="s">
        <v>1551</v>
      </c>
      <c r="J1383" s="3" t="s">
        <v>1427</v>
      </c>
    </row>
    <row r="1384" spans="1:11" x14ac:dyDescent="0.25">
      <c r="A1384" s="36" t="s">
        <v>1964</v>
      </c>
      <c r="B1384" s="35" t="s">
        <v>1874</v>
      </c>
      <c r="C1384" s="35" t="s">
        <v>1784</v>
      </c>
      <c r="D1384" s="35">
        <v>2020</v>
      </c>
      <c r="E1384">
        <v>1</v>
      </c>
      <c r="G1384" s="3">
        <v>0</v>
      </c>
      <c r="H1384" s="3">
        <v>0</v>
      </c>
      <c r="I1384" s="3" t="s">
        <v>1452</v>
      </c>
      <c r="J1384" s="3" t="s">
        <v>1427</v>
      </c>
      <c r="K1384" s="3" t="s">
        <v>1996</v>
      </c>
    </row>
    <row r="1385" spans="1:11" x14ac:dyDescent="0.25">
      <c r="A1385" t="s">
        <v>778</v>
      </c>
      <c r="B1385" t="str">
        <f>'[1]reviewed paper overview'!$A810</f>
        <v>Zaheer, M.U., Salman, M.D., Steneroden, K.K., Magzamen, S.L., Weber, S.E., Case, S., Rao, S.</v>
      </c>
      <c r="C1385" t="str">
        <f>'[1]reviewed paper overview'!$C810</f>
        <v>Challenges to the Application of Spatially Explicit Stochastic Simulation Models for Foot-and-Mouth Disease Control in Endemic Settings: A Systematic Review</v>
      </c>
      <c r="D1385">
        <f>'[1]reviewed paper overview'!$D810</f>
        <v>2020</v>
      </c>
      <c r="E1385">
        <v>1</v>
      </c>
      <c r="F1385">
        <v>1</v>
      </c>
      <c r="G1385" s="3">
        <v>0</v>
      </c>
      <c r="H1385" s="3">
        <v>0</v>
      </c>
      <c r="I1385" s="3" t="s">
        <v>1436</v>
      </c>
      <c r="J1385" s="3" t="s">
        <v>1427</v>
      </c>
    </row>
    <row r="1386" spans="1:11" x14ac:dyDescent="0.25">
      <c r="A1386" t="s">
        <v>1320</v>
      </c>
      <c r="B1386" t="str">
        <f>'[1]Web of Science'!$B983</f>
        <v>Zeng, XT; Zhang, JL; Yu, L; Zhu, JX; Li, Z; Tang, L</v>
      </c>
      <c r="C1386" t="str">
        <f>'[1]Web of Science'!$I983</f>
        <v>A sustainable water-food-energy plan to confront climatic and socioeconomic changes using simulation-optimization approach</v>
      </c>
      <c r="D1386">
        <f>'[1]Web of Science'!$AS983</f>
        <v>2019</v>
      </c>
      <c r="F1386">
        <v>1</v>
      </c>
      <c r="G1386" s="3">
        <v>0</v>
      </c>
      <c r="H1386" s="3">
        <v>0</v>
      </c>
      <c r="I1386" s="3" t="s">
        <v>1438</v>
      </c>
      <c r="J1386" s="3" t="s">
        <v>1427</v>
      </c>
    </row>
    <row r="1387" spans="1:11" x14ac:dyDescent="0.25">
      <c r="A1387" s="36" t="s">
        <v>2009</v>
      </c>
      <c r="B1387" s="35" t="s">
        <v>1882</v>
      </c>
      <c r="C1387" s="35" t="s">
        <v>1791</v>
      </c>
      <c r="D1387" s="35">
        <v>2019</v>
      </c>
      <c r="E1387">
        <v>1</v>
      </c>
      <c r="G1387" s="3">
        <v>0</v>
      </c>
      <c r="H1387" s="3">
        <v>0</v>
      </c>
      <c r="I1387" s="3" t="s">
        <v>2010</v>
      </c>
      <c r="J1387" s="3" t="s">
        <v>1427</v>
      </c>
      <c r="K1387" s="3" t="s">
        <v>1996</v>
      </c>
    </row>
    <row r="1388" spans="1:11" x14ac:dyDescent="0.25">
      <c r="A1388" t="s">
        <v>779</v>
      </c>
      <c r="B1388" t="str">
        <f>'[1]reviewed paper overview'!$A811</f>
        <v>Zhan, X., Zhang, A., Zhang, Q.</v>
      </c>
      <c r="C1388" t="str">
        <f>'[1]reviewed paper overview'!$C811</f>
        <v>Controlling agricultural non-point source pollution: Thinking and practice in the era of agricultural green high-quality development [农业绿色高质量发展期面源污染治理的思考与实践]</v>
      </c>
      <c r="D1388">
        <f>'[1]reviewed paper overview'!$D811</f>
        <v>2020</v>
      </c>
      <c r="E1388">
        <v>1</v>
      </c>
      <c r="G1388" s="3">
        <v>0</v>
      </c>
      <c r="H1388" s="3">
        <v>0</v>
      </c>
      <c r="I1388" s="3" t="s">
        <v>1542</v>
      </c>
      <c r="J1388" s="3" t="s">
        <v>1427</v>
      </c>
    </row>
    <row r="1389" spans="1:11" x14ac:dyDescent="0.25">
      <c r="A1389" t="s">
        <v>784</v>
      </c>
      <c r="B1389" t="str">
        <f>'[1]reviewed paper overview'!$A816</f>
        <v>Zhang, Q., Mankin, K.R., Erickson, L.E.</v>
      </c>
      <c r="C1389" t="str">
        <f>'[1]reviewed paper overview'!$C816</f>
        <v>Effectiveness Of Vegetative Filter Strips In Reducing Nutrients And Fecal Microorganisms From Feedlot Runoff</v>
      </c>
      <c r="D1389">
        <f>'[1]reviewed paper overview'!$D816</f>
        <v>2000</v>
      </c>
      <c r="E1389">
        <v>1</v>
      </c>
      <c r="G1389" s="3">
        <v>0</v>
      </c>
      <c r="H1389" s="3">
        <v>0</v>
      </c>
      <c r="I1389" s="3" t="s">
        <v>1434</v>
      </c>
      <c r="J1389" s="3" t="s">
        <v>1427</v>
      </c>
    </row>
    <row r="1390" spans="1:11" x14ac:dyDescent="0.25">
      <c r="A1390" t="s">
        <v>1321</v>
      </c>
      <c r="B1390" t="str">
        <f>'[1]Web of Science'!$B989</f>
        <v>Zhang, T; Zhang, XN; Xia, DZ; Fang, YH</v>
      </c>
      <c r="C1390" t="str">
        <f>'[1]Web of Science'!$I989</f>
        <v>Modeling and Assessing the Effect of Land Use and Cover Change under Different Macro-policy Orientations on Hydrologic Process in Jialing River</v>
      </c>
      <c r="D1390">
        <f>'[1]Web of Science'!$AS989</f>
        <v>2013</v>
      </c>
      <c r="F1390">
        <v>1</v>
      </c>
      <c r="G1390" s="3">
        <v>0</v>
      </c>
      <c r="H1390" s="3">
        <v>0</v>
      </c>
      <c r="I1390" s="3" t="s">
        <v>1461</v>
      </c>
      <c r="J1390" s="3" t="s">
        <v>1427</v>
      </c>
    </row>
    <row r="1391" spans="1:11" x14ac:dyDescent="0.25">
      <c r="A1391" t="s">
        <v>780</v>
      </c>
      <c r="B1391" t="str">
        <f>'[1]reviewed paper overview'!$A812</f>
        <v>Zhang, D., Giabbanelli, P.J., Arah, O.A., Zimmerman, F.J.</v>
      </c>
      <c r="C1391" t="str">
        <f>'[1]reviewed paper overview'!$C812</f>
        <v>Impact of different policies on unhealthy dietary behaviors in an urban adult population: An agent-based simulation model</v>
      </c>
      <c r="D1391">
        <f>'[1]reviewed paper overview'!$D812</f>
        <v>2014</v>
      </c>
      <c r="E1391">
        <v>1</v>
      </c>
      <c r="F1391">
        <v>1</v>
      </c>
      <c r="G1391" s="3">
        <v>0</v>
      </c>
      <c r="H1391" s="3">
        <v>0</v>
      </c>
      <c r="I1391" s="3" t="s">
        <v>1452</v>
      </c>
      <c r="J1391" s="3" t="s">
        <v>1427</v>
      </c>
    </row>
    <row r="1392" spans="1:11" x14ac:dyDescent="0.25">
      <c r="A1392" t="s">
        <v>782</v>
      </c>
      <c r="B1392" t="str">
        <f>'[1]reviewed paper overview'!$A814</f>
        <v>Zhang, J., Chen, Y., Rao, Y., Fu, M., Prishchepov, A.V.</v>
      </c>
      <c r="C1392" t="str">
        <f>'[1]reviewed paper overview'!$C814</f>
        <v>Alternative spatial allocation of suitable land for biofuel production in China</v>
      </c>
      <c r="D1392">
        <f>'[1]reviewed paper overview'!$D814</f>
        <v>2017</v>
      </c>
      <c r="E1392">
        <v>1</v>
      </c>
      <c r="F1392">
        <v>1</v>
      </c>
      <c r="G1392" s="3">
        <v>0</v>
      </c>
      <c r="H1392" s="3">
        <v>0</v>
      </c>
      <c r="I1392" s="3" t="s">
        <v>1434</v>
      </c>
      <c r="J1392" s="3" t="s">
        <v>1427</v>
      </c>
    </row>
    <row r="1393" spans="1:11" x14ac:dyDescent="0.25">
      <c r="A1393" t="s">
        <v>1357</v>
      </c>
      <c r="B1393" t="str">
        <f>'[1]Web of Science'!$B988</f>
        <v>Zhang, SY; Zhang, XH; Qiu, XL; Tang, L; Zhu, Y; Cao, WX; Liu, LL</v>
      </c>
      <c r="C1393" t="str">
        <f>'[1]Web of Science'!$I988</f>
        <v>Quantifying the spatial variation in the potential productivity and yield gap of winter wheat in China</v>
      </c>
      <c r="D1393">
        <f>'[1]Web of Science'!$AS988</f>
        <v>2017</v>
      </c>
      <c r="F1393">
        <v>1</v>
      </c>
      <c r="G1393" s="3">
        <v>0</v>
      </c>
      <c r="H1393" s="3">
        <v>0</v>
      </c>
      <c r="I1393" s="3" t="s">
        <v>1426</v>
      </c>
      <c r="J1393" s="3" t="s">
        <v>1427</v>
      </c>
    </row>
    <row r="1394" spans="1:11" x14ac:dyDescent="0.25">
      <c r="A1394" t="s">
        <v>781</v>
      </c>
      <c r="B1394" t="str">
        <f>'[1]reviewed paper overview'!$A813</f>
        <v>Zhang, H., Liao, X., Zhai, T.</v>
      </c>
      <c r="C1394" t="str">
        <f>'[1]reviewed paper overview'!$C813</f>
        <v>Evaluation of ecosystem service based on scenario simulation of land use in Yunnan Province</v>
      </c>
      <c r="D1394">
        <f>'[1]reviewed paper overview'!$D813</f>
        <v>2018</v>
      </c>
      <c r="E1394">
        <v>1</v>
      </c>
      <c r="F1394">
        <v>1</v>
      </c>
      <c r="G1394" s="3">
        <v>1</v>
      </c>
      <c r="H1394" s="3">
        <v>1</v>
      </c>
      <c r="I1394" s="3" t="s">
        <v>1427</v>
      </c>
      <c r="J1394" s="3">
        <v>1</v>
      </c>
      <c r="K1394" s="3" t="s">
        <v>1589</v>
      </c>
    </row>
    <row r="1395" spans="1:11" x14ac:dyDescent="0.25">
      <c r="A1395" t="s">
        <v>1408</v>
      </c>
      <c r="B1395" t="str">
        <f>'[1]Web of Science'!$B987</f>
        <v>Zhang, R; Tian, Q; Jiang, LG; Crooks, A; Qi, SH; Yang, RX</v>
      </c>
      <c r="C1395" t="str">
        <f>'[1]Web of Science'!$I987</f>
        <v>Projecting cropping patterns around Poyang lake and prioritizing areas for policy intervention to promote rice: A cellular automata model</v>
      </c>
      <c r="D1395">
        <f>'[1]Web of Science'!$AS987</f>
        <v>2018</v>
      </c>
      <c r="F1395">
        <v>1</v>
      </c>
      <c r="G1395" s="3">
        <v>1</v>
      </c>
      <c r="H1395" s="3">
        <v>0</v>
      </c>
      <c r="I1395" s="3" t="s">
        <v>1425</v>
      </c>
      <c r="J1395" s="3">
        <v>1</v>
      </c>
      <c r="K1395" s="3" t="s">
        <v>1590</v>
      </c>
    </row>
    <row r="1396" spans="1:11" x14ac:dyDescent="0.25">
      <c r="A1396" t="s">
        <v>783</v>
      </c>
      <c r="B1396" t="str">
        <f>'[1]reviewed paper overview'!$A815</f>
        <v>Zhang, P., Zhang, L., Chang, Y., Xu, M., Hao, Y., Liang, S., Liu, G., Yang, Z., Wang, C.</v>
      </c>
      <c r="C1396" t="str">
        <f>'[1]reviewed paper overview'!$C815</f>
        <v>Food-energy-water (FEW) nexus for urban sustainability: A comprehensive review</v>
      </c>
      <c r="D1396">
        <f>'[1]reviewed paper overview'!$D815</f>
        <v>2019</v>
      </c>
      <c r="E1396">
        <v>1</v>
      </c>
      <c r="G1396" s="3">
        <v>0</v>
      </c>
      <c r="H1396" s="3">
        <v>0</v>
      </c>
      <c r="I1396" s="3" t="s">
        <v>1436</v>
      </c>
      <c r="J1396" s="3" t="s">
        <v>1427</v>
      </c>
    </row>
    <row r="1397" spans="1:11" x14ac:dyDescent="0.25">
      <c r="A1397" t="s">
        <v>1322</v>
      </c>
      <c r="B1397" t="str">
        <f>'[1]Web of Science'!$B990</f>
        <v>Zhao, L; Zhang, HY; Tian, W; Li, R; Xu, X</v>
      </c>
      <c r="C1397" t="str">
        <f>'[1]Web of Science'!$I990</f>
        <v>Viewing the effects of species loss in complex ecological networks</v>
      </c>
      <c r="D1397">
        <f>'[1]Web of Science'!$AS990</f>
        <v>2017</v>
      </c>
      <c r="F1397">
        <v>1</v>
      </c>
      <c r="G1397" s="3">
        <v>0</v>
      </c>
      <c r="H1397" s="3">
        <v>0</v>
      </c>
      <c r="I1397" s="3" t="s">
        <v>1441</v>
      </c>
      <c r="J1397" s="3" t="s">
        <v>1427</v>
      </c>
    </row>
    <row r="1398" spans="1:11" x14ac:dyDescent="0.25">
      <c r="A1398" t="s">
        <v>786</v>
      </c>
      <c r="B1398" t="str">
        <f>'[1]reviewed paper overview'!$A818</f>
        <v>Zhao, Y., Xiao, D., Qi, Y., Bai, H.</v>
      </c>
      <c r="C1398" t="str">
        <f>'[1]reviewed paper overview'!$C818</f>
        <v>Crop yield and water consumption of different cropping patterns under different precipitation years in North China Plain [华北平原不同降水年型和作物种植模式下的产量和耗水模拟]</v>
      </c>
      <c r="D1398">
        <f>'[1]reviewed paper overview'!$D818</f>
        <v>2018</v>
      </c>
      <c r="E1398">
        <v>1</v>
      </c>
      <c r="G1398" s="3">
        <v>0</v>
      </c>
      <c r="H1398" s="3">
        <v>0</v>
      </c>
      <c r="I1398" s="3" t="s">
        <v>1426</v>
      </c>
      <c r="J1398" s="3" t="s">
        <v>1427</v>
      </c>
    </row>
    <row r="1399" spans="1:11" x14ac:dyDescent="0.25">
      <c r="A1399" t="s">
        <v>1323</v>
      </c>
      <c r="B1399" t="str">
        <f>'[1]Web of Science'!$B991</f>
        <v>Zhao, YZ; Jiang, QX; Wang, ZL</v>
      </c>
      <c r="C1399" t="str">
        <f>'[1]Web of Science'!$I991</f>
        <v>The System Evaluation of Grain Production Efficiency and Analysis of Driving Factors in Heilongjiang Province</v>
      </c>
      <c r="D1399">
        <f>'[1]Web of Science'!$AS991</f>
        <v>2019</v>
      </c>
      <c r="F1399">
        <v>1</v>
      </c>
      <c r="G1399" s="3">
        <v>0</v>
      </c>
      <c r="H1399" s="3">
        <v>0</v>
      </c>
      <c r="I1399" s="3" t="s">
        <v>1426</v>
      </c>
      <c r="J1399" s="3" t="s">
        <v>1427</v>
      </c>
    </row>
    <row r="1400" spans="1:11" x14ac:dyDescent="0.25">
      <c r="A1400" t="s">
        <v>785</v>
      </c>
      <c r="B1400" t="str">
        <f>'[1]reviewed paper overview'!$A817</f>
        <v>Zhao, D., Liu, J., Sun, L., Ye, B., Hubacek, K., Feng, K., Varis, O.</v>
      </c>
      <c r="C1400" t="str">
        <f>'[1]reviewed paper overview'!$C817</f>
        <v>Quantifying economic-social-environmental trade-offs and synergies of water-supply constraints: An application to the capital region of China</v>
      </c>
      <c r="D1400">
        <f>'[1]reviewed paper overview'!$D817</f>
        <v>2021</v>
      </c>
      <c r="E1400">
        <v>1</v>
      </c>
      <c r="G1400" s="3">
        <v>0</v>
      </c>
      <c r="H1400" s="3">
        <v>0</v>
      </c>
      <c r="I1400" s="3" t="s">
        <v>1434</v>
      </c>
      <c r="J1400" s="3" t="s">
        <v>1427</v>
      </c>
    </row>
    <row r="1401" spans="1:11" x14ac:dyDescent="0.25">
      <c r="A1401" t="s">
        <v>1382</v>
      </c>
      <c r="B1401" t="str">
        <f>'[1]Web of Science'!$B993</f>
        <v>Zhen, L; Deng, XZ; Wei, YJ; Jiang, QN; Lin, YZ; Helming, K; Wang, C; Konig, HJ; Hu, J</v>
      </c>
      <c r="C1401" t="str">
        <f>'[1]Web of Science'!$I993</f>
        <v>Future land use and food security scenarios for the Guyuan district of remote western China</v>
      </c>
      <c r="D1401">
        <f>'[1]Web of Science'!$AS993</f>
        <v>2014</v>
      </c>
      <c r="F1401">
        <v>1</v>
      </c>
      <c r="G1401" s="3">
        <v>0</v>
      </c>
      <c r="H1401" s="3">
        <v>0</v>
      </c>
      <c r="I1401" s="3" t="s">
        <v>1434</v>
      </c>
      <c r="J1401" s="3" t="s">
        <v>1427</v>
      </c>
    </row>
    <row r="1402" spans="1:11" x14ac:dyDescent="0.25">
      <c r="A1402" t="s">
        <v>787</v>
      </c>
      <c r="B1402" t="str">
        <f>'[1]reviewed paper overview'!$A819</f>
        <v>Zhen, C., Muth, M., Okrent, A., Karns, S., Brown, D., Siegel, P.</v>
      </c>
      <c r="C1402" t="str">
        <f>'[1]reviewed paper overview'!$C819</f>
        <v>Do differences in reported expenditures between household scanner data and expenditure surveys matter in health policy research?</v>
      </c>
      <c r="D1402">
        <f>'[1]reviewed paper overview'!$D819</f>
        <v>2019</v>
      </c>
      <c r="E1402">
        <v>1</v>
      </c>
      <c r="F1402">
        <v>1</v>
      </c>
      <c r="G1402" s="3">
        <v>0</v>
      </c>
      <c r="H1402" s="3">
        <v>0</v>
      </c>
      <c r="I1402" s="3" t="s">
        <v>1549</v>
      </c>
      <c r="J1402" s="3" t="s">
        <v>1427</v>
      </c>
    </row>
    <row r="1403" spans="1:11" x14ac:dyDescent="0.25">
      <c r="A1403" t="s">
        <v>1324</v>
      </c>
      <c r="B1403" t="str">
        <f>'[1]Web of Science'!$B994</f>
        <v>Zheng, LQ; Pan, Y; Gong, HL; Huang, ZY; Zhang, C</v>
      </c>
      <c r="C1403" t="str">
        <f>'[1]Web of Science'!$I994</f>
        <v>Comparing Groundwater Storage Changes in Two Main Grain Producing Areas in China: Implications for Sustainable Agricultural Water Resources Management</v>
      </c>
      <c r="D1403">
        <f>'[1]Web of Science'!$AS994</f>
        <v>2020</v>
      </c>
      <c r="F1403">
        <v>1</v>
      </c>
      <c r="G1403" s="3">
        <v>0</v>
      </c>
      <c r="H1403" s="3">
        <v>0</v>
      </c>
      <c r="I1403" s="3" t="s">
        <v>1434</v>
      </c>
      <c r="J1403" s="3" t="s">
        <v>1427</v>
      </c>
    </row>
    <row r="1404" spans="1:11" x14ac:dyDescent="0.25">
      <c r="A1404" t="s">
        <v>788</v>
      </c>
      <c r="B1404" t="str">
        <f>'[1]reviewed paper overview'!$A820</f>
        <v>Zhong, S., Shen, L., Liu, L., Zhang, C., Shen, M.</v>
      </c>
      <c r="C1404" t="str">
        <f>'[1]reviewed paper overview'!$C820</f>
        <v>Impact analysis of reducing multi-provincial irrigation subsidies in China: A policy simulation based on a CGE model</v>
      </c>
      <c r="D1404">
        <f>'[1]reviewed paper overview'!$D820</f>
        <v>2017</v>
      </c>
      <c r="E1404">
        <v>1</v>
      </c>
      <c r="F1404">
        <v>1</v>
      </c>
      <c r="G1404" s="3">
        <v>0</v>
      </c>
      <c r="H1404" s="3">
        <v>0</v>
      </c>
      <c r="I1404" s="3" t="s">
        <v>1434</v>
      </c>
      <c r="J1404" s="3" t="s">
        <v>1427</v>
      </c>
    </row>
    <row r="1405" spans="1:11" x14ac:dyDescent="0.25">
      <c r="A1405" t="s">
        <v>1409</v>
      </c>
      <c r="B1405" t="str">
        <f>'[1]Web of Science'!$B995</f>
        <v>Zhong, HL; Sun, LX; Fischer, G; Tian, Z; van Velthuizen, H; Liang, ZR</v>
      </c>
      <c r="C1405" t="str">
        <f>'[1]Web of Science'!$I995</f>
        <v>Mission Impossible? Maintaining regional grain production level and recovering local groundwater table by cropping system adaptation across the North China Plain</v>
      </c>
      <c r="D1405">
        <f>'[1]Web of Science'!$AS995</f>
        <v>2017</v>
      </c>
      <c r="F1405">
        <v>1</v>
      </c>
      <c r="G1405" s="3">
        <v>0</v>
      </c>
      <c r="H1405" s="3">
        <v>0</v>
      </c>
      <c r="I1405" s="3" t="s">
        <v>1430</v>
      </c>
      <c r="J1405" s="3" t="s">
        <v>1427</v>
      </c>
    </row>
    <row r="1406" spans="1:11" x14ac:dyDescent="0.25">
      <c r="A1406" t="s">
        <v>790</v>
      </c>
      <c r="B1406" t="str">
        <f>'[1]reviewed paper overview'!$A822</f>
        <v>Zhou, L., Li, M.</v>
      </c>
      <c r="C1406" t="str">
        <f>'[1]reviewed paper overview'!$C822</f>
        <v>Location of customer order decoupling point in the supply chain of deteriorated food based on dynamic model</v>
      </c>
      <c r="D1406">
        <f>'[1]reviewed paper overview'!$D822</f>
        <v>2014</v>
      </c>
      <c r="E1406">
        <v>1</v>
      </c>
      <c r="G1406" s="3">
        <v>0</v>
      </c>
      <c r="H1406" s="3">
        <v>0</v>
      </c>
      <c r="I1406" s="3" t="s">
        <v>1476</v>
      </c>
      <c r="J1406" s="3" t="s">
        <v>1427</v>
      </c>
    </row>
    <row r="1407" spans="1:11" x14ac:dyDescent="0.25">
      <c r="A1407" t="s">
        <v>789</v>
      </c>
      <c r="B1407" t="str">
        <f>'[1]reviewed paper overview'!$A821</f>
        <v>Zhou, D., Yu, X., Herzfeld, T.</v>
      </c>
      <c r="C1407" t="str">
        <f>'[1]reviewed paper overview'!$C821</f>
        <v>Dynamic food demand in urban China</v>
      </c>
      <c r="D1407">
        <f>'[1]reviewed paper overview'!$D821</f>
        <v>2015</v>
      </c>
      <c r="E1407">
        <v>1</v>
      </c>
      <c r="F1407">
        <v>1</v>
      </c>
      <c r="G1407" s="3">
        <v>0</v>
      </c>
      <c r="H1407" s="3">
        <v>0</v>
      </c>
      <c r="I1407" s="3" t="s">
        <v>1425</v>
      </c>
      <c r="J1407" s="3" t="s">
        <v>1427</v>
      </c>
    </row>
    <row r="1408" spans="1:11" x14ac:dyDescent="0.25">
      <c r="A1408" t="s">
        <v>792</v>
      </c>
      <c r="B1408" t="str">
        <f>'[1]reviewed paper overview'!$A824</f>
        <v>Zhu, T., Duan, J.-X., Gao, M.-H., Zhang, C.-Q.</v>
      </c>
      <c r="C1408" t="str">
        <f>'[1]reviewed paper overview'!$C824</f>
        <v>Research on soybean security of China based on system dynamics</v>
      </c>
      <c r="D1408">
        <f>'[1]reviewed paper overview'!$D824</f>
        <v>2012</v>
      </c>
      <c r="E1408">
        <v>1</v>
      </c>
      <c r="F1408">
        <v>1</v>
      </c>
      <c r="G1408" s="3">
        <v>0</v>
      </c>
      <c r="H1408" s="3">
        <v>0</v>
      </c>
      <c r="I1408" s="3" t="s">
        <v>1461</v>
      </c>
      <c r="J1408" s="3" t="s">
        <v>1427</v>
      </c>
    </row>
    <row r="1409" spans="1:11" x14ac:dyDescent="0.25">
      <c r="A1409" t="s">
        <v>791</v>
      </c>
      <c r="B1409" t="str">
        <f>'[1]reviewed paper overview'!$A823</f>
        <v>Zhu, C., Fan, R., Luo, M., Lin, J., Zhang, Y.</v>
      </c>
      <c r="C1409" t="str">
        <f>'[1]reviewed paper overview'!$C823</f>
        <v>Urban food waste management with multi-agent participation: A combination of evolutionary game and system dynamics approach</v>
      </c>
      <c r="D1409">
        <f>'[1]reviewed paper overview'!$D823</f>
        <v>2020</v>
      </c>
      <c r="E1409">
        <v>1</v>
      </c>
      <c r="F1409">
        <v>1</v>
      </c>
      <c r="G1409" s="3">
        <v>0</v>
      </c>
      <c r="H1409" s="3">
        <v>0</v>
      </c>
      <c r="I1409" s="3" t="s">
        <v>1497</v>
      </c>
      <c r="J1409" s="3" t="s">
        <v>1427</v>
      </c>
    </row>
    <row r="1410" spans="1:11" x14ac:dyDescent="0.25">
      <c r="A1410" t="s">
        <v>1410</v>
      </c>
      <c r="B1410" t="str">
        <f>'[1]Web of Science'!$B1001</f>
        <v>Zhu, WB; Chen, YF; Zheng, ZH; Zhao, J; Li, GJ; Si, W</v>
      </c>
      <c r="C1410" t="str">
        <f>'[1]Web of Science'!$I1001</f>
        <v>Impact of changing income distribution on fluid milk consumption in urban China</v>
      </c>
      <c r="D1410">
        <f>'[1]Web of Science'!$AS1001</f>
        <v>2020</v>
      </c>
      <c r="F1410">
        <v>1</v>
      </c>
      <c r="G1410" s="3">
        <v>0</v>
      </c>
      <c r="H1410" s="3">
        <v>0</v>
      </c>
      <c r="I1410" s="3" t="s">
        <v>1426</v>
      </c>
      <c r="J1410" s="3" t="s">
        <v>1427</v>
      </c>
    </row>
    <row r="1411" spans="1:11" x14ac:dyDescent="0.25">
      <c r="A1411" t="s">
        <v>1423</v>
      </c>
      <c r="B1411" t="str">
        <f>'[1]Web of Science'!$B999</f>
        <v>Zhu, J; Kang, SH; Zhao, WW; Li, QJ; Xie, XY; Hu, XP</v>
      </c>
      <c r="C1411" t="str">
        <f>'[1]Web of Science'!$I999</f>
        <v>A Bibliometric Analysis of Food-Energy-Water Nexus: Progress and Prospects</v>
      </c>
      <c r="D1411">
        <f>'[1]Web of Science'!$AS999</f>
        <v>2020</v>
      </c>
      <c r="F1411">
        <v>1</v>
      </c>
      <c r="G1411" s="3">
        <v>0</v>
      </c>
      <c r="H1411" s="3">
        <v>0</v>
      </c>
      <c r="I1411" s="3" t="s">
        <v>1436</v>
      </c>
      <c r="J1411" s="3" t="s">
        <v>1427</v>
      </c>
    </row>
    <row r="1412" spans="1:11" x14ac:dyDescent="0.25">
      <c r="A1412" t="s">
        <v>793</v>
      </c>
      <c r="B1412" t="str">
        <f>'[1]reviewed paper overview'!$A825</f>
        <v>Zobel, R.</v>
      </c>
      <c r="C1412" t="str">
        <f>'[1]reviewed paper overview'!$C825</f>
        <v>The world in 2050 - Challenges and opportunities for modelling and simulation (Invited paper)</v>
      </c>
      <c r="D1412">
        <f>'[1]reviewed paper overview'!$D825</f>
        <v>2009</v>
      </c>
      <c r="E1412">
        <v>1</v>
      </c>
      <c r="G1412" s="3">
        <v>0</v>
      </c>
      <c r="H1412" s="3">
        <v>0</v>
      </c>
      <c r="I1412" s="3" t="s">
        <v>1455</v>
      </c>
      <c r="J1412" s="3" t="s">
        <v>1427</v>
      </c>
    </row>
    <row r="1413" spans="1:11" x14ac:dyDescent="0.25">
      <c r="A1413" t="s">
        <v>794</v>
      </c>
      <c r="B1413" t="str">
        <f>'[1]reviewed paper overview'!$A826</f>
        <v>Zou, L., Zhao, X., Jiang, P., Kong, X.</v>
      </c>
      <c r="C1413" t="str">
        <f>'[1]reviewed paper overview'!$C826</f>
        <v>Spatially explicit calculation and simulation of estimating housing land consolidation potential in rural areas [农村宅基地整治潜力的空间显式测算与模拟]</v>
      </c>
      <c r="D1413">
        <f>'[1]reviewed paper overview'!$D826</f>
        <v>2020</v>
      </c>
      <c r="E1413">
        <v>1</v>
      </c>
      <c r="G1413" s="3">
        <v>0</v>
      </c>
      <c r="H1413" s="3">
        <v>0</v>
      </c>
      <c r="I1413" s="3" t="s">
        <v>1435</v>
      </c>
      <c r="J1413" s="3" t="s">
        <v>1427</v>
      </c>
    </row>
    <row r="1414" spans="1:11" x14ac:dyDescent="0.25">
      <c r="A1414" t="s">
        <v>1411</v>
      </c>
      <c r="B1414" t="str">
        <f>'[1]Web of Science'!$B$1002</f>
        <v>Zrakic, M; Salputra, G; Levak, V</v>
      </c>
      <c r="C1414" t="str">
        <f>'[1]Web of Science'!$I$1002</f>
        <v>Potential impact of EU Common Agriculture Policy on Croatian dairy sector - modelling results</v>
      </c>
      <c r="D1414">
        <f>'[1]Web of Science'!$AS$1002</f>
        <v>2015</v>
      </c>
      <c r="E1414">
        <v>1</v>
      </c>
      <c r="F1414">
        <v>1</v>
      </c>
      <c r="G1414" s="3">
        <v>1</v>
      </c>
      <c r="H1414" s="3">
        <v>0</v>
      </c>
      <c r="I1414" s="3" t="s">
        <v>1426</v>
      </c>
      <c r="J1414" s="3">
        <v>1</v>
      </c>
      <c r="K1414" s="3" t="s">
        <v>1591</v>
      </c>
    </row>
  </sheetData>
  <autoFilter ref="A1:K1" xr:uid="{4D39F4A4-10AF-4A4B-9CC8-A907EFF6C011}"/>
  <conditionalFormatting sqref="E1396:H1413 E1359:H1367 E1315:H1318 E1249:H1313 E1213:H1218 E1142:H1152 E1116:H1140 E1087:H1087 E1068:H1068 E1048:H1066 E1008:H1023 E994:H994 E983:H985 E647:F647 E497:H646 E332:F332 E119:F119 E43:H118 E1:H41 E120:H135 E333:H495 E496:F496 E648:H981 E982:F982 E988:H992 E986:F987 G987:H987 E993:F993 E996:H1006 E995:F995 E1007:F1007 E1025:H1046 E1024:F1024 E1047:F1047 E1067:F1067 E1070:H1085 E1069:F1069 E1086:F1086 E1091:H1114 E1088:F1090 E1115:F1115 E1141:F1141 E1154:H1166 E1153:F1153 E1168:H1176 E1167:F1167 E1178:H1180 E1177:F1177 E1182:H1183 E1181:F1181 E1185:H1194 E1184:F1184 E1196:H1211 E1195:F1195 E1212:F1212 E1220:H1227 E1219:F1219 E1229:H1247 E1228:F1228 E1248:F1248 E1314:F1314 E1320:H1323 E1319:F1319 E1325:H1333 E1324:F1324 E1337:H1357 E1334:F1336 E1358:F1358 E1369:H1375 E1368:F1368 E1377:H1380 E1376:F1376 E1382:H1393 E1381:F1381 E1394:F1395 E1415:H1048576 E1414:F1414 E42 E137:H156 E158:H331">
    <cfRule type="iconSet" priority="433">
      <iconSet iconSet="3Symbols">
        <cfvo type="percent" val="0"/>
        <cfvo type="percent" val="33"/>
        <cfvo type="percent" val="67"/>
      </iconSet>
    </cfRule>
  </conditionalFormatting>
  <conditionalFormatting sqref="D1140:D1198 D1100:D1101 D1030:D1038 D773:D775 D552:D559 D516:D517 D404:D410 D43:D125 D1:D41 D127:D135 D137:D156 D158:D189 D191:D225 D227:D233 D235:D237 D239:D262 D265:D293 D295:D307 D309:D342 D344:D368 D370:D400 D412:D440 D442:D448 D450:D467 D469:D470 D472:D479 D481:D513 D519:D534 D536:D548 D561:D563 D565:D579 D581:D584 D586:D587 D589:D658 D660:D665 D667:D672 D674:D685 D687:D701 D703:D721 D723 D725:D732 D734:D770 D777:D796 D798:D800 D802:D813 D815:D828 D830:D859 D861:D865 D867:D869 D871 D873:D896 D898:D959 D961 D963:D990 D992:D1005 D1007:D1027 D1040:D1044 D1047:D1064 D1066:D1072 D1074:D1076 D1078:D1097 D1103:D1119 D1121:D1122 D1124:D1137 D1200:D1238 D1240:D1245 D1247:D1292 D1294:D1348 D1350 D1352:D1383 D1385:D1386 D1388:D1048576">
    <cfRule type="cellIs" dxfId="283" priority="430" operator="lessThan">
      <formula>2000</formula>
    </cfRule>
    <cfRule type="colorScale" priority="432">
      <colorScale>
        <cfvo type="min"/>
        <cfvo type="max"/>
        <color rgb="FFFCFCFF"/>
        <color rgb="FF63BE7B"/>
      </colorScale>
    </cfRule>
  </conditionalFormatting>
  <conditionalFormatting sqref="J248:J331 J333:J495 J497:J646 J648:J915 J917:J948 J950:J981 J983:J985 J988:J992 J994 J996:J1006 J1008:J1023 J1025:J1046 J1048:J1066 J1068 J1070:J1085 J1087 J1089 J1091:J1114 J1116:J1140 J1142:J1152 J1154:J1166 J1168:J1176 J1178:J1180 J1182:J1183 J1185:J1194 J1196:J1211 J1213:J1218 J1220:J1227 J1229:J1247 J1249:J1313 J1315:J1318 J1320:J1323 J1325:J1333 J1337:J1357 J1359:J1367 J1369:J1375 J1377:J1380 J1382:J1393 J1396:J1413 J1415:J1048576 J43:J135 J1:J41 J137:J156 J158:J246">
    <cfRule type="cellIs" dxfId="282" priority="429" operator="between">
      <formula>1</formula>
      <formula>1</formula>
    </cfRule>
  </conditionalFormatting>
  <conditionalFormatting sqref="H120:I135 H247 H248:I331 H333:I495 H497:I646 H648:I915 H917:I948 H916 H950:I981 H949 H983:I985 H988:I992 H987 H994:I994 H996:I1006 H1008:I1023 H1025:I1046 H1048:I1066 H1068:I1068 H1070:I1085 H1087:I1087 H1089:I1089 H1091:I1114 H1116:I1140 H1142:I1152 H1154:I1166 H1168:I1176 H1178:I1180 H1182:I1183 H1185:I1194 H1196:I1211 H1213:I1218 H1220:I1227 H1229:I1247 H1249:I1313 H1315:I1318 H1320:I1323 H1325:I1333 H1337:I1357 H1359:I1367 H1369:I1375 H1377:I1380 H1382:I1393 H1396:I1413 H1415:I1048576 H43:I118 H1:I41 H137:I156 H158:I246">
    <cfRule type="containsText" dxfId="281" priority="425" operator="containsText" text="not sure">
      <formula>NOT(ISERROR(SEARCH("not sure",H1)))</formula>
    </cfRule>
  </conditionalFormatting>
  <conditionalFormatting sqref="J248:J331 J333:J495 J497:J646 J648:J915 J917:J948 J950:J981 J983:J985 J988:J992 J994 J996:J1006 J1008:J1023 J1025:J1046 J1048:J1066 J1068 J1070:J1085 J1087 J1089 J1091:J1114 J1116:J1140 J1142:J1152 J1154:J1166 J1168:J1176 J1178:J1180 J1182:J1183 J1185:J1194 J1196:J1211 J1213:J1218 J1220:J1227 J1229:J1247 J1249:J1313 J1315:J1318 J1320:J1323 J1325:J1333 J1337:J1357 J1359:J1367 J1369:J1375 J1377:J1380 J1382:J1393 J1396:J1413 J1415:J1048576 J43:J135 J1:J41 J137:J156 J158:J246">
    <cfRule type="cellIs" dxfId="280" priority="428" operator="between">
      <formula>0</formula>
      <formula>0</formula>
    </cfRule>
  </conditionalFormatting>
  <conditionalFormatting sqref="E1396:H1413 E1359:H1367 E1315:H1318 E1249:H1313 E1213:H1218 E1142:H1152 E1116:H1140 E1087:H1087 E1068:H1068 E1048:H1066 E1008:H1023 E994:H994 E983:H985 E647:F647 E497:H646 E332:F332 E43:H135 E1:H41 E333:H495 E496:F496 E648:H981 E982:F982 E988:H992 E986:F987 G987:H987 E993:F993 E996:H1006 E995:F995 E1007:F1007 E1025:H1046 E1024:F1024 E1047:F1047 E1067:F1067 E1070:H1085 E1069:F1069 E1086:F1086 E1091:H1114 E1088:F1090 E1115:F1115 E1141:F1141 E1154:H1166 E1153:F1153 E1168:H1176 E1167:F1167 E1178:H1180 E1177:F1177 E1182:H1183 E1181:F1181 E1185:H1194 E1184:F1184 E1196:H1211 E1195:F1195 E1212:F1212 E1220:H1227 E1219:F1219 E1229:H1247 E1228:F1228 E1248:F1248 E1314:F1314 E1320:H1323 E1319:F1319 E1325:H1333 E1324:F1324 E1337:H1357 E1334:F1336 E1358:F1358 E1369:H1375 E1368:F1368 E1377:H1380 E1376:F1376 E1382:H1393 E1381:F1381 E1394:F1395 E1415:H1048576 E1414:F1414 E42 E137:H156 E158:H331">
    <cfRule type="iconSet" priority="424">
      <iconSet iconSet="3Symbols">
        <cfvo type="percent" val="0"/>
        <cfvo type="percent" val="33"/>
        <cfvo type="percent" val="67"/>
      </iconSet>
    </cfRule>
  </conditionalFormatting>
  <conditionalFormatting sqref="I248:I331 I333:I495 I497:I646 I648:I915 I917:I948 I950:I981 I983:I985 I988:I992 I994 I996:I1006 I1008:I1023 I1025:I1046 I1048:I1066 I1068 I1070:I1085 I1087 I1089 I1091:I1114 I1116:I1140 I1142:I1152 I1154:I1166 I1168:I1176 I1178:I1180 I1182:I1183 I1185:I1194 I1196:I1211 I1213:I1218 I1220:I1227 I1229:I1247 I1249:I1313 I1315:I1318 I1320:I1323 I1325:I1333 I1337:I1357 I1359:I1367 I1369:I1375 I1377:I1380 I1382:I1393 I1396:I1413 I1415:I1048576 I43:I135 I1:I41 I137:I156 I158:I246">
    <cfRule type="containsText" dxfId="279" priority="426" operator="containsText" text="management">
      <formula>NOT(ISERROR(SEARCH("management",I1)))</formula>
    </cfRule>
    <cfRule type="containsText" dxfId="278" priority="427" operator="containsText" text="NA">
      <formula>NOT(ISERROR(SEARCH("NA",I1)))</formula>
    </cfRule>
  </conditionalFormatting>
  <conditionalFormatting sqref="G332:H332">
    <cfRule type="iconSet" priority="423">
      <iconSet iconSet="3Symbols">
        <cfvo type="percent" val="0"/>
        <cfvo type="percent" val="33"/>
        <cfvo type="percent" val="67"/>
      </iconSet>
    </cfRule>
  </conditionalFormatting>
  <conditionalFormatting sqref="H332">
    <cfRule type="containsText" dxfId="277" priority="422" operator="containsText" text="not sure">
      <formula>NOT(ISERROR(SEARCH("not sure",H332)))</formula>
    </cfRule>
  </conditionalFormatting>
  <conditionalFormatting sqref="G1396:H1413 G1359:H1367 G1315:H1318 G1249:H1313 G1213:H1218 G1142:H1152 G1116:H1140 G1087:H1087 G1068:H1068 G1048:H1066 G1008:H1023 G994:H994 G983:H985 G648:H981 G497:H646 G43:H135 G1:H41 G987:H992 G996:H1006 G1025:H1046 G1070:H1085 G1091:H1114 G1154:H1166 G1168:H1176 G1178:H1180 G1182:H1183 G1185:H1194 G1196:H1211 G1220:H1227 G1229:H1247 G1320:H1323 G1325:H1333 G1337:H1357 G1369:H1375 G1377:H1380 G1382:H1393 G1415:H1048576 G137:H156 G158:H495">
    <cfRule type="iconSet" priority="421">
      <iconSet iconSet="3Symbols">
        <cfvo type="percent" val="0"/>
        <cfvo type="percent" val="33"/>
        <cfvo type="percent" val="67"/>
      </iconSet>
    </cfRule>
  </conditionalFormatting>
  <conditionalFormatting sqref="I497:I646 I648:I915 I917:I948 I950:I981 I983:I985 I988:I992 I994 I996:I1006 I1008:I1023 I1025:I1046 I1048:I1066 I1068 I1070:I1085 I1087 I1089 I1091:I1114 I1116:I1140 I1142:I1152 I1154:I1166 I1168:I1176 I1178:I1180 I1182:I1183 I1185:I1194 I1196:I1211 I1213:I1218 I1220:I1227 I1229:I1247 I1249:I1313 I1315:I1318 I1320:I1323 I1325:I1333 I1337:I1357 I1359:I1367 I1369:I1375 I1377:I1380 I1382:I1393 I1396:I1413 I1415:I1048576 I43:I135 I1:I41 I137:I156 I158:I495">
    <cfRule type="containsText" dxfId="276" priority="420" operator="containsText" text="analysis">
      <formula>NOT(ISERROR(SEARCH("analysis",I1)))</formula>
    </cfRule>
  </conditionalFormatting>
  <conditionalFormatting sqref="G496:H496">
    <cfRule type="iconSet" priority="419">
      <iconSet iconSet="3Symbols">
        <cfvo type="percent" val="0"/>
        <cfvo type="percent" val="33"/>
        <cfvo type="percent" val="67"/>
      </iconSet>
    </cfRule>
  </conditionalFormatting>
  <conditionalFormatting sqref="J496">
    <cfRule type="cellIs" dxfId="275" priority="418" operator="between">
      <formula>1</formula>
      <formula>1</formula>
    </cfRule>
  </conditionalFormatting>
  <conditionalFormatting sqref="H496:I496">
    <cfRule type="containsText" dxfId="274" priority="414" operator="containsText" text="not sure">
      <formula>NOT(ISERROR(SEARCH("not sure",H496)))</formula>
    </cfRule>
  </conditionalFormatting>
  <conditionalFormatting sqref="J496">
    <cfRule type="cellIs" dxfId="273" priority="417" operator="between">
      <formula>0</formula>
      <formula>0</formula>
    </cfRule>
  </conditionalFormatting>
  <conditionalFormatting sqref="G496:H496">
    <cfRule type="iconSet" priority="413">
      <iconSet iconSet="3Symbols">
        <cfvo type="percent" val="0"/>
        <cfvo type="percent" val="33"/>
        <cfvo type="percent" val="67"/>
      </iconSet>
    </cfRule>
  </conditionalFormatting>
  <conditionalFormatting sqref="I496">
    <cfRule type="containsText" dxfId="272" priority="415" operator="containsText" text="management">
      <formula>NOT(ISERROR(SEARCH("management",I496)))</formula>
    </cfRule>
    <cfRule type="containsText" dxfId="271" priority="416" operator="containsText" text="NA">
      <formula>NOT(ISERROR(SEARCH("NA",I496)))</formula>
    </cfRule>
  </conditionalFormatting>
  <conditionalFormatting sqref="G496:H496">
    <cfRule type="iconSet" priority="412">
      <iconSet iconSet="3Symbols">
        <cfvo type="percent" val="0"/>
        <cfvo type="percent" val="33"/>
        <cfvo type="percent" val="67"/>
      </iconSet>
    </cfRule>
  </conditionalFormatting>
  <conditionalFormatting sqref="I496">
    <cfRule type="containsText" dxfId="270" priority="411" operator="containsText" text="analysis">
      <formula>NOT(ISERROR(SEARCH("analysis",I496)))</formula>
    </cfRule>
  </conditionalFormatting>
  <conditionalFormatting sqref="G647:H647">
    <cfRule type="iconSet" priority="410">
      <iconSet iconSet="3Symbols">
        <cfvo type="percent" val="0"/>
        <cfvo type="percent" val="33"/>
        <cfvo type="percent" val="67"/>
      </iconSet>
    </cfRule>
  </conditionalFormatting>
  <conditionalFormatting sqref="J647">
    <cfRule type="cellIs" dxfId="269" priority="409" operator="between">
      <formula>1</formula>
      <formula>1</formula>
    </cfRule>
  </conditionalFormatting>
  <conditionalFormatting sqref="H647:I647">
    <cfRule type="containsText" dxfId="268" priority="405" operator="containsText" text="not sure">
      <formula>NOT(ISERROR(SEARCH("not sure",H647)))</formula>
    </cfRule>
  </conditionalFormatting>
  <conditionalFormatting sqref="J647">
    <cfRule type="cellIs" dxfId="267" priority="408" operator="between">
      <formula>0</formula>
      <formula>0</formula>
    </cfRule>
  </conditionalFormatting>
  <conditionalFormatting sqref="G647:H647">
    <cfRule type="iconSet" priority="404">
      <iconSet iconSet="3Symbols">
        <cfvo type="percent" val="0"/>
        <cfvo type="percent" val="33"/>
        <cfvo type="percent" val="67"/>
      </iconSet>
    </cfRule>
  </conditionalFormatting>
  <conditionalFormatting sqref="I647">
    <cfRule type="containsText" dxfId="266" priority="406" operator="containsText" text="management">
      <formula>NOT(ISERROR(SEARCH("management",I647)))</formula>
    </cfRule>
    <cfRule type="containsText" dxfId="265" priority="407" operator="containsText" text="NA">
      <formula>NOT(ISERROR(SEARCH("NA",I647)))</formula>
    </cfRule>
  </conditionalFormatting>
  <conditionalFormatting sqref="G647:H647">
    <cfRule type="iconSet" priority="403">
      <iconSet iconSet="3Symbols">
        <cfvo type="percent" val="0"/>
        <cfvo type="percent" val="33"/>
        <cfvo type="percent" val="67"/>
      </iconSet>
    </cfRule>
  </conditionalFormatting>
  <conditionalFormatting sqref="I647">
    <cfRule type="containsText" dxfId="264" priority="402" operator="containsText" text="analysis">
      <formula>NOT(ISERROR(SEARCH("analysis",I647)))</formula>
    </cfRule>
  </conditionalFormatting>
  <conditionalFormatting sqref="J916">
    <cfRule type="cellIs" dxfId="263" priority="400" operator="between">
      <formula>1</formula>
      <formula>1</formula>
    </cfRule>
  </conditionalFormatting>
  <conditionalFormatting sqref="I916">
    <cfRule type="containsText" dxfId="262" priority="396" operator="containsText" text="not sure">
      <formula>NOT(ISERROR(SEARCH("not sure",I916)))</formula>
    </cfRule>
  </conditionalFormatting>
  <conditionalFormatting sqref="J916">
    <cfRule type="cellIs" dxfId="261" priority="399" operator="between">
      <formula>0</formula>
      <formula>0</formula>
    </cfRule>
  </conditionalFormatting>
  <conditionalFormatting sqref="I916">
    <cfRule type="containsText" dxfId="260" priority="397" operator="containsText" text="management">
      <formula>NOT(ISERROR(SEARCH("management",I916)))</formula>
    </cfRule>
    <cfRule type="containsText" dxfId="259" priority="398" operator="containsText" text="NA">
      <formula>NOT(ISERROR(SEARCH("NA",I916)))</formula>
    </cfRule>
  </conditionalFormatting>
  <conditionalFormatting sqref="I916">
    <cfRule type="containsText" dxfId="258" priority="393" operator="containsText" text="analysis">
      <formula>NOT(ISERROR(SEARCH("analysis",I916)))</formula>
    </cfRule>
  </conditionalFormatting>
  <conditionalFormatting sqref="J949">
    <cfRule type="cellIs" dxfId="257" priority="391" operator="between">
      <formula>1</formula>
      <formula>1</formula>
    </cfRule>
  </conditionalFormatting>
  <conditionalFormatting sqref="I949">
    <cfRule type="containsText" dxfId="256" priority="387" operator="containsText" text="not sure">
      <formula>NOT(ISERROR(SEARCH("not sure",I949)))</formula>
    </cfRule>
  </conditionalFormatting>
  <conditionalFormatting sqref="J949">
    <cfRule type="cellIs" dxfId="255" priority="390" operator="between">
      <formula>0</formula>
      <formula>0</formula>
    </cfRule>
  </conditionalFormatting>
  <conditionalFormatting sqref="I949">
    <cfRule type="containsText" dxfId="254" priority="388" operator="containsText" text="management">
      <formula>NOT(ISERROR(SEARCH("management",I949)))</formula>
    </cfRule>
    <cfRule type="containsText" dxfId="253" priority="389" operator="containsText" text="NA">
      <formula>NOT(ISERROR(SEARCH("NA",I949)))</formula>
    </cfRule>
  </conditionalFormatting>
  <conditionalFormatting sqref="I949">
    <cfRule type="containsText" dxfId="252" priority="384" operator="containsText" text="analysis">
      <formula>NOT(ISERROR(SEARCH("analysis",I949)))</formula>
    </cfRule>
  </conditionalFormatting>
  <conditionalFormatting sqref="G982:H982">
    <cfRule type="iconSet" priority="383">
      <iconSet iconSet="3Symbols">
        <cfvo type="percent" val="0"/>
        <cfvo type="percent" val="33"/>
        <cfvo type="percent" val="67"/>
      </iconSet>
    </cfRule>
  </conditionalFormatting>
  <conditionalFormatting sqref="J982">
    <cfRule type="cellIs" dxfId="251" priority="382" operator="between">
      <formula>1</formula>
      <formula>1</formula>
    </cfRule>
  </conditionalFormatting>
  <conditionalFormatting sqref="H982:I982">
    <cfRule type="containsText" dxfId="250" priority="378" operator="containsText" text="not sure">
      <formula>NOT(ISERROR(SEARCH("not sure",H982)))</formula>
    </cfRule>
  </conditionalFormatting>
  <conditionalFormatting sqref="J982">
    <cfRule type="cellIs" dxfId="249" priority="381" operator="between">
      <formula>0</formula>
      <formula>0</formula>
    </cfRule>
  </conditionalFormatting>
  <conditionalFormatting sqref="G982:H982">
    <cfRule type="iconSet" priority="377">
      <iconSet iconSet="3Symbols">
        <cfvo type="percent" val="0"/>
        <cfvo type="percent" val="33"/>
        <cfvo type="percent" val="67"/>
      </iconSet>
    </cfRule>
  </conditionalFormatting>
  <conditionalFormatting sqref="I982">
    <cfRule type="containsText" dxfId="248" priority="379" operator="containsText" text="management">
      <formula>NOT(ISERROR(SEARCH("management",I982)))</formula>
    </cfRule>
    <cfRule type="containsText" dxfId="247" priority="380" operator="containsText" text="NA">
      <formula>NOT(ISERROR(SEARCH("NA",I982)))</formula>
    </cfRule>
  </conditionalFormatting>
  <conditionalFormatting sqref="G982:H982">
    <cfRule type="iconSet" priority="376">
      <iconSet iconSet="3Symbols">
        <cfvo type="percent" val="0"/>
        <cfvo type="percent" val="33"/>
        <cfvo type="percent" val="67"/>
      </iconSet>
    </cfRule>
  </conditionalFormatting>
  <conditionalFormatting sqref="I982">
    <cfRule type="containsText" dxfId="246" priority="375" operator="containsText" text="analysis">
      <formula>NOT(ISERROR(SEARCH("analysis",I982)))</formula>
    </cfRule>
  </conditionalFormatting>
  <conditionalFormatting sqref="G986:H986">
    <cfRule type="iconSet" priority="374">
      <iconSet iconSet="3Symbols">
        <cfvo type="percent" val="0"/>
        <cfvo type="percent" val="33"/>
        <cfvo type="percent" val="67"/>
      </iconSet>
    </cfRule>
  </conditionalFormatting>
  <conditionalFormatting sqref="J986">
    <cfRule type="cellIs" dxfId="245" priority="373" operator="between">
      <formula>1</formula>
      <formula>1</formula>
    </cfRule>
  </conditionalFormatting>
  <conditionalFormatting sqref="H986:I986">
    <cfRule type="containsText" dxfId="244" priority="369" operator="containsText" text="not sure">
      <formula>NOT(ISERROR(SEARCH("not sure",H986)))</formula>
    </cfRule>
  </conditionalFormatting>
  <conditionalFormatting sqref="J986">
    <cfRule type="cellIs" dxfId="243" priority="372" operator="between">
      <formula>0</formula>
      <formula>0</formula>
    </cfRule>
  </conditionalFormatting>
  <conditionalFormatting sqref="G986:H986">
    <cfRule type="iconSet" priority="368">
      <iconSet iconSet="3Symbols">
        <cfvo type="percent" val="0"/>
        <cfvo type="percent" val="33"/>
        <cfvo type="percent" val="67"/>
      </iconSet>
    </cfRule>
  </conditionalFormatting>
  <conditionalFormatting sqref="I986">
    <cfRule type="containsText" dxfId="242" priority="370" operator="containsText" text="management">
      <formula>NOT(ISERROR(SEARCH("management",I986)))</formula>
    </cfRule>
    <cfRule type="containsText" dxfId="241" priority="371" operator="containsText" text="NA">
      <formula>NOT(ISERROR(SEARCH("NA",I986)))</formula>
    </cfRule>
  </conditionalFormatting>
  <conditionalFormatting sqref="G986:H986">
    <cfRule type="iconSet" priority="367">
      <iconSet iconSet="3Symbols">
        <cfvo type="percent" val="0"/>
        <cfvo type="percent" val="33"/>
        <cfvo type="percent" val="67"/>
      </iconSet>
    </cfRule>
  </conditionalFormatting>
  <conditionalFormatting sqref="I986">
    <cfRule type="containsText" dxfId="240" priority="366" operator="containsText" text="analysis">
      <formula>NOT(ISERROR(SEARCH("analysis",I986)))</formula>
    </cfRule>
  </conditionalFormatting>
  <conditionalFormatting sqref="J987">
    <cfRule type="cellIs" dxfId="239" priority="364" operator="between">
      <formula>1</formula>
      <formula>1</formula>
    </cfRule>
  </conditionalFormatting>
  <conditionalFormatting sqref="I987">
    <cfRule type="containsText" dxfId="238" priority="360" operator="containsText" text="not sure">
      <formula>NOT(ISERROR(SEARCH("not sure",I987)))</formula>
    </cfRule>
  </conditionalFormatting>
  <conditionalFormatting sqref="J987">
    <cfRule type="cellIs" dxfId="237" priority="363" operator="between">
      <formula>0</formula>
      <formula>0</formula>
    </cfRule>
  </conditionalFormatting>
  <conditionalFormatting sqref="I987">
    <cfRule type="containsText" dxfId="236" priority="361" operator="containsText" text="management">
      <formula>NOT(ISERROR(SEARCH("management",I987)))</formula>
    </cfRule>
    <cfRule type="containsText" dxfId="235" priority="362" operator="containsText" text="NA">
      <formula>NOT(ISERROR(SEARCH("NA",I987)))</formula>
    </cfRule>
  </conditionalFormatting>
  <conditionalFormatting sqref="I987">
    <cfRule type="containsText" dxfId="234" priority="357" operator="containsText" text="analysis">
      <formula>NOT(ISERROR(SEARCH("analysis",I987)))</formula>
    </cfRule>
  </conditionalFormatting>
  <conditionalFormatting sqref="G993:H993">
    <cfRule type="iconSet" priority="356">
      <iconSet iconSet="3Symbols">
        <cfvo type="percent" val="0"/>
        <cfvo type="percent" val="33"/>
        <cfvo type="percent" val="67"/>
      </iconSet>
    </cfRule>
  </conditionalFormatting>
  <conditionalFormatting sqref="J993">
    <cfRule type="cellIs" dxfId="233" priority="355" operator="between">
      <formula>1</formula>
      <formula>1</formula>
    </cfRule>
  </conditionalFormatting>
  <conditionalFormatting sqref="H993:I993">
    <cfRule type="containsText" dxfId="232" priority="351" operator="containsText" text="not sure">
      <formula>NOT(ISERROR(SEARCH("not sure",H993)))</formula>
    </cfRule>
  </conditionalFormatting>
  <conditionalFormatting sqref="J993">
    <cfRule type="cellIs" dxfId="231" priority="354" operator="between">
      <formula>0</formula>
      <formula>0</formula>
    </cfRule>
  </conditionalFormatting>
  <conditionalFormatting sqref="G993:H993">
    <cfRule type="iconSet" priority="350">
      <iconSet iconSet="3Symbols">
        <cfvo type="percent" val="0"/>
        <cfvo type="percent" val="33"/>
        <cfvo type="percent" val="67"/>
      </iconSet>
    </cfRule>
  </conditionalFormatting>
  <conditionalFormatting sqref="I993">
    <cfRule type="containsText" dxfId="230" priority="352" operator="containsText" text="management">
      <formula>NOT(ISERROR(SEARCH("management",I993)))</formula>
    </cfRule>
    <cfRule type="containsText" dxfId="229" priority="353" operator="containsText" text="NA">
      <formula>NOT(ISERROR(SEARCH("NA",I993)))</formula>
    </cfRule>
  </conditionalFormatting>
  <conditionalFormatting sqref="G993:H993">
    <cfRule type="iconSet" priority="349">
      <iconSet iconSet="3Symbols">
        <cfvo type="percent" val="0"/>
        <cfvo type="percent" val="33"/>
        <cfvo type="percent" val="67"/>
      </iconSet>
    </cfRule>
  </conditionalFormatting>
  <conditionalFormatting sqref="I993">
    <cfRule type="containsText" dxfId="228" priority="348" operator="containsText" text="analysis">
      <formula>NOT(ISERROR(SEARCH("analysis",I993)))</formula>
    </cfRule>
  </conditionalFormatting>
  <conditionalFormatting sqref="G995:H995">
    <cfRule type="iconSet" priority="347">
      <iconSet iconSet="3Symbols">
        <cfvo type="percent" val="0"/>
        <cfvo type="percent" val="33"/>
        <cfvo type="percent" val="67"/>
      </iconSet>
    </cfRule>
  </conditionalFormatting>
  <conditionalFormatting sqref="J995">
    <cfRule type="cellIs" dxfId="227" priority="346" operator="between">
      <formula>1</formula>
      <formula>1</formula>
    </cfRule>
  </conditionalFormatting>
  <conditionalFormatting sqref="H995:I995">
    <cfRule type="containsText" dxfId="226" priority="342" operator="containsText" text="not sure">
      <formula>NOT(ISERROR(SEARCH("not sure",H995)))</formula>
    </cfRule>
  </conditionalFormatting>
  <conditionalFormatting sqref="J995">
    <cfRule type="cellIs" dxfId="225" priority="345" operator="between">
      <formula>0</formula>
      <formula>0</formula>
    </cfRule>
  </conditionalFormatting>
  <conditionalFormatting sqref="G995:H995">
    <cfRule type="iconSet" priority="341">
      <iconSet iconSet="3Symbols">
        <cfvo type="percent" val="0"/>
        <cfvo type="percent" val="33"/>
        <cfvo type="percent" val="67"/>
      </iconSet>
    </cfRule>
  </conditionalFormatting>
  <conditionalFormatting sqref="I995">
    <cfRule type="containsText" dxfId="224" priority="343" operator="containsText" text="management">
      <formula>NOT(ISERROR(SEARCH("management",I995)))</formula>
    </cfRule>
    <cfRule type="containsText" dxfId="223" priority="344" operator="containsText" text="NA">
      <formula>NOT(ISERROR(SEARCH("NA",I995)))</formula>
    </cfRule>
  </conditionalFormatting>
  <conditionalFormatting sqref="G995:H995">
    <cfRule type="iconSet" priority="340">
      <iconSet iconSet="3Symbols">
        <cfvo type="percent" val="0"/>
        <cfvo type="percent" val="33"/>
        <cfvo type="percent" val="67"/>
      </iconSet>
    </cfRule>
  </conditionalFormatting>
  <conditionalFormatting sqref="I995">
    <cfRule type="containsText" dxfId="222" priority="339" operator="containsText" text="analysis">
      <formula>NOT(ISERROR(SEARCH("analysis",I995)))</formula>
    </cfRule>
  </conditionalFormatting>
  <conditionalFormatting sqref="G1007:H1007">
    <cfRule type="iconSet" priority="338">
      <iconSet iconSet="3Symbols">
        <cfvo type="percent" val="0"/>
        <cfvo type="percent" val="33"/>
        <cfvo type="percent" val="67"/>
      </iconSet>
    </cfRule>
  </conditionalFormatting>
  <conditionalFormatting sqref="J1007">
    <cfRule type="cellIs" dxfId="221" priority="337" operator="between">
      <formula>1</formula>
      <formula>1</formula>
    </cfRule>
  </conditionalFormatting>
  <conditionalFormatting sqref="H1007:I1007">
    <cfRule type="containsText" dxfId="220" priority="333" operator="containsText" text="not sure">
      <formula>NOT(ISERROR(SEARCH("not sure",H1007)))</formula>
    </cfRule>
  </conditionalFormatting>
  <conditionalFormatting sqref="J1007">
    <cfRule type="cellIs" dxfId="219" priority="336" operator="between">
      <formula>0</formula>
      <formula>0</formula>
    </cfRule>
  </conditionalFormatting>
  <conditionalFormatting sqref="G1007:H1007">
    <cfRule type="iconSet" priority="332">
      <iconSet iconSet="3Symbols">
        <cfvo type="percent" val="0"/>
        <cfvo type="percent" val="33"/>
        <cfvo type="percent" val="67"/>
      </iconSet>
    </cfRule>
  </conditionalFormatting>
  <conditionalFormatting sqref="I1007">
    <cfRule type="containsText" dxfId="218" priority="334" operator="containsText" text="management">
      <formula>NOT(ISERROR(SEARCH("management",I1007)))</formula>
    </cfRule>
    <cfRule type="containsText" dxfId="217" priority="335" operator="containsText" text="NA">
      <formula>NOT(ISERROR(SEARCH("NA",I1007)))</formula>
    </cfRule>
  </conditionalFormatting>
  <conditionalFormatting sqref="G1007:H1007">
    <cfRule type="iconSet" priority="331">
      <iconSet iconSet="3Symbols">
        <cfvo type="percent" val="0"/>
        <cfvo type="percent" val="33"/>
        <cfvo type="percent" val="67"/>
      </iconSet>
    </cfRule>
  </conditionalFormatting>
  <conditionalFormatting sqref="I1007">
    <cfRule type="containsText" dxfId="216" priority="330" operator="containsText" text="analysis">
      <formula>NOT(ISERROR(SEARCH("analysis",I1007)))</formula>
    </cfRule>
  </conditionalFormatting>
  <conditionalFormatting sqref="G1024:H1024">
    <cfRule type="iconSet" priority="329">
      <iconSet iconSet="3Symbols">
        <cfvo type="percent" val="0"/>
        <cfvo type="percent" val="33"/>
        <cfvo type="percent" val="67"/>
      </iconSet>
    </cfRule>
  </conditionalFormatting>
  <conditionalFormatting sqref="J1024">
    <cfRule type="cellIs" dxfId="215" priority="328" operator="between">
      <formula>1</formula>
      <formula>1</formula>
    </cfRule>
  </conditionalFormatting>
  <conditionalFormatting sqref="H1024:I1024">
    <cfRule type="containsText" dxfId="214" priority="324" operator="containsText" text="not sure">
      <formula>NOT(ISERROR(SEARCH("not sure",H1024)))</formula>
    </cfRule>
  </conditionalFormatting>
  <conditionalFormatting sqref="J1024">
    <cfRule type="cellIs" dxfId="213" priority="327" operator="between">
      <formula>0</formula>
      <formula>0</formula>
    </cfRule>
  </conditionalFormatting>
  <conditionalFormatting sqref="G1024:H1024">
    <cfRule type="iconSet" priority="323">
      <iconSet iconSet="3Symbols">
        <cfvo type="percent" val="0"/>
        <cfvo type="percent" val="33"/>
        <cfvo type="percent" val="67"/>
      </iconSet>
    </cfRule>
  </conditionalFormatting>
  <conditionalFormatting sqref="I1024">
    <cfRule type="containsText" dxfId="212" priority="325" operator="containsText" text="management">
      <formula>NOT(ISERROR(SEARCH("management",I1024)))</formula>
    </cfRule>
    <cfRule type="containsText" dxfId="211" priority="326" operator="containsText" text="NA">
      <formula>NOT(ISERROR(SEARCH("NA",I1024)))</formula>
    </cfRule>
  </conditionalFormatting>
  <conditionalFormatting sqref="G1024:H1024">
    <cfRule type="iconSet" priority="322">
      <iconSet iconSet="3Symbols">
        <cfvo type="percent" val="0"/>
        <cfvo type="percent" val="33"/>
        <cfvo type="percent" val="67"/>
      </iconSet>
    </cfRule>
  </conditionalFormatting>
  <conditionalFormatting sqref="I1024">
    <cfRule type="containsText" dxfId="210" priority="321" operator="containsText" text="analysis">
      <formula>NOT(ISERROR(SEARCH("analysis",I1024)))</formula>
    </cfRule>
  </conditionalFormatting>
  <conditionalFormatting sqref="G1047:H1047">
    <cfRule type="iconSet" priority="320">
      <iconSet iconSet="3Symbols">
        <cfvo type="percent" val="0"/>
        <cfvo type="percent" val="33"/>
        <cfvo type="percent" val="67"/>
      </iconSet>
    </cfRule>
  </conditionalFormatting>
  <conditionalFormatting sqref="J1047">
    <cfRule type="cellIs" dxfId="209" priority="319" operator="between">
      <formula>1</formula>
      <formula>1</formula>
    </cfRule>
  </conditionalFormatting>
  <conditionalFormatting sqref="H1047:I1047">
    <cfRule type="containsText" dxfId="208" priority="315" operator="containsText" text="not sure">
      <formula>NOT(ISERROR(SEARCH("not sure",H1047)))</formula>
    </cfRule>
  </conditionalFormatting>
  <conditionalFormatting sqref="J1047">
    <cfRule type="cellIs" dxfId="207" priority="318" operator="between">
      <formula>0</formula>
      <formula>0</formula>
    </cfRule>
  </conditionalFormatting>
  <conditionalFormatting sqref="G1047:H1047">
    <cfRule type="iconSet" priority="314">
      <iconSet iconSet="3Symbols">
        <cfvo type="percent" val="0"/>
        <cfvo type="percent" val="33"/>
        <cfvo type="percent" val="67"/>
      </iconSet>
    </cfRule>
  </conditionalFormatting>
  <conditionalFormatting sqref="I1047">
    <cfRule type="containsText" dxfId="206" priority="316" operator="containsText" text="management">
      <formula>NOT(ISERROR(SEARCH("management",I1047)))</formula>
    </cfRule>
    <cfRule type="containsText" dxfId="205" priority="317" operator="containsText" text="NA">
      <formula>NOT(ISERROR(SEARCH("NA",I1047)))</formula>
    </cfRule>
  </conditionalFormatting>
  <conditionalFormatting sqref="G1047:H1047">
    <cfRule type="iconSet" priority="313">
      <iconSet iconSet="3Symbols">
        <cfvo type="percent" val="0"/>
        <cfvo type="percent" val="33"/>
        <cfvo type="percent" val="67"/>
      </iconSet>
    </cfRule>
  </conditionalFormatting>
  <conditionalFormatting sqref="I1047">
    <cfRule type="containsText" dxfId="204" priority="312" operator="containsText" text="analysis">
      <formula>NOT(ISERROR(SEARCH("analysis",I1047)))</formula>
    </cfRule>
  </conditionalFormatting>
  <conditionalFormatting sqref="G1067:H1067">
    <cfRule type="iconSet" priority="311">
      <iconSet iconSet="3Symbols">
        <cfvo type="percent" val="0"/>
        <cfvo type="percent" val="33"/>
        <cfvo type="percent" val="67"/>
      </iconSet>
    </cfRule>
  </conditionalFormatting>
  <conditionalFormatting sqref="J1067">
    <cfRule type="cellIs" dxfId="203" priority="310" operator="between">
      <formula>1</formula>
      <formula>1</formula>
    </cfRule>
  </conditionalFormatting>
  <conditionalFormatting sqref="H1067:I1067">
    <cfRule type="containsText" dxfId="202" priority="306" operator="containsText" text="not sure">
      <formula>NOT(ISERROR(SEARCH("not sure",H1067)))</formula>
    </cfRule>
  </conditionalFormatting>
  <conditionalFormatting sqref="J1067">
    <cfRule type="cellIs" dxfId="201" priority="309" operator="between">
      <formula>0</formula>
      <formula>0</formula>
    </cfRule>
  </conditionalFormatting>
  <conditionalFormatting sqref="G1067:H1067">
    <cfRule type="iconSet" priority="305">
      <iconSet iconSet="3Symbols">
        <cfvo type="percent" val="0"/>
        <cfvo type="percent" val="33"/>
        <cfvo type="percent" val="67"/>
      </iconSet>
    </cfRule>
  </conditionalFormatting>
  <conditionalFormatting sqref="I1067">
    <cfRule type="containsText" dxfId="200" priority="307" operator="containsText" text="management">
      <formula>NOT(ISERROR(SEARCH("management",I1067)))</formula>
    </cfRule>
    <cfRule type="containsText" dxfId="199" priority="308" operator="containsText" text="NA">
      <formula>NOT(ISERROR(SEARCH("NA",I1067)))</formula>
    </cfRule>
  </conditionalFormatting>
  <conditionalFormatting sqref="G1067:H1067">
    <cfRule type="iconSet" priority="304">
      <iconSet iconSet="3Symbols">
        <cfvo type="percent" val="0"/>
        <cfvo type="percent" val="33"/>
        <cfvo type="percent" val="67"/>
      </iconSet>
    </cfRule>
  </conditionalFormatting>
  <conditionalFormatting sqref="I1067">
    <cfRule type="containsText" dxfId="198" priority="303" operator="containsText" text="analysis">
      <formula>NOT(ISERROR(SEARCH("analysis",I1067)))</formula>
    </cfRule>
  </conditionalFormatting>
  <conditionalFormatting sqref="G1069:H1069">
    <cfRule type="iconSet" priority="302">
      <iconSet iconSet="3Symbols">
        <cfvo type="percent" val="0"/>
        <cfvo type="percent" val="33"/>
        <cfvo type="percent" val="67"/>
      </iconSet>
    </cfRule>
  </conditionalFormatting>
  <conditionalFormatting sqref="J1069">
    <cfRule type="cellIs" dxfId="197" priority="301" operator="between">
      <formula>1</formula>
      <formula>1</formula>
    </cfRule>
  </conditionalFormatting>
  <conditionalFormatting sqref="H1069:I1069">
    <cfRule type="containsText" dxfId="196" priority="297" operator="containsText" text="not sure">
      <formula>NOT(ISERROR(SEARCH("not sure",H1069)))</formula>
    </cfRule>
  </conditionalFormatting>
  <conditionalFormatting sqref="J1069">
    <cfRule type="cellIs" dxfId="195" priority="300" operator="between">
      <formula>0</formula>
      <formula>0</formula>
    </cfRule>
  </conditionalFormatting>
  <conditionalFormatting sqref="G1069:H1069">
    <cfRule type="iconSet" priority="296">
      <iconSet iconSet="3Symbols">
        <cfvo type="percent" val="0"/>
        <cfvo type="percent" val="33"/>
        <cfvo type="percent" val="67"/>
      </iconSet>
    </cfRule>
  </conditionalFormatting>
  <conditionalFormatting sqref="I1069">
    <cfRule type="containsText" dxfId="194" priority="298" operator="containsText" text="management">
      <formula>NOT(ISERROR(SEARCH("management",I1069)))</formula>
    </cfRule>
    <cfRule type="containsText" dxfId="193" priority="299" operator="containsText" text="NA">
      <formula>NOT(ISERROR(SEARCH("NA",I1069)))</formula>
    </cfRule>
  </conditionalFormatting>
  <conditionalFormatting sqref="G1069:H1069">
    <cfRule type="iconSet" priority="295">
      <iconSet iconSet="3Symbols">
        <cfvo type="percent" val="0"/>
        <cfvo type="percent" val="33"/>
        <cfvo type="percent" val="67"/>
      </iconSet>
    </cfRule>
  </conditionalFormatting>
  <conditionalFormatting sqref="I1069">
    <cfRule type="containsText" dxfId="192" priority="294" operator="containsText" text="analysis">
      <formula>NOT(ISERROR(SEARCH("analysis",I1069)))</formula>
    </cfRule>
  </conditionalFormatting>
  <conditionalFormatting sqref="G1086:H1086">
    <cfRule type="iconSet" priority="293">
      <iconSet iconSet="3Symbols">
        <cfvo type="percent" val="0"/>
        <cfvo type="percent" val="33"/>
        <cfvo type="percent" val="67"/>
      </iconSet>
    </cfRule>
  </conditionalFormatting>
  <conditionalFormatting sqref="J1086">
    <cfRule type="cellIs" dxfId="191" priority="292" operator="between">
      <formula>1</formula>
      <formula>1</formula>
    </cfRule>
  </conditionalFormatting>
  <conditionalFormatting sqref="H1086:I1086">
    <cfRule type="containsText" dxfId="190" priority="288" operator="containsText" text="not sure">
      <formula>NOT(ISERROR(SEARCH("not sure",H1086)))</formula>
    </cfRule>
  </conditionalFormatting>
  <conditionalFormatting sqref="J1086">
    <cfRule type="cellIs" dxfId="189" priority="291" operator="between">
      <formula>0</formula>
      <formula>0</formula>
    </cfRule>
  </conditionalFormatting>
  <conditionalFormatting sqref="G1086:H1086">
    <cfRule type="iconSet" priority="287">
      <iconSet iconSet="3Symbols">
        <cfvo type="percent" val="0"/>
        <cfvo type="percent" val="33"/>
        <cfvo type="percent" val="67"/>
      </iconSet>
    </cfRule>
  </conditionalFormatting>
  <conditionalFormatting sqref="I1086">
    <cfRule type="containsText" dxfId="188" priority="289" operator="containsText" text="management">
      <formula>NOT(ISERROR(SEARCH("management",I1086)))</formula>
    </cfRule>
    <cfRule type="containsText" dxfId="187" priority="290" operator="containsText" text="NA">
      <formula>NOT(ISERROR(SEARCH("NA",I1086)))</formula>
    </cfRule>
  </conditionalFormatting>
  <conditionalFormatting sqref="G1086:H1086">
    <cfRule type="iconSet" priority="286">
      <iconSet iconSet="3Symbols">
        <cfvo type="percent" val="0"/>
        <cfvo type="percent" val="33"/>
        <cfvo type="percent" val="67"/>
      </iconSet>
    </cfRule>
  </conditionalFormatting>
  <conditionalFormatting sqref="I1086">
    <cfRule type="containsText" dxfId="186" priority="285" operator="containsText" text="analysis">
      <formula>NOT(ISERROR(SEARCH("analysis",I1086)))</formula>
    </cfRule>
  </conditionalFormatting>
  <conditionalFormatting sqref="G1089:H1089">
    <cfRule type="iconSet" priority="284">
      <iconSet iconSet="3Symbols">
        <cfvo type="percent" val="0"/>
        <cfvo type="percent" val="33"/>
        <cfvo type="percent" val="67"/>
      </iconSet>
    </cfRule>
  </conditionalFormatting>
  <conditionalFormatting sqref="J1089">
    <cfRule type="cellIs" dxfId="185" priority="283" operator="between">
      <formula>1</formula>
      <formula>1</formula>
    </cfRule>
  </conditionalFormatting>
  <conditionalFormatting sqref="H1089:I1089">
    <cfRule type="containsText" dxfId="184" priority="279" operator="containsText" text="not sure">
      <formula>NOT(ISERROR(SEARCH("not sure",H1089)))</formula>
    </cfRule>
  </conditionalFormatting>
  <conditionalFormatting sqref="J1089">
    <cfRule type="cellIs" dxfId="183" priority="282" operator="between">
      <formula>0</formula>
      <formula>0</formula>
    </cfRule>
  </conditionalFormatting>
  <conditionalFormatting sqref="G1089:H1089">
    <cfRule type="iconSet" priority="278">
      <iconSet iconSet="3Symbols">
        <cfvo type="percent" val="0"/>
        <cfvo type="percent" val="33"/>
        <cfvo type="percent" val="67"/>
      </iconSet>
    </cfRule>
  </conditionalFormatting>
  <conditionalFormatting sqref="I1089">
    <cfRule type="containsText" dxfId="182" priority="280" operator="containsText" text="management">
      <formula>NOT(ISERROR(SEARCH("management",I1089)))</formula>
    </cfRule>
    <cfRule type="containsText" dxfId="181" priority="281" operator="containsText" text="NA">
      <formula>NOT(ISERROR(SEARCH("NA",I1089)))</formula>
    </cfRule>
  </conditionalFormatting>
  <conditionalFormatting sqref="G1089:H1089">
    <cfRule type="iconSet" priority="277">
      <iconSet iconSet="3Symbols">
        <cfvo type="percent" val="0"/>
        <cfvo type="percent" val="33"/>
        <cfvo type="percent" val="67"/>
      </iconSet>
    </cfRule>
  </conditionalFormatting>
  <conditionalFormatting sqref="I1089">
    <cfRule type="containsText" dxfId="180" priority="276" operator="containsText" text="analysis">
      <formula>NOT(ISERROR(SEARCH("analysis",I1089)))</formula>
    </cfRule>
  </conditionalFormatting>
  <conditionalFormatting sqref="J1090">
    <cfRule type="cellIs" dxfId="179" priority="275" operator="between">
      <formula>1</formula>
      <formula>1</formula>
    </cfRule>
  </conditionalFormatting>
  <conditionalFormatting sqref="H1090:I1090">
    <cfRule type="containsText" dxfId="178" priority="271" operator="containsText" text="not sure">
      <formula>NOT(ISERROR(SEARCH("not sure",H1090)))</formula>
    </cfRule>
  </conditionalFormatting>
  <conditionalFormatting sqref="J1090">
    <cfRule type="cellIs" dxfId="177" priority="274" operator="between">
      <formula>0</formula>
      <formula>0</formula>
    </cfRule>
  </conditionalFormatting>
  <conditionalFormatting sqref="I1090">
    <cfRule type="containsText" dxfId="176" priority="272" operator="containsText" text="management">
      <formula>NOT(ISERROR(SEARCH("management",I1090)))</formula>
    </cfRule>
    <cfRule type="containsText" dxfId="175" priority="273" operator="containsText" text="NA">
      <formula>NOT(ISERROR(SEARCH("NA",I1090)))</formula>
    </cfRule>
  </conditionalFormatting>
  <conditionalFormatting sqref="I1090">
    <cfRule type="containsText" dxfId="174" priority="270" operator="containsText" text="analysis">
      <formula>NOT(ISERROR(SEARCH("analysis",I1090)))</formula>
    </cfRule>
  </conditionalFormatting>
  <conditionalFormatting sqref="G1090:H1090">
    <cfRule type="iconSet" priority="269">
      <iconSet iconSet="3Symbols">
        <cfvo type="percent" val="0"/>
        <cfvo type="percent" val="33"/>
        <cfvo type="percent" val="67"/>
      </iconSet>
    </cfRule>
  </conditionalFormatting>
  <conditionalFormatting sqref="J1090">
    <cfRule type="cellIs" dxfId="173" priority="268" operator="between">
      <formula>1</formula>
      <formula>1</formula>
    </cfRule>
  </conditionalFormatting>
  <conditionalFormatting sqref="H1090:I1090">
    <cfRule type="containsText" dxfId="172" priority="264" operator="containsText" text="not sure">
      <formula>NOT(ISERROR(SEARCH("not sure",H1090)))</formula>
    </cfRule>
  </conditionalFormatting>
  <conditionalFormatting sqref="J1090">
    <cfRule type="cellIs" dxfId="171" priority="267" operator="between">
      <formula>0</formula>
      <formula>0</formula>
    </cfRule>
  </conditionalFormatting>
  <conditionalFormatting sqref="G1090:H1090">
    <cfRule type="iconSet" priority="263">
      <iconSet iconSet="3Symbols">
        <cfvo type="percent" val="0"/>
        <cfvo type="percent" val="33"/>
        <cfvo type="percent" val="67"/>
      </iconSet>
    </cfRule>
  </conditionalFormatting>
  <conditionalFormatting sqref="I1090">
    <cfRule type="containsText" dxfId="170" priority="265" operator="containsText" text="management">
      <formula>NOT(ISERROR(SEARCH("management",I1090)))</formula>
    </cfRule>
    <cfRule type="containsText" dxfId="169" priority="266" operator="containsText" text="NA">
      <formula>NOT(ISERROR(SEARCH("NA",I1090)))</formula>
    </cfRule>
  </conditionalFormatting>
  <conditionalFormatting sqref="G1090:H1090">
    <cfRule type="iconSet" priority="262">
      <iconSet iconSet="3Symbols">
        <cfvo type="percent" val="0"/>
        <cfvo type="percent" val="33"/>
        <cfvo type="percent" val="67"/>
      </iconSet>
    </cfRule>
  </conditionalFormatting>
  <conditionalFormatting sqref="I1090">
    <cfRule type="containsText" dxfId="168" priority="261" operator="containsText" text="analysis">
      <formula>NOT(ISERROR(SEARCH("analysis",I1090)))</formula>
    </cfRule>
  </conditionalFormatting>
  <conditionalFormatting sqref="G1115:H1115">
    <cfRule type="iconSet" priority="260">
      <iconSet iconSet="3Symbols">
        <cfvo type="percent" val="0"/>
        <cfvo type="percent" val="33"/>
        <cfvo type="percent" val="67"/>
      </iconSet>
    </cfRule>
  </conditionalFormatting>
  <conditionalFormatting sqref="J1115">
    <cfRule type="cellIs" dxfId="167" priority="259" operator="between">
      <formula>1</formula>
      <formula>1</formula>
    </cfRule>
  </conditionalFormatting>
  <conditionalFormatting sqref="H1115:I1115">
    <cfRule type="containsText" dxfId="166" priority="255" operator="containsText" text="not sure">
      <formula>NOT(ISERROR(SEARCH("not sure",H1115)))</formula>
    </cfRule>
  </conditionalFormatting>
  <conditionalFormatting sqref="J1115">
    <cfRule type="cellIs" dxfId="165" priority="258" operator="between">
      <formula>0</formula>
      <formula>0</formula>
    </cfRule>
  </conditionalFormatting>
  <conditionalFormatting sqref="G1115:H1115">
    <cfRule type="iconSet" priority="254">
      <iconSet iconSet="3Symbols">
        <cfvo type="percent" val="0"/>
        <cfvo type="percent" val="33"/>
        <cfvo type="percent" val="67"/>
      </iconSet>
    </cfRule>
  </conditionalFormatting>
  <conditionalFormatting sqref="I1115">
    <cfRule type="containsText" dxfId="164" priority="256" operator="containsText" text="management">
      <formula>NOT(ISERROR(SEARCH("management",I1115)))</formula>
    </cfRule>
    <cfRule type="containsText" dxfId="163" priority="257" operator="containsText" text="NA">
      <formula>NOT(ISERROR(SEARCH("NA",I1115)))</formula>
    </cfRule>
  </conditionalFormatting>
  <conditionalFormatting sqref="G1115:H1115">
    <cfRule type="iconSet" priority="253">
      <iconSet iconSet="3Symbols">
        <cfvo type="percent" val="0"/>
        <cfvo type="percent" val="33"/>
        <cfvo type="percent" val="67"/>
      </iconSet>
    </cfRule>
  </conditionalFormatting>
  <conditionalFormatting sqref="I1115">
    <cfRule type="containsText" dxfId="162" priority="252" operator="containsText" text="analysis">
      <formula>NOT(ISERROR(SEARCH("analysis",I1115)))</formula>
    </cfRule>
  </conditionalFormatting>
  <conditionalFormatting sqref="G1141:H1141">
    <cfRule type="iconSet" priority="251">
      <iconSet iconSet="3Symbols">
        <cfvo type="percent" val="0"/>
        <cfvo type="percent" val="33"/>
        <cfvo type="percent" val="67"/>
      </iconSet>
    </cfRule>
  </conditionalFormatting>
  <conditionalFormatting sqref="J1141">
    <cfRule type="cellIs" dxfId="161" priority="250" operator="between">
      <formula>1</formula>
      <formula>1</formula>
    </cfRule>
  </conditionalFormatting>
  <conditionalFormatting sqref="H1141:I1141">
    <cfRule type="containsText" dxfId="160" priority="246" operator="containsText" text="not sure">
      <formula>NOT(ISERROR(SEARCH("not sure",H1141)))</formula>
    </cfRule>
  </conditionalFormatting>
  <conditionalFormatting sqref="J1141">
    <cfRule type="cellIs" dxfId="159" priority="249" operator="between">
      <formula>0</formula>
      <formula>0</formula>
    </cfRule>
  </conditionalFormatting>
  <conditionalFormatting sqref="G1141:H1141">
    <cfRule type="iconSet" priority="245">
      <iconSet iconSet="3Symbols">
        <cfvo type="percent" val="0"/>
        <cfvo type="percent" val="33"/>
        <cfvo type="percent" val="67"/>
      </iconSet>
    </cfRule>
  </conditionalFormatting>
  <conditionalFormatting sqref="I1141">
    <cfRule type="containsText" dxfId="158" priority="247" operator="containsText" text="management">
      <formula>NOT(ISERROR(SEARCH("management",I1141)))</formula>
    </cfRule>
    <cfRule type="containsText" dxfId="157" priority="248" operator="containsText" text="NA">
      <formula>NOT(ISERROR(SEARCH("NA",I1141)))</formula>
    </cfRule>
  </conditionalFormatting>
  <conditionalFormatting sqref="G1141:H1141">
    <cfRule type="iconSet" priority="244">
      <iconSet iconSet="3Symbols">
        <cfvo type="percent" val="0"/>
        <cfvo type="percent" val="33"/>
        <cfvo type="percent" val="67"/>
      </iconSet>
    </cfRule>
  </conditionalFormatting>
  <conditionalFormatting sqref="I1141">
    <cfRule type="containsText" dxfId="156" priority="243" operator="containsText" text="analysis">
      <formula>NOT(ISERROR(SEARCH("analysis",I1141)))</formula>
    </cfRule>
  </conditionalFormatting>
  <conditionalFormatting sqref="G1153:H1153">
    <cfRule type="iconSet" priority="242">
      <iconSet iconSet="3Symbols">
        <cfvo type="percent" val="0"/>
        <cfvo type="percent" val="33"/>
        <cfvo type="percent" val="67"/>
      </iconSet>
    </cfRule>
  </conditionalFormatting>
  <conditionalFormatting sqref="J1153">
    <cfRule type="cellIs" dxfId="155" priority="241" operator="between">
      <formula>1</formula>
      <formula>1</formula>
    </cfRule>
  </conditionalFormatting>
  <conditionalFormatting sqref="H1153:I1153">
    <cfRule type="containsText" dxfId="154" priority="237" operator="containsText" text="not sure">
      <formula>NOT(ISERROR(SEARCH("not sure",H1153)))</formula>
    </cfRule>
  </conditionalFormatting>
  <conditionalFormatting sqref="J1153">
    <cfRule type="cellIs" dxfId="153" priority="240" operator="between">
      <formula>0</formula>
      <formula>0</formula>
    </cfRule>
  </conditionalFormatting>
  <conditionalFormatting sqref="G1153:H1153">
    <cfRule type="iconSet" priority="236">
      <iconSet iconSet="3Symbols">
        <cfvo type="percent" val="0"/>
        <cfvo type="percent" val="33"/>
        <cfvo type="percent" val="67"/>
      </iconSet>
    </cfRule>
  </conditionalFormatting>
  <conditionalFormatting sqref="I1153">
    <cfRule type="containsText" dxfId="152" priority="238" operator="containsText" text="management">
      <formula>NOT(ISERROR(SEARCH("management",I1153)))</formula>
    </cfRule>
    <cfRule type="containsText" dxfId="151" priority="239" operator="containsText" text="NA">
      <formula>NOT(ISERROR(SEARCH("NA",I1153)))</formula>
    </cfRule>
  </conditionalFormatting>
  <conditionalFormatting sqref="G1153:H1153">
    <cfRule type="iconSet" priority="235">
      <iconSet iconSet="3Symbols">
        <cfvo type="percent" val="0"/>
        <cfvo type="percent" val="33"/>
        <cfvo type="percent" val="67"/>
      </iconSet>
    </cfRule>
  </conditionalFormatting>
  <conditionalFormatting sqref="I1153">
    <cfRule type="containsText" dxfId="150" priority="234" operator="containsText" text="analysis">
      <formula>NOT(ISERROR(SEARCH("analysis",I1153)))</formula>
    </cfRule>
  </conditionalFormatting>
  <conditionalFormatting sqref="G1167:H1167">
    <cfRule type="iconSet" priority="233">
      <iconSet iconSet="3Symbols">
        <cfvo type="percent" val="0"/>
        <cfvo type="percent" val="33"/>
        <cfvo type="percent" val="67"/>
      </iconSet>
    </cfRule>
  </conditionalFormatting>
  <conditionalFormatting sqref="J1167">
    <cfRule type="cellIs" dxfId="149" priority="232" operator="between">
      <formula>1</formula>
      <formula>1</formula>
    </cfRule>
  </conditionalFormatting>
  <conditionalFormatting sqref="H1167:I1167">
    <cfRule type="containsText" dxfId="148" priority="228" operator="containsText" text="not sure">
      <formula>NOT(ISERROR(SEARCH("not sure",H1167)))</formula>
    </cfRule>
  </conditionalFormatting>
  <conditionalFormatting sqref="J1167">
    <cfRule type="cellIs" dxfId="147" priority="231" operator="between">
      <formula>0</formula>
      <formula>0</formula>
    </cfRule>
  </conditionalFormatting>
  <conditionalFormatting sqref="G1167:H1167">
    <cfRule type="iconSet" priority="227">
      <iconSet iconSet="3Symbols">
        <cfvo type="percent" val="0"/>
        <cfvo type="percent" val="33"/>
        <cfvo type="percent" val="67"/>
      </iconSet>
    </cfRule>
  </conditionalFormatting>
  <conditionalFormatting sqref="I1167">
    <cfRule type="containsText" dxfId="146" priority="229" operator="containsText" text="management">
      <formula>NOT(ISERROR(SEARCH("management",I1167)))</formula>
    </cfRule>
    <cfRule type="containsText" dxfId="145" priority="230" operator="containsText" text="NA">
      <formula>NOT(ISERROR(SEARCH("NA",I1167)))</formula>
    </cfRule>
  </conditionalFormatting>
  <conditionalFormatting sqref="G1167:H1167">
    <cfRule type="iconSet" priority="226">
      <iconSet iconSet="3Symbols">
        <cfvo type="percent" val="0"/>
        <cfvo type="percent" val="33"/>
        <cfvo type="percent" val="67"/>
      </iconSet>
    </cfRule>
  </conditionalFormatting>
  <conditionalFormatting sqref="I1167">
    <cfRule type="containsText" dxfId="144" priority="225" operator="containsText" text="analysis">
      <formula>NOT(ISERROR(SEARCH("analysis",I1167)))</formula>
    </cfRule>
  </conditionalFormatting>
  <conditionalFormatting sqref="G1177:H1177">
    <cfRule type="iconSet" priority="224">
      <iconSet iconSet="3Symbols">
        <cfvo type="percent" val="0"/>
        <cfvo type="percent" val="33"/>
        <cfvo type="percent" val="67"/>
      </iconSet>
    </cfRule>
  </conditionalFormatting>
  <conditionalFormatting sqref="J1177">
    <cfRule type="cellIs" dxfId="143" priority="223" operator="between">
      <formula>1</formula>
      <formula>1</formula>
    </cfRule>
  </conditionalFormatting>
  <conditionalFormatting sqref="H1177:I1177">
    <cfRule type="containsText" dxfId="142" priority="219" operator="containsText" text="not sure">
      <formula>NOT(ISERROR(SEARCH("not sure",H1177)))</formula>
    </cfRule>
  </conditionalFormatting>
  <conditionalFormatting sqref="J1177">
    <cfRule type="cellIs" dxfId="141" priority="222" operator="between">
      <formula>0</formula>
      <formula>0</formula>
    </cfRule>
  </conditionalFormatting>
  <conditionalFormatting sqref="G1177:H1177">
    <cfRule type="iconSet" priority="218">
      <iconSet iconSet="3Symbols">
        <cfvo type="percent" val="0"/>
        <cfvo type="percent" val="33"/>
        <cfvo type="percent" val="67"/>
      </iconSet>
    </cfRule>
  </conditionalFormatting>
  <conditionalFormatting sqref="I1177">
    <cfRule type="containsText" dxfId="140" priority="220" operator="containsText" text="management">
      <formula>NOT(ISERROR(SEARCH("management",I1177)))</formula>
    </cfRule>
    <cfRule type="containsText" dxfId="139" priority="221" operator="containsText" text="NA">
      <formula>NOT(ISERROR(SEARCH("NA",I1177)))</formula>
    </cfRule>
  </conditionalFormatting>
  <conditionalFormatting sqref="G1177:H1177">
    <cfRule type="iconSet" priority="217">
      <iconSet iconSet="3Symbols">
        <cfvo type="percent" val="0"/>
        <cfvo type="percent" val="33"/>
        <cfvo type="percent" val="67"/>
      </iconSet>
    </cfRule>
  </conditionalFormatting>
  <conditionalFormatting sqref="I1177">
    <cfRule type="containsText" dxfId="138" priority="216" operator="containsText" text="analysis">
      <formula>NOT(ISERROR(SEARCH("analysis",I1177)))</formula>
    </cfRule>
  </conditionalFormatting>
  <conditionalFormatting sqref="G1181:H1181">
    <cfRule type="iconSet" priority="215">
      <iconSet iconSet="3Symbols">
        <cfvo type="percent" val="0"/>
        <cfvo type="percent" val="33"/>
        <cfvo type="percent" val="67"/>
      </iconSet>
    </cfRule>
  </conditionalFormatting>
  <conditionalFormatting sqref="J1181">
    <cfRule type="cellIs" dxfId="137" priority="214" operator="between">
      <formula>1</formula>
      <formula>1</formula>
    </cfRule>
  </conditionalFormatting>
  <conditionalFormatting sqref="H1181:I1181">
    <cfRule type="containsText" dxfId="136" priority="210" operator="containsText" text="not sure">
      <formula>NOT(ISERROR(SEARCH("not sure",H1181)))</formula>
    </cfRule>
  </conditionalFormatting>
  <conditionalFormatting sqref="J1181">
    <cfRule type="cellIs" dxfId="135" priority="213" operator="between">
      <formula>0</formula>
      <formula>0</formula>
    </cfRule>
  </conditionalFormatting>
  <conditionalFormatting sqref="G1181:H1181">
    <cfRule type="iconSet" priority="209">
      <iconSet iconSet="3Symbols">
        <cfvo type="percent" val="0"/>
        <cfvo type="percent" val="33"/>
        <cfvo type="percent" val="67"/>
      </iconSet>
    </cfRule>
  </conditionalFormatting>
  <conditionalFormatting sqref="I1181">
    <cfRule type="containsText" dxfId="134" priority="211" operator="containsText" text="management">
      <formula>NOT(ISERROR(SEARCH("management",I1181)))</formula>
    </cfRule>
    <cfRule type="containsText" dxfId="133" priority="212" operator="containsText" text="NA">
      <formula>NOT(ISERROR(SEARCH("NA",I1181)))</formula>
    </cfRule>
  </conditionalFormatting>
  <conditionalFormatting sqref="G1181:H1181">
    <cfRule type="iconSet" priority="208">
      <iconSet iconSet="3Symbols">
        <cfvo type="percent" val="0"/>
        <cfvo type="percent" val="33"/>
        <cfvo type="percent" val="67"/>
      </iconSet>
    </cfRule>
  </conditionalFormatting>
  <conditionalFormatting sqref="I1181">
    <cfRule type="containsText" dxfId="132" priority="207" operator="containsText" text="analysis">
      <formula>NOT(ISERROR(SEARCH("analysis",I1181)))</formula>
    </cfRule>
  </conditionalFormatting>
  <conditionalFormatting sqref="G1184:H1184">
    <cfRule type="iconSet" priority="206">
      <iconSet iconSet="3Symbols">
        <cfvo type="percent" val="0"/>
        <cfvo type="percent" val="33"/>
        <cfvo type="percent" val="67"/>
      </iconSet>
    </cfRule>
  </conditionalFormatting>
  <conditionalFormatting sqref="J1184">
    <cfRule type="cellIs" dxfId="131" priority="205" operator="between">
      <formula>1</formula>
      <formula>1</formula>
    </cfRule>
  </conditionalFormatting>
  <conditionalFormatting sqref="H1184:I1184">
    <cfRule type="containsText" dxfId="130" priority="201" operator="containsText" text="not sure">
      <formula>NOT(ISERROR(SEARCH("not sure",H1184)))</formula>
    </cfRule>
  </conditionalFormatting>
  <conditionalFormatting sqref="J1184">
    <cfRule type="cellIs" dxfId="129" priority="204" operator="between">
      <formula>0</formula>
      <formula>0</formula>
    </cfRule>
  </conditionalFormatting>
  <conditionalFormatting sqref="G1184:H1184">
    <cfRule type="iconSet" priority="200">
      <iconSet iconSet="3Symbols">
        <cfvo type="percent" val="0"/>
        <cfvo type="percent" val="33"/>
        <cfvo type="percent" val="67"/>
      </iconSet>
    </cfRule>
  </conditionalFormatting>
  <conditionalFormatting sqref="I1184">
    <cfRule type="containsText" dxfId="128" priority="202" operator="containsText" text="management">
      <formula>NOT(ISERROR(SEARCH("management",I1184)))</formula>
    </cfRule>
    <cfRule type="containsText" dxfId="127" priority="203" operator="containsText" text="NA">
      <formula>NOT(ISERROR(SEARCH("NA",I1184)))</formula>
    </cfRule>
  </conditionalFormatting>
  <conditionalFormatting sqref="G1184:H1184">
    <cfRule type="iconSet" priority="199">
      <iconSet iconSet="3Symbols">
        <cfvo type="percent" val="0"/>
        <cfvo type="percent" val="33"/>
        <cfvo type="percent" val="67"/>
      </iconSet>
    </cfRule>
  </conditionalFormatting>
  <conditionalFormatting sqref="I1184">
    <cfRule type="containsText" dxfId="126" priority="198" operator="containsText" text="analysis">
      <formula>NOT(ISERROR(SEARCH("analysis",I1184)))</formula>
    </cfRule>
  </conditionalFormatting>
  <conditionalFormatting sqref="G1195:H1195">
    <cfRule type="iconSet" priority="197">
      <iconSet iconSet="3Symbols">
        <cfvo type="percent" val="0"/>
        <cfvo type="percent" val="33"/>
        <cfvo type="percent" val="67"/>
      </iconSet>
    </cfRule>
  </conditionalFormatting>
  <conditionalFormatting sqref="J1195">
    <cfRule type="cellIs" dxfId="125" priority="196" operator="between">
      <formula>1</formula>
      <formula>1</formula>
    </cfRule>
  </conditionalFormatting>
  <conditionalFormatting sqref="H1195:I1195">
    <cfRule type="containsText" dxfId="124" priority="192" operator="containsText" text="not sure">
      <formula>NOT(ISERROR(SEARCH("not sure",H1195)))</formula>
    </cfRule>
  </conditionalFormatting>
  <conditionalFormatting sqref="J1195">
    <cfRule type="cellIs" dxfId="123" priority="195" operator="between">
      <formula>0</formula>
      <formula>0</formula>
    </cfRule>
  </conditionalFormatting>
  <conditionalFormatting sqref="G1195:H1195">
    <cfRule type="iconSet" priority="191">
      <iconSet iconSet="3Symbols">
        <cfvo type="percent" val="0"/>
        <cfvo type="percent" val="33"/>
        <cfvo type="percent" val="67"/>
      </iconSet>
    </cfRule>
  </conditionalFormatting>
  <conditionalFormatting sqref="I1195">
    <cfRule type="containsText" dxfId="122" priority="193" operator="containsText" text="management">
      <formula>NOT(ISERROR(SEARCH("management",I1195)))</formula>
    </cfRule>
    <cfRule type="containsText" dxfId="121" priority="194" operator="containsText" text="NA">
      <formula>NOT(ISERROR(SEARCH("NA",I1195)))</formula>
    </cfRule>
  </conditionalFormatting>
  <conditionalFormatting sqref="G1195:H1195">
    <cfRule type="iconSet" priority="190">
      <iconSet iconSet="3Symbols">
        <cfvo type="percent" val="0"/>
        <cfvo type="percent" val="33"/>
        <cfvo type="percent" val="67"/>
      </iconSet>
    </cfRule>
  </conditionalFormatting>
  <conditionalFormatting sqref="I1195">
    <cfRule type="containsText" dxfId="120" priority="189" operator="containsText" text="analysis">
      <formula>NOT(ISERROR(SEARCH("analysis",I1195)))</formula>
    </cfRule>
  </conditionalFormatting>
  <conditionalFormatting sqref="G1212:H1212">
    <cfRule type="iconSet" priority="188">
      <iconSet iconSet="3Symbols">
        <cfvo type="percent" val="0"/>
        <cfvo type="percent" val="33"/>
        <cfvo type="percent" val="67"/>
      </iconSet>
    </cfRule>
  </conditionalFormatting>
  <conditionalFormatting sqref="J1212">
    <cfRule type="cellIs" dxfId="119" priority="187" operator="between">
      <formula>1</formula>
      <formula>1</formula>
    </cfRule>
  </conditionalFormatting>
  <conditionalFormatting sqref="H1212:I1212">
    <cfRule type="containsText" dxfId="118" priority="183" operator="containsText" text="not sure">
      <formula>NOT(ISERROR(SEARCH("not sure",H1212)))</formula>
    </cfRule>
  </conditionalFormatting>
  <conditionalFormatting sqref="J1212">
    <cfRule type="cellIs" dxfId="117" priority="186" operator="between">
      <formula>0</formula>
      <formula>0</formula>
    </cfRule>
  </conditionalFormatting>
  <conditionalFormatting sqref="G1212:H1212">
    <cfRule type="iconSet" priority="182">
      <iconSet iconSet="3Symbols">
        <cfvo type="percent" val="0"/>
        <cfvo type="percent" val="33"/>
        <cfvo type="percent" val="67"/>
      </iconSet>
    </cfRule>
  </conditionalFormatting>
  <conditionalFormatting sqref="I1212">
    <cfRule type="containsText" dxfId="116" priority="184" operator="containsText" text="management">
      <formula>NOT(ISERROR(SEARCH("management",I1212)))</formula>
    </cfRule>
    <cfRule type="containsText" dxfId="115" priority="185" operator="containsText" text="NA">
      <formula>NOT(ISERROR(SEARCH("NA",I1212)))</formula>
    </cfRule>
  </conditionalFormatting>
  <conditionalFormatting sqref="G1212:H1212">
    <cfRule type="iconSet" priority="181">
      <iconSet iconSet="3Symbols">
        <cfvo type="percent" val="0"/>
        <cfvo type="percent" val="33"/>
        <cfvo type="percent" val="67"/>
      </iconSet>
    </cfRule>
  </conditionalFormatting>
  <conditionalFormatting sqref="I1212">
    <cfRule type="containsText" dxfId="114" priority="180" operator="containsText" text="analysis">
      <formula>NOT(ISERROR(SEARCH("analysis",I1212)))</formula>
    </cfRule>
  </conditionalFormatting>
  <conditionalFormatting sqref="G1219:H1219">
    <cfRule type="iconSet" priority="179">
      <iconSet iconSet="3Symbols">
        <cfvo type="percent" val="0"/>
        <cfvo type="percent" val="33"/>
        <cfvo type="percent" val="67"/>
      </iconSet>
    </cfRule>
  </conditionalFormatting>
  <conditionalFormatting sqref="J1219">
    <cfRule type="cellIs" dxfId="113" priority="178" operator="between">
      <formula>1</formula>
      <formula>1</formula>
    </cfRule>
  </conditionalFormatting>
  <conditionalFormatting sqref="H1219:I1219">
    <cfRule type="containsText" dxfId="112" priority="174" operator="containsText" text="not sure">
      <formula>NOT(ISERROR(SEARCH("not sure",H1219)))</formula>
    </cfRule>
  </conditionalFormatting>
  <conditionalFormatting sqref="J1219">
    <cfRule type="cellIs" dxfId="111" priority="177" operator="between">
      <formula>0</formula>
      <formula>0</formula>
    </cfRule>
  </conditionalFormatting>
  <conditionalFormatting sqref="G1219:H1219">
    <cfRule type="iconSet" priority="173">
      <iconSet iconSet="3Symbols">
        <cfvo type="percent" val="0"/>
        <cfvo type="percent" val="33"/>
        <cfvo type="percent" val="67"/>
      </iconSet>
    </cfRule>
  </conditionalFormatting>
  <conditionalFormatting sqref="I1219">
    <cfRule type="containsText" dxfId="110" priority="175" operator="containsText" text="management">
      <formula>NOT(ISERROR(SEARCH("management",I1219)))</formula>
    </cfRule>
    <cfRule type="containsText" dxfId="109" priority="176" operator="containsText" text="NA">
      <formula>NOT(ISERROR(SEARCH("NA",I1219)))</formula>
    </cfRule>
  </conditionalFormatting>
  <conditionalFormatting sqref="G1219:H1219">
    <cfRule type="iconSet" priority="172">
      <iconSet iconSet="3Symbols">
        <cfvo type="percent" val="0"/>
        <cfvo type="percent" val="33"/>
        <cfvo type="percent" val="67"/>
      </iconSet>
    </cfRule>
  </conditionalFormatting>
  <conditionalFormatting sqref="I1219">
    <cfRule type="containsText" dxfId="108" priority="171" operator="containsText" text="analysis">
      <formula>NOT(ISERROR(SEARCH("analysis",I1219)))</formula>
    </cfRule>
  </conditionalFormatting>
  <conditionalFormatting sqref="G1228:H1228">
    <cfRule type="iconSet" priority="170">
      <iconSet iconSet="3Symbols">
        <cfvo type="percent" val="0"/>
        <cfvo type="percent" val="33"/>
        <cfvo type="percent" val="67"/>
      </iconSet>
    </cfRule>
  </conditionalFormatting>
  <conditionalFormatting sqref="J1228">
    <cfRule type="cellIs" dxfId="107" priority="169" operator="between">
      <formula>1</formula>
      <formula>1</formula>
    </cfRule>
  </conditionalFormatting>
  <conditionalFormatting sqref="H1228:I1228">
    <cfRule type="containsText" dxfId="106" priority="165" operator="containsText" text="not sure">
      <formula>NOT(ISERROR(SEARCH("not sure",H1228)))</formula>
    </cfRule>
  </conditionalFormatting>
  <conditionalFormatting sqref="J1228">
    <cfRule type="cellIs" dxfId="105" priority="168" operator="between">
      <formula>0</formula>
      <formula>0</formula>
    </cfRule>
  </conditionalFormatting>
  <conditionalFormatting sqref="G1228:H1228">
    <cfRule type="iconSet" priority="164">
      <iconSet iconSet="3Symbols">
        <cfvo type="percent" val="0"/>
        <cfvo type="percent" val="33"/>
        <cfvo type="percent" val="67"/>
      </iconSet>
    </cfRule>
  </conditionalFormatting>
  <conditionalFormatting sqref="I1228">
    <cfRule type="containsText" dxfId="104" priority="166" operator="containsText" text="management">
      <formula>NOT(ISERROR(SEARCH("management",I1228)))</formula>
    </cfRule>
    <cfRule type="containsText" dxfId="103" priority="167" operator="containsText" text="NA">
      <formula>NOT(ISERROR(SEARCH("NA",I1228)))</formula>
    </cfRule>
  </conditionalFormatting>
  <conditionalFormatting sqref="G1228:H1228">
    <cfRule type="iconSet" priority="163">
      <iconSet iconSet="3Symbols">
        <cfvo type="percent" val="0"/>
        <cfvo type="percent" val="33"/>
        <cfvo type="percent" val="67"/>
      </iconSet>
    </cfRule>
  </conditionalFormatting>
  <conditionalFormatting sqref="I1228">
    <cfRule type="containsText" dxfId="102" priority="162" operator="containsText" text="analysis">
      <formula>NOT(ISERROR(SEARCH("analysis",I1228)))</formula>
    </cfRule>
  </conditionalFormatting>
  <conditionalFormatting sqref="G1248:H1248">
    <cfRule type="iconSet" priority="152">
      <iconSet iconSet="3Symbols">
        <cfvo type="percent" val="0"/>
        <cfvo type="percent" val="33"/>
        <cfvo type="percent" val="67"/>
      </iconSet>
    </cfRule>
  </conditionalFormatting>
  <conditionalFormatting sqref="J1248">
    <cfRule type="cellIs" dxfId="101" priority="151" operator="between">
      <formula>1</formula>
      <formula>1</formula>
    </cfRule>
  </conditionalFormatting>
  <conditionalFormatting sqref="H1248:I1248">
    <cfRule type="containsText" dxfId="100" priority="147" operator="containsText" text="not sure">
      <formula>NOT(ISERROR(SEARCH("not sure",H1248)))</formula>
    </cfRule>
  </conditionalFormatting>
  <conditionalFormatting sqref="J1248">
    <cfRule type="cellIs" dxfId="99" priority="150" operator="between">
      <formula>0</formula>
      <formula>0</formula>
    </cfRule>
  </conditionalFormatting>
  <conditionalFormatting sqref="G1248:H1248">
    <cfRule type="iconSet" priority="146">
      <iconSet iconSet="3Symbols">
        <cfvo type="percent" val="0"/>
        <cfvo type="percent" val="33"/>
        <cfvo type="percent" val="67"/>
      </iconSet>
    </cfRule>
  </conditionalFormatting>
  <conditionalFormatting sqref="I1248">
    <cfRule type="containsText" dxfId="98" priority="148" operator="containsText" text="management">
      <formula>NOT(ISERROR(SEARCH("management",I1248)))</formula>
    </cfRule>
    <cfRule type="containsText" dxfId="97" priority="149" operator="containsText" text="NA">
      <formula>NOT(ISERROR(SEARCH("NA",I1248)))</formula>
    </cfRule>
  </conditionalFormatting>
  <conditionalFormatting sqref="G1248:H1248">
    <cfRule type="iconSet" priority="145">
      <iconSet iconSet="3Symbols">
        <cfvo type="percent" val="0"/>
        <cfvo type="percent" val="33"/>
        <cfvo type="percent" val="67"/>
      </iconSet>
    </cfRule>
  </conditionalFormatting>
  <conditionalFormatting sqref="I1248">
    <cfRule type="containsText" dxfId="96" priority="144" operator="containsText" text="analysis">
      <formula>NOT(ISERROR(SEARCH("analysis",I1248)))</formula>
    </cfRule>
  </conditionalFormatting>
  <conditionalFormatting sqref="G1314:H1314">
    <cfRule type="iconSet" priority="143">
      <iconSet iconSet="3Symbols">
        <cfvo type="percent" val="0"/>
        <cfvo type="percent" val="33"/>
        <cfvo type="percent" val="67"/>
      </iconSet>
    </cfRule>
  </conditionalFormatting>
  <conditionalFormatting sqref="J1314">
    <cfRule type="cellIs" dxfId="95" priority="142" operator="between">
      <formula>1</formula>
      <formula>1</formula>
    </cfRule>
  </conditionalFormatting>
  <conditionalFormatting sqref="H1314:I1314">
    <cfRule type="containsText" dxfId="94" priority="138" operator="containsText" text="not sure">
      <formula>NOT(ISERROR(SEARCH("not sure",H1314)))</formula>
    </cfRule>
  </conditionalFormatting>
  <conditionalFormatting sqref="J1314">
    <cfRule type="cellIs" dxfId="93" priority="141" operator="between">
      <formula>0</formula>
      <formula>0</formula>
    </cfRule>
  </conditionalFormatting>
  <conditionalFormatting sqref="G1314:H1314">
    <cfRule type="iconSet" priority="137">
      <iconSet iconSet="3Symbols">
        <cfvo type="percent" val="0"/>
        <cfvo type="percent" val="33"/>
        <cfvo type="percent" val="67"/>
      </iconSet>
    </cfRule>
  </conditionalFormatting>
  <conditionalFormatting sqref="I1314">
    <cfRule type="containsText" dxfId="92" priority="139" operator="containsText" text="management">
      <formula>NOT(ISERROR(SEARCH("management",I1314)))</formula>
    </cfRule>
    <cfRule type="containsText" dxfId="91" priority="140" operator="containsText" text="NA">
      <formula>NOT(ISERROR(SEARCH("NA",I1314)))</formula>
    </cfRule>
  </conditionalFormatting>
  <conditionalFormatting sqref="G1314:H1314">
    <cfRule type="iconSet" priority="136">
      <iconSet iconSet="3Symbols">
        <cfvo type="percent" val="0"/>
        <cfvo type="percent" val="33"/>
        <cfvo type="percent" val="67"/>
      </iconSet>
    </cfRule>
  </conditionalFormatting>
  <conditionalFormatting sqref="I1314">
    <cfRule type="containsText" dxfId="90" priority="135" operator="containsText" text="analysis">
      <formula>NOT(ISERROR(SEARCH("analysis",I1314)))</formula>
    </cfRule>
  </conditionalFormatting>
  <conditionalFormatting sqref="G1319:H1319">
    <cfRule type="iconSet" priority="134">
      <iconSet iconSet="3Symbols">
        <cfvo type="percent" val="0"/>
        <cfvo type="percent" val="33"/>
        <cfvo type="percent" val="67"/>
      </iconSet>
    </cfRule>
  </conditionalFormatting>
  <conditionalFormatting sqref="J1319">
    <cfRule type="cellIs" dxfId="89" priority="133" operator="between">
      <formula>1</formula>
      <formula>1</formula>
    </cfRule>
  </conditionalFormatting>
  <conditionalFormatting sqref="H1319:I1319">
    <cfRule type="containsText" dxfId="88" priority="129" operator="containsText" text="not sure">
      <formula>NOT(ISERROR(SEARCH("not sure",H1319)))</formula>
    </cfRule>
  </conditionalFormatting>
  <conditionalFormatting sqref="J1319">
    <cfRule type="cellIs" dxfId="87" priority="132" operator="between">
      <formula>0</formula>
      <formula>0</formula>
    </cfRule>
  </conditionalFormatting>
  <conditionalFormatting sqref="G1319:H1319">
    <cfRule type="iconSet" priority="128">
      <iconSet iconSet="3Symbols">
        <cfvo type="percent" val="0"/>
        <cfvo type="percent" val="33"/>
        <cfvo type="percent" val="67"/>
      </iconSet>
    </cfRule>
  </conditionalFormatting>
  <conditionalFormatting sqref="I1319">
    <cfRule type="containsText" dxfId="86" priority="130" operator="containsText" text="management">
      <formula>NOT(ISERROR(SEARCH("management",I1319)))</formula>
    </cfRule>
    <cfRule type="containsText" dxfId="85" priority="131" operator="containsText" text="NA">
      <formula>NOT(ISERROR(SEARCH("NA",I1319)))</formula>
    </cfRule>
  </conditionalFormatting>
  <conditionalFormatting sqref="G1319:H1319">
    <cfRule type="iconSet" priority="127">
      <iconSet iconSet="3Symbols">
        <cfvo type="percent" val="0"/>
        <cfvo type="percent" val="33"/>
        <cfvo type="percent" val="67"/>
      </iconSet>
    </cfRule>
  </conditionalFormatting>
  <conditionalFormatting sqref="I1319">
    <cfRule type="containsText" dxfId="84" priority="126" operator="containsText" text="analysis">
      <formula>NOT(ISERROR(SEARCH("analysis",I1319)))</formula>
    </cfRule>
  </conditionalFormatting>
  <conditionalFormatting sqref="G1324:H1324">
    <cfRule type="iconSet" priority="125">
      <iconSet iconSet="3Symbols">
        <cfvo type="percent" val="0"/>
        <cfvo type="percent" val="33"/>
        <cfvo type="percent" val="67"/>
      </iconSet>
    </cfRule>
  </conditionalFormatting>
  <conditionalFormatting sqref="J1324">
    <cfRule type="cellIs" dxfId="83" priority="124" operator="between">
      <formula>1</formula>
      <formula>1</formula>
    </cfRule>
  </conditionalFormatting>
  <conditionalFormatting sqref="H1324:I1324">
    <cfRule type="containsText" dxfId="82" priority="120" operator="containsText" text="not sure">
      <formula>NOT(ISERROR(SEARCH("not sure",H1324)))</formula>
    </cfRule>
  </conditionalFormatting>
  <conditionalFormatting sqref="J1324">
    <cfRule type="cellIs" dxfId="81" priority="123" operator="between">
      <formula>0</formula>
      <formula>0</formula>
    </cfRule>
  </conditionalFormatting>
  <conditionalFormatting sqref="G1324:H1324">
    <cfRule type="iconSet" priority="119">
      <iconSet iconSet="3Symbols">
        <cfvo type="percent" val="0"/>
        <cfvo type="percent" val="33"/>
        <cfvo type="percent" val="67"/>
      </iconSet>
    </cfRule>
  </conditionalFormatting>
  <conditionalFormatting sqref="I1324">
    <cfRule type="containsText" dxfId="80" priority="121" operator="containsText" text="management">
      <formula>NOT(ISERROR(SEARCH("management",I1324)))</formula>
    </cfRule>
    <cfRule type="containsText" dxfId="79" priority="122" operator="containsText" text="NA">
      <formula>NOT(ISERROR(SEARCH("NA",I1324)))</formula>
    </cfRule>
  </conditionalFormatting>
  <conditionalFormatting sqref="G1324:H1324">
    <cfRule type="iconSet" priority="118">
      <iconSet iconSet="3Symbols">
        <cfvo type="percent" val="0"/>
        <cfvo type="percent" val="33"/>
        <cfvo type="percent" val="67"/>
      </iconSet>
    </cfRule>
  </conditionalFormatting>
  <conditionalFormatting sqref="I1324">
    <cfRule type="containsText" dxfId="78" priority="117" operator="containsText" text="analysis">
      <formula>NOT(ISERROR(SEARCH("analysis",I1324)))</formula>
    </cfRule>
  </conditionalFormatting>
  <conditionalFormatting sqref="G1334:H1334">
    <cfRule type="iconSet" priority="116">
      <iconSet iconSet="3Symbols">
        <cfvo type="percent" val="0"/>
        <cfvo type="percent" val="33"/>
        <cfvo type="percent" val="67"/>
      </iconSet>
    </cfRule>
  </conditionalFormatting>
  <conditionalFormatting sqref="J1334">
    <cfRule type="cellIs" dxfId="77" priority="115" operator="between">
      <formula>1</formula>
      <formula>1</formula>
    </cfRule>
  </conditionalFormatting>
  <conditionalFormatting sqref="H1334:I1334">
    <cfRule type="containsText" dxfId="76" priority="111" operator="containsText" text="not sure">
      <formula>NOT(ISERROR(SEARCH("not sure",H1334)))</formula>
    </cfRule>
  </conditionalFormatting>
  <conditionalFormatting sqref="J1334">
    <cfRule type="cellIs" dxfId="75" priority="114" operator="between">
      <formula>0</formula>
      <formula>0</formula>
    </cfRule>
  </conditionalFormatting>
  <conditionalFormatting sqref="G1334:H1334">
    <cfRule type="iconSet" priority="110">
      <iconSet iconSet="3Symbols">
        <cfvo type="percent" val="0"/>
        <cfvo type="percent" val="33"/>
        <cfvo type="percent" val="67"/>
      </iconSet>
    </cfRule>
  </conditionalFormatting>
  <conditionalFormatting sqref="I1334">
    <cfRule type="containsText" dxfId="74" priority="112" operator="containsText" text="management">
      <formula>NOT(ISERROR(SEARCH("management",I1334)))</formula>
    </cfRule>
    <cfRule type="containsText" dxfId="73" priority="113" operator="containsText" text="NA">
      <formula>NOT(ISERROR(SEARCH("NA",I1334)))</formula>
    </cfRule>
  </conditionalFormatting>
  <conditionalFormatting sqref="G1334:H1334">
    <cfRule type="iconSet" priority="109">
      <iconSet iconSet="3Symbols">
        <cfvo type="percent" val="0"/>
        <cfvo type="percent" val="33"/>
        <cfvo type="percent" val="67"/>
      </iconSet>
    </cfRule>
  </conditionalFormatting>
  <conditionalFormatting sqref="I1334">
    <cfRule type="containsText" dxfId="72" priority="108" operator="containsText" text="analysis">
      <formula>NOT(ISERROR(SEARCH("analysis",I1334)))</formula>
    </cfRule>
  </conditionalFormatting>
  <conditionalFormatting sqref="G1335:H1335">
    <cfRule type="iconSet" priority="107">
      <iconSet iconSet="3Symbols">
        <cfvo type="percent" val="0"/>
        <cfvo type="percent" val="33"/>
        <cfvo type="percent" val="67"/>
      </iconSet>
    </cfRule>
  </conditionalFormatting>
  <conditionalFormatting sqref="J1335">
    <cfRule type="cellIs" dxfId="71" priority="106" operator="between">
      <formula>1</formula>
      <formula>1</formula>
    </cfRule>
  </conditionalFormatting>
  <conditionalFormatting sqref="H1335:I1335">
    <cfRule type="containsText" dxfId="70" priority="102" operator="containsText" text="not sure">
      <formula>NOT(ISERROR(SEARCH("not sure",H1335)))</formula>
    </cfRule>
  </conditionalFormatting>
  <conditionalFormatting sqref="J1335">
    <cfRule type="cellIs" dxfId="69" priority="105" operator="between">
      <formula>0</formula>
      <formula>0</formula>
    </cfRule>
  </conditionalFormatting>
  <conditionalFormatting sqref="G1335:H1335">
    <cfRule type="iconSet" priority="101">
      <iconSet iconSet="3Symbols">
        <cfvo type="percent" val="0"/>
        <cfvo type="percent" val="33"/>
        <cfvo type="percent" val="67"/>
      </iconSet>
    </cfRule>
  </conditionalFormatting>
  <conditionalFormatting sqref="I1335">
    <cfRule type="containsText" dxfId="68" priority="103" operator="containsText" text="management">
      <formula>NOT(ISERROR(SEARCH("management",I1335)))</formula>
    </cfRule>
    <cfRule type="containsText" dxfId="67" priority="104" operator="containsText" text="NA">
      <formula>NOT(ISERROR(SEARCH("NA",I1335)))</formula>
    </cfRule>
  </conditionalFormatting>
  <conditionalFormatting sqref="G1335:H1335">
    <cfRule type="iconSet" priority="100">
      <iconSet iconSet="3Symbols">
        <cfvo type="percent" val="0"/>
        <cfvo type="percent" val="33"/>
        <cfvo type="percent" val="67"/>
      </iconSet>
    </cfRule>
  </conditionalFormatting>
  <conditionalFormatting sqref="I1335">
    <cfRule type="containsText" dxfId="66" priority="99" operator="containsText" text="analysis">
      <formula>NOT(ISERROR(SEARCH("analysis",I1335)))</formula>
    </cfRule>
  </conditionalFormatting>
  <conditionalFormatting sqref="G1336:H1336">
    <cfRule type="iconSet" priority="98">
      <iconSet iconSet="3Symbols">
        <cfvo type="percent" val="0"/>
        <cfvo type="percent" val="33"/>
        <cfvo type="percent" val="67"/>
      </iconSet>
    </cfRule>
  </conditionalFormatting>
  <conditionalFormatting sqref="J1336">
    <cfRule type="cellIs" dxfId="65" priority="97" operator="between">
      <formula>1</formula>
      <formula>1</formula>
    </cfRule>
  </conditionalFormatting>
  <conditionalFormatting sqref="H1336:I1336">
    <cfRule type="containsText" dxfId="64" priority="93" operator="containsText" text="not sure">
      <formula>NOT(ISERROR(SEARCH("not sure",H1336)))</formula>
    </cfRule>
  </conditionalFormatting>
  <conditionalFormatting sqref="J1336">
    <cfRule type="cellIs" dxfId="63" priority="96" operator="between">
      <formula>0</formula>
      <formula>0</formula>
    </cfRule>
  </conditionalFormatting>
  <conditionalFormatting sqref="G1336:H1336">
    <cfRule type="iconSet" priority="92">
      <iconSet iconSet="3Symbols">
        <cfvo type="percent" val="0"/>
        <cfvo type="percent" val="33"/>
        <cfvo type="percent" val="67"/>
      </iconSet>
    </cfRule>
  </conditionalFormatting>
  <conditionalFormatting sqref="I1336">
    <cfRule type="containsText" dxfId="62" priority="94" operator="containsText" text="management">
      <formula>NOT(ISERROR(SEARCH("management",I1336)))</formula>
    </cfRule>
    <cfRule type="containsText" dxfId="61" priority="95" operator="containsText" text="NA">
      <formula>NOT(ISERROR(SEARCH("NA",I1336)))</formula>
    </cfRule>
  </conditionalFormatting>
  <conditionalFormatting sqref="G1336:H1336">
    <cfRule type="iconSet" priority="91">
      <iconSet iconSet="3Symbols">
        <cfvo type="percent" val="0"/>
        <cfvo type="percent" val="33"/>
        <cfvo type="percent" val="67"/>
      </iconSet>
    </cfRule>
  </conditionalFormatting>
  <conditionalFormatting sqref="I1336">
    <cfRule type="containsText" dxfId="60" priority="90" operator="containsText" text="analysis">
      <formula>NOT(ISERROR(SEARCH("analysis",I1336)))</formula>
    </cfRule>
  </conditionalFormatting>
  <conditionalFormatting sqref="G1358:H1358">
    <cfRule type="iconSet" priority="89">
      <iconSet iconSet="3Symbols">
        <cfvo type="percent" val="0"/>
        <cfvo type="percent" val="33"/>
        <cfvo type="percent" val="67"/>
      </iconSet>
    </cfRule>
  </conditionalFormatting>
  <conditionalFormatting sqref="J1358">
    <cfRule type="cellIs" dxfId="59" priority="88" operator="between">
      <formula>1</formula>
      <formula>1</formula>
    </cfRule>
  </conditionalFormatting>
  <conditionalFormatting sqref="H1358:I1358">
    <cfRule type="containsText" dxfId="58" priority="84" operator="containsText" text="not sure">
      <formula>NOT(ISERROR(SEARCH("not sure",H1358)))</formula>
    </cfRule>
  </conditionalFormatting>
  <conditionalFormatting sqref="J1358">
    <cfRule type="cellIs" dxfId="57" priority="87" operator="between">
      <formula>0</formula>
      <formula>0</formula>
    </cfRule>
  </conditionalFormatting>
  <conditionalFormatting sqref="G1358:H1358">
    <cfRule type="iconSet" priority="83">
      <iconSet iconSet="3Symbols">
        <cfvo type="percent" val="0"/>
        <cfvo type="percent" val="33"/>
        <cfvo type="percent" val="67"/>
      </iconSet>
    </cfRule>
  </conditionalFormatting>
  <conditionalFormatting sqref="I1358">
    <cfRule type="containsText" dxfId="56" priority="85" operator="containsText" text="management">
      <formula>NOT(ISERROR(SEARCH("management",I1358)))</formula>
    </cfRule>
    <cfRule type="containsText" dxfId="55" priority="86" operator="containsText" text="NA">
      <formula>NOT(ISERROR(SEARCH("NA",I1358)))</formula>
    </cfRule>
  </conditionalFormatting>
  <conditionalFormatting sqref="G1358:H1358">
    <cfRule type="iconSet" priority="82">
      <iconSet iconSet="3Symbols">
        <cfvo type="percent" val="0"/>
        <cfvo type="percent" val="33"/>
        <cfvo type="percent" val="67"/>
      </iconSet>
    </cfRule>
  </conditionalFormatting>
  <conditionalFormatting sqref="I1358">
    <cfRule type="containsText" dxfId="54" priority="81" operator="containsText" text="analysis">
      <formula>NOT(ISERROR(SEARCH("analysis",I1358)))</formula>
    </cfRule>
  </conditionalFormatting>
  <conditionalFormatting sqref="G1368:H1368">
    <cfRule type="iconSet" priority="80">
      <iconSet iconSet="3Symbols">
        <cfvo type="percent" val="0"/>
        <cfvo type="percent" val="33"/>
        <cfvo type="percent" val="67"/>
      </iconSet>
    </cfRule>
  </conditionalFormatting>
  <conditionalFormatting sqref="J1368">
    <cfRule type="cellIs" dxfId="53" priority="79" operator="between">
      <formula>1</formula>
      <formula>1</formula>
    </cfRule>
  </conditionalFormatting>
  <conditionalFormatting sqref="H1368:I1368">
    <cfRule type="containsText" dxfId="52" priority="75" operator="containsText" text="not sure">
      <formula>NOT(ISERROR(SEARCH("not sure",H1368)))</formula>
    </cfRule>
  </conditionalFormatting>
  <conditionalFormatting sqref="J1368">
    <cfRule type="cellIs" dxfId="51" priority="78" operator="between">
      <formula>0</formula>
      <formula>0</formula>
    </cfRule>
  </conditionalFormatting>
  <conditionalFormatting sqref="G1368:H1368">
    <cfRule type="iconSet" priority="74">
      <iconSet iconSet="3Symbols">
        <cfvo type="percent" val="0"/>
        <cfvo type="percent" val="33"/>
        <cfvo type="percent" val="67"/>
      </iconSet>
    </cfRule>
  </conditionalFormatting>
  <conditionalFormatting sqref="I1368">
    <cfRule type="containsText" dxfId="50" priority="76" operator="containsText" text="management">
      <formula>NOT(ISERROR(SEARCH("management",I1368)))</formula>
    </cfRule>
    <cfRule type="containsText" dxfId="49" priority="77" operator="containsText" text="NA">
      <formula>NOT(ISERROR(SEARCH("NA",I1368)))</formula>
    </cfRule>
  </conditionalFormatting>
  <conditionalFormatting sqref="G1368:H1368">
    <cfRule type="iconSet" priority="73">
      <iconSet iconSet="3Symbols">
        <cfvo type="percent" val="0"/>
        <cfvo type="percent" val="33"/>
        <cfvo type="percent" val="67"/>
      </iconSet>
    </cfRule>
  </conditionalFormatting>
  <conditionalFormatting sqref="I1368">
    <cfRule type="containsText" dxfId="48" priority="72" operator="containsText" text="analysis">
      <formula>NOT(ISERROR(SEARCH("analysis",I1368)))</formula>
    </cfRule>
  </conditionalFormatting>
  <conditionalFormatting sqref="G1376:H1376">
    <cfRule type="iconSet" priority="71">
      <iconSet iconSet="3Symbols">
        <cfvo type="percent" val="0"/>
        <cfvo type="percent" val="33"/>
        <cfvo type="percent" val="67"/>
      </iconSet>
    </cfRule>
  </conditionalFormatting>
  <conditionalFormatting sqref="J1376">
    <cfRule type="cellIs" dxfId="47" priority="70" operator="between">
      <formula>1</formula>
      <formula>1</formula>
    </cfRule>
  </conditionalFormatting>
  <conditionalFormatting sqref="H1376:I1376">
    <cfRule type="containsText" dxfId="46" priority="66" operator="containsText" text="not sure">
      <formula>NOT(ISERROR(SEARCH("not sure",H1376)))</formula>
    </cfRule>
  </conditionalFormatting>
  <conditionalFormatting sqref="J1376">
    <cfRule type="cellIs" dxfId="45" priority="69" operator="between">
      <formula>0</formula>
      <formula>0</formula>
    </cfRule>
  </conditionalFormatting>
  <conditionalFormatting sqref="G1376:H1376">
    <cfRule type="iconSet" priority="65">
      <iconSet iconSet="3Symbols">
        <cfvo type="percent" val="0"/>
        <cfvo type="percent" val="33"/>
        <cfvo type="percent" val="67"/>
      </iconSet>
    </cfRule>
  </conditionalFormatting>
  <conditionalFormatting sqref="I1376">
    <cfRule type="containsText" dxfId="44" priority="67" operator="containsText" text="management">
      <formula>NOT(ISERROR(SEARCH("management",I1376)))</formula>
    </cfRule>
    <cfRule type="containsText" dxfId="43" priority="68" operator="containsText" text="NA">
      <formula>NOT(ISERROR(SEARCH("NA",I1376)))</formula>
    </cfRule>
  </conditionalFormatting>
  <conditionalFormatting sqref="G1376:H1376">
    <cfRule type="iconSet" priority="64">
      <iconSet iconSet="3Symbols">
        <cfvo type="percent" val="0"/>
        <cfvo type="percent" val="33"/>
        <cfvo type="percent" val="67"/>
      </iconSet>
    </cfRule>
  </conditionalFormatting>
  <conditionalFormatting sqref="I1376">
    <cfRule type="containsText" dxfId="42" priority="63" operator="containsText" text="analysis">
      <formula>NOT(ISERROR(SEARCH("analysis",I1376)))</formula>
    </cfRule>
  </conditionalFormatting>
  <conditionalFormatting sqref="G1381:H1381">
    <cfRule type="iconSet" priority="62">
      <iconSet iconSet="3Symbols">
        <cfvo type="percent" val="0"/>
        <cfvo type="percent" val="33"/>
        <cfvo type="percent" val="67"/>
      </iconSet>
    </cfRule>
  </conditionalFormatting>
  <conditionalFormatting sqref="J1381">
    <cfRule type="cellIs" dxfId="41" priority="61" operator="between">
      <formula>1</formula>
      <formula>1</formula>
    </cfRule>
  </conditionalFormatting>
  <conditionalFormatting sqref="H1381:I1381">
    <cfRule type="containsText" dxfId="40" priority="57" operator="containsText" text="not sure">
      <formula>NOT(ISERROR(SEARCH("not sure",H1381)))</formula>
    </cfRule>
  </conditionalFormatting>
  <conditionalFormatting sqref="J1381">
    <cfRule type="cellIs" dxfId="39" priority="60" operator="between">
      <formula>0</formula>
      <formula>0</formula>
    </cfRule>
  </conditionalFormatting>
  <conditionalFormatting sqref="G1381:H1381">
    <cfRule type="iconSet" priority="56">
      <iconSet iconSet="3Symbols">
        <cfvo type="percent" val="0"/>
        <cfvo type="percent" val="33"/>
        <cfvo type="percent" val="67"/>
      </iconSet>
    </cfRule>
  </conditionalFormatting>
  <conditionalFormatting sqref="I1381">
    <cfRule type="containsText" dxfId="38" priority="58" operator="containsText" text="management">
      <formula>NOT(ISERROR(SEARCH("management",I1381)))</formula>
    </cfRule>
    <cfRule type="containsText" dxfId="37" priority="59" operator="containsText" text="NA">
      <formula>NOT(ISERROR(SEARCH("NA",I1381)))</formula>
    </cfRule>
  </conditionalFormatting>
  <conditionalFormatting sqref="G1381:H1381">
    <cfRule type="iconSet" priority="55">
      <iconSet iconSet="3Symbols">
        <cfvo type="percent" val="0"/>
        <cfvo type="percent" val="33"/>
        <cfvo type="percent" val="67"/>
      </iconSet>
    </cfRule>
  </conditionalFormatting>
  <conditionalFormatting sqref="I1381">
    <cfRule type="containsText" dxfId="36" priority="54" operator="containsText" text="analysis">
      <formula>NOT(ISERROR(SEARCH("analysis",I1381)))</formula>
    </cfRule>
  </conditionalFormatting>
  <conditionalFormatting sqref="G1394:H1394">
    <cfRule type="iconSet" priority="53">
      <iconSet iconSet="3Symbols">
        <cfvo type="percent" val="0"/>
        <cfvo type="percent" val="33"/>
        <cfvo type="percent" val="67"/>
      </iconSet>
    </cfRule>
  </conditionalFormatting>
  <conditionalFormatting sqref="J1394">
    <cfRule type="cellIs" dxfId="35" priority="52" operator="between">
      <formula>1</formula>
      <formula>1</formula>
    </cfRule>
  </conditionalFormatting>
  <conditionalFormatting sqref="H1394:I1394">
    <cfRule type="containsText" dxfId="34" priority="48" operator="containsText" text="not sure">
      <formula>NOT(ISERROR(SEARCH("not sure",H1394)))</formula>
    </cfRule>
  </conditionalFormatting>
  <conditionalFormatting sqref="J1394">
    <cfRule type="cellIs" dxfId="33" priority="51" operator="between">
      <formula>0</formula>
      <formula>0</formula>
    </cfRule>
  </conditionalFormatting>
  <conditionalFormatting sqref="G1394:H1394">
    <cfRule type="iconSet" priority="47">
      <iconSet iconSet="3Symbols">
        <cfvo type="percent" val="0"/>
        <cfvo type="percent" val="33"/>
        <cfvo type="percent" val="67"/>
      </iconSet>
    </cfRule>
  </conditionalFormatting>
  <conditionalFormatting sqref="I1394">
    <cfRule type="containsText" dxfId="32" priority="49" operator="containsText" text="management">
      <formula>NOT(ISERROR(SEARCH("management",I1394)))</formula>
    </cfRule>
    <cfRule type="containsText" dxfId="31" priority="50" operator="containsText" text="NA">
      <formula>NOT(ISERROR(SEARCH("NA",I1394)))</formula>
    </cfRule>
  </conditionalFormatting>
  <conditionalFormatting sqref="G1394:H1394">
    <cfRule type="iconSet" priority="46">
      <iconSet iconSet="3Symbols">
        <cfvo type="percent" val="0"/>
        <cfvo type="percent" val="33"/>
        <cfvo type="percent" val="67"/>
      </iconSet>
    </cfRule>
  </conditionalFormatting>
  <conditionalFormatting sqref="I1394">
    <cfRule type="containsText" dxfId="30" priority="45" operator="containsText" text="analysis">
      <formula>NOT(ISERROR(SEARCH("analysis",I1394)))</formula>
    </cfRule>
  </conditionalFormatting>
  <conditionalFormatting sqref="G1395:H1395">
    <cfRule type="iconSet" priority="44">
      <iconSet iconSet="3Symbols">
        <cfvo type="percent" val="0"/>
        <cfvo type="percent" val="33"/>
        <cfvo type="percent" val="67"/>
      </iconSet>
    </cfRule>
  </conditionalFormatting>
  <conditionalFormatting sqref="J1395">
    <cfRule type="cellIs" dxfId="29" priority="43" operator="between">
      <formula>1</formula>
      <formula>1</formula>
    </cfRule>
  </conditionalFormatting>
  <conditionalFormatting sqref="H1395:I1395">
    <cfRule type="containsText" dxfId="28" priority="39" operator="containsText" text="not sure">
      <formula>NOT(ISERROR(SEARCH("not sure",H1395)))</formula>
    </cfRule>
  </conditionalFormatting>
  <conditionalFormatting sqref="J1395">
    <cfRule type="cellIs" dxfId="27" priority="42" operator="between">
      <formula>0</formula>
      <formula>0</formula>
    </cfRule>
  </conditionalFormatting>
  <conditionalFormatting sqref="G1395:H1395">
    <cfRule type="iconSet" priority="38">
      <iconSet iconSet="3Symbols">
        <cfvo type="percent" val="0"/>
        <cfvo type="percent" val="33"/>
        <cfvo type="percent" val="67"/>
      </iconSet>
    </cfRule>
  </conditionalFormatting>
  <conditionalFormatting sqref="I1395">
    <cfRule type="containsText" dxfId="26" priority="40" operator="containsText" text="management">
      <formula>NOT(ISERROR(SEARCH("management",I1395)))</formula>
    </cfRule>
    <cfRule type="containsText" dxfId="25" priority="41" operator="containsText" text="NA">
      <formula>NOT(ISERROR(SEARCH("NA",I1395)))</formula>
    </cfRule>
  </conditionalFormatting>
  <conditionalFormatting sqref="G1395:H1395">
    <cfRule type="iconSet" priority="37">
      <iconSet iconSet="3Symbols">
        <cfvo type="percent" val="0"/>
        <cfvo type="percent" val="33"/>
        <cfvo type="percent" val="67"/>
      </iconSet>
    </cfRule>
  </conditionalFormatting>
  <conditionalFormatting sqref="I1395">
    <cfRule type="containsText" dxfId="24" priority="36" operator="containsText" text="analysis">
      <formula>NOT(ISERROR(SEARCH("analysis",I1395)))</formula>
    </cfRule>
  </conditionalFormatting>
  <conditionalFormatting sqref="G1414:H1414">
    <cfRule type="iconSet" priority="35">
      <iconSet iconSet="3Symbols">
        <cfvo type="percent" val="0"/>
        <cfvo type="percent" val="33"/>
        <cfvo type="percent" val="67"/>
      </iconSet>
    </cfRule>
  </conditionalFormatting>
  <conditionalFormatting sqref="J1414">
    <cfRule type="cellIs" dxfId="23" priority="34" operator="between">
      <formula>1</formula>
      <formula>1</formula>
    </cfRule>
  </conditionalFormatting>
  <conditionalFormatting sqref="H1414:I1414">
    <cfRule type="containsText" dxfId="22" priority="30" operator="containsText" text="not sure">
      <formula>NOT(ISERROR(SEARCH("not sure",H1414)))</formula>
    </cfRule>
  </conditionalFormatting>
  <conditionalFormatting sqref="J1414">
    <cfRule type="cellIs" dxfId="21" priority="33" operator="between">
      <formula>0</formula>
      <formula>0</formula>
    </cfRule>
  </conditionalFormatting>
  <conditionalFormatting sqref="G1414:H1414">
    <cfRule type="iconSet" priority="29">
      <iconSet iconSet="3Symbols">
        <cfvo type="percent" val="0"/>
        <cfvo type="percent" val="33"/>
        <cfvo type="percent" val="67"/>
      </iconSet>
    </cfRule>
  </conditionalFormatting>
  <conditionalFormatting sqref="I1414">
    <cfRule type="containsText" dxfId="20" priority="31" operator="containsText" text="management">
      <formula>NOT(ISERROR(SEARCH("management",I1414)))</formula>
    </cfRule>
    <cfRule type="containsText" dxfId="19" priority="32" operator="containsText" text="NA">
      <formula>NOT(ISERROR(SEARCH("NA",I1414)))</formula>
    </cfRule>
  </conditionalFormatting>
  <conditionalFormatting sqref="G1414:H1414">
    <cfRule type="iconSet" priority="28">
      <iconSet iconSet="3Symbols">
        <cfvo type="percent" val="0"/>
        <cfvo type="percent" val="33"/>
        <cfvo type="percent" val="67"/>
      </iconSet>
    </cfRule>
  </conditionalFormatting>
  <conditionalFormatting sqref="I1414">
    <cfRule type="containsText" dxfId="18" priority="27" operator="containsText" text="analysis">
      <formula>NOT(ISERROR(SEARCH("analysis",I1414)))</formula>
    </cfRule>
  </conditionalFormatting>
  <conditionalFormatting sqref="I119">
    <cfRule type="containsText" dxfId="17" priority="26" operator="containsText" text="not sure">
      <formula>NOT(ISERROR(SEARCH("not sure",I119)))</formula>
    </cfRule>
  </conditionalFormatting>
  <conditionalFormatting sqref="K43:K135 K1:K41 K137:K156 K158:K1048576">
    <cfRule type="containsText" dxfId="16" priority="25" operator="containsText" text="email adress">
      <formula>NOT(ISERROR(SEARCH("email adress",K1)))</formula>
    </cfRule>
  </conditionalFormatting>
  <conditionalFormatting sqref="E136:H136">
    <cfRule type="iconSet" priority="24">
      <iconSet iconSet="3Symbols">
        <cfvo type="percent" val="0"/>
        <cfvo type="percent" val="33"/>
        <cfvo type="percent" val="67"/>
      </iconSet>
    </cfRule>
  </conditionalFormatting>
  <conditionalFormatting sqref="J136">
    <cfRule type="cellIs" dxfId="15" priority="21" operator="between">
      <formula>1</formula>
      <formula>1</formula>
    </cfRule>
  </conditionalFormatting>
  <conditionalFormatting sqref="H136:I136">
    <cfRule type="containsText" dxfId="14" priority="17" operator="containsText" text="not sure">
      <formula>NOT(ISERROR(SEARCH("not sure",H136)))</formula>
    </cfRule>
  </conditionalFormatting>
  <conditionalFormatting sqref="J136">
    <cfRule type="cellIs" dxfId="13" priority="20" operator="between">
      <formula>0</formula>
      <formula>0</formula>
    </cfRule>
  </conditionalFormatting>
  <conditionalFormatting sqref="E136:H136">
    <cfRule type="iconSet" priority="16">
      <iconSet iconSet="3Symbols">
        <cfvo type="percent" val="0"/>
        <cfvo type="percent" val="33"/>
        <cfvo type="percent" val="67"/>
      </iconSet>
    </cfRule>
  </conditionalFormatting>
  <conditionalFormatting sqref="I136">
    <cfRule type="containsText" dxfId="12" priority="18" operator="containsText" text="management">
      <formula>NOT(ISERROR(SEARCH("management",I136)))</formula>
    </cfRule>
    <cfRule type="containsText" dxfId="11" priority="19" operator="containsText" text="NA">
      <formula>NOT(ISERROR(SEARCH("NA",I136)))</formula>
    </cfRule>
  </conditionalFormatting>
  <conditionalFormatting sqref="G136:H136">
    <cfRule type="iconSet" priority="15">
      <iconSet iconSet="3Symbols">
        <cfvo type="percent" val="0"/>
        <cfvo type="percent" val="33"/>
        <cfvo type="percent" val="67"/>
      </iconSet>
    </cfRule>
  </conditionalFormatting>
  <conditionalFormatting sqref="I136">
    <cfRule type="containsText" dxfId="10" priority="14" operator="containsText" text="analysis">
      <formula>NOT(ISERROR(SEARCH("analysis",I136)))</formula>
    </cfRule>
  </conditionalFormatting>
  <conditionalFormatting sqref="K136">
    <cfRule type="containsText" dxfId="9" priority="13" operator="containsText" text="email adress">
      <formula>NOT(ISERROR(SEARCH("email adress",K136)))</formula>
    </cfRule>
  </conditionalFormatting>
  <conditionalFormatting sqref="E157:H157">
    <cfRule type="iconSet" priority="12">
      <iconSet iconSet="3Symbols">
        <cfvo type="percent" val="0"/>
        <cfvo type="percent" val="33"/>
        <cfvo type="percent" val="67"/>
      </iconSet>
    </cfRule>
  </conditionalFormatting>
  <conditionalFormatting sqref="J157">
    <cfRule type="cellIs" dxfId="8" priority="9" operator="between">
      <formula>1</formula>
      <formula>1</formula>
    </cfRule>
  </conditionalFormatting>
  <conditionalFormatting sqref="H157:I157">
    <cfRule type="containsText" dxfId="7" priority="5" operator="containsText" text="not sure">
      <formula>NOT(ISERROR(SEARCH("not sure",H157)))</formula>
    </cfRule>
  </conditionalFormatting>
  <conditionalFormatting sqref="J157">
    <cfRule type="cellIs" dxfId="6" priority="8" operator="between">
      <formula>0</formula>
      <formula>0</formula>
    </cfRule>
  </conditionalFormatting>
  <conditionalFormatting sqref="E157:H157">
    <cfRule type="iconSet" priority="4">
      <iconSet iconSet="3Symbols">
        <cfvo type="percent" val="0"/>
        <cfvo type="percent" val="33"/>
        <cfvo type="percent" val="67"/>
      </iconSet>
    </cfRule>
  </conditionalFormatting>
  <conditionalFormatting sqref="I157">
    <cfRule type="containsText" dxfId="5" priority="6" operator="containsText" text="management">
      <formula>NOT(ISERROR(SEARCH("management",I157)))</formula>
    </cfRule>
    <cfRule type="containsText" dxfId="4" priority="7" operator="containsText" text="NA">
      <formula>NOT(ISERROR(SEARCH("NA",I157)))</formula>
    </cfRule>
  </conditionalFormatting>
  <conditionalFormatting sqref="G157:H157">
    <cfRule type="iconSet" priority="3">
      <iconSet iconSet="3Symbols">
        <cfvo type="percent" val="0"/>
        <cfvo type="percent" val="33"/>
        <cfvo type="percent" val="67"/>
      </iconSet>
    </cfRule>
  </conditionalFormatting>
  <conditionalFormatting sqref="I157">
    <cfRule type="containsText" dxfId="3" priority="2" operator="containsText" text="analysis">
      <formula>NOT(ISERROR(SEARCH("analysis",I157)))</formula>
    </cfRule>
  </conditionalFormatting>
  <conditionalFormatting sqref="K157">
    <cfRule type="containsText" dxfId="2" priority="1" operator="containsText" text="email adress">
      <formula>NOT(ISERROR(SEARCH("email adress",K157)))</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9E9FD-84A9-498B-AC60-017E03358523}">
  <dimension ref="A1:G31"/>
  <sheetViews>
    <sheetView zoomScale="60" zoomScaleNormal="60" workbookViewId="0">
      <selection activeCell="AG31" sqref="AG31"/>
    </sheetView>
  </sheetViews>
  <sheetFormatPr defaultRowHeight="15" x14ac:dyDescent="0.25"/>
  <cols>
    <col min="1" max="1" width="46.85546875" style="11" bestFit="1" customWidth="1"/>
    <col min="2" max="2" width="1.28515625" style="7" customWidth="1"/>
    <col min="3" max="3" width="12.5703125" style="5" customWidth="1"/>
    <col min="4" max="4" width="1.140625" style="10" customWidth="1"/>
    <col min="5" max="5" width="12.7109375" style="5" customWidth="1"/>
    <col min="6" max="6" width="1.140625" style="7" customWidth="1"/>
    <col min="7" max="7" width="51.28515625" style="5" customWidth="1"/>
    <col min="8" max="8" width="1.140625" customWidth="1"/>
  </cols>
  <sheetData>
    <row r="1" spans="1:7" x14ac:dyDescent="0.25">
      <c r="B1" s="9"/>
    </row>
    <row r="2" spans="1:7" x14ac:dyDescent="0.25">
      <c r="A2" s="12" t="s">
        <v>1607</v>
      </c>
      <c r="B2" s="8"/>
      <c r="C2" s="14" t="s">
        <v>1599</v>
      </c>
      <c r="D2" s="15"/>
      <c r="E2" s="14" t="s">
        <v>1600</v>
      </c>
      <c r="F2" s="8"/>
      <c r="G2" s="14" t="s">
        <v>1605</v>
      </c>
    </row>
    <row r="3" spans="1:7" s="7" customFormat="1" x14ac:dyDescent="0.25">
      <c r="A3" s="13"/>
      <c r="B3" s="8"/>
      <c r="C3" s="15"/>
      <c r="D3" s="15"/>
      <c r="E3" s="15"/>
      <c r="F3" s="8"/>
      <c r="G3" s="15"/>
    </row>
    <row r="4" spans="1:7" s="7" customFormat="1" x14ac:dyDescent="0.25">
      <c r="A4" s="16" t="s">
        <v>1596</v>
      </c>
      <c r="B4" s="8"/>
      <c r="C4" s="18"/>
      <c r="D4" s="15"/>
      <c r="E4" s="18"/>
      <c r="F4" s="8"/>
      <c r="G4" s="18"/>
    </row>
    <row r="5" spans="1:7" x14ac:dyDescent="0.25">
      <c r="A5" s="17" t="s">
        <v>1602</v>
      </c>
      <c r="B5" s="10"/>
      <c r="C5" s="5" t="s">
        <v>1597</v>
      </c>
      <c r="E5" s="5" t="s">
        <v>1598</v>
      </c>
      <c r="G5" s="19" t="s">
        <v>1429</v>
      </c>
    </row>
    <row r="6" spans="1:7" x14ac:dyDescent="0.25">
      <c r="A6" s="17" t="s">
        <v>1601</v>
      </c>
      <c r="B6" s="10"/>
      <c r="C6" s="5" t="s">
        <v>1598</v>
      </c>
      <c r="E6" s="5" t="s">
        <v>1597</v>
      </c>
      <c r="G6" s="19" t="s">
        <v>1461</v>
      </c>
    </row>
    <row r="7" spans="1:7" x14ac:dyDescent="0.25">
      <c r="A7" s="17" t="s">
        <v>1603</v>
      </c>
      <c r="B7" s="10"/>
      <c r="C7" s="5" t="s">
        <v>1598</v>
      </c>
      <c r="E7" s="5" t="s">
        <v>1597</v>
      </c>
      <c r="G7" s="19" t="s">
        <v>1487</v>
      </c>
    </row>
    <row r="8" spans="1:7" x14ac:dyDescent="0.25">
      <c r="A8" s="17" t="s">
        <v>1604</v>
      </c>
      <c r="B8" s="10"/>
      <c r="C8" s="5" t="s">
        <v>1597</v>
      </c>
      <c r="E8" s="5" t="s">
        <v>1598</v>
      </c>
      <c r="G8" s="19" t="s">
        <v>1606</v>
      </c>
    </row>
    <row r="9" spans="1:7" x14ac:dyDescent="0.25">
      <c r="A9" s="17" t="s">
        <v>1608</v>
      </c>
      <c r="C9" s="5" t="s">
        <v>1598</v>
      </c>
      <c r="E9" s="5" t="s">
        <v>1597</v>
      </c>
      <c r="G9" s="19" t="s">
        <v>1609</v>
      </c>
    </row>
    <row r="11" spans="1:7" x14ac:dyDescent="0.25">
      <c r="A11" s="20" t="s">
        <v>1610</v>
      </c>
      <c r="C11" s="23"/>
      <c r="E11" s="23"/>
      <c r="G11" s="23"/>
    </row>
    <row r="12" spans="1:7" ht="45" x14ac:dyDescent="0.25">
      <c r="A12" s="21" t="s">
        <v>1611</v>
      </c>
      <c r="C12" s="5" t="s">
        <v>1597</v>
      </c>
      <c r="E12" s="5" t="s">
        <v>1598</v>
      </c>
      <c r="G12" s="21" t="s">
        <v>1613</v>
      </c>
    </row>
    <row r="13" spans="1:7" ht="30" x14ac:dyDescent="0.25">
      <c r="A13" s="22" t="s">
        <v>1612</v>
      </c>
      <c r="C13" s="5" t="s">
        <v>1597</v>
      </c>
      <c r="E13" s="5" t="s">
        <v>1598</v>
      </c>
      <c r="G13" s="23" t="s">
        <v>1568</v>
      </c>
    </row>
    <row r="14" spans="1:7" ht="30" x14ac:dyDescent="0.25">
      <c r="A14" s="22" t="s">
        <v>1614</v>
      </c>
      <c r="C14" s="5" t="s">
        <v>1597</v>
      </c>
      <c r="E14" s="5" t="s">
        <v>1598</v>
      </c>
      <c r="G14" s="23" t="s">
        <v>1615</v>
      </c>
    </row>
    <row r="15" spans="1:7" ht="18" customHeight="1" x14ac:dyDescent="0.25">
      <c r="A15" s="22" t="s">
        <v>1616</v>
      </c>
      <c r="C15" s="5" t="s">
        <v>1598</v>
      </c>
      <c r="E15" s="5" t="s">
        <v>1597</v>
      </c>
      <c r="G15" s="23" t="s">
        <v>1443</v>
      </c>
    </row>
    <row r="17" spans="1:7" x14ac:dyDescent="0.25">
      <c r="A17" s="24" t="s">
        <v>1617</v>
      </c>
      <c r="C17" s="25"/>
      <c r="E17" s="25"/>
      <c r="G17" s="25"/>
    </row>
    <row r="18" spans="1:7" ht="30" x14ac:dyDescent="0.25">
      <c r="A18" s="26" t="s">
        <v>1618</v>
      </c>
      <c r="C18" s="5" t="s">
        <v>1597</v>
      </c>
      <c r="E18" s="5" t="s">
        <v>1598</v>
      </c>
      <c r="G18" s="25" t="s">
        <v>1434</v>
      </c>
    </row>
    <row r="19" spans="1:7" ht="30" x14ac:dyDescent="0.25">
      <c r="A19" s="26" t="s">
        <v>1619</v>
      </c>
      <c r="C19" s="5" t="s">
        <v>1597</v>
      </c>
      <c r="E19" s="5" t="s">
        <v>1598</v>
      </c>
      <c r="G19" s="25" t="s">
        <v>1620</v>
      </c>
    </row>
    <row r="20" spans="1:7" ht="30" x14ac:dyDescent="0.25">
      <c r="A20" s="26" t="s">
        <v>1621</v>
      </c>
      <c r="C20" s="5" t="s">
        <v>1598</v>
      </c>
      <c r="E20" s="5" t="s">
        <v>1597</v>
      </c>
      <c r="G20" s="25" t="s">
        <v>1535</v>
      </c>
    </row>
    <row r="21" spans="1:7" ht="30" x14ac:dyDescent="0.25">
      <c r="A21" s="26" t="s">
        <v>1622</v>
      </c>
      <c r="C21" s="5" t="s">
        <v>1598</v>
      </c>
      <c r="E21" s="5" t="s">
        <v>1597</v>
      </c>
      <c r="G21" s="25" t="s">
        <v>1476</v>
      </c>
    </row>
    <row r="23" spans="1:7" x14ac:dyDescent="0.25">
      <c r="A23" s="27" t="s">
        <v>1623</v>
      </c>
      <c r="B23" s="28"/>
      <c r="C23" s="29"/>
      <c r="D23" s="29"/>
      <c r="E23" s="29"/>
      <c r="F23" s="28"/>
      <c r="G23" s="29"/>
    </row>
    <row r="24" spans="1:7" x14ac:dyDescent="0.25">
      <c r="A24" s="30" t="s">
        <v>1624</v>
      </c>
      <c r="C24" s="5" t="s">
        <v>1597</v>
      </c>
      <c r="E24" s="5" t="s">
        <v>1598</v>
      </c>
      <c r="G24" s="29" t="s">
        <v>1628</v>
      </c>
    </row>
    <row r="25" spans="1:7" x14ac:dyDescent="0.25">
      <c r="A25" s="30" t="s">
        <v>1625</v>
      </c>
      <c r="C25" s="5" t="s">
        <v>1597</v>
      </c>
      <c r="E25" s="5" t="s">
        <v>1598</v>
      </c>
      <c r="G25" s="29" t="s">
        <v>1441</v>
      </c>
    </row>
    <row r="26" spans="1:7" ht="30" x14ac:dyDescent="0.25">
      <c r="A26" s="30" t="s">
        <v>1626</v>
      </c>
      <c r="C26" s="5" t="s">
        <v>1598</v>
      </c>
      <c r="E26" s="5" t="s">
        <v>1597</v>
      </c>
      <c r="G26" s="29" t="s">
        <v>1474</v>
      </c>
    </row>
    <row r="27" spans="1:7" ht="30" x14ac:dyDescent="0.25">
      <c r="A27" s="30" t="s">
        <v>1627</v>
      </c>
      <c r="C27" s="5" t="s">
        <v>1598</v>
      </c>
      <c r="E27" s="5" t="s">
        <v>1597</v>
      </c>
      <c r="G27" s="29" t="s">
        <v>1550</v>
      </c>
    </row>
    <row r="29" spans="1:7" x14ac:dyDescent="0.25">
      <c r="A29" s="31" t="s">
        <v>1629</v>
      </c>
      <c r="C29" s="33"/>
      <c r="E29" s="33"/>
      <c r="G29" s="33"/>
    </row>
    <row r="30" spans="1:7" x14ac:dyDescent="0.25">
      <c r="A30" s="32" t="s">
        <v>1630</v>
      </c>
      <c r="C30" s="5" t="s">
        <v>1597</v>
      </c>
      <c r="E30" s="5" t="s">
        <v>1598</v>
      </c>
      <c r="G30" s="33" t="s">
        <v>1454</v>
      </c>
    </row>
    <row r="31" spans="1:7" ht="45" x14ac:dyDescent="0.25">
      <c r="A31" s="32" t="s">
        <v>1631</v>
      </c>
      <c r="C31" s="5" t="s">
        <v>1597</v>
      </c>
      <c r="E31" s="5" t="s">
        <v>1598</v>
      </c>
      <c r="G31" s="34" t="s">
        <v>1632</v>
      </c>
    </row>
  </sheetData>
  <conditionalFormatting sqref="C1:F1048576">
    <cfRule type="containsText" dxfId="1" priority="1" operator="containsText" text="no">
      <formula>NOT(ISERROR(SEARCH("no",C1)))</formula>
    </cfRule>
    <cfRule type="containsText" dxfId="0" priority="2" operator="containsText" text="yes">
      <formula>NOT(ISERROR(SEARCH("yes",C1)))</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vt:lpstr>
      <vt:lpstr>new when looking for consumptio</vt:lpstr>
      <vt:lpstr>-duplicates</vt:lpstr>
      <vt:lpstr>Criteria 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Teeuwen, A.S. (ITC)</dc:creator>
  <cp:lastModifiedBy>Teeuwen, Aleid (UT-ITC)</cp:lastModifiedBy>
  <dcterms:created xsi:type="dcterms:W3CDTF">2021-04-21T09:53:59Z</dcterms:created>
  <dcterms:modified xsi:type="dcterms:W3CDTF">2022-03-17T17:09:14Z</dcterms:modified>
</cp:coreProperties>
</file>