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externalReferences>
    <externalReference r:id="rId2"/>
  </externalReferences>
  <definedNames>
    <definedName name="COD_ARTICULOS">#REF!</definedName>
    <definedName name="lista_ruc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J7" i="1"/>
  <c r="B6" i="1"/>
</calcChain>
</file>

<file path=xl/sharedStrings.xml><?xml version="1.0" encoding="utf-8"?>
<sst xmlns="http://schemas.openxmlformats.org/spreadsheetml/2006/main" count="36" uniqueCount="28">
  <si>
    <t>R.U.C</t>
  </si>
  <si>
    <t>FACTURA DE VENTA</t>
  </si>
  <si>
    <t>▼</t>
  </si>
  <si>
    <t>R.U.C               :</t>
  </si>
  <si>
    <t>001</t>
  </si>
  <si>
    <t>-</t>
  </si>
  <si>
    <t>INVERSIONES AROM</t>
  </si>
  <si>
    <t>DIREC :</t>
  </si>
  <si>
    <t>JR BERNARDO OHIGGINS - TRUJILLO</t>
  </si>
  <si>
    <t>FECHA EMISION:</t>
  </si>
  <si>
    <t>COD.</t>
  </si>
  <si>
    <t>CANT.</t>
  </si>
  <si>
    <t>DESCRIPCION</t>
  </si>
  <si>
    <t>P.U</t>
  </si>
  <si>
    <t>IMPORTE</t>
  </si>
  <si>
    <t xml:space="preserve">TOSHIBA MINI </t>
  </si>
  <si>
    <t>HP PAVILION</t>
  </si>
  <si>
    <t xml:space="preserve">MACBOOK AIR </t>
  </si>
  <si>
    <t>CÁMARA KODAK M580</t>
  </si>
  <si>
    <t xml:space="preserve">SAMSUNG GALAXY </t>
  </si>
  <si>
    <t>APPLE IPOD NANO</t>
  </si>
  <si>
    <t>BLACKBERRY 8520</t>
  </si>
  <si>
    <t>SUB-TOTAL</t>
  </si>
  <si>
    <t>PAGÓ LA SUMA DE:</t>
  </si>
  <si>
    <t>IGV</t>
  </si>
  <si>
    <t>T O T A L</t>
  </si>
  <si>
    <t>CANCELARA A: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</si>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</sst>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00000"/>
    <numFmt numFmtId="165" formatCode="000000"/>
    <numFmt numFmtId="166" formatCode="_ * #,##0.00_ ;_ * \-#,##0.00_ ;_ * &quot;-&quot;??_ ;_ @_ "/>
    <numFmt numFmtId="167" formatCode="_-* #,##0.00\ _€_-;\-* #,##0.00\ _€_-;_-* &quot;-&quot;??\ _€_-;_-@_-"/>
    <numFmt numFmtId="168" formatCode="_-* #,##0\ _€_-;\-* #,##0\ _€_-;_-* &quot;-&quot;??\ _€_-;_-@_-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70C0"/>
      <name val="Eras Bold ITC"/>
      <family val="2"/>
    </font>
    <font>
      <b/>
      <sz val="14"/>
      <color theme="0"/>
      <name val="Arial Black"/>
      <family val="2"/>
    </font>
    <font>
      <b/>
      <sz val="18"/>
      <color theme="1"/>
      <name val="Calibri"/>
      <family val="2"/>
      <scheme val="minor"/>
    </font>
    <font>
      <b/>
      <sz val="11"/>
      <color theme="0"/>
      <name val="Arial Black"/>
      <family val="2"/>
    </font>
    <font>
      <b/>
      <sz val="13"/>
      <color theme="0"/>
      <name val="Arial Black"/>
      <family val="2"/>
    </font>
    <font>
      <sz val="11"/>
      <color rgb="FFFF0000"/>
      <name val="Adobe Fan Heiti Std B"/>
      <family val="2"/>
      <charset val="128"/>
    </font>
    <font>
      <b/>
      <sz val="10"/>
      <color rgb="FF0070C0"/>
      <name val="Arial Black"/>
      <family val="2"/>
    </font>
    <font>
      <sz val="10"/>
      <color rgb="FFFF0000"/>
      <name val="Adobe Fan Heiti Std B"/>
      <family val="2"/>
      <charset val="128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0"/>
      <name val="Arial Black"/>
      <family val="2"/>
    </font>
    <font>
      <b/>
      <sz val="9"/>
      <color theme="1"/>
      <name val="Arial Black"/>
      <family val="2"/>
    </font>
    <font>
      <b/>
      <sz val="10"/>
      <name val="Arial Black"/>
      <family val="2"/>
    </font>
    <font>
      <b/>
      <sz val="10"/>
      <color theme="0"/>
      <name val="Arial Black"/>
      <family val="2"/>
    </font>
    <font>
      <b/>
      <sz val="10"/>
      <color theme="1"/>
      <name val="Arial Black"/>
      <family val="2"/>
    </font>
    <font>
      <sz val="10"/>
      <color theme="1"/>
      <name val="Arial Black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5933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theme="0"/>
      </right>
      <top/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indexed="64"/>
      </right>
      <top style="medium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6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9" fillId="0" borderId="5" xfId="0" applyFont="1" applyBorder="1"/>
    <xf numFmtId="0" fontId="3" fillId="0" borderId="0" xfId="0" applyFont="1" applyBorder="1"/>
    <xf numFmtId="0" fontId="11" fillId="0" borderId="0" xfId="0" applyFont="1" applyBorder="1"/>
    <xf numFmtId="0" fontId="12" fillId="0" borderId="0" xfId="0" applyFont="1" applyBorder="1"/>
    <xf numFmtId="0" fontId="13" fillId="3" borderId="18" xfId="0" quotePrefix="1" applyFont="1" applyFill="1" applyBorder="1"/>
    <xf numFmtId="164" fontId="6" fillId="3" borderId="19" xfId="0" applyNumberFormat="1" applyFont="1" applyFill="1" applyBorder="1" applyAlignment="1">
      <alignment horizontal="center" vertical="center"/>
    </xf>
    <xf numFmtId="49" fontId="6" fillId="0" borderId="5" xfId="0" applyNumberFormat="1" applyFont="1" applyBorder="1" applyAlignment="1">
      <alignment vertical="center"/>
    </xf>
    <xf numFmtId="165" fontId="0" fillId="0" borderId="0" xfId="0" applyNumberFormat="1"/>
    <xf numFmtId="0" fontId="3" fillId="0" borderId="0" xfId="0" applyFont="1" applyBorder="1" applyAlignment="1">
      <alignment vertical="top"/>
    </xf>
    <xf numFmtId="14" fontId="15" fillId="0" borderId="0" xfId="0" applyNumberFormat="1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" fillId="0" borderId="5" xfId="0" applyFont="1" applyBorder="1" applyAlignment="1"/>
    <xf numFmtId="0" fontId="16" fillId="2" borderId="23" xfId="0" applyFont="1" applyFill="1" applyBorder="1" applyAlignment="1">
      <alignment horizontal="center"/>
    </xf>
    <xf numFmtId="0" fontId="16" fillId="2" borderId="24" xfId="0" applyFont="1" applyFill="1" applyBorder="1" applyAlignment="1">
      <alignment horizontal="center"/>
    </xf>
    <xf numFmtId="167" fontId="16" fillId="2" borderId="28" xfId="0" applyNumberFormat="1" applyFont="1" applyFill="1" applyBorder="1"/>
    <xf numFmtId="0" fontId="16" fillId="2" borderId="29" xfId="0" applyFont="1" applyFill="1" applyBorder="1" applyAlignment="1">
      <alignment horizontal="center"/>
    </xf>
    <xf numFmtId="0" fontId="16" fillId="2" borderId="30" xfId="0" applyFont="1" applyFill="1" applyBorder="1" applyAlignment="1">
      <alignment horizontal="center"/>
    </xf>
    <xf numFmtId="167" fontId="16" fillId="2" borderId="34" xfId="0" applyNumberFormat="1" applyFont="1" applyFill="1" applyBorder="1"/>
    <xf numFmtId="0" fontId="16" fillId="2" borderId="35" xfId="0" applyFont="1" applyFill="1" applyBorder="1" applyAlignment="1">
      <alignment horizontal="center"/>
    </xf>
    <xf numFmtId="0" fontId="16" fillId="2" borderId="36" xfId="0" applyFont="1" applyFill="1" applyBorder="1" applyAlignment="1">
      <alignment horizontal="center"/>
    </xf>
    <xf numFmtId="167" fontId="16" fillId="2" borderId="40" xfId="0" applyNumberFormat="1" applyFont="1" applyFill="1" applyBorder="1"/>
    <xf numFmtId="167" fontId="0" fillId="0" borderId="0" xfId="0" applyNumberFormat="1" applyBorder="1"/>
    <xf numFmtId="167" fontId="16" fillId="4" borderId="41" xfId="0" applyNumberFormat="1" applyFont="1" applyFill="1" applyBorder="1"/>
    <xf numFmtId="167" fontId="3" fillId="0" borderId="0" xfId="0" applyNumberFormat="1" applyFont="1" applyBorder="1"/>
    <xf numFmtId="0" fontId="17" fillId="0" borderId="0" xfId="0" applyFont="1" applyBorder="1" applyAlignment="1">
      <alignment horizontal="right" vertical="center"/>
    </xf>
    <xf numFmtId="167" fontId="16" fillId="4" borderId="43" xfId="0" applyNumberFormat="1" applyFont="1" applyFill="1" applyBorder="1"/>
    <xf numFmtId="168" fontId="3" fillId="0" borderId="0" xfId="0" applyNumberFormat="1" applyFont="1" applyBorder="1"/>
    <xf numFmtId="167" fontId="19" fillId="5" borderId="45" xfId="0" applyNumberFormat="1" applyFont="1" applyFill="1" applyBorder="1"/>
    <xf numFmtId="0" fontId="20" fillId="0" borderId="44" xfId="0" applyFont="1" applyBorder="1"/>
    <xf numFmtId="0" fontId="0" fillId="0" borderId="46" xfId="0" applyBorder="1"/>
    <xf numFmtId="0" fontId="22" fillId="0" borderId="47" xfId="0" applyFont="1" applyBorder="1"/>
    <xf numFmtId="0" fontId="0" fillId="0" borderId="47" xfId="0" applyBorder="1"/>
    <xf numFmtId="0" fontId="0" fillId="0" borderId="48" xfId="0" applyBorder="1"/>
    <xf numFmtId="0" fontId="21" fillId="0" borderId="44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" fillId="4" borderId="4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9" fontId="17" fillId="0" borderId="0" xfId="0" applyNumberFormat="1" applyFont="1" applyBorder="1" applyAlignment="1">
      <alignment horizontal="center"/>
    </xf>
    <xf numFmtId="9" fontId="17" fillId="0" borderId="5" xfId="0" applyNumberFormat="1" applyFont="1" applyBorder="1" applyAlignment="1">
      <alignment horizontal="center"/>
    </xf>
    <xf numFmtId="167" fontId="18" fillId="0" borderId="44" xfId="0" applyNumberFormat="1" applyFont="1" applyFill="1" applyBorder="1" applyAlignment="1">
      <alignment horizontal="center"/>
    </xf>
    <xf numFmtId="0" fontId="16" fillId="2" borderId="31" xfId="0" applyFont="1" applyFill="1" applyBorder="1" applyAlignment="1">
      <alignment horizontal="left"/>
    </xf>
    <xf numFmtId="0" fontId="16" fillId="2" borderId="32" xfId="0" applyFont="1" applyFill="1" applyBorder="1" applyAlignment="1">
      <alignment horizontal="left"/>
    </xf>
    <xf numFmtId="0" fontId="16" fillId="2" borderId="33" xfId="0" applyFont="1" applyFill="1" applyBorder="1" applyAlignment="1">
      <alignment horizontal="left"/>
    </xf>
    <xf numFmtId="166" fontId="16" fillId="2" borderId="31" xfId="0" applyNumberFormat="1" applyFont="1" applyFill="1" applyBorder="1" applyAlignment="1">
      <alignment horizontal="center"/>
    </xf>
    <xf numFmtId="166" fontId="16" fillId="2" borderId="32" xfId="0" applyNumberFormat="1" applyFont="1" applyFill="1" applyBorder="1" applyAlignment="1">
      <alignment horizontal="center"/>
    </xf>
    <xf numFmtId="166" fontId="16" fillId="2" borderId="33" xfId="0" applyNumberFormat="1" applyFont="1" applyFill="1" applyBorder="1" applyAlignment="1">
      <alignment horizontal="center"/>
    </xf>
    <xf numFmtId="0" fontId="16" fillId="2" borderId="37" xfId="0" applyFont="1" applyFill="1" applyBorder="1" applyAlignment="1">
      <alignment horizontal="left"/>
    </xf>
    <xf numFmtId="0" fontId="16" fillId="2" borderId="38" xfId="0" applyFont="1" applyFill="1" applyBorder="1" applyAlignment="1">
      <alignment horizontal="left"/>
    </xf>
    <xf numFmtId="0" fontId="16" fillId="2" borderId="39" xfId="0" applyFont="1" applyFill="1" applyBorder="1" applyAlignment="1">
      <alignment horizontal="left"/>
    </xf>
    <xf numFmtId="166" fontId="16" fillId="2" borderId="37" xfId="0" applyNumberFormat="1" applyFont="1" applyFill="1" applyBorder="1" applyAlignment="1">
      <alignment horizontal="center"/>
    </xf>
    <xf numFmtId="166" fontId="16" fillId="2" borderId="38" xfId="0" applyNumberFormat="1" applyFont="1" applyFill="1" applyBorder="1" applyAlignment="1">
      <alignment horizontal="center"/>
    </xf>
    <xf numFmtId="166" fontId="16" fillId="2" borderId="39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left" indent="2"/>
    </xf>
    <xf numFmtId="0" fontId="14" fillId="0" borderId="12" xfId="0" applyFont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16" fillId="2" borderId="25" xfId="0" applyFont="1" applyFill="1" applyBorder="1" applyAlignment="1">
      <alignment horizontal="left"/>
    </xf>
    <xf numFmtId="0" fontId="16" fillId="2" borderId="26" xfId="0" applyFont="1" applyFill="1" applyBorder="1" applyAlignment="1">
      <alignment horizontal="left"/>
    </xf>
    <xf numFmtId="0" fontId="16" fillId="2" borderId="27" xfId="0" applyFont="1" applyFill="1" applyBorder="1" applyAlignment="1">
      <alignment horizontal="left"/>
    </xf>
    <xf numFmtId="166" fontId="16" fillId="2" borderId="24" xfId="1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164" fontId="6" fillId="3" borderId="17" xfId="0" applyNumberFormat="1" applyFont="1" applyFill="1" applyBorder="1" applyAlignment="1">
      <alignment horizontal="center" vertical="center"/>
    </xf>
    <xf numFmtId="164" fontId="6" fillId="3" borderId="1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2</xdr:row>
      <xdr:rowOff>180975</xdr:rowOff>
    </xdr:from>
    <xdr:to>
      <xdr:col>4</xdr:col>
      <xdr:colOff>523875</xdr:colOff>
      <xdr:row>4</xdr:row>
      <xdr:rowOff>161925</xdr:rowOff>
    </xdr:to>
    <xdr:pic>
      <xdr:nvPicPr>
        <xdr:cNvPr id="5" name="6 Imagen" descr="cabecera.1png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571500"/>
          <a:ext cx="21717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95251</xdr:colOff>
      <xdr:row>17</xdr:row>
      <xdr:rowOff>161926</xdr:rowOff>
    </xdr:from>
    <xdr:to>
      <xdr:col>4</xdr:col>
      <xdr:colOff>552451</xdr:colOff>
      <xdr:row>20</xdr:row>
      <xdr:rowOff>180976</xdr:rowOff>
    </xdr:to>
    <xdr:sp macro="[1]!REGISTRAR" textlink="">
      <xdr:nvSpPr>
        <xdr:cNvPr id="6" name="7 CuadroTexto"/>
        <xdr:cNvSpPr txBox="1"/>
      </xdr:nvSpPr>
      <xdr:spPr>
        <a:xfrm>
          <a:off x="2057401" y="4029076"/>
          <a:ext cx="457200" cy="6096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endParaRPr lang="es-ES" sz="1100" b="1"/>
        </a:p>
      </xdr:txBody>
    </xdr:sp>
    <xdr:clientData/>
  </xdr:twoCellAnchor>
  <xdr:twoCellAnchor>
    <xdr:from>
      <xdr:col>4</xdr:col>
      <xdr:colOff>685800</xdr:colOff>
      <xdr:row>17</xdr:row>
      <xdr:rowOff>171450</xdr:rowOff>
    </xdr:from>
    <xdr:to>
      <xdr:col>5</xdr:col>
      <xdr:colOff>428625</xdr:colOff>
      <xdr:row>21</xdr:row>
      <xdr:rowOff>0</xdr:rowOff>
    </xdr:to>
    <xdr:sp macro="[1]!LIMPIAR" textlink="">
      <xdr:nvSpPr>
        <xdr:cNvPr id="7" name="9 CuadroTexto"/>
        <xdr:cNvSpPr txBox="1"/>
      </xdr:nvSpPr>
      <xdr:spPr>
        <a:xfrm>
          <a:off x="2647950" y="4038600"/>
          <a:ext cx="504825" cy="6191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endParaRPr lang="es-ES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mploFactur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ura"/>
      <sheetName val="EjemploFactura"/>
    </sheetNames>
    <definedNames>
      <definedName name="LIMPIAR"/>
      <definedName name="REGISTRA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IZ8" sqref="IZ8"/>
    </sheetView>
  </sheetViews>
  <sheetFormatPr baseColWidth="10" defaultColWidth="0" defaultRowHeight="15" customHeight="1" zeroHeight="1"/>
  <cols>
    <col min="1" max="1" width="3.42578125" customWidth="1"/>
    <col min="2" max="2" width="9.140625" customWidth="1"/>
    <col min="3" max="3" width="5.42578125" customWidth="1"/>
    <col min="4" max="5" width="11.42578125" customWidth="1"/>
    <col min="6" max="6" width="18.7109375" customWidth="1"/>
    <col min="7" max="7" width="4.42578125" bestFit="1" customWidth="1"/>
    <col min="8" max="8" width="5.5703125" customWidth="1"/>
    <col min="9" max="9" width="1.42578125" customWidth="1"/>
    <col min="10" max="10" width="19.28515625" customWidth="1"/>
    <col min="11" max="11" width="11.42578125" customWidth="1"/>
    <col min="257" max="257" width="3.42578125" customWidth="1"/>
    <col min="258" max="258" width="9.140625" customWidth="1"/>
    <col min="259" max="259" width="5.42578125" customWidth="1"/>
    <col min="260" max="261" width="11.42578125" customWidth="1"/>
    <col min="262" max="262" width="18.7109375" customWidth="1"/>
    <col min="263" max="263" width="4.42578125" bestFit="1" customWidth="1"/>
    <col min="264" max="264" width="5.5703125" customWidth="1"/>
    <col min="265" max="265" width="1.42578125" customWidth="1"/>
    <col min="266" max="266" width="19.28515625" customWidth="1"/>
    <col min="267" max="267" width="11.42578125" customWidth="1"/>
    <col min="513" max="513" width="3.42578125" customWidth="1"/>
    <col min="514" max="514" width="9.140625" customWidth="1"/>
    <col min="515" max="515" width="5.42578125" customWidth="1"/>
    <col min="516" max="517" width="11.42578125" customWidth="1"/>
    <col min="518" max="518" width="18.7109375" customWidth="1"/>
    <col min="519" max="519" width="4.42578125" bestFit="1" customWidth="1"/>
    <col min="520" max="520" width="5.5703125" customWidth="1"/>
    <col min="521" max="521" width="1.42578125" customWidth="1"/>
    <col min="522" max="522" width="19.28515625" customWidth="1"/>
    <col min="523" max="523" width="11.42578125" customWidth="1"/>
    <col min="769" max="769" width="3.42578125" customWidth="1"/>
    <col min="770" max="770" width="9.140625" customWidth="1"/>
    <col min="771" max="771" width="5.42578125" customWidth="1"/>
    <col min="772" max="773" width="11.42578125" customWidth="1"/>
    <col min="774" max="774" width="18.7109375" customWidth="1"/>
    <col min="775" max="775" width="4.42578125" bestFit="1" customWidth="1"/>
    <col min="776" max="776" width="5.5703125" customWidth="1"/>
    <col min="777" max="777" width="1.42578125" customWidth="1"/>
    <col min="778" max="778" width="19.28515625" customWidth="1"/>
    <col min="779" max="779" width="11.42578125" customWidth="1"/>
    <col min="1025" max="1025" width="3.42578125" customWidth="1"/>
    <col min="1026" max="1026" width="9.140625" customWidth="1"/>
    <col min="1027" max="1027" width="5.42578125" customWidth="1"/>
    <col min="1028" max="1029" width="11.42578125" customWidth="1"/>
    <col min="1030" max="1030" width="18.7109375" customWidth="1"/>
    <col min="1031" max="1031" width="4.42578125" bestFit="1" customWidth="1"/>
    <col min="1032" max="1032" width="5.5703125" customWidth="1"/>
    <col min="1033" max="1033" width="1.42578125" customWidth="1"/>
    <col min="1034" max="1034" width="19.28515625" customWidth="1"/>
    <col min="1035" max="1035" width="11.42578125" customWidth="1"/>
    <col min="1281" max="1281" width="3.42578125" customWidth="1"/>
    <col min="1282" max="1282" width="9.140625" customWidth="1"/>
    <col min="1283" max="1283" width="5.42578125" customWidth="1"/>
    <col min="1284" max="1285" width="11.42578125" customWidth="1"/>
    <col min="1286" max="1286" width="18.7109375" customWidth="1"/>
    <col min="1287" max="1287" width="4.42578125" bestFit="1" customWidth="1"/>
    <col min="1288" max="1288" width="5.5703125" customWidth="1"/>
    <col min="1289" max="1289" width="1.42578125" customWidth="1"/>
    <col min="1290" max="1290" width="19.28515625" customWidth="1"/>
    <col min="1291" max="1291" width="11.42578125" customWidth="1"/>
    <col min="1537" max="1537" width="3.42578125" customWidth="1"/>
    <col min="1538" max="1538" width="9.140625" customWidth="1"/>
    <col min="1539" max="1539" width="5.42578125" customWidth="1"/>
    <col min="1540" max="1541" width="11.42578125" customWidth="1"/>
    <col min="1542" max="1542" width="18.7109375" customWidth="1"/>
    <col min="1543" max="1543" width="4.42578125" bestFit="1" customWidth="1"/>
    <col min="1544" max="1544" width="5.5703125" customWidth="1"/>
    <col min="1545" max="1545" width="1.42578125" customWidth="1"/>
    <col min="1546" max="1546" width="19.28515625" customWidth="1"/>
    <col min="1547" max="1547" width="11.42578125" customWidth="1"/>
    <col min="1793" max="1793" width="3.42578125" customWidth="1"/>
    <col min="1794" max="1794" width="9.140625" customWidth="1"/>
    <col min="1795" max="1795" width="5.42578125" customWidth="1"/>
    <col min="1796" max="1797" width="11.42578125" customWidth="1"/>
    <col min="1798" max="1798" width="18.7109375" customWidth="1"/>
    <col min="1799" max="1799" width="4.42578125" bestFit="1" customWidth="1"/>
    <col min="1800" max="1800" width="5.5703125" customWidth="1"/>
    <col min="1801" max="1801" width="1.42578125" customWidth="1"/>
    <col min="1802" max="1802" width="19.28515625" customWidth="1"/>
    <col min="1803" max="1803" width="11.42578125" customWidth="1"/>
    <col min="2049" max="2049" width="3.42578125" customWidth="1"/>
    <col min="2050" max="2050" width="9.140625" customWidth="1"/>
    <col min="2051" max="2051" width="5.42578125" customWidth="1"/>
    <col min="2052" max="2053" width="11.42578125" customWidth="1"/>
    <col min="2054" max="2054" width="18.7109375" customWidth="1"/>
    <col min="2055" max="2055" width="4.42578125" bestFit="1" customWidth="1"/>
    <col min="2056" max="2056" width="5.5703125" customWidth="1"/>
    <col min="2057" max="2057" width="1.42578125" customWidth="1"/>
    <col min="2058" max="2058" width="19.28515625" customWidth="1"/>
    <col min="2059" max="2059" width="11.42578125" customWidth="1"/>
    <col min="2305" max="2305" width="3.42578125" customWidth="1"/>
    <col min="2306" max="2306" width="9.140625" customWidth="1"/>
    <col min="2307" max="2307" width="5.42578125" customWidth="1"/>
    <col min="2308" max="2309" width="11.42578125" customWidth="1"/>
    <col min="2310" max="2310" width="18.7109375" customWidth="1"/>
    <col min="2311" max="2311" width="4.42578125" bestFit="1" customWidth="1"/>
    <col min="2312" max="2312" width="5.5703125" customWidth="1"/>
    <col min="2313" max="2313" width="1.42578125" customWidth="1"/>
    <col min="2314" max="2314" width="19.28515625" customWidth="1"/>
    <col min="2315" max="2315" width="11.42578125" customWidth="1"/>
    <col min="2561" max="2561" width="3.42578125" customWidth="1"/>
    <col min="2562" max="2562" width="9.140625" customWidth="1"/>
    <col min="2563" max="2563" width="5.42578125" customWidth="1"/>
    <col min="2564" max="2565" width="11.42578125" customWidth="1"/>
    <col min="2566" max="2566" width="18.7109375" customWidth="1"/>
    <col min="2567" max="2567" width="4.42578125" bestFit="1" customWidth="1"/>
    <col min="2568" max="2568" width="5.5703125" customWidth="1"/>
    <col min="2569" max="2569" width="1.42578125" customWidth="1"/>
    <col min="2570" max="2570" width="19.28515625" customWidth="1"/>
    <col min="2571" max="2571" width="11.42578125" customWidth="1"/>
    <col min="2817" max="2817" width="3.42578125" customWidth="1"/>
    <col min="2818" max="2818" width="9.140625" customWidth="1"/>
    <col min="2819" max="2819" width="5.42578125" customWidth="1"/>
    <col min="2820" max="2821" width="11.42578125" customWidth="1"/>
    <col min="2822" max="2822" width="18.7109375" customWidth="1"/>
    <col min="2823" max="2823" width="4.42578125" bestFit="1" customWidth="1"/>
    <col min="2824" max="2824" width="5.5703125" customWidth="1"/>
    <col min="2825" max="2825" width="1.42578125" customWidth="1"/>
    <col min="2826" max="2826" width="19.28515625" customWidth="1"/>
    <col min="2827" max="2827" width="11.42578125" customWidth="1"/>
    <col min="3073" max="3073" width="3.42578125" customWidth="1"/>
    <col min="3074" max="3074" width="9.140625" customWidth="1"/>
    <col min="3075" max="3075" width="5.42578125" customWidth="1"/>
    <col min="3076" max="3077" width="11.42578125" customWidth="1"/>
    <col min="3078" max="3078" width="18.7109375" customWidth="1"/>
    <col min="3079" max="3079" width="4.42578125" bestFit="1" customWidth="1"/>
    <col min="3080" max="3080" width="5.5703125" customWidth="1"/>
    <col min="3081" max="3081" width="1.42578125" customWidth="1"/>
    <col min="3082" max="3082" width="19.28515625" customWidth="1"/>
    <col min="3083" max="3083" width="11.42578125" customWidth="1"/>
    <col min="3329" max="3329" width="3.42578125" customWidth="1"/>
    <col min="3330" max="3330" width="9.140625" customWidth="1"/>
    <col min="3331" max="3331" width="5.42578125" customWidth="1"/>
    <col min="3332" max="3333" width="11.42578125" customWidth="1"/>
    <col min="3334" max="3334" width="18.7109375" customWidth="1"/>
    <col min="3335" max="3335" width="4.42578125" bestFit="1" customWidth="1"/>
    <col min="3336" max="3336" width="5.5703125" customWidth="1"/>
    <col min="3337" max="3337" width="1.42578125" customWidth="1"/>
    <col min="3338" max="3338" width="19.28515625" customWidth="1"/>
    <col min="3339" max="3339" width="11.42578125" customWidth="1"/>
    <col min="3585" max="3585" width="3.42578125" customWidth="1"/>
    <col min="3586" max="3586" width="9.140625" customWidth="1"/>
    <col min="3587" max="3587" width="5.42578125" customWidth="1"/>
    <col min="3588" max="3589" width="11.42578125" customWidth="1"/>
    <col min="3590" max="3590" width="18.7109375" customWidth="1"/>
    <col min="3591" max="3591" width="4.42578125" bestFit="1" customWidth="1"/>
    <col min="3592" max="3592" width="5.5703125" customWidth="1"/>
    <col min="3593" max="3593" width="1.42578125" customWidth="1"/>
    <col min="3594" max="3594" width="19.28515625" customWidth="1"/>
    <col min="3595" max="3595" width="11.42578125" customWidth="1"/>
    <col min="3841" max="3841" width="3.42578125" customWidth="1"/>
    <col min="3842" max="3842" width="9.140625" customWidth="1"/>
    <col min="3843" max="3843" width="5.42578125" customWidth="1"/>
    <col min="3844" max="3845" width="11.42578125" customWidth="1"/>
    <col min="3846" max="3846" width="18.7109375" customWidth="1"/>
    <col min="3847" max="3847" width="4.42578125" bestFit="1" customWidth="1"/>
    <col min="3848" max="3848" width="5.5703125" customWidth="1"/>
    <col min="3849" max="3849" width="1.42578125" customWidth="1"/>
    <col min="3850" max="3850" width="19.28515625" customWidth="1"/>
    <col min="3851" max="3851" width="11.42578125" customWidth="1"/>
    <col min="4097" max="4097" width="3.42578125" customWidth="1"/>
    <col min="4098" max="4098" width="9.140625" customWidth="1"/>
    <col min="4099" max="4099" width="5.42578125" customWidth="1"/>
    <col min="4100" max="4101" width="11.42578125" customWidth="1"/>
    <col min="4102" max="4102" width="18.7109375" customWidth="1"/>
    <col min="4103" max="4103" width="4.42578125" bestFit="1" customWidth="1"/>
    <col min="4104" max="4104" width="5.5703125" customWidth="1"/>
    <col min="4105" max="4105" width="1.42578125" customWidth="1"/>
    <col min="4106" max="4106" width="19.28515625" customWidth="1"/>
    <col min="4107" max="4107" width="11.42578125" customWidth="1"/>
    <col min="4353" max="4353" width="3.42578125" customWidth="1"/>
    <col min="4354" max="4354" width="9.140625" customWidth="1"/>
    <col min="4355" max="4355" width="5.42578125" customWidth="1"/>
    <col min="4356" max="4357" width="11.42578125" customWidth="1"/>
    <col min="4358" max="4358" width="18.7109375" customWidth="1"/>
    <col min="4359" max="4359" width="4.42578125" bestFit="1" customWidth="1"/>
    <col min="4360" max="4360" width="5.5703125" customWidth="1"/>
    <col min="4361" max="4361" width="1.42578125" customWidth="1"/>
    <col min="4362" max="4362" width="19.28515625" customWidth="1"/>
    <col min="4363" max="4363" width="11.42578125" customWidth="1"/>
    <col min="4609" max="4609" width="3.42578125" customWidth="1"/>
    <col min="4610" max="4610" width="9.140625" customWidth="1"/>
    <col min="4611" max="4611" width="5.42578125" customWidth="1"/>
    <col min="4612" max="4613" width="11.42578125" customWidth="1"/>
    <col min="4614" max="4614" width="18.7109375" customWidth="1"/>
    <col min="4615" max="4615" width="4.42578125" bestFit="1" customWidth="1"/>
    <col min="4616" max="4616" width="5.5703125" customWidth="1"/>
    <col min="4617" max="4617" width="1.42578125" customWidth="1"/>
    <col min="4618" max="4618" width="19.28515625" customWidth="1"/>
    <col min="4619" max="4619" width="11.42578125" customWidth="1"/>
    <col min="4865" max="4865" width="3.42578125" customWidth="1"/>
    <col min="4866" max="4866" width="9.140625" customWidth="1"/>
    <col min="4867" max="4867" width="5.42578125" customWidth="1"/>
    <col min="4868" max="4869" width="11.42578125" customWidth="1"/>
    <col min="4870" max="4870" width="18.7109375" customWidth="1"/>
    <col min="4871" max="4871" width="4.42578125" bestFit="1" customWidth="1"/>
    <col min="4872" max="4872" width="5.5703125" customWidth="1"/>
    <col min="4873" max="4873" width="1.42578125" customWidth="1"/>
    <col min="4874" max="4874" width="19.28515625" customWidth="1"/>
    <col min="4875" max="4875" width="11.42578125" customWidth="1"/>
    <col min="5121" max="5121" width="3.42578125" customWidth="1"/>
    <col min="5122" max="5122" width="9.140625" customWidth="1"/>
    <col min="5123" max="5123" width="5.42578125" customWidth="1"/>
    <col min="5124" max="5125" width="11.42578125" customWidth="1"/>
    <col min="5126" max="5126" width="18.7109375" customWidth="1"/>
    <col min="5127" max="5127" width="4.42578125" bestFit="1" customWidth="1"/>
    <col min="5128" max="5128" width="5.5703125" customWidth="1"/>
    <col min="5129" max="5129" width="1.42578125" customWidth="1"/>
    <col min="5130" max="5130" width="19.28515625" customWidth="1"/>
    <col min="5131" max="5131" width="11.42578125" customWidth="1"/>
    <col min="5377" max="5377" width="3.42578125" customWidth="1"/>
    <col min="5378" max="5378" width="9.140625" customWidth="1"/>
    <col min="5379" max="5379" width="5.42578125" customWidth="1"/>
    <col min="5380" max="5381" width="11.42578125" customWidth="1"/>
    <col min="5382" max="5382" width="18.7109375" customWidth="1"/>
    <col min="5383" max="5383" width="4.42578125" bestFit="1" customWidth="1"/>
    <col min="5384" max="5384" width="5.5703125" customWidth="1"/>
    <col min="5385" max="5385" width="1.42578125" customWidth="1"/>
    <col min="5386" max="5386" width="19.28515625" customWidth="1"/>
    <col min="5387" max="5387" width="11.42578125" customWidth="1"/>
    <col min="5633" max="5633" width="3.42578125" customWidth="1"/>
    <col min="5634" max="5634" width="9.140625" customWidth="1"/>
    <col min="5635" max="5635" width="5.42578125" customWidth="1"/>
    <col min="5636" max="5637" width="11.42578125" customWidth="1"/>
    <col min="5638" max="5638" width="18.7109375" customWidth="1"/>
    <col min="5639" max="5639" width="4.42578125" bestFit="1" customWidth="1"/>
    <col min="5640" max="5640" width="5.5703125" customWidth="1"/>
    <col min="5641" max="5641" width="1.42578125" customWidth="1"/>
    <col min="5642" max="5642" width="19.28515625" customWidth="1"/>
    <col min="5643" max="5643" width="11.42578125" customWidth="1"/>
    <col min="5889" max="5889" width="3.42578125" customWidth="1"/>
    <col min="5890" max="5890" width="9.140625" customWidth="1"/>
    <col min="5891" max="5891" width="5.42578125" customWidth="1"/>
    <col min="5892" max="5893" width="11.42578125" customWidth="1"/>
    <col min="5894" max="5894" width="18.7109375" customWidth="1"/>
    <col min="5895" max="5895" width="4.42578125" bestFit="1" customWidth="1"/>
    <col min="5896" max="5896" width="5.5703125" customWidth="1"/>
    <col min="5897" max="5897" width="1.42578125" customWidth="1"/>
    <col min="5898" max="5898" width="19.28515625" customWidth="1"/>
    <col min="5899" max="5899" width="11.42578125" customWidth="1"/>
    <col min="6145" max="6145" width="3.42578125" customWidth="1"/>
    <col min="6146" max="6146" width="9.140625" customWidth="1"/>
    <col min="6147" max="6147" width="5.42578125" customWidth="1"/>
    <col min="6148" max="6149" width="11.42578125" customWidth="1"/>
    <col min="6150" max="6150" width="18.7109375" customWidth="1"/>
    <col min="6151" max="6151" width="4.42578125" bestFit="1" customWidth="1"/>
    <col min="6152" max="6152" width="5.5703125" customWidth="1"/>
    <col min="6153" max="6153" width="1.42578125" customWidth="1"/>
    <col min="6154" max="6154" width="19.28515625" customWidth="1"/>
    <col min="6155" max="6155" width="11.42578125" customWidth="1"/>
    <col min="6401" max="6401" width="3.42578125" customWidth="1"/>
    <col min="6402" max="6402" width="9.140625" customWidth="1"/>
    <col min="6403" max="6403" width="5.42578125" customWidth="1"/>
    <col min="6404" max="6405" width="11.42578125" customWidth="1"/>
    <col min="6406" max="6406" width="18.7109375" customWidth="1"/>
    <col min="6407" max="6407" width="4.42578125" bestFit="1" customWidth="1"/>
    <col min="6408" max="6408" width="5.5703125" customWidth="1"/>
    <col min="6409" max="6409" width="1.42578125" customWidth="1"/>
    <col min="6410" max="6410" width="19.28515625" customWidth="1"/>
    <col min="6411" max="6411" width="11.42578125" customWidth="1"/>
    <col min="6657" max="6657" width="3.42578125" customWidth="1"/>
    <col min="6658" max="6658" width="9.140625" customWidth="1"/>
    <col min="6659" max="6659" width="5.42578125" customWidth="1"/>
    <col min="6660" max="6661" width="11.42578125" customWidth="1"/>
    <col min="6662" max="6662" width="18.7109375" customWidth="1"/>
    <col min="6663" max="6663" width="4.42578125" bestFit="1" customWidth="1"/>
    <col min="6664" max="6664" width="5.5703125" customWidth="1"/>
    <col min="6665" max="6665" width="1.42578125" customWidth="1"/>
    <col min="6666" max="6666" width="19.28515625" customWidth="1"/>
    <col min="6667" max="6667" width="11.42578125" customWidth="1"/>
    <col min="6913" max="6913" width="3.42578125" customWidth="1"/>
    <col min="6914" max="6914" width="9.140625" customWidth="1"/>
    <col min="6915" max="6915" width="5.42578125" customWidth="1"/>
    <col min="6916" max="6917" width="11.42578125" customWidth="1"/>
    <col min="6918" max="6918" width="18.7109375" customWidth="1"/>
    <col min="6919" max="6919" width="4.42578125" bestFit="1" customWidth="1"/>
    <col min="6920" max="6920" width="5.5703125" customWidth="1"/>
    <col min="6921" max="6921" width="1.42578125" customWidth="1"/>
    <col min="6922" max="6922" width="19.28515625" customWidth="1"/>
    <col min="6923" max="6923" width="11.42578125" customWidth="1"/>
    <col min="7169" max="7169" width="3.42578125" customWidth="1"/>
    <col min="7170" max="7170" width="9.140625" customWidth="1"/>
    <col min="7171" max="7171" width="5.42578125" customWidth="1"/>
    <col min="7172" max="7173" width="11.42578125" customWidth="1"/>
    <col min="7174" max="7174" width="18.7109375" customWidth="1"/>
    <col min="7175" max="7175" width="4.42578125" bestFit="1" customWidth="1"/>
    <col min="7176" max="7176" width="5.5703125" customWidth="1"/>
    <col min="7177" max="7177" width="1.42578125" customWidth="1"/>
    <col min="7178" max="7178" width="19.28515625" customWidth="1"/>
    <col min="7179" max="7179" width="11.42578125" customWidth="1"/>
    <col min="7425" max="7425" width="3.42578125" customWidth="1"/>
    <col min="7426" max="7426" width="9.140625" customWidth="1"/>
    <col min="7427" max="7427" width="5.42578125" customWidth="1"/>
    <col min="7428" max="7429" width="11.42578125" customWidth="1"/>
    <col min="7430" max="7430" width="18.7109375" customWidth="1"/>
    <col min="7431" max="7431" width="4.42578125" bestFit="1" customWidth="1"/>
    <col min="7432" max="7432" width="5.5703125" customWidth="1"/>
    <col min="7433" max="7433" width="1.42578125" customWidth="1"/>
    <col min="7434" max="7434" width="19.28515625" customWidth="1"/>
    <col min="7435" max="7435" width="11.42578125" customWidth="1"/>
    <col min="7681" max="7681" width="3.42578125" customWidth="1"/>
    <col min="7682" max="7682" width="9.140625" customWidth="1"/>
    <col min="7683" max="7683" width="5.42578125" customWidth="1"/>
    <col min="7684" max="7685" width="11.42578125" customWidth="1"/>
    <col min="7686" max="7686" width="18.7109375" customWidth="1"/>
    <col min="7687" max="7687" width="4.42578125" bestFit="1" customWidth="1"/>
    <col min="7688" max="7688" width="5.5703125" customWidth="1"/>
    <col min="7689" max="7689" width="1.42578125" customWidth="1"/>
    <col min="7690" max="7690" width="19.28515625" customWidth="1"/>
    <col min="7691" max="7691" width="11.42578125" customWidth="1"/>
    <col min="7937" max="7937" width="3.42578125" customWidth="1"/>
    <col min="7938" max="7938" width="9.140625" customWidth="1"/>
    <col min="7939" max="7939" width="5.42578125" customWidth="1"/>
    <col min="7940" max="7941" width="11.42578125" customWidth="1"/>
    <col min="7942" max="7942" width="18.7109375" customWidth="1"/>
    <col min="7943" max="7943" width="4.42578125" bestFit="1" customWidth="1"/>
    <col min="7944" max="7944" width="5.5703125" customWidth="1"/>
    <col min="7945" max="7945" width="1.42578125" customWidth="1"/>
    <col min="7946" max="7946" width="19.28515625" customWidth="1"/>
    <col min="7947" max="7947" width="11.42578125" customWidth="1"/>
    <col min="8193" max="8193" width="3.42578125" customWidth="1"/>
    <col min="8194" max="8194" width="9.140625" customWidth="1"/>
    <col min="8195" max="8195" width="5.42578125" customWidth="1"/>
    <col min="8196" max="8197" width="11.42578125" customWidth="1"/>
    <col min="8198" max="8198" width="18.7109375" customWidth="1"/>
    <col min="8199" max="8199" width="4.42578125" bestFit="1" customWidth="1"/>
    <col min="8200" max="8200" width="5.5703125" customWidth="1"/>
    <col min="8201" max="8201" width="1.42578125" customWidth="1"/>
    <col min="8202" max="8202" width="19.28515625" customWidth="1"/>
    <col min="8203" max="8203" width="11.42578125" customWidth="1"/>
    <col min="8449" max="8449" width="3.42578125" customWidth="1"/>
    <col min="8450" max="8450" width="9.140625" customWidth="1"/>
    <col min="8451" max="8451" width="5.42578125" customWidth="1"/>
    <col min="8452" max="8453" width="11.42578125" customWidth="1"/>
    <col min="8454" max="8454" width="18.7109375" customWidth="1"/>
    <col min="8455" max="8455" width="4.42578125" bestFit="1" customWidth="1"/>
    <col min="8456" max="8456" width="5.5703125" customWidth="1"/>
    <col min="8457" max="8457" width="1.42578125" customWidth="1"/>
    <col min="8458" max="8458" width="19.28515625" customWidth="1"/>
    <col min="8459" max="8459" width="11.42578125" customWidth="1"/>
    <col min="8705" max="8705" width="3.42578125" customWidth="1"/>
    <col min="8706" max="8706" width="9.140625" customWidth="1"/>
    <col min="8707" max="8707" width="5.42578125" customWidth="1"/>
    <col min="8708" max="8709" width="11.42578125" customWidth="1"/>
    <col min="8710" max="8710" width="18.7109375" customWidth="1"/>
    <col min="8711" max="8711" width="4.42578125" bestFit="1" customWidth="1"/>
    <col min="8712" max="8712" width="5.5703125" customWidth="1"/>
    <col min="8713" max="8713" width="1.42578125" customWidth="1"/>
    <col min="8714" max="8714" width="19.28515625" customWidth="1"/>
    <col min="8715" max="8715" width="11.42578125" customWidth="1"/>
    <col min="8961" max="8961" width="3.42578125" customWidth="1"/>
    <col min="8962" max="8962" width="9.140625" customWidth="1"/>
    <col min="8963" max="8963" width="5.42578125" customWidth="1"/>
    <col min="8964" max="8965" width="11.42578125" customWidth="1"/>
    <col min="8966" max="8966" width="18.7109375" customWidth="1"/>
    <col min="8967" max="8967" width="4.42578125" bestFit="1" customWidth="1"/>
    <col min="8968" max="8968" width="5.5703125" customWidth="1"/>
    <col min="8969" max="8969" width="1.42578125" customWidth="1"/>
    <col min="8970" max="8970" width="19.28515625" customWidth="1"/>
    <col min="8971" max="8971" width="11.42578125" customWidth="1"/>
    <col min="9217" max="9217" width="3.42578125" customWidth="1"/>
    <col min="9218" max="9218" width="9.140625" customWidth="1"/>
    <col min="9219" max="9219" width="5.42578125" customWidth="1"/>
    <col min="9220" max="9221" width="11.42578125" customWidth="1"/>
    <col min="9222" max="9222" width="18.7109375" customWidth="1"/>
    <col min="9223" max="9223" width="4.42578125" bestFit="1" customWidth="1"/>
    <col min="9224" max="9224" width="5.5703125" customWidth="1"/>
    <col min="9225" max="9225" width="1.42578125" customWidth="1"/>
    <col min="9226" max="9226" width="19.28515625" customWidth="1"/>
    <col min="9227" max="9227" width="11.42578125" customWidth="1"/>
    <col min="9473" max="9473" width="3.42578125" customWidth="1"/>
    <col min="9474" max="9474" width="9.140625" customWidth="1"/>
    <col min="9475" max="9475" width="5.42578125" customWidth="1"/>
    <col min="9476" max="9477" width="11.42578125" customWidth="1"/>
    <col min="9478" max="9478" width="18.7109375" customWidth="1"/>
    <col min="9479" max="9479" width="4.42578125" bestFit="1" customWidth="1"/>
    <col min="9480" max="9480" width="5.5703125" customWidth="1"/>
    <col min="9481" max="9481" width="1.42578125" customWidth="1"/>
    <col min="9482" max="9482" width="19.28515625" customWidth="1"/>
    <col min="9483" max="9483" width="11.42578125" customWidth="1"/>
    <col min="9729" max="9729" width="3.42578125" customWidth="1"/>
    <col min="9730" max="9730" width="9.140625" customWidth="1"/>
    <col min="9731" max="9731" width="5.42578125" customWidth="1"/>
    <col min="9732" max="9733" width="11.42578125" customWidth="1"/>
    <col min="9734" max="9734" width="18.7109375" customWidth="1"/>
    <col min="9735" max="9735" width="4.42578125" bestFit="1" customWidth="1"/>
    <col min="9736" max="9736" width="5.5703125" customWidth="1"/>
    <col min="9737" max="9737" width="1.42578125" customWidth="1"/>
    <col min="9738" max="9738" width="19.28515625" customWidth="1"/>
    <col min="9739" max="9739" width="11.42578125" customWidth="1"/>
    <col min="9985" max="9985" width="3.42578125" customWidth="1"/>
    <col min="9986" max="9986" width="9.140625" customWidth="1"/>
    <col min="9987" max="9987" width="5.42578125" customWidth="1"/>
    <col min="9988" max="9989" width="11.42578125" customWidth="1"/>
    <col min="9990" max="9990" width="18.7109375" customWidth="1"/>
    <col min="9991" max="9991" width="4.42578125" bestFit="1" customWidth="1"/>
    <col min="9992" max="9992" width="5.5703125" customWidth="1"/>
    <col min="9993" max="9993" width="1.42578125" customWidth="1"/>
    <col min="9994" max="9994" width="19.28515625" customWidth="1"/>
    <col min="9995" max="9995" width="11.42578125" customWidth="1"/>
    <col min="10241" max="10241" width="3.42578125" customWidth="1"/>
    <col min="10242" max="10242" width="9.140625" customWidth="1"/>
    <col min="10243" max="10243" width="5.42578125" customWidth="1"/>
    <col min="10244" max="10245" width="11.42578125" customWidth="1"/>
    <col min="10246" max="10246" width="18.7109375" customWidth="1"/>
    <col min="10247" max="10247" width="4.42578125" bestFit="1" customWidth="1"/>
    <col min="10248" max="10248" width="5.5703125" customWidth="1"/>
    <col min="10249" max="10249" width="1.42578125" customWidth="1"/>
    <col min="10250" max="10250" width="19.28515625" customWidth="1"/>
    <col min="10251" max="10251" width="11.42578125" customWidth="1"/>
    <col min="10497" max="10497" width="3.42578125" customWidth="1"/>
    <col min="10498" max="10498" width="9.140625" customWidth="1"/>
    <col min="10499" max="10499" width="5.42578125" customWidth="1"/>
    <col min="10500" max="10501" width="11.42578125" customWidth="1"/>
    <col min="10502" max="10502" width="18.7109375" customWidth="1"/>
    <col min="10503" max="10503" width="4.42578125" bestFit="1" customWidth="1"/>
    <col min="10504" max="10504" width="5.5703125" customWidth="1"/>
    <col min="10505" max="10505" width="1.42578125" customWidth="1"/>
    <col min="10506" max="10506" width="19.28515625" customWidth="1"/>
    <col min="10507" max="10507" width="11.42578125" customWidth="1"/>
    <col min="10753" max="10753" width="3.42578125" customWidth="1"/>
    <col min="10754" max="10754" width="9.140625" customWidth="1"/>
    <col min="10755" max="10755" width="5.42578125" customWidth="1"/>
    <col min="10756" max="10757" width="11.42578125" customWidth="1"/>
    <col min="10758" max="10758" width="18.7109375" customWidth="1"/>
    <col min="10759" max="10759" width="4.42578125" bestFit="1" customWidth="1"/>
    <col min="10760" max="10760" width="5.5703125" customWidth="1"/>
    <col min="10761" max="10761" width="1.42578125" customWidth="1"/>
    <col min="10762" max="10762" width="19.28515625" customWidth="1"/>
    <col min="10763" max="10763" width="11.42578125" customWidth="1"/>
    <col min="11009" max="11009" width="3.42578125" customWidth="1"/>
    <col min="11010" max="11010" width="9.140625" customWidth="1"/>
    <col min="11011" max="11011" width="5.42578125" customWidth="1"/>
    <col min="11012" max="11013" width="11.42578125" customWidth="1"/>
    <col min="11014" max="11014" width="18.7109375" customWidth="1"/>
    <col min="11015" max="11015" width="4.42578125" bestFit="1" customWidth="1"/>
    <col min="11016" max="11016" width="5.5703125" customWidth="1"/>
    <col min="11017" max="11017" width="1.42578125" customWidth="1"/>
    <col min="11018" max="11018" width="19.28515625" customWidth="1"/>
    <col min="11019" max="11019" width="11.42578125" customWidth="1"/>
    <col min="11265" max="11265" width="3.42578125" customWidth="1"/>
    <col min="11266" max="11266" width="9.140625" customWidth="1"/>
    <col min="11267" max="11267" width="5.42578125" customWidth="1"/>
    <col min="11268" max="11269" width="11.42578125" customWidth="1"/>
    <col min="11270" max="11270" width="18.7109375" customWidth="1"/>
    <col min="11271" max="11271" width="4.42578125" bestFit="1" customWidth="1"/>
    <col min="11272" max="11272" width="5.5703125" customWidth="1"/>
    <col min="11273" max="11273" width="1.42578125" customWidth="1"/>
    <col min="11274" max="11274" width="19.28515625" customWidth="1"/>
    <col min="11275" max="11275" width="11.42578125" customWidth="1"/>
    <col min="11521" max="11521" width="3.42578125" customWidth="1"/>
    <col min="11522" max="11522" width="9.140625" customWidth="1"/>
    <col min="11523" max="11523" width="5.42578125" customWidth="1"/>
    <col min="11524" max="11525" width="11.42578125" customWidth="1"/>
    <col min="11526" max="11526" width="18.7109375" customWidth="1"/>
    <col min="11527" max="11527" width="4.42578125" bestFit="1" customWidth="1"/>
    <col min="11528" max="11528" width="5.5703125" customWidth="1"/>
    <col min="11529" max="11529" width="1.42578125" customWidth="1"/>
    <col min="11530" max="11530" width="19.28515625" customWidth="1"/>
    <col min="11531" max="11531" width="11.42578125" customWidth="1"/>
    <col min="11777" max="11777" width="3.42578125" customWidth="1"/>
    <col min="11778" max="11778" width="9.140625" customWidth="1"/>
    <col min="11779" max="11779" width="5.42578125" customWidth="1"/>
    <col min="11780" max="11781" width="11.42578125" customWidth="1"/>
    <col min="11782" max="11782" width="18.7109375" customWidth="1"/>
    <col min="11783" max="11783" width="4.42578125" bestFit="1" customWidth="1"/>
    <col min="11784" max="11784" width="5.5703125" customWidth="1"/>
    <col min="11785" max="11785" width="1.42578125" customWidth="1"/>
    <col min="11786" max="11786" width="19.28515625" customWidth="1"/>
    <col min="11787" max="11787" width="11.42578125" customWidth="1"/>
    <col min="12033" max="12033" width="3.42578125" customWidth="1"/>
    <col min="12034" max="12034" width="9.140625" customWidth="1"/>
    <col min="12035" max="12035" width="5.42578125" customWidth="1"/>
    <col min="12036" max="12037" width="11.42578125" customWidth="1"/>
    <col min="12038" max="12038" width="18.7109375" customWidth="1"/>
    <col min="12039" max="12039" width="4.42578125" bestFit="1" customWidth="1"/>
    <col min="12040" max="12040" width="5.5703125" customWidth="1"/>
    <col min="12041" max="12041" width="1.42578125" customWidth="1"/>
    <col min="12042" max="12042" width="19.28515625" customWidth="1"/>
    <col min="12043" max="12043" width="11.42578125" customWidth="1"/>
    <col min="12289" max="12289" width="3.42578125" customWidth="1"/>
    <col min="12290" max="12290" width="9.140625" customWidth="1"/>
    <col min="12291" max="12291" width="5.42578125" customWidth="1"/>
    <col min="12292" max="12293" width="11.42578125" customWidth="1"/>
    <col min="12294" max="12294" width="18.7109375" customWidth="1"/>
    <col min="12295" max="12295" width="4.42578125" bestFit="1" customWidth="1"/>
    <col min="12296" max="12296" width="5.5703125" customWidth="1"/>
    <col min="12297" max="12297" width="1.42578125" customWidth="1"/>
    <col min="12298" max="12298" width="19.28515625" customWidth="1"/>
    <col min="12299" max="12299" width="11.42578125" customWidth="1"/>
    <col min="12545" max="12545" width="3.42578125" customWidth="1"/>
    <col min="12546" max="12546" width="9.140625" customWidth="1"/>
    <col min="12547" max="12547" width="5.42578125" customWidth="1"/>
    <col min="12548" max="12549" width="11.42578125" customWidth="1"/>
    <col min="12550" max="12550" width="18.7109375" customWidth="1"/>
    <col min="12551" max="12551" width="4.42578125" bestFit="1" customWidth="1"/>
    <col min="12552" max="12552" width="5.5703125" customWidth="1"/>
    <col min="12553" max="12553" width="1.42578125" customWidth="1"/>
    <col min="12554" max="12554" width="19.28515625" customWidth="1"/>
    <col min="12555" max="12555" width="11.42578125" customWidth="1"/>
    <col min="12801" max="12801" width="3.42578125" customWidth="1"/>
    <col min="12802" max="12802" width="9.140625" customWidth="1"/>
    <col min="12803" max="12803" width="5.42578125" customWidth="1"/>
    <col min="12804" max="12805" width="11.42578125" customWidth="1"/>
    <col min="12806" max="12806" width="18.7109375" customWidth="1"/>
    <col min="12807" max="12807" width="4.42578125" bestFit="1" customWidth="1"/>
    <col min="12808" max="12808" width="5.5703125" customWidth="1"/>
    <col min="12809" max="12809" width="1.42578125" customWidth="1"/>
    <col min="12810" max="12810" width="19.28515625" customWidth="1"/>
    <col min="12811" max="12811" width="11.42578125" customWidth="1"/>
    <col min="13057" max="13057" width="3.42578125" customWidth="1"/>
    <col min="13058" max="13058" width="9.140625" customWidth="1"/>
    <col min="13059" max="13059" width="5.42578125" customWidth="1"/>
    <col min="13060" max="13061" width="11.42578125" customWidth="1"/>
    <col min="13062" max="13062" width="18.7109375" customWidth="1"/>
    <col min="13063" max="13063" width="4.42578125" bestFit="1" customWidth="1"/>
    <col min="13064" max="13064" width="5.5703125" customWidth="1"/>
    <col min="13065" max="13065" width="1.42578125" customWidth="1"/>
    <col min="13066" max="13066" width="19.28515625" customWidth="1"/>
    <col min="13067" max="13067" width="11.42578125" customWidth="1"/>
    <col min="13313" max="13313" width="3.42578125" customWidth="1"/>
    <col min="13314" max="13314" width="9.140625" customWidth="1"/>
    <col min="13315" max="13315" width="5.42578125" customWidth="1"/>
    <col min="13316" max="13317" width="11.42578125" customWidth="1"/>
    <col min="13318" max="13318" width="18.7109375" customWidth="1"/>
    <col min="13319" max="13319" width="4.42578125" bestFit="1" customWidth="1"/>
    <col min="13320" max="13320" width="5.5703125" customWidth="1"/>
    <col min="13321" max="13321" width="1.42578125" customWidth="1"/>
    <col min="13322" max="13322" width="19.28515625" customWidth="1"/>
    <col min="13323" max="13323" width="11.42578125" customWidth="1"/>
    <col min="13569" max="13569" width="3.42578125" customWidth="1"/>
    <col min="13570" max="13570" width="9.140625" customWidth="1"/>
    <col min="13571" max="13571" width="5.42578125" customWidth="1"/>
    <col min="13572" max="13573" width="11.42578125" customWidth="1"/>
    <col min="13574" max="13574" width="18.7109375" customWidth="1"/>
    <col min="13575" max="13575" width="4.42578125" bestFit="1" customWidth="1"/>
    <col min="13576" max="13576" width="5.5703125" customWidth="1"/>
    <col min="13577" max="13577" width="1.42578125" customWidth="1"/>
    <col min="13578" max="13578" width="19.28515625" customWidth="1"/>
    <col min="13579" max="13579" width="11.42578125" customWidth="1"/>
    <col min="13825" max="13825" width="3.42578125" customWidth="1"/>
    <col min="13826" max="13826" width="9.140625" customWidth="1"/>
    <col min="13827" max="13827" width="5.42578125" customWidth="1"/>
    <col min="13828" max="13829" width="11.42578125" customWidth="1"/>
    <col min="13830" max="13830" width="18.7109375" customWidth="1"/>
    <col min="13831" max="13831" width="4.42578125" bestFit="1" customWidth="1"/>
    <col min="13832" max="13832" width="5.5703125" customWidth="1"/>
    <col min="13833" max="13833" width="1.42578125" customWidth="1"/>
    <col min="13834" max="13834" width="19.28515625" customWidth="1"/>
    <col min="13835" max="13835" width="11.42578125" customWidth="1"/>
    <col min="14081" max="14081" width="3.42578125" customWidth="1"/>
    <col min="14082" max="14082" width="9.140625" customWidth="1"/>
    <col min="14083" max="14083" width="5.42578125" customWidth="1"/>
    <col min="14084" max="14085" width="11.42578125" customWidth="1"/>
    <col min="14086" max="14086" width="18.7109375" customWidth="1"/>
    <col min="14087" max="14087" width="4.42578125" bestFit="1" customWidth="1"/>
    <col min="14088" max="14088" width="5.5703125" customWidth="1"/>
    <col min="14089" max="14089" width="1.42578125" customWidth="1"/>
    <col min="14090" max="14090" width="19.28515625" customWidth="1"/>
    <col min="14091" max="14091" width="11.42578125" customWidth="1"/>
    <col min="14337" max="14337" width="3.42578125" customWidth="1"/>
    <col min="14338" max="14338" width="9.140625" customWidth="1"/>
    <col min="14339" max="14339" width="5.42578125" customWidth="1"/>
    <col min="14340" max="14341" width="11.42578125" customWidth="1"/>
    <col min="14342" max="14342" width="18.7109375" customWidth="1"/>
    <col min="14343" max="14343" width="4.42578125" bestFit="1" customWidth="1"/>
    <col min="14344" max="14344" width="5.5703125" customWidth="1"/>
    <col min="14345" max="14345" width="1.42578125" customWidth="1"/>
    <col min="14346" max="14346" width="19.28515625" customWidth="1"/>
    <col min="14347" max="14347" width="11.42578125" customWidth="1"/>
    <col min="14593" max="14593" width="3.42578125" customWidth="1"/>
    <col min="14594" max="14594" width="9.140625" customWidth="1"/>
    <col min="14595" max="14595" width="5.42578125" customWidth="1"/>
    <col min="14596" max="14597" width="11.42578125" customWidth="1"/>
    <col min="14598" max="14598" width="18.7109375" customWidth="1"/>
    <col min="14599" max="14599" width="4.42578125" bestFit="1" customWidth="1"/>
    <col min="14600" max="14600" width="5.5703125" customWidth="1"/>
    <col min="14601" max="14601" width="1.42578125" customWidth="1"/>
    <col min="14602" max="14602" width="19.28515625" customWidth="1"/>
    <col min="14603" max="14603" width="11.42578125" customWidth="1"/>
    <col min="14849" max="14849" width="3.42578125" customWidth="1"/>
    <col min="14850" max="14850" width="9.140625" customWidth="1"/>
    <col min="14851" max="14851" width="5.42578125" customWidth="1"/>
    <col min="14852" max="14853" width="11.42578125" customWidth="1"/>
    <col min="14854" max="14854" width="18.7109375" customWidth="1"/>
    <col min="14855" max="14855" width="4.42578125" bestFit="1" customWidth="1"/>
    <col min="14856" max="14856" width="5.5703125" customWidth="1"/>
    <col min="14857" max="14857" width="1.42578125" customWidth="1"/>
    <col min="14858" max="14858" width="19.28515625" customWidth="1"/>
    <col min="14859" max="14859" width="11.42578125" customWidth="1"/>
    <col min="15105" max="15105" width="3.42578125" customWidth="1"/>
    <col min="15106" max="15106" width="9.140625" customWidth="1"/>
    <col min="15107" max="15107" width="5.42578125" customWidth="1"/>
    <col min="15108" max="15109" width="11.42578125" customWidth="1"/>
    <col min="15110" max="15110" width="18.7109375" customWidth="1"/>
    <col min="15111" max="15111" width="4.42578125" bestFit="1" customWidth="1"/>
    <col min="15112" max="15112" width="5.5703125" customWidth="1"/>
    <col min="15113" max="15113" width="1.42578125" customWidth="1"/>
    <col min="15114" max="15114" width="19.28515625" customWidth="1"/>
    <col min="15115" max="15115" width="11.42578125" customWidth="1"/>
    <col min="15361" max="15361" width="3.42578125" customWidth="1"/>
    <col min="15362" max="15362" width="9.140625" customWidth="1"/>
    <col min="15363" max="15363" width="5.42578125" customWidth="1"/>
    <col min="15364" max="15365" width="11.42578125" customWidth="1"/>
    <col min="15366" max="15366" width="18.7109375" customWidth="1"/>
    <col min="15367" max="15367" width="4.42578125" bestFit="1" customWidth="1"/>
    <col min="15368" max="15368" width="5.5703125" customWidth="1"/>
    <col min="15369" max="15369" width="1.42578125" customWidth="1"/>
    <col min="15370" max="15370" width="19.28515625" customWidth="1"/>
    <col min="15371" max="15371" width="11.42578125" customWidth="1"/>
    <col min="15617" max="15617" width="3.42578125" customWidth="1"/>
    <col min="15618" max="15618" width="9.140625" customWidth="1"/>
    <col min="15619" max="15619" width="5.42578125" customWidth="1"/>
    <col min="15620" max="15621" width="11.42578125" customWidth="1"/>
    <col min="15622" max="15622" width="18.7109375" customWidth="1"/>
    <col min="15623" max="15623" width="4.42578125" bestFit="1" customWidth="1"/>
    <col min="15624" max="15624" width="5.5703125" customWidth="1"/>
    <col min="15625" max="15625" width="1.42578125" customWidth="1"/>
    <col min="15626" max="15626" width="19.28515625" customWidth="1"/>
    <col min="15627" max="15627" width="11.42578125" customWidth="1"/>
    <col min="15873" max="15873" width="3.42578125" customWidth="1"/>
    <col min="15874" max="15874" width="9.140625" customWidth="1"/>
    <col min="15875" max="15875" width="5.42578125" customWidth="1"/>
    <col min="15876" max="15877" width="11.42578125" customWidth="1"/>
    <col min="15878" max="15878" width="18.7109375" customWidth="1"/>
    <col min="15879" max="15879" width="4.42578125" bestFit="1" customWidth="1"/>
    <col min="15880" max="15880" width="5.5703125" customWidth="1"/>
    <col min="15881" max="15881" width="1.42578125" customWidth="1"/>
    <col min="15882" max="15882" width="19.28515625" customWidth="1"/>
    <col min="15883" max="15883" width="11.42578125" customWidth="1"/>
    <col min="16129" max="16129" width="3.42578125" customWidth="1"/>
    <col min="16130" max="16130" width="9.140625" customWidth="1"/>
    <col min="16131" max="16131" width="5.42578125" customWidth="1"/>
    <col min="16132" max="16133" width="11.42578125" customWidth="1"/>
    <col min="16134" max="16134" width="18.7109375" customWidth="1"/>
    <col min="16135" max="16135" width="4.42578125" bestFit="1" customWidth="1"/>
    <col min="16136" max="16136" width="5.5703125" customWidth="1"/>
    <col min="16137" max="16137" width="1.42578125" customWidth="1"/>
    <col min="16138" max="16138" width="19.28515625" customWidth="1"/>
    <col min="16139" max="16139" width="11.42578125" customWidth="1"/>
  </cols>
  <sheetData>
    <row r="1" spans="1:12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spans="1:12" ht="15.75" thickBot="1">
      <c r="A2" s="4"/>
      <c r="B2" s="5"/>
      <c r="C2" s="5"/>
      <c r="D2" s="5"/>
      <c r="E2" s="5"/>
      <c r="F2" s="5"/>
      <c r="G2" s="5"/>
      <c r="H2" s="5"/>
      <c r="I2" s="5"/>
      <c r="J2" s="5"/>
      <c r="K2" s="6"/>
    </row>
    <row r="3" spans="1:12" ht="24" thickBot="1">
      <c r="A3" s="4"/>
      <c r="B3" s="71"/>
      <c r="C3" s="72"/>
      <c r="D3" s="72"/>
      <c r="E3" s="72"/>
      <c r="F3" s="73"/>
      <c r="G3" s="77" t="s">
        <v>0</v>
      </c>
      <c r="H3" s="77"/>
      <c r="I3" s="7"/>
      <c r="J3" s="8">
        <v>20440494735</v>
      </c>
      <c r="K3" s="6"/>
    </row>
    <row r="4" spans="1:12" ht="21" thickBot="1">
      <c r="A4" s="4"/>
      <c r="B4" s="74"/>
      <c r="C4" s="75"/>
      <c r="D4" s="75"/>
      <c r="E4" s="75"/>
      <c r="F4" s="76"/>
      <c r="G4" s="78" t="s">
        <v>1</v>
      </c>
      <c r="H4" s="79"/>
      <c r="I4" s="79"/>
      <c r="J4" s="80"/>
      <c r="K4" s="9" t="s">
        <v>2</v>
      </c>
    </row>
    <row r="5" spans="1:12" ht="26.25">
      <c r="A5" s="4"/>
      <c r="B5" s="10" t="s">
        <v>3</v>
      </c>
      <c r="C5" s="81"/>
      <c r="D5" s="81"/>
      <c r="E5" s="11" t="s">
        <v>2</v>
      </c>
      <c r="F5" s="12"/>
      <c r="G5" s="82" t="s">
        <v>4</v>
      </c>
      <c r="H5" s="83"/>
      <c r="I5" s="13" t="s">
        <v>5</v>
      </c>
      <c r="J5" s="14">
        <v>37</v>
      </c>
      <c r="K5" s="15"/>
    </row>
    <row r="6" spans="1:12" ht="15.75">
      <c r="A6" s="4"/>
      <c r="B6" s="10" t="str">
        <f>IF(G4="factura de venta","CLIENTE          :","PROVEEDOR :")</f>
        <v>CLIENTE          :</v>
      </c>
      <c r="C6" s="64" t="s">
        <v>6</v>
      </c>
      <c r="D6" s="64"/>
      <c r="E6" s="64"/>
      <c r="F6" s="64"/>
      <c r="G6" s="5"/>
      <c r="H6" s="5"/>
      <c r="I6" s="5"/>
      <c r="J6" s="5"/>
      <c r="K6" s="6"/>
      <c r="L6" s="16"/>
    </row>
    <row r="7" spans="1:12" ht="16.5" thickBot="1">
      <c r="A7" s="4"/>
      <c r="B7" s="17" t="s">
        <v>7</v>
      </c>
      <c r="C7" s="64" t="s">
        <v>8</v>
      </c>
      <c r="D7" s="64"/>
      <c r="E7" s="64"/>
      <c r="F7" s="64"/>
      <c r="G7" s="65" t="s">
        <v>9</v>
      </c>
      <c r="H7" s="65"/>
      <c r="I7" s="65"/>
      <c r="J7" s="18">
        <f ca="1">TODAY()</f>
        <v>44292</v>
      </c>
      <c r="K7" s="6"/>
    </row>
    <row r="8" spans="1:12">
      <c r="A8" s="4"/>
      <c r="B8" s="19" t="s">
        <v>10</v>
      </c>
      <c r="C8" s="20" t="s">
        <v>11</v>
      </c>
      <c r="D8" s="66" t="s">
        <v>12</v>
      </c>
      <c r="E8" s="66"/>
      <c r="F8" s="66"/>
      <c r="G8" s="66" t="s">
        <v>13</v>
      </c>
      <c r="H8" s="66"/>
      <c r="I8" s="66"/>
      <c r="J8" s="21" t="s">
        <v>14</v>
      </c>
      <c r="K8" s="22"/>
    </row>
    <row r="9" spans="1:12" ht="15.75">
      <c r="A9" s="11" t="s">
        <v>2</v>
      </c>
      <c r="B9" s="23"/>
      <c r="C9" s="24"/>
      <c r="D9" s="67" t="s">
        <v>15</v>
      </c>
      <c r="E9" s="68"/>
      <c r="F9" s="69"/>
      <c r="G9" s="70">
        <v>300</v>
      </c>
      <c r="H9" s="70"/>
      <c r="I9" s="70"/>
      <c r="J9" s="25">
        <v>300</v>
      </c>
      <c r="K9" s="6"/>
    </row>
    <row r="10" spans="1:12" ht="15.75">
      <c r="A10" s="11" t="s">
        <v>2</v>
      </c>
      <c r="B10" s="26"/>
      <c r="C10" s="27"/>
      <c r="D10" s="52" t="s">
        <v>16</v>
      </c>
      <c r="E10" s="53"/>
      <c r="F10" s="54"/>
      <c r="G10" s="55">
        <v>600</v>
      </c>
      <c r="H10" s="56"/>
      <c r="I10" s="57"/>
      <c r="J10" s="28">
        <v>600</v>
      </c>
      <c r="K10" s="6"/>
    </row>
    <row r="11" spans="1:12" ht="15.75">
      <c r="A11" s="11" t="s">
        <v>2</v>
      </c>
      <c r="B11" s="26"/>
      <c r="C11" s="27"/>
      <c r="D11" s="52" t="s">
        <v>17</v>
      </c>
      <c r="E11" s="53"/>
      <c r="F11" s="54"/>
      <c r="G11" s="55">
        <v>200</v>
      </c>
      <c r="H11" s="56"/>
      <c r="I11" s="57"/>
      <c r="J11" s="28">
        <v>200</v>
      </c>
      <c r="K11" s="6"/>
    </row>
    <row r="12" spans="1:12" ht="15.75">
      <c r="A12" s="11" t="s">
        <v>2</v>
      </c>
      <c r="B12" s="26"/>
      <c r="C12" s="27"/>
      <c r="D12" s="52" t="s">
        <v>18</v>
      </c>
      <c r="E12" s="53"/>
      <c r="F12" s="54"/>
      <c r="G12" s="55">
        <v>250</v>
      </c>
      <c r="H12" s="56"/>
      <c r="I12" s="57"/>
      <c r="J12" s="28">
        <v>250</v>
      </c>
      <c r="K12" s="6"/>
    </row>
    <row r="13" spans="1:12" ht="15.75">
      <c r="A13" s="11" t="s">
        <v>2</v>
      </c>
      <c r="B13" s="26"/>
      <c r="C13" s="27"/>
      <c r="D13" s="52" t="s">
        <v>19</v>
      </c>
      <c r="E13" s="53"/>
      <c r="F13" s="54"/>
      <c r="G13" s="55">
        <v>450</v>
      </c>
      <c r="H13" s="56"/>
      <c r="I13" s="57"/>
      <c r="J13" s="28">
        <v>450</v>
      </c>
      <c r="K13" s="6"/>
    </row>
    <row r="14" spans="1:12" ht="15.75">
      <c r="A14" s="11" t="s">
        <v>2</v>
      </c>
      <c r="B14" s="26"/>
      <c r="C14" s="27"/>
      <c r="D14" s="52" t="s">
        <v>20</v>
      </c>
      <c r="E14" s="53"/>
      <c r="F14" s="54"/>
      <c r="G14" s="55">
        <v>300</v>
      </c>
      <c r="H14" s="56"/>
      <c r="I14" s="57"/>
      <c r="J14" s="28">
        <v>300</v>
      </c>
      <c r="K14" s="6"/>
    </row>
    <row r="15" spans="1:12" ht="16.5" thickBot="1">
      <c r="A15" s="11" t="s">
        <v>2</v>
      </c>
      <c r="B15" s="29"/>
      <c r="C15" s="30"/>
      <c r="D15" s="58" t="s">
        <v>21</v>
      </c>
      <c r="E15" s="59"/>
      <c r="F15" s="60"/>
      <c r="G15" s="61">
        <v>100</v>
      </c>
      <c r="H15" s="62"/>
      <c r="I15" s="63"/>
      <c r="J15" s="31">
        <v>100</v>
      </c>
      <c r="K15" s="6"/>
    </row>
    <row r="16" spans="1:12">
      <c r="A16" s="4"/>
      <c r="B16" s="5"/>
      <c r="C16" s="5"/>
      <c r="D16" s="5"/>
      <c r="E16" s="5"/>
      <c r="F16" s="5"/>
      <c r="G16" s="5"/>
      <c r="H16" s="5"/>
      <c r="I16" s="5"/>
      <c r="J16" s="32"/>
      <c r="K16" s="6"/>
    </row>
    <row r="17" spans="1:11" ht="15.75">
      <c r="A17" s="4"/>
      <c r="B17" s="5"/>
      <c r="C17" s="5"/>
      <c r="D17" s="5"/>
      <c r="E17" s="5"/>
      <c r="F17" s="5"/>
      <c r="G17" s="45" t="s">
        <v>22</v>
      </c>
      <c r="H17" s="45"/>
      <c r="I17" s="46"/>
      <c r="J17" s="33">
        <v>2200</v>
      </c>
      <c r="K17" s="6"/>
    </row>
    <row r="18" spans="1:11" ht="15.75">
      <c r="A18" s="4"/>
      <c r="B18" s="47" t="s">
        <v>23</v>
      </c>
      <c r="C18" s="48"/>
      <c r="D18" s="48"/>
      <c r="E18" s="34"/>
      <c r="F18" s="10"/>
      <c r="G18" s="35" t="s">
        <v>24</v>
      </c>
      <c r="H18" s="49">
        <v>0.18</v>
      </c>
      <c r="I18" s="50"/>
      <c r="J18" s="36">
        <v>396</v>
      </c>
      <c r="K18" s="6"/>
    </row>
    <row r="19" spans="1:11" ht="15.75">
      <c r="A19" s="4"/>
      <c r="B19" s="51"/>
      <c r="C19" s="51"/>
      <c r="D19" s="51"/>
      <c r="E19" s="37"/>
      <c r="F19" s="10"/>
      <c r="G19" s="45" t="s">
        <v>25</v>
      </c>
      <c r="H19" s="45"/>
      <c r="I19" s="46"/>
      <c r="J19" s="38">
        <v>2596</v>
      </c>
      <c r="K19" s="6"/>
    </row>
    <row r="20" spans="1:11">
      <c r="A20" s="4"/>
      <c r="B20" s="47" t="s">
        <v>26</v>
      </c>
      <c r="C20" s="48"/>
      <c r="D20" s="48"/>
      <c r="E20" s="5"/>
      <c r="F20" s="5"/>
      <c r="G20" s="5"/>
      <c r="H20" s="5"/>
      <c r="I20" s="5"/>
      <c r="J20" s="5"/>
      <c r="K20" s="6"/>
    </row>
    <row r="21" spans="1:11" ht="15.75">
      <c r="A21" s="4"/>
      <c r="B21" s="39"/>
      <c r="C21" s="44" t="s">
        <v>27</v>
      </c>
      <c r="D21" s="44"/>
      <c r="E21" s="5"/>
      <c r="F21" s="5"/>
      <c r="G21" s="5"/>
      <c r="H21" s="5"/>
      <c r="I21" s="5"/>
      <c r="J21" s="5"/>
      <c r="K21" s="6"/>
    </row>
    <row r="22" spans="1:11">
      <c r="A22" s="40"/>
      <c r="B22" s="41" t="str">
        <f>IF(J19&gt;=B19,"* Ingrese a cuantos días se cancelará la diferencia","El importe cancelado es mayor al importe facturado")</f>
        <v>* Ingrese a cuantos días se cancelará la diferencia</v>
      </c>
      <c r="C22" s="42"/>
      <c r="D22" s="42"/>
      <c r="E22" s="42"/>
      <c r="F22" s="42"/>
      <c r="G22" s="42"/>
      <c r="H22" s="42"/>
      <c r="I22" s="42"/>
      <c r="J22" s="42"/>
      <c r="K22" s="43"/>
    </row>
    <row r="23" spans="1:11"/>
  </sheetData>
  <mergeCells count="31">
    <mergeCell ref="C6:F6"/>
    <mergeCell ref="B3:F4"/>
    <mergeCell ref="G3:H3"/>
    <mergeCell ref="G4:J4"/>
    <mergeCell ref="C5:D5"/>
    <mergeCell ref="G5:H5"/>
    <mergeCell ref="C7:F7"/>
    <mergeCell ref="G7:I7"/>
    <mergeCell ref="D8:F8"/>
    <mergeCell ref="G8:I8"/>
    <mergeCell ref="D9:F9"/>
    <mergeCell ref="G9:I9"/>
    <mergeCell ref="D10:F10"/>
    <mergeCell ref="G10:I10"/>
    <mergeCell ref="D11:F11"/>
    <mergeCell ref="G11:I11"/>
    <mergeCell ref="D12:F12"/>
    <mergeCell ref="G12:I12"/>
    <mergeCell ref="D13:F13"/>
    <mergeCell ref="G13:I13"/>
    <mergeCell ref="D14:F14"/>
    <mergeCell ref="G14:I14"/>
    <mergeCell ref="D15:F15"/>
    <mergeCell ref="G15:I15"/>
    <mergeCell ref="C21:D21"/>
    <mergeCell ref="G17:I17"/>
    <mergeCell ref="B18:D18"/>
    <mergeCell ref="H18:I18"/>
    <mergeCell ref="B19:D19"/>
    <mergeCell ref="G19:I19"/>
    <mergeCell ref="B20:D20"/>
  </mergeCells>
  <dataValidations count="3">
    <dataValidation type="list" allowBlank="1" showInputMessage="1" showErrorMessage="1" sqref="B9:B15 IX9:IX15 ST9:ST15 ACP9:ACP15 AML9:AML15 AWH9:AWH15 BGD9:BGD15 BPZ9:BPZ15 BZV9:BZV15 CJR9:CJR15 CTN9:CTN15 DDJ9:DDJ15 DNF9:DNF15 DXB9:DXB15 EGX9:EGX15 EQT9:EQT15 FAP9:FAP15 FKL9:FKL15 FUH9:FUH15 GED9:GED15 GNZ9:GNZ15 GXV9:GXV15 HHR9:HHR15 HRN9:HRN15 IBJ9:IBJ15 ILF9:ILF15 IVB9:IVB15 JEX9:JEX15 JOT9:JOT15 JYP9:JYP15 KIL9:KIL15 KSH9:KSH15 LCD9:LCD15 LLZ9:LLZ15 LVV9:LVV15 MFR9:MFR15 MPN9:MPN15 MZJ9:MZJ15 NJF9:NJF15 NTB9:NTB15 OCX9:OCX15 OMT9:OMT15 OWP9:OWP15 PGL9:PGL15 PQH9:PQH15 QAD9:QAD15 QJZ9:QJZ15 QTV9:QTV15 RDR9:RDR15 RNN9:RNN15 RXJ9:RXJ15 SHF9:SHF15 SRB9:SRB15 TAX9:TAX15 TKT9:TKT15 TUP9:TUP15 UEL9:UEL15 UOH9:UOH15 UYD9:UYD15 VHZ9:VHZ15 VRV9:VRV15 WBR9:WBR15 WLN9:WLN15 WVJ9:WVJ15 B65545:B65551 IX65545:IX65551 ST65545:ST65551 ACP65545:ACP65551 AML65545:AML65551 AWH65545:AWH65551 BGD65545:BGD65551 BPZ65545:BPZ65551 BZV65545:BZV65551 CJR65545:CJR65551 CTN65545:CTN65551 DDJ65545:DDJ65551 DNF65545:DNF65551 DXB65545:DXB65551 EGX65545:EGX65551 EQT65545:EQT65551 FAP65545:FAP65551 FKL65545:FKL65551 FUH65545:FUH65551 GED65545:GED65551 GNZ65545:GNZ65551 GXV65545:GXV65551 HHR65545:HHR65551 HRN65545:HRN65551 IBJ65545:IBJ65551 ILF65545:ILF65551 IVB65545:IVB65551 JEX65545:JEX65551 JOT65545:JOT65551 JYP65545:JYP65551 KIL65545:KIL65551 KSH65545:KSH65551 LCD65545:LCD65551 LLZ65545:LLZ65551 LVV65545:LVV65551 MFR65545:MFR65551 MPN65545:MPN65551 MZJ65545:MZJ65551 NJF65545:NJF65551 NTB65545:NTB65551 OCX65545:OCX65551 OMT65545:OMT65551 OWP65545:OWP65551 PGL65545:PGL65551 PQH65545:PQH65551 QAD65545:QAD65551 QJZ65545:QJZ65551 QTV65545:QTV65551 RDR65545:RDR65551 RNN65545:RNN65551 RXJ65545:RXJ65551 SHF65545:SHF65551 SRB65545:SRB65551 TAX65545:TAX65551 TKT65545:TKT65551 TUP65545:TUP65551 UEL65545:UEL65551 UOH65545:UOH65551 UYD65545:UYD65551 VHZ65545:VHZ65551 VRV65545:VRV65551 WBR65545:WBR65551 WLN65545:WLN65551 WVJ65545:WVJ65551 B131081:B131087 IX131081:IX131087 ST131081:ST131087 ACP131081:ACP131087 AML131081:AML131087 AWH131081:AWH131087 BGD131081:BGD131087 BPZ131081:BPZ131087 BZV131081:BZV131087 CJR131081:CJR131087 CTN131081:CTN131087 DDJ131081:DDJ131087 DNF131081:DNF131087 DXB131081:DXB131087 EGX131081:EGX131087 EQT131081:EQT131087 FAP131081:FAP131087 FKL131081:FKL131087 FUH131081:FUH131087 GED131081:GED131087 GNZ131081:GNZ131087 GXV131081:GXV131087 HHR131081:HHR131087 HRN131081:HRN131087 IBJ131081:IBJ131087 ILF131081:ILF131087 IVB131081:IVB131087 JEX131081:JEX131087 JOT131081:JOT131087 JYP131081:JYP131087 KIL131081:KIL131087 KSH131081:KSH131087 LCD131081:LCD131087 LLZ131081:LLZ131087 LVV131081:LVV131087 MFR131081:MFR131087 MPN131081:MPN131087 MZJ131081:MZJ131087 NJF131081:NJF131087 NTB131081:NTB131087 OCX131081:OCX131087 OMT131081:OMT131087 OWP131081:OWP131087 PGL131081:PGL131087 PQH131081:PQH131087 QAD131081:QAD131087 QJZ131081:QJZ131087 QTV131081:QTV131087 RDR131081:RDR131087 RNN131081:RNN131087 RXJ131081:RXJ131087 SHF131081:SHF131087 SRB131081:SRB131087 TAX131081:TAX131087 TKT131081:TKT131087 TUP131081:TUP131087 UEL131081:UEL131087 UOH131081:UOH131087 UYD131081:UYD131087 VHZ131081:VHZ131087 VRV131081:VRV131087 WBR131081:WBR131087 WLN131081:WLN131087 WVJ131081:WVJ131087 B196617:B196623 IX196617:IX196623 ST196617:ST196623 ACP196617:ACP196623 AML196617:AML196623 AWH196617:AWH196623 BGD196617:BGD196623 BPZ196617:BPZ196623 BZV196617:BZV196623 CJR196617:CJR196623 CTN196617:CTN196623 DDJ196617:DDJ196623 DNF196617:DNF196623 DXB196617:DXB196623 EGX196617:EGX196623 EQT196617:EQT196623 FAP196617:FAP196623 FKL196617:FKL196623 FUH196617:FUH196623 GED196617:GED196623 GNZ196617:GNZ196623 GXV196617:GXV196623 HHR196617:HHR196623 HRN196617:HRN196623 IBJ196617:IBJ196623 ILF196617:ILF196623 IVB196617:IVB196623 JEX196617:JEX196623 JOT196617:JOT196623 JYP196617:JYP196623 KIL196617:KIL196623 KSH196617:KSH196623 LCD196617:LCD196623 LLZ196617:LLZ196623 LVV196617:LVV196623 MFR196617:MFR196623 MPN196617:MPN196623 MZJ196617:MZJ196623 NJF196617:NJF196623 NTB196617:NTB196623 OCX196617:OCX196623 OMT196617:OMT196623 OWP196617:OWP196623 PGL196617:PGL196623 PQH196617:PQH196623 QAD196617:QAD196623 QJZ196617:QJZ196623 QTV196617:QTV196623 RDR196617:RDR196623 RNN196617:RNN196623 RXJ196617:RXJ196623 SHF196617:SHF196623 SRB196617:SRB196623 TAX196617:TAX196623 TKT196617:TKT196623 TUP196617:TUP196623 UEL196617:UEL196623 UOH196617:UOH196623 UYD196617:UYD196623 VHZ196617:VHZ196623 VRV196617:VRV196623 WBR196617:WBR196623 WLN196617:WLN196623 WVJ196617:WVJ196623 B262153:B262159 IX262153:IX262159 ST262153:ST262159 ACP262153:ACP262159 AML262153:AML262159 AWH262153:AWH262159 BGD262153:BGD262159 BPZ262153:BPZ262159 BZV262153:BZV262159 CJR262153:CJR262159 CTN262153:CTN262159 DDJ262153:DDJ262159 DNF262153:DNF262159 DXB262153:DXB262159 EGX262153:EGX262159 EQT262153:EQT262159 FAP262153:FAP262159 FKL262153:FKL262159 FUH262153:FUH262159 GED262153:GED262159 GNZ262153:GNZ262159 GXV262153:GXV262159 HHR262153:HHR262159 HRN262153:HRN262159 IBJ262153:IBJ262159 ILF262153:ILF262159 IVB262153:IVB262159 JEX262153:JEX262159 JOT262153:JOT262159 JYP262153:JYP262159 KIL262153:KIL262159 KSH262153:KSH262159 LCD262153:LCD262159 LLZ262153:LLZ262159 LVV262153:LVV262159 MFR262153:MFR262159 MPN262153:MPN262159 MZJ262153:MZJ262159 NJF262153:NJF262159 NTB262153:NTB262159 OCX262153:OCX262159 OMT262153:OMT262159 OWP262153:OWP262159 PGL262153:PGL262159 PQH262153:PQH262159 QAD262153:QAD262159 QJZ262153:QJZ262159 QTV262153:QTV262159 RDR262153:RDR262159 RNN262153:RNN262159 RXJ262153:RXJ262159 SHF262153:SHF262159 SRB262153:SRB262159 TAX262153:TAX262159 TKT262153:TKT262159 TUP262153:TUP262159 UEL262153:UEL262159 UOH262153:UOH262159 UYD262153:UYD262159 VHZ262153:VHZ262159 VRV262153:VRV262159 WBR262153:WBR262159 WLN262153:WLN262159 WVJ262153:WVJ262159 B327689:B327695 IX327689:IX327695 ST327689:ST327695 ACP327689:ACP327695 AML327689:AML327695 AWH327689:AWH327695 BGD327689:BGD327695 BPZ327689:BPZ327695 BZV327689:BZV327695 CJR327689:CJR327695 CTN327689:CTN327695 DDJ327689:DDJ327695 DNF327689:DNF327695 DXB327689:DXB327695 EGX327689:EGX327695 EQT327689:EQT327695 FAP327689:FAP327695 FKL327689:FKL327695 FUH327689:FUH327695 GED327689:GED327695 GNZ327689:GNZ327695 GXV327689:GXV327695 HHR327689:HHR327695 HRN327689:HRN327695 IBJ327689:IBJ327695 ILF327689:ILF327695 IVB327689:IVB327695 JEX327689:JEX327695 JOT327689:JOT327695 JYP327689:JYP327695 KIL327689:KIL327695 KSH327689:KSH327695 LCD327689:LCD327695 LLZ327689:LLZ327695 LVV327689:LVV327695 MFR327689:MFR327695 MPN327689:MPN327695 MZJ327689:MZJ327695 NJF327689:NJF327695 NTB327689:NTB327695 OCX327689:OCX327695 OMT327689:OMT327695 OWP327689:OWP327695 PGL327689:PGL327695 PQH327689:PQH327695 QAD327689:QAD327695 QJZ327689:QJZ327695 QTV327689:QTV327695 RDR327689:RDR327695 RNN327689:RNN327695 RXJ327689:RXJ327695 SHF327689:SHF327695 SRB327689:SRB327695 TAX327689:TAX327695 TKT327689:TKT327695 TUP327689:TUP327695 UEL327689:UEL327695 UOH327689:UOH327695 UYD327689:UYD327695 VHZ327689:VHZ327695 VRV327689:VRV327695 WBR327689:WBR327695 WLN327689:WLN327695 WVJ327689:WVJ327695 B393225:B393231 IX393225:IX393231 ST393225:ST393231 ACP393225:ACP393231 AML393225:AML393231 AWH393225:AWH393231 BGD393225:BGD393231 BPZ393225:BPZ393231 BZV393225:BZV393231 CJR393225:CJR393231 CTN393225:CTN393231 DDJ393225:DDJ393231 DNF393225:DNF393231 DXB393225:DXB393231 EGX393225:EGX393231 EQT393225:EQT393231 FAP393225:FAP393231 FKL393225:FKL393231 FUH393225:FUH393231 GED393225:GED393231 GNZ393225:GNZ393231 GXV393225:GXV393231 HHR393225:HHR393231 HRN393225:HRN393231 IBJ393225:IBJ393231 ILF393225:ILF393231 IVB393225:IVB393231 JEX393225:JEX393231 JOT393225:JOT393231 JYP393225:JYP393231 KIL393225:KIL393231 KSH393225:KSH393231 LCD393225:LCD393231 LLZ393225:LLZ393231 LVV393225:LVV393231 MFR393225:MFR393231 MPN393225:MPN393231 MZJ393225:MZJ393231 NJF393225:NJF393231 NTB393225:NTB393231 OCX393225:OCX393231 OMT393225:OMT393231 OWP393225:OWP393231 PGL393225:PGL393231 PQH393225:PQH393231 QAD393225:QAD393231 QJZ393225:QJZ393231 QTV393225:QTV393231 RDR393225:RDR393231 RNN393225:RNN393231 RXJ393225:RXJ393231 SHF393225:SHF393231 SRB393225:SRB393231 TAX393225:TAX393231 TKT393225:TKT393231 TUP393225:TUP393231 UEL393225:UEL393231 UOH393225:UOH393231 UYD393225:UYD393231 VHZ393225:VHZ393231 VRV393225:VRV393231 WBR393225:WBR393231 WLN393225:WLN393231 WVJ393225:WVJ393231 B458761:B458767 IX458761:IX458767 ST458761:ST458767 ACP458761:ACP458767 AML458761:AML458767 AWH458761:AWH458767 BGD458761:BGD458767 BPZ458761:BPZ458767 BZV458761:BZV458767 CJR458761:CJR458767 CTN458761:CTN458767 DDJ458761:DDJ458767 DNF458761:DNF458767 DXB458761:DXB458767 EGX458761:EGX458767 EQT458761:EQT458767 FAP458761:FAP458767 FKL458761:FKL458767 FUH458761:FUH458767 GED458761:GED458767 GNZ458761:GNZ458767 GXV458761:GXV458767 HHR458761:HHR458767 HRN458761:HRN458767 IBJ458761:IBJ458767 ILF458761:ILF458767 IVB458761:IVB458767 JEX458761:JEX458767 JOT458761:JOT458767 JYP458761:JYP458767 KIL458761:KIL458767 KSH458761:KSH458767 LCD458761:LCD458767 LLZ458761:LLZ458767 LVV458761:LVV458767 MFR458761:MFR458767 MPN458761:MPN458767 MZJ458761:MZJ458767 NJF458761:NJF458767 NTB458761:NTB458767 OCX458761:OCX458767 OMT458761:OMT458767 OWP458761:OWP458767 PGL458761:PGL458767 PQH458761:PQH458767 QAD458761:QAD458767 QJZ458761:QJZ458767 QTV458761:QTV458767 RDR458761:RDR458767 RNN458761:RNN458767 RXJ458761:RXJ458767 SHF458761:SHF458767 SRB458761:SRB458767 TAX458761:TAX458767 TKT458761:TKT458767 TUP458761:TUP458767 UEL458761:UEL458767 UOH458761:UOH458767 UYD458761:UYD458767 VHZ458761:VHZ458767 VRV458761:VRV458767 WBR458761:WBR458767 WLN458761:WLN458767 WVJ458761:WVJ458767 B524297:B524303 IX524297:IX524303 ST524297:ST524303 ACP524297:ACP524303 AML524297:AML524303 AWH524297:AWH524303 BGD524297:BGD524303 BPZ524297:BPZ524303 BZV524297:BZV524303 CJR524297:CJR524303 CTN524297:CTN524303 DDJ524297:DDJ524303 DNF524297:DNF524303 DXB524297:DXB524303 EGX524297:EGX524303 EQT524297:EQT524303 FAP524297:FAP524303 FKL524297:FKL524303 FUH524297:FUH524303 GED524297:GED524303 GNZ524297:GNZ524303 GXV524297:GXV524303 HHR524297:HHR524303 HRN524297:HRN524303 IBJ524297:IBJ524303 ILF524297:ILF524303 IVB524297:IVB524303 JEX524297:JEX524303 JOT524297:JOT524303 JYP524297:JYP524303 KIL524297:KIL524303 KSH524297:KSH524303 LCD524297:LCD524303 LLZ524297:LLZ524303 LVV524297:LVV524303 MFR524297:MFR524303 MPN524297:MPN524303 MZJ524297:MZJ524303 NJF524297:NJF524303 NTB524297:NTB524303 OCX524297:OCX524303 OMT524297:OMT524303 OWP524297:OWP524303 PGL524297:PGL524303 PQH524297:PQH524303 QAD524297:QAD524303 QJZ524297:QJZ524303 QTV524297:QTV524303 RDR524297:RDR524303 RNN524297:RNN524303 RXJ524297:RXJ524303 SHF524297:SHF524303 SRB524297:SRB524303 TAX524297:TAX524303 TKT524297:TKT524303 TUP524297:TUP524303 UEL524297:UEL524303 UOH524297:UOH524303 UYD524297:UYD524303 VHZ524297:VHZ524303 VRV524297:VRV524303 WBR524297:WBR524303 WLN524297:WLN524303 WVJ524297:WVJ524303 B589833:B589839 IX589833:IX589839 ST589833:ST589839 ACP589833:ACP589839 AML589833:AML589839 AWH589833:AWH589839 BGD589833:BGD589839 BPZ589833:BPZ589839 BZV589833:BZV589839 CJR589833:CJR589839 CTN589833:CTN589839 DDJ589833:DDJ589839 DNF589833:DNF589839 DXB589833:DXB589839 EGX589833:EGX589839 EQT589833:EQT589839 FAP589833:FAP589839 FKL589833:FKL589839 FUH589833:FUH589839 GED589833:GED589839 GNZ589833:GNZ589839 GXV589833:GXV589839 HHR589833:HHR589839 HRN589833:HRN589839 IBJ589833:IBJ589839 ILF589833:ILF589839 IVB589833:IVB589839 JEX589833:JEX589839 JOT589833:JOT589839 JYP589833:JYP589839 KIL589833:KIL589839 KSH589833:KSH589839 LCD589833:LCD589839 LLZ589833:LLZ589839 LVV589833:LVV589839 MFR589833:MFR589839 MPN589833:MPN589839 MZJ589833:MZJ589839 NJF589833:NJF589839 NTB589833:NTB589839 OCX589833:OCX589839 OMT589833:OMT589839 OWP589833:OWP589839 PGL589833:PGL589839 PQH589833:PQH589839 QAD589833:QAD589839 QJZ589833:QJZ589839 QTV589833:QTV589839 RDR589833:RDR589839 RNN589833:RNN589839 RXJ589833:RXJ589839 SHF589833:SHF589839 SRB589833:SRB589839 TAX589833:TAX589839 TKT589833:TKT589839 TUP589833:TUP589839 UEL589833:UEL589839 UOH589833:UOH589839 UYD589833:UYD589839 VHZ589833:VHZ589839 VRV589833:VRV589839 WBR589833:WBR589839 WLN589833:WLN589839 WVJ589833:WVJ589839 B655369:B655375 IX655369:IX655375 ST655369:ST655375 ACP655369:ACP655375 AML655369:AML655375 AWH655369:AWH655375 BGD655369:BGD655375 BPZ655369:BPZ655375 BZV655369:BZV655375 CJR655369:CJR655375 CTN655369:CTN655375 DDJ655369:DDJ655375 DNF655369:DNF655375 DXB655369:DXB655375 EGX655369:EGX655375 EQT655369:EQT655375 FAP655369:FAP655375 FKL655369:FKL655375 FUH655369:FUH655375 GED655369:GED655375 GNZ655369:GNZ655375 GXV655369:GXV655375 HHR655369:HHR655375 HRN655369:HRN655375 IBJ655369:IBJ655375 ILF655369:ILF655375 IVB655369:IVB655375 JEX655369:JEX655375 JOT655369:JOT655375 JYP655369:JYP655375 KIL655369:KIL655375 KSH655369:KSH655375 LCD655369:LCD655375 LLZ655369:LLZ655375 LVV655369:LVV655375 MFR655369:MFR655375 MPN655369:MPN655375 MZJ655369:MZJ655375 NJF655369:NJF655375 NTB655369:NTB655375 OCX655369:OCX655375 OMT655369:OMT655375 OWP655369:OWP655375 PGL655369:PGL655375 PQH655369:PQH655375 QAD655369:QAD655375 QJZ655369:QJZ655375 QTV655369:QTV655375 RDR655369:RDR655375 RNN655369:RNN655375 RXJ655369:RXJ655375 SHF655369:SHF655375 SRB655369:SRB655375 TAX655369:TAX655375 TKT655369:TKT655375 TUP655369:TUP655375 UEL655369:UEL655375 UOH655369:UOH655375 UYD655369:UYD655375 VHZ655369:VHZ655375 VRV655369:VRV655375 WBR655369:WBR655375 WLN655369:WLN655375 WVJ655369:WVJ655375 B720905:B720911 IX720905:IX720911 ST720905:ST720911 ACP720905:ACP720911 AML720905:AML720911 AWH720905:AWH720911 BGD720905:BGD720911 BPZ720905:BPZ720911 BZV720905:BZV720911 CJR720905:CJR720911 CTN720905:CTN720911 DDJ720905:DDJ720911 DNF720905:DNF720911 DXB720905:DXB720911 EGX720905:EGX720911 EQT720905:EQT720911 FAP720905:FAP720911 FKL720905:FKL720911 FUH720905:FUH720911 GED720905:GED720911 GNZ720905:GNZ720911 GXV720905:GXV720911 HHR720905:HHR720911 HRN720905:HRN720911 IBJ720905:IBJ720911 ILF720905:ILF720911 IVB720905:IVB720911 JEX720905:JEX720911 JOT720905:JOT720911 JYP720905:JYP720911 KIL720905:KIL720911 KSH720905:KSH720911 LCD720905:LCD720911 LLZ720905:LLZ720911 LVV720905:LVV720911 MFR720905:MFR720911 MPN720905:MPN720911 MZJ720905:MZJ720911 NJF720905:NJF720911 NTB720905:NTB720911 OCX720905:OCX720911 OMT720905:OMT720911 OWP720905:OWP720911 PGL720905:PGL720911 PQH720905:PQH720911 QAD720905:QAD720911 QJZ720905:QJZ720911 QTV720905:QTV720911 RDR720905:RDR720911 RNN720905:RNN720911 RXJ720905:RXJ720911 SHF720905:SHF720911 SRB720905:SRB720911 TAX720905:TAX720911 TKT720905:TKT720911 TUP720905:TUP720911 UEL720905:UEL720911 UOH720905:UOH720911 UYD720905:UYD720911 VHZ720905:VHZ720911 VRV720905:VRV720911 WBR720905:WBR720911 WLN720905:WLN720911 WVJ720905:WVJ720911 B786441:B786447 IX786441:IX786447 ST786441:ST786447 ACP786441:ACP786447 AML786441:AML786447 AWH786441:AWH786447 BGD786441:BGD786447 BPZ786441:BPZ786447 BZV786441:BZV786447 CJR786441:CJR786447 CTN786441:CTN786447 DDJ786441:DDJ786447 DNF786441:DNF786447 DXB786441:DXB786447 EGX786441:EGX786447 EQT786441:EQT786447 FAP786441:FAP786447 FKL786441:FKL786447 FUH786441:FUH786447 GED786441:GED786447 GNZ786441:GNZ786447 GXV786441:GXV786447 HHR786441:HHR786447 HRN786441:HRN786447 IBJ786441:IBJ786447 ILF786441:ILF786447 IVB786441:IVB786447 JEX786441:JEX786447 JOT786441:JOT786447 JYP786441:JYP786447 KIL786441:KIL786447 KSH786441:KSH786447 LCD786441:LCD786447 LLZ786441:LLZ786447 LVV786441:LVV786447 MFR786441:MFR786447 MPN786441:MPN786447 MZJ786441:MZJ786447 NJF786441:NJF786447 NTB786441:NTB786447 OCX786441:OCX786447 OMT786441:OMT786447 OWP786441:OWP786447 PGL786441:PGL786447 PQH786441:PQH786447 QAD786441:QAD786447 QJZ786441:QJZ786447 QTV786441:QTV786447 RDR786441:RDR786447 RNN786441:RNN786447 RXJ786441:RXJ786447 SHF786441:SHF786447 SRB786441:SRB786447 TAX786441:TAX786447 TKT786441:TKT786447 TUP786441:TUP786447 UEL786441:UEL786447 UOH786441:UOH786447 UYD786441:UYD786447 VHZ786441:VHZ786447 VRV786441:VRV786447 WBR786441:WBR786447 WLN786441:WLN786447 WVJ786441:WVJ786447 B851977:B851983 IX851977:IX851983 ST851977:ST851983 ACP851977:ACP851983 AML851977:AML851983 AWH851977:AWH851983 BGD851977:BGD851983 BPZ851977:BPZ851983 BZV851977:BZV851983 CJR851977:CJR851983 CTN851977:CTN851983 DDJ851977:DDJ851983 DNF851977:DNF851983 DXB851977:DXB851983 EGX851977:EGX851983 EQT851977:EQT851983 FAP851977:FAP851983 FKL851977:FKL851983 FUH851977:FUH851983 GED851977:GED851983 GNZ851977:GNZ851983 GXV851977:GXV851983 HHR851977:HHR851983 HRN851977:HRN851983 IBJ851977:IBJ851983 ILF851977:ILF851983 IVB851977:IVB851983 JEX851977:JEX851983 JOT851977:JOT851983 JYP851977:JYP851983 KIL851977:KIL851983 KSH851977:KSH851983 LCD851977:LCD851983 LLZ851977:LLZ851983 LVV851977:LVV851983 MFR851977:MFR851983 MPN851977:MPN851983 MZJ851977:MZJ851983 NJF851977:NJF851983 NTB851977:NTB851983 OCX851977:OCX851983 OMT851977:OMT851983 OWP851977:OWP851983 PGL851977:PGL851983 PQH851977:PQH851983 QAD851977:QAD851983 QJZ851977:QJZ851983 QTV851977:QTV851983 RDR851977:RDR851983 RNN851977:RNN851983 RXJ851977:RXJ851983 SHF851977:SHF851983 SRB851977:SRB851983 TAX851977:TAX851983 TKT851977:TKT851983 TUP851977:TUP851983 UEL851977:UEL851983 UOH851977:UOH851983 UYD851977:UYD851983 VHZ851977:VHZ851983 VRV851977:VRV851983 WBR851977:WBR851983 WLN851977:WLN851983 WVJ851977:WVJ851983 B917513:B917519 IX917513:IX917519 ST917513:ST917519 ACP917513:ACP917519 AML917513:AML917519 AWH917513:AWH917519 BGD917513:BGD917519 BPZ917513:BPZ917519 BZV917513:BZV917519 CJR917513:CJR917519 CTN917513:CTN917519 DDJ917513:DDJ917519 DNF917513:DNF917519 DXB917513:DXB917519 EGX917513:EGX917519 EQT917513:EQT917519 FAP917513:FAP917519 FKL917513:FKL917519 FUH917513:FUH917519 GED917513:GED917519 GNZ917513:GNZ917519 GXV917513:GXV917519 HHR917513:HHR917519 HRN917513:HRN917519 IBJ917513:IBJ917519 ILF917513:ILF917519 IVB917513:IVB917519 JEX917513:JEX917519 JOT917513:JOT917519 JYP917513:JYP917519 KIL917513:KIL917519 KSH917513:KSH917519 LCD917513:LCD917519 LLZ917513:LLZ917519 LVV917513:LVV917519 MFR917513:MFR917519 MPN917513:MPN917519 MZJ917513:MZJ917519 NJF917513:NJF917519 NTB917513:NTB917519 OCX917513:OCX917519 OMT917513:OMT917519 OWP917513:OWP917519 PGL917513:PGL917519 PQH917513:PQH917519 QAD917513:QAD917519 QJZ917513:QJZ917519 QTV917513:QTV917519 RDR917513:RDR917519 RNN917513:RNN917519 RXJ917513:RXJ917519 SHF917513:SHF917519 SRB917513:SRB917519 TAX917513:TAX917519 TKT917513:TKT917519 TUP917513:TUP917519 UEL917513:UEL917519 UOH917513:UOH917519 UYD917513:UYD917519 VHZ917513:VHZ917519 VRV917513:VRV917519 WBR917513:WBR917519 WLN917513:WLN917519 WVJ917513:WVJ917519 B983049:B983055 IX983049:IX983055 ST983049:ST983055 ACP983049:ACP983055 AML983049:AML983055 AWH983049:AWH983055 BGD983049:BGD983055 BPZ983049:BPZ983055 BZV983049:BZV983055 CJR983049:CJR983055 CTN983049:CTN983055 DDJ983049:DDJ983055 DNF983049:DNF983055 DXB983049:DXB983055 EGX983049:EGX983055 EQT983049:EQT983055 FAP983049:FAP983055 FKL983049:FKL983055 FUH983049:FUH983055 GED983049:GED983055 GNZ983049:GNZ983055 GXV983049:GXV983055 HHR983049:HHR983055 HRN983049:HRN983055 IBJ983049:IBJ983055 ILF983049:ILF983055 IVB983049:IVB983055 JEX983049:JEX983055 JOT983049:JOT983055 JYP983049:JYP983055 KIL983049:KIL983055 KSH983049:KSH983055 LCD983049:LCD983055 LLZ983049:LLZ983055 LVV983049:LVV983055 MFR983049:MFR983055 MPN983049:MPN983055 MZJ983049:MZJ983055 NJF983049:NJF983055 NTB983049:NTB983055 OCX983049:OCX983055 OMT983049:OMT983055 OWP983049:OWP983055 PGL983049:PGL983055 PQH983049:PQH983055 QAD983049:QAD983055 QJZ983049:QJZ983055 QTV983049:QTV983055 RDR983049:RDR983055 RNN983049:RNN983055 RXJ983049:RXJ983055 SHF983049:SHF983055 SRB983049:SRB983055 TAX983049:TAX983055 TKT983049:TKT983055 TUP983049:TUP983055 UEL983049:UEL983055 UOH983049:UOH983055 UYD983049:UYD983055 VHZ983049:VHZ983055 VRV983049:VRV983055 WBR983049:WBR983055 WLN983049:WLN983055 WVJ983049:WVJ983055">
      <formula1>COD_ARTICULOS</formula1>
    </dataValidation>
    <dataValidation type="list" allowBlank="1" showInputMessage="1" showErrorMessage="1" sqref="G4:J4 JC4:JF4 SY4:TB4 ACU4:ACX4 AMQ4:AMT4 AWM4:AWP4 BGI4:BGL4 BQE4:BQH4 CAA4:CAD4 CJW4:CJZ4 CTS4:CTV4 DDO4:DDR4 DNK4:DNN4 DXG4:DXJ4 EHC4:EHF4 EQY4:ERB4 FAU4:FAX4 FKQ4:FKT4 FUM4:FUP4 GEI4:GEL4 GOE4:GOH4 GYA4:GYD4 HHW4:HHZ4 HRS4:HRV4 IBO4:IBR4 ILK4:ILN4 IVG4:IVJ4 JFC4:JFF4 JOY4:JPB4 JYU4:JYX4 KIQ4:KIT4 KSM4:KSP4 LCI4:LCL4 LME4:LMH4 LWA4:LWD4 MFW4:MFZ4 MPS4:MPV4 MZO4:MZR4 NJK4:NJN4 NTG4:NTJ4 ODC4:ODF4 OMY4:ONB4 OWU4:OWX4 PGQ4:PGT4 PQM4:PQP4 QAI4:QAL4 QKE4:QKH4 QUA4:QUD4 RDW4:RDZ4 RNS4:RNV4 RXO4:RXR4 SHK4:SHN4 SRG4:SRJ4 TBC4:TBF4 TKY4:TLB4 TUU4:TUX4 UEQ4:UET4 UOM4:UOP4 UYI4:UYL4 VIE4:VIH4 VSA4:VSD4 WBW4:WBZ4 WLS4:WLV4 WVO4:WVR4 G65540:J65540 JC65540:JF65540 SY65540:TB65540 ACU65540:ACX65540 AMQ65540:AMT65540 AWM65540:AWP65540 BGI65540:BGL65540 BQE65540:BQH65540 CAA65540:CAD65540 CJW65540:CJZ65540 CTS65540:CTV65540 DDO65540:DDR65540 DNK65540:DNN65540 DXG65540:DXJ65540 EHC65540:EHF65540 EQY65540:ERB65540 FAU65540:FAX65540 FKQ65540:FKT65540 FUM65540:FUP65540 GEI65540:GEL65540 GOE65540:GOH65540 GYA65540:GYD65540 HHW65540:HHZ65540 HRS65540:HRV65540 IBO65540:IBR65540 ILK65540:ILN65540 IVG65540:IVJ65540 JFC65540:JFF65540 JOY65540:JPB65540 JYU65540:JYX65540 KIQ65540:KIT65540 KSM65540:KSP65540 LCI65540:LCL65540 LME65540:LMH65540 LWA65540:LWD65540 MFW65540:MFZ65540 MPS65540:MPV65540 MZO65540:MZR65540 NJK65540:NJN65540 NTG65540:NTJ65540 ODC65540:ODF65540 OMY65540:ONB65540 OWU65540:OWX65540 PGQ65540:PGT65540 PQM65540:PQP65540 QAI65540:QAL65540 QKE65540:QKH65540 QUA65540:QUD65540 RDW65540:RDZ65540 RNS65540:RNV65540 RXO65540:RXR65540 SHK65540:SHN65540 SRG65540:SRJ65540 TBC65540:TBF65540 TKY65540:TLB65540 TUU65540:TUX65540 UEQ65540:UET65540 UOM65540:UOP65540 UYI65540:UYL65540 VIE65540:VIH65540 VSA65540:VSD65540 WBW65540:WBZ65540 WLS65540:WLV65540 WVO65540:WVR65540 G131076:J131076 JC131076:JF131076 SY131076:TB131076 ACU131076:ACX131076 AMQ131076:AMT131076 AWM131076:AWP131076 BGI131076:BGL131076 BQE131076:BQH131076 CAA131076:CAD131076 CJW131076:CJZ131076 CTS131076:CTV131076 DDO131076:DDR131076 DNK131076:DNN131076 DXG131076:DXJ131076 EHC131076:EHF131076 EQY131076:ERB131076 FAU131076:FAX131076 FKQ131076:FKT131076 FUM131076:FUP131076 GEI131076:GEL131076 GOE131076:GOH131076 GYA131076:GYD131076 HHW131076:HHZ131076 HRS131076:HRV131076 IBO131076:IBR131076 ILK131076:ILN131076 IVG131076:IVJ131076 JFC131076:JFF131076 JOY131076:JPB131076 JYU131076:JYX131076 KIQ131076:KIT131076 KSM131076:KSP131076 LCI131076:LCL131076 LME131076:LMH131076 LWA131076:LWD131076 MFW131076:MFZ131076 MPS131076:MPV131076 MZO131076:MZR131076 NJK131076:NJN131076 NTG131076:NTJ131076 ODC131076:ODF131076 OMY131076:ONB131076 OWU131076:OWX131076 PGQ131076:PGT131076 PQM131076:PQP131076 QAI131076:QAL131076 QKE131076:QKH131076 QUA131076:QUD131076 RDW131076:RDZ131076 RNS131076:RNV131076 RXO131076:RXR131076 SHK131076:SHN131076 SRG131076:SRJ131076 TBC131076:TBF131076 TKY131076:TLB131076 TUU131076:TUX131076 UEQ131076:UET131076 UOM131076:UOP131076 UYI131076:UYL131076 VIE131076:VIH131076 VSA131076:VSD131076 WBW131076:WBZ131076 WLS131076:WLV131076 WVO131076:WVR131076 G196612:J196612 JC196612:JF196612 SY196612:TB196612 ACU196612:ACX196612 AMQ196612:AMT196612 AWM196612:AWP196612 BGI196612:BGL196612 BQE196612:BQH196612 CAA196612:CAD196612 CJW196612:CJZ196612 CTS196612:CTV196612 DDO196612:DDR196612 DNK196612:DNN196612 DXG196612:DXJ196612 EHC196612:EHF196612 EQY196612:ERB196612 FAU196612:FAX196612 FKQ196612:FKT196612 FUM196612:FUP196612 GEI196612:GEL196612 GOE196612:GOH196612 GYA196612:GYD196612 HHW196612:HHZ196612 HRS196612:HRV196612 IBO196612:IBR196612 ILK196612:ILN196612 IVG196612:IVJ196612 JFC196612:JFF196612 JOY196612:JPB196612 JYU196612:JYX196612 KIQ196612:KIT196612 KSM196612:KSP196612 LCI196612:LCL196612 LME196612:LMH196612 LWA196612:LWD196612 MFW196612:MFZ196612 MPS196612:MPV196612 MZO196612:MZR196612 NJK196612:NJN196612 NTG196612:NTJ196612 ODC196612:ODF196612 OMY196612:ONB196612 OWU196612:OWX196612 PGQ196612:PGT196612 PQM196612:PQP196612 QAI196612:QAL196612 QKE196612:QKH196612 QUA196612:QUD196612 RDW196612:RDZ196612 RNS196612:RNV196612 RXO196612:RXR196612 SHK196612:SHN196612 SRG196612:SRJ196612 TBC196612:TBF196612 TKY196612:TLB196612 TUU196612:TUX196612 UEQ196612:UET196612 UOM196612:UOP196612 UYI196612:UYL196612 VIE196612:VIH196612 VSA196612:VSD196612 WBW196612:WBZ196612 WLS196612:WLV196612 WVO196612:WVR196612 G262148:J262148 JC262148:JF262148 SY262148:TB262148 ACU262148:ACX262148 AMQ262148:AMT262148 AWM262148:AWP262148 BGI262148:BGL262148 BQE262148:BQH262148 CAA262148:CAD262148 CJW262148:CJZ262148 CTS262148:CTV262148 DDO262148:DDR262148 DNK262148:DNN262148 DXG262148:DXJ262148 EHC262148:EHF262148 EQY262148:ERB262148 FAU262148:FAX262148 FKQ262148:FKT262148 FUM262148:FUP262148 GEI262148:GEL262148 GOE262148:GOH262148 GYA262148:GYD262148 HHW262148:HHZ262148 HRS262148:HRV262148 IBO262148:IBR262148 ILK262148:ILN262148 IVG262148:IVJ262148 JFC262148:JFF262148 JOY262148:JPB262148 JYU262148:JYX262148 KIQ262148:KIT262148 KSM262148:KSP262148 LCI262148:LCL262148 LME262148:LMH262148 LWA262148:LWD262148 MFW262148:MFZ262148 MPS262148:MPV262148 MZO262148:MZR262148 NJK262148:NJN262148 NTG262148:NTJ262148 ODC262148:ODF262148 OMY262148:ONB262148 OWU262148:OWX262148 PGQ262148:PGT262148 PQM262148:PQP262148 QAI262148:QAL262148 QKE262148:QKH262148 QUA262148:QUD262148 RDW262148:RDZ262148 RNS262148:RNV262148 RXO262148:RXR262148 SHK262148:SHN262148 SRG262148:SRJ262148 TBC262148:TBF262148 TKY262148:TLB262148 TUU262148:TUX262148 UEQ262148:UET262148 UOM262148:UOP262148 UYI262148:UYL262148 VIE262148:VIH262148 VSA262148:VSD262148 WBW262148:WBZ262148 WLS262148:WLV262148 WVO262148:WVR262148 G327684:J327684 JC327684:JF327684 SY327684:TB327684 ACU327684:ACX327684 AMQ327684:AMT327684 AWM327684:AWP327684 BGI327684:BGL327684 BQE327684:BQH327684 CAA327684:CAD327684 CJW327684:CJZ327684 CTS327684:CTV327684 DDO327684:DDR327684 DNK327684:DNN327684 DXG327684:DXJ327684 EHC327684:EHF327684 EQY327684:ERB327684 FAU327684:FAX327684 FKQ327684:FKT327684 FUM327684:FUP327684 GEI327684:GEL327684 GOE327684:GOH327684 GYA327684:GYD327684 HHW327684:HHZ327684 HRS327684:HRV327684 IBO327684:IBR327684 ILK327684:ILN327684 IVG327684:IVJ327684 JFC327684:JFF327684 JOY327684:JPB327684 JYU327684:JYX327684 KIQ327684:KIT327684 KSM327684:KSP327684 LCI327684:LCL327684 LME327684:LMH327684 LWA327684:LWD327684 MFW327684:MFZ327684 MPS327684:MPV327684 MZO327684:MZR327684 NJK327684:NJN327684 NTG327684:NTJ327684 ODC327684:ODF327684 OMY327684:ONB327684 OWU327684:OWX327684 PGQ327684:PGT327684 PQM327684:PQP327684 QAI327684:QAL327684 QKE327684:QKH327684 QUA327684:QUD327684 RDW327684:RDZ327684 RNS327684:RNV327684 RXO327684:RXR327684 SHK327684:SHN327684 SRG327684:SRJ327684 TBC327684:TBF327684 TKY327684:TLB327684 TUU327684:TUX327684 UEQ327684:UET327684 UOM327684:UOP327684 UYI327684:UYL327684 VIE327684:VIH327684 VSA327684:VSD327684 WBW327684:WBZ327684 WLS327684:WLV327684 WVO327684:WVR327684 G393220:J393220 JC393220:JF393220 SY393220:TB393220 ACU393220:ACX393220 AMQ393220:AMT393220 AWM393220:AWP393220 BGI393220:BGL393220 BQE393220:BQH393220 CAA393220:CAD393220 CJW393220:CJZ393220 CTS393220:CTV393220 DDO393220:DDR393220 DNK393220:DNN393220 DXG393220:DXJ393220 EHC393220:EHF393220 EQY393220:ERB393220 FAU393220:FAX393220 FKQ393220:FKT393220 FUM393220:FUP393220 GEI393220:GEL393220 GOE393220:GOH393220 GYA393220:GYD393220 HHW393220:HHZ393220 HRS393220:HRV393220 IBO393220:IBR393220 ILK393220:ILN393220 IVG393220:IVJ393220 JFC393220:JFF393220 JOY393220:JPB393220 JYU393220:JYX393220 KIQ393220:KIT393220 KSM393220:KSP393220 LCI393220:LCL393220 LME393220:LMH393220 LWA393220:LWD393220 MFW393220:MFZ393220 MPS393220:MPV393220 MZO393220:MZR393220 NJK393220:NJN393220 NTG393220:NTJ393220 ODC393220:ODF393220 OMY393220:ONB393220 OWU393220:OWX393220 PGQ393220:PGT393220 PQM393220:PQP393220 QAI393220:QAL393220 QKE393220:QKH393220 QUA393220:QUD393220 RDW393220:RDZ393220 RNS393220:RNV393220 RXO393220:RXR393220 SHK393220:SHN393220 SRG393220:SRJ393220 TBC393220:TBF393220 TKY393220:TLB393220 TUU393220:TUX393220 UEQ393220:UET393220 UOM393220:UOP393220 UYI393220:UYL393220 VIE393220:VIH393220 VSA393220:VSD393220 WBW393220:WBZ393220 WLS393220:WLV393220 WVO393220:WVR393220 G458756:J458756 JC458756:JF458756 SY458756:TB458756 ACU458756:ACX458756 AMQ458756:AMT458756 AWM458756:AWP458756 BGI458756:BGL458756 BQE458756:BQH458756 CAA458756:CAD458756 CJW458756:CJZ458756 CTS458756:CTV458756 DDO458756:DDR458756 DNK458756:DNN458756 DXG458756:DXJ458756 EHC458756:EHF458756 EQY458756:ERB458756 FAU458756:FAX458756 FKQ458756:FKT458756 FUM458756:FUP458756 GEI458756:GEL458756 GOE458756:GOH458756 GYA458756:GYD458756 HHW458756:HHZ458756 HRS458756:HRV458756 IBO458756:IBR458756 ILK458756:ILN458756 IVG458756:IVJ458756 JFC458756:JFF458756 JOY458756:JPB458756 JYU458756:JYX458756 KIQ458756:KIT458756 KSM458756:KSP458756 LCI458756:LCL458756 LME458756:LMH458756 LWA458756:LWD458756 MFW458756:MFZ458756 MPS458756:MPV458756 MZO458756:MZR458756 NJK458756:NJN458756 NTG458756:NTJ458756 ODC458756:ODF458756 OMY458756:ONB458756 OWU458756:OWX458756 PGQ458756:PGT458756 PQM458756:PQP458756 QAI458756:QAL458756 QKE458756:QKH458756 QUA458756:QUD458756 RDW458756:RDZ458756 RNS458756:RNV458756 RXO458756:RXR458756 SHK458756:SHN458756 SRG458756:SRJ458756 TBC458756:TBF458756 TKY458756:TLB458756 TUU458756:TUX458756 UEQ458756:UET458756 UOM458756:UOP458756 UYI458756:UYL458756 VIE458756:VIH458756 VSA458756:VSD458756 WBW458756:WBZ458756 WLS458756:WLV458756 WVO458756:WVR458756 G524292:J524292 JC524292:JF524292 SY524292:TB524292 ACU524292:ACX524292 AMQ524292:AMT524292 AWM524292:AWP524292 BGI524292:BGL524292 BQE524292:BQH524292 CAA524292:CAD524292 CJW524292:CJZ524292 CTS524292:CTV524292 DDO524292:DDR524292 DNK524292:DNN524292 DXG524292:DXJ524292 EHC524292:EHF524292 EQY524292:ERB524292 FAU524292:FAX524292 FKQ524292:FKT524292 FUM524292:FUP524292 GEI524292:GEL524292 GOE524292:GOH524292 GYA524292:GYD524292 HHW524292:HHZ524292 HRS524292:HRV524292 IBO524292:IBR524292 ILK524292:ILN524292 IVG524292:IVJ524292 JFC524292:JFF524292 JOY524292:JPB524292 JYU524292:JYX524292 KIQ524292:KIT524292 KSM524292:KSP524292 LCI524292:LCL524292 LME524292:LMH524292 LWA524292:LWD524292 MFW524292:MFZ524292 MPS524292:MPV524292 MZO524292:MZR524292 NJK524292:NJN524292 NTG524292:NTJ524292 ODC524292:ODF524292 OMY524292:ONB524292 OWU524292:OWX524292 PGQ524292:PGT524292 PQM524292:PQP524292 QAI524292:QAL524292 QKE524292:QKH524292 QUA524292:QUD524292 RDW524292:RDZ524292 RNS524292:RNV524292 RXO524292:RXR524292 SHK524292:SHN524292 SRG524292:SRJ524292 TBC524292:TBF524292 TKY524292:TLB524292 TUU524292:TUX524292 UEQ524292:UET524292 UOM524292:UOP524292 UYI524292:UYL524292 VIE524292:VIH524292 VSA524292:VSD524292 WBW524292:WBZ524292 WLS524292:WLV524292 WVO524292:WVR524292 G589828:J589828 JC589828:JF589828 SY589828:TB589828 ACU589828:ACX589828 AMQ589828:AMT589828 AWM589828:AWP589828 BGI589828:BGL589828 BQE589828:BQH589828 CAA589828:CAD589828 CJW589828:CJZ589828 CTS589828:CTV589828 DDO589828:DDR589828 DNK589828:DNN589828 DXG589828:DXJ589828 EHC589828:EHF589828 EQY589828:ERB589828 FAU589828:FAX589828 FKQ589828:FKT589828 FUM589828:FUP589828 GEI589828:GEL589828 GOE589828:GOH589828 GYA589828:GYD589828 HHW589828:HHZ589828 HRS589828:HRV589828 IBO589828:IBR589828 ILK589828:ILN589828 IVG589828:IVJ589828 JFC589828:JFF589828 JOY589828:JPB589828 JYU589828:JYX589828 KIQ589828:KIT589828 KSM589828:KSP589828 LCI589828:LCL589828 LME589828:LMH589828 LWA589828:LWD589828 MFW589828:MFZ589828 MPS589828:MPV589828 MZO589828:MZR589828 NJK589828:NJN589828 NTG589828:NTJ589828 ODC589828:ODF589828 OMY589828:ONB589828 OWU589828:OWX589828 PGQ589828:PGT589828 PQM589828:PQP589828 QAI589828:QAL589828 QKE589828:QKH589828 QUA589828:QUD589828 RDW589828:RDZ589828 RNS589828:RNV589828 RXO589828:RXR589828 SHK589828:SHN589828 SRG589828:SRJ589828 TBC589828:TBF589828 TKY589828:TLB589828 TUU589828:TUX589828 UEQ589828:UET589828 UOM589828:UOP589828 UYI589828:UYL589828 VIE589828:VIH589828 VSA589828:VSD589828 WBW589828:WBZ589828 WLS589828:WLV589828 WVO589828:WVR589828 G655364:J655364 JC655364:JF655364 SY655364:TB655364 ACU655364:ACX655364 AMQ655364:AMT655364 AWM655364:AWP655364 BGI655364:BGL655364 BQE655364:BQH655364 CAA655364:CAD655364 CJW655364:CJZ655364 CTS655364:CTV655364 DDO655364:DDR655364 DNK655364:DNN655364 DXG655364:DXJ655364 EHC655364:EHF655364 EQY655364:ERB655364 FAU655364:FAX655364 FKQ655364:FKT655364 FUM655364:FUP655364 GEI655364:GEL655364 GOE655364:GOH655364 GYA655364:GYD655364 HHW655364:HHZ655364 HRS655364:HRV655364 IBO655364:IBR655364 ILK655364:ILN655364 IVG655364:IVJ655364 JFC655364:JFF655364 JOY655364:JPB655364 JYU655364:JYX655364 KIQ655364:KIT655364 KSM655364:KSP655364 LCI655364:LCL655364 LME655364:LMH655364 LWA655364:LWD655364 MFW655364:MFZ655364 MPS655364:MPV655364 MZO655364:MZR655364 NJK655364:NJN655364 NTG655364:NTJ655364 ODC655364:ODF655364 OMY655364:ONB655364 OWU655364:OWX655364 PGQ655364:PGT655364 PQM655364:PQP655364 QAI655364:QAL655364 QKE655364:QKH655364 QUA655364:QUD655364 RDW655364:RDZ655364 RNS655364:RNV655364 RXO655364:RXR655364 SHK655364:SHN655364 SRG655364:SRJ655364 TBC655364:TBF655364 TKY655364:TLB655364 TUU655364:TUX655364 UEQ655364:UET655364 UOM655364:UOP655364 UYI655364:UYL655364 VIE655364:VIH655364 VSA655364:VSD655364 WBW655364:WBZ655364 WLS655364:WLV655364 WVO655364:WVR655364 G720900:J720900 JC720900:JF720900 SY720900:TB720900 ACU720900:ACX720900 AMQ720900:AMT720900 AWM720900:AWP720900 BGI720900:BGL720900 BQE720900:BQH720900 CAA720900:CAD720900 CJW720900:CJZ720900 CTS720900:CTV720900 DDO720900:DDR720900 DNK720900:DNN720900 DXG720900:DXJ720900 EHC720900:EHF720900 EQY720900:ERB720900 FAU720900:FAX720900 FKQ720900:FKT720900 FUM720900:FUP720900 GEI720900:GEL720900 GOE720900:GOH720900 GYA720900:GYD720900 HHW720900:HHZ720900 HRS720900:HRV720900 IBO720900:IBR720900 ILK720900:ILN720900 IVG720900:IVJ720900 JFC720900:JFF720900 JOY720900:JPB720900 JYU720900:JYX720900 KIQ720900:KIT720900 KSM720900:KSP720900 LCI720900:LCL720900 LME720900:LMH720900 LWA720900:LWD720900 MFW720900:MFZ720900 MPS720900:MPV720900 MZO720900:MZR720900 NJK720900:NJN720900 NTG720900:NTJ720900 ODC720900:ODF720900 OMY720900:ONB720900 OWU720900:OWX720900 PGQ720900:PGT720900 PQM720900:PQP720900 QAI720900:QAL720900 QKE720900:QKH720900 QUA720900:QUD720900 RDW720900:RDZ720900 RNS720900:RNV720900 RXO720900:RXR720900 SHK720900:SHN720900 SRG720900:SRJ720900 TBC720900:TBF720900 TKY720900:TLB720900 TUU720900:TUX720900 UEQ720900:UET720900 UOM720900:UOP720900 UYI720900:UYL720900 VIE720900:VIH720900 VSA720900:VSD720900 WBW720900:WBZ720900 WLS720900:WLV720900 WVO720900:WVR720900 G786436:J786436 JC786436:JF786436 SY786436:TB786436 ACU786436:ACX786436 AMQ786436:AMT786436 AWM786436:AWP786436 BGI786436:BGL786436 BQE786436:BQH786436 CAA786436:CAD786436 CJW786436:CJZ786436 CTS786436:CTV786436 DDO786436:DDR786436 DNK786436:DNN786436 DXG786436:DXJ786436 EHC786436:EHF786436 EQY786436:ERB786436 FAU786436:FAX786436 FKQ786436:FKT786436 FUM786436:FUP786436 GEI786436:GEL786436 GOE786436:GOH786436 GYA786436:GYD786436 HHW786436:HHZ786436 HRS786436:HRV786436 IBO786436:IBR786436 ILK786436:ILN786436 IVG786436:IVJ786436 JFC786436:JFF786436 JOY786436:JPB786436 JYU786436:JYX786436 KIQ786436:KIT786436 KSM786436:KSP786436 LCI786436:LCL786436 LME786436:LMH786436 LWA786436:LWD786436 MFW786436:MFZ786436 MPS786436:MPV786436 MZO786436:MZR786436 NJK786436:NJN786436 NTG786436:NTJ786436 ODC786436:ODF786436 OMY786436:ONB786436 OWU786436:OWX786436 PGQ786436:PGT786436 PQM786436:PQP786436 QAI786436:QAL786436 QKE786436:QKH786436 QUA786436:QUD786436 RDW786436:RDZ786436 RNS786436:RNV786436 RXO786436:RXR786436 SHK786436:SHN786436 SRG786436:SRJ786436 TBC786436:TBF786436 TKY786436:TLB786436 TUU786436:TUX786436 UEQ786436:UET786436 UOM786436:UOP786436 UYI786436:UYL786436 VIE786436:VIH786436 VSA786436:VSD786436 WBW786436:WBZ786436 WLS786436:WLV786436 WVO786436:WVR786436 G851972:J851972 JC851972:JF851972 SY851972:TB851972 ACU851972:ACX851972 AMQ851972:AMT851972 AWM851972:AWP851972 BGI851972:BGL851972 BQE851972:BQH851972 CAA851972:CAD851972 CJW851972:CJZ851972 CTS851972:CTV851972 DDO851972:DDR851972 DNK851972:DNN851972 DXG851972:DXJ851972 EHC851972:EHF851972 EQY851972:ERB851972 FAU851972:FAX851972 FKQ851972:FKT851972 FUM851972:FUP851972 GEI851972:GEL851972 GOE851972:GOH851972 GYA851972:GYD851972 HHW851972:HHZ851972 HRS851972:HRV851972 IBO851972:IBR851972 ILK851972:ILN851972 IVG851972:IVJ851972 JFC851972:JFF851972 JOY851972:JPB851972 JYU851972:JYX851972 KIQ851972:KIT851972 KSM851972:KSP851972 LCI851972:LCL851972 LME851972:LMH851972 LWA851972:LWD851972 MFW851972:MFZ851972 MPS851972:MPV851972 MZO851972:MZR851972 NJK851972:NJN851972 NTG851972:NTJ851972 ODC851972:ODF851972 OMY851972:ONB851972 OWU851972:OWX851972 PGQ851972:PGT851972 PQM851972:PQP851972 QAI851972:QAL851972 QKE851972:QKH851972 QUA851972:QUD851972 RDW851972:RDZ851972 RNS851972:RNV851972 RXO851972:RXR851972 SHK851972:SHN851972 SRG851972:SRJ851972 TBC851972:TBF851972 TKY851972:TLB851972 TUU851972:TUX851972 UEQ851972:UET851972 UOM851972:UOP851972 UYI851972:UYL851972 VIE851972:VIH851972 VSA851972:VSD851972 WBW851972:WBZ851972 WLS851972:WLV851972 WVO851972:WVR851972 G917508:J917508 JC917508:JF917508 SY917508:TB917508 ACU917508:ACX917508 AMQ917508:AMT917508 AWM917508:AWP917508 BGI917508:BGL917508 BQE917508:BQH917508 CAA917508:CAD917508 CJW917508:CJZ917508 CTS917508:CTV917508 DDO917508:DDR917508 DNK917508:DNN917508 DXG917508:DXJ917508 EHC917508:EHF917508 EQY917508:ERB917508 FAU917508:FAX917508 FKQ917508:FKT917508 FUM917508:FUP917508 GEI917508:GEL917508 GOE917508:GOH917508 GYA917508:GYD917508 HHW917508:HHZ917508 HRS917508:HRV917508 IBO917508:IBR917508 ILK917508:ILN917508 IVG917508:IVJ917508 JFC917508:JFF917508 JOY917508:JPB917508 JYU917508:JYX917508 KIQ917508:KIT917508 KSM917508:KSP917508 LCI917508:LCL917508 LME917508:LMH917508 LWA917508:LWD917508 MFW917508:MFZ917508 MPS917508:MPV917508 MZO917508:MZR917508 NJK917508:NJN917508 NTG917508:NTJ917508 ODC917508:ODF917508 OMY917508:ONB917508 OWU917508:OWX917508 PGQ917508:PGT917508 PQM917508:PQP917508 QAI917508:QAL917508 QKE917508:QKH917508 QUA917508:QUD917508 RDW917508:RDZ917508 RNS917508:RNV917508 RXO917508:RXR917508 SHK917508:SHN917508 SRG917508:SRJ917508 TBC917508:TBF917508 TKY917508:TLB917508 TUU917508:TUX917508 UEQ917508:UET917508 UOM917508:UOP917508 UYI917508:UYL917508 VIE917508:VIH917508 VSA917508:VSD917508 WBW917508:WBZ917508 WLS917508:WLV917508 WVO917508:WVR917508 G983044:J983044 JC983044:JF983044 SY983044:TB983044 ACU983044:ACX983044 AMQ983044:AMT983044 AWM983044:AWP983044 BGI983044:BGL983044 BQE983044:BQH983044 CAA983044:CAD983044 CJW983044:CJZ983044 CTS983044:CTV983044 DDO983044:DDR983044 DNK983044:DNN983044 DXG983044:DXJ983044 EHC983044:EHF983044 EQY983044:ERB983044 FAU983044:FAX983044 FKQ983044:FKT983044 FUM983044:FUP983044 GEI983044:GEL983044 GOE983044:GOH983044 GYA983044:GYD983044 HHW983044:HHZ983044 HRS983044:HRV983044 IBO983044:IBR983044 ILK983044:ILN983044 IVG983044:IVJ983044 JFC983044:JFF983044 JOY983044:JPB983044 JYU983044:JYX983044 KIQ983044:KIT983044 KSM983044:KSP983044 LCI983044:LCL983044 LME983044:LMH983044 LWA983044:LWD983044 MFW983044:MFZ983044 MPS983044:MPV983044 MZO983044:MZR983044 NJK983044:NJN983044 NTG983044:NTJ983044 ODC983044:ODF983044 OMY983044:ONB983044 OWU983044:OWX983044 PGQ983044:PGT983044 PQM983044:PQP983044 QAI983044:QAL983044 QKE983044:QKH983044 QUA983044:QUD983044 RDW983044:RDZ983044 RNS983044:RNV983044 RXO983044:RXR983044 SHK983044:SHN983044 SRG983044:SRJ983044 TBC983044:TBF983044 TKY983044:TLB983044 TUU983044:TUX983044 UEQ983044:UET983044 UOM983044:UOP983044 UYI983044:UYL983044 VIE983044:VIH983044 VSA983044:VSD983044 WBW983044:WBZ983044 WLS983044:WLV983044 WVO983044:WVR983044">
      <formula1>"FACTURA DE COMPRA, FACTURA DE VENTA"</formula1>
    </dataValidation>
    <dataValidation type="list" allowBlank="1" showInputMessage="1" showErrorMessage="1" sqref="C5:D5 IY5:IZ5 SU5:SV5 ACQ5:ACR5 AMM5:AMN5 AWI5:AWJ5 BGE5:BGF5 BQA5:BQB5 BZW5:BZX5 CJS5:CJT5 CTO5:CTP5 DDK5:DDL5 DNG5:DNH5 DXC5:DXD5 EGY5:EGZ5 EQU5:EQV5 FAQ5:FAR5 FKM5:FKN5 FUI5:FUJ5 GEE5:GEF5 GOA5:GOB5 GXW5:GXX5 HHS5:HHT5 HRO5:HRP5 IBK5:IBL5 ILG5:ILH5 IVC5:IVD5 JEY5:JEZ5 JOU5:JOV5 JYQ5:JYR5 KIM5:KIN5 KSI5:KSJ5 LCE5:LCF5 LMA5:LMB5 LVW5:LVX5 MFS5:MFT5 MPO5:MPP5 MZK5:MZL5 NJG5:NJH5 NTC5:NTD5 OCY5:OCZ5 OMU5:OMV5 OWQ5:OWR5 PGM5:PGN5 PQI5:PQJ5 QAE5:QAF5 QKA5:QKB5 QTW5:QTX5 RDS5:RDT5 RNO5:RNP5 RXK5:RXL5 SHG5:SHH5 SRC5:SRD5 TAY5:TAZ5 TKU5:TKV5 TUQ5:TUR5 UEM5:UEN5 UOI5:UOJ5 UYE5:UYF5 VIA5:VIB5 VRW5:VRX5 WBS5:WBT5 WLO5:WLP5 WVK5:WVL5 C65541:D65541 IY65541:IZ65541 SU65541:SV65541 ACQ65541:ACR65541 AMM65541:AMN65541 AWI65541:AWJ65541 BGE65541:BGF65541 BQA65541:BQB65541 BZW65541:BZX65541 CJS65541:CJT65541 CTO65541:CTP65541 DDK65541:DDL65541 DNG65541:DNH65541 DXC65541:DXD65541 EGY65541:EGZ65541 EQU65541:EQV65541 FAQ65541:FAR65541 FKM65541:FKN65541 FUI65541:FUJ65541 GEE65541:GEF65541 GOA65541:GOB65541 GXW65541:GXX65541 HHS65541:HHT65541 HRO65541:HRP65541 IBK65541:IBL65541 ILG65541:ILH65541 IVC65541:IVD65541 JEY65541:JEZ65541 JOU65541:JOV65541 JYQ65541:JYR65541 KIM65541:KIN65541 KSI65541:KSJ65541 LCE65541:LCF65541 LMA65541:LMB65541 LVW65541:LVX65541 MFS65541:MFT65541 MPO65541:MPP65541 MZK65541:MZL65541 NJG65541:NJH65541 NTC65541:NTD65541 OCY65541:OCZ65541 OMU65541:OMV65541 OWQ65541:OWR65541 PGM65541:PGN65541 PQI65541:PQJ65541 QAE65541:QAF65541 QKA65541:QKB65541 QTW65541:QTX65541 RDS65541:RDT65541 RNO65541:RNP65541 RXK65541:RXL65541 SHG65541:SHH65541 SRC65541:SRD65541 TAY65541:TAZ65541 TKU65541:TKV65541 TUQ65541:TUR65541 UEM65541:UEN65541 UOI65541:UOJ65541 UYE65541:UYF65541 VIA65541:VIB65541 VRW65541:VRX65541 WBS65541:WBT65541 WLO65541:WLP65541 WVK65541:WVL65541 C131077:D131077 IY131077:IZ131077 SU131077:SV131077 ACQ131077:ACR131077 AMM131077:AMN131077 AWI131077:AWJ131077 BGE131077:BGF131077 BQA131077:BQB131077 BZW131077:BZX131077 CJS131077:CJT131077 CTO131077:CTP131077 DDK131077:DDL131077 DNG131077:DNH131077 DXC131077:DXD131077 EGY131077:EGZ131077 EQU131077:EQV131077 FAQ131077:FAR131077 FKM131077:FKN131077 FUI131077:FUJ131077 GEE131077:GEF131077 GOA131077:GOB131077 GXW131077:GXX131077 HHS131077:HHT131077 HRO131077:HRP131077 IBK131077:IBL131077 ILG131077:ILH131077 IVC131077:IVD131077 JEY131077:JEZ131077 JOU131077:JOV131077 JYQ131077:JYR131077 KIM131077:KIN131077 KSI131077:KSJ131077 LCE131077:LCF131077 LMA131077:LMB131077 LVW131077:LVX131077 MFS131077:MFT131077 MPO131077:MPP131077 MZK131077:MZL131077 NJG131077:NJH131077 NTC131077:NTD131077 OCY131077:OCZ131077 OMU131077:OMV131077 OWQ131077:OWR131077 PGM131077:PGN131077 PQI131077:PQJ131077 QAE131077:QAF131077 QKA131077:QKB131077 QTW131077:QTX131077 RDS131077:RDT131077 RNO131077:RNP131077 RXK131077:RXL131077 SHG131077:SHH131077 SRC131077:SRD131077 TAY131077:TAZ131077 TKU131077:TKV131077 TUQ131077:TUR131077 UEM131077:UEN131077 UOI131077:UOJ131077 UYE131077:UYF131077 VIA131077:VIB131077 VRW131077:VRX131077 WBS131077:WBT131077 WLO131077:WLP131077 WVK131077:WVL131077 C196613:D196613 IY196613:IZ196613 SU196613:SV196613 ACQ196613:ACR196613 AMM196613:AMN196613 AWI196613:AWJ196613 BGE196613:BGF196613 BQA196613:BQB196613 BZW196613:BZX196613 CJS196613:CJT196613 CTO196613:CTP196613 DDK196613:DDL196613 DNG196613:DNH196613 DXC196613:DXD196613 EGY196613:EGZ196613 EQU196613:EQV196613 FAQ196613:FAR196613 FKM196613:FKN196613 FUI196613:FUJ196613 GEE196613:GEF196613 GOA196613:GOB196613 GXW196613:GXX196613 HHS196613:HHT196613 HRO196613:HRP196613 IBK196613:IBL196613 ILG196613:ILH196613 IVC196613:IVD196613 JEY196613:JEZ196613 JOU196613:JOV196613 JYQ196613:JYR196613 KIM196613:KIN196613 KSI196613:KSJ196613 LCE196613:LCF196613 LMA196613:LMB196613 LVW196613:LVX196613 MFS196613:MFT196613 MPO196613:MPP196613 MZK196613:MZL196613 NJG196613:NJH196613 NTC196613:NTD196613 OCY196613:OCZ196613 OMU196613:OMV196613 OWQ196613:OWR196613 PGM196613:PGN196613 PQI196613:PQJ196613 QAE196613:QAF196613 QKA196613:QKB196613 QTW196613:QTX196613 RDS196613:RDT196613 RNO196613:RNP196613 RXK196613:RXL196613 SHG196613:SHH196613 SRC196613:SRD196613 TAY196613:TAZ196613 TKU196613:TKV196613 TUQ196613:TUR196613 UEM196613:UEN196613 UOI196613:UOJ196613 UYE196613:UYF196613 VIA196613:VIB196613 VRW196613:VRX196613 WBS196613:WBT196613 WLO196613:WLP196613 WVK196613:WVL196613 C262149:D262149 IY262149:IZ262149 SU262149:SV262149 ACQ262149:ACR262149 AMM262149:AMN262149 AWI262149:AWJ262149 BGE262149:BGF262149 BQA262149:BQB262149 BZW262149:BZX262149 CJS262149:CJT262149 CTO262149:CTP262149 DDK262149:DDL262149 DNG262149:DNH262149 DXC262149:DXD262149 EGY262149:EGZ262149 EQU262149:EQV262149 FAQ262149:FAR262149 FKM262149:FKN262149 FUI262149:FUJ262149 GEE262149:GEF262149 GOA262149:GOB262149 GXW262149:GXX262149 HHS262149:HHT262149 HRO262149:HRP262149 IBK262149:IBL262149 ILG262149:ILH262149 IVC262149:IVD262149 JEY262149:JEZ262149 JOU262149:JOV262149 JYQ262149:JYR262149 KIM262149:KIN262149 KSI262149:KSJ262149 LCE262149:LCF262149 LMA262149:LMB262149 LVW262149:LVX262149 MFS262149:MFT262149 MPO262149:MPP262149 MZK262149:MZL262149 NJG262149:NJH262149 NTC262149:NTD262149 OCY262149:OCZ262149 OMU262149:OMV262149 OWQ262149:OWR262149 PGM262149:PGN262149 PQI262149:PQJ262149 QAE262149:QAF262149 QKA262149:QKB262149 QTW262149:QTX262149 RDS262149:RDT262149 RNO262149:RNP262149 RXK262149:RXL262149 SHG262149:SHH262149 SRC262149:SRD262149 TAY262149:TAZ262149 TKU262149:TKV262149 TUQ262149:TUR262149 UEM262149:UEN262149 UOI262149:UOJ262149 UYE262149:UYF262149 VIA262149:VIB262149 VRW262149:VRX262149 WBS262149:WBT262149 WLO262149:WLP262149 WVK262149:WVL262149 C327685:D327685 IY327685:IZ327685 SU327685:SV327685 ACQ327685:ACR327685 AMM327685:AMN327685 AWI327685:AWJ327685 BGE327685:BGF327685 BQA327685:BQB327685 BZW327685:BZX327685 CJS327685:CJT327685 CTO327685:CTP327685 DDK327685:DDL327685 DNG327685:DNH327685 DXC327685:DXD327685 EGY327685:EGZ327685 EQU327685:EQV327685 FAQ327685:FAR327685 FKM327685:FKN327685 FUI327685:FUJ327685 GEE327685:GEF327685 GOA327685:GOB327685 GXW327685:GXX327685 HHS327685:HHT327685 HRO327685:HRP327685 IBK327685:IBL327685 ILG327685:ILH327685 IVC327685:IVD327685 JEY327685:JEZ327685 JOU327685:JOV327685 JYQ327685:JYR327685 KIM327685:KIN327685 KSI327685:KSJ327685 LCE327685:LCF327685 LMA327685:LMB327685 LVW327685:LVX327685 MFS327685:MFT327685 MPO327685:MPP327685 MZK327685:MZL327685 NJG327685:NJH327685 NTC327685:NTD327685 OCY327685:OCZ327685 OMU327685:OMV327685 OWQ327685:OWR327685 PGM327685:PGN327685 PQI327685:PQJ327685 QAE327685:QAF327685 QKA327685:QKB327685 QTW327685:QTX327685 RDS327685:RDT327685 RNO327685:RNP327685 RXK327685:RXL327685 SHG327685:SHH327685 SRC327685:SRD327685 TAY327685:TAZ327685 TKU327685:TKV327685 TUQ327685:TUR327685 UEM327685:UEN327685 UOI327685:UOJ327685 UYE327685:UYF327685 VIA327685:VIB327685 VRW327685:VRX327685 WBS327685:WBT327685 WLO327685:WLP327685 WVK327685:WVL327685 C393221:D393221 IY393221:IZ393221 SU393221:SV393221 ACQ393221:ACR393221 AMM393221:AMN393221 AWI393221:AWJ393221 BGE393221:BGF393221 BQA393221:BQB393221 BZW393221:BZX393221 CJS393221:CJT393221 CTO393221:CTP393221 DDK393221:DDL393221 DNG393221:DNH393221 DXC393221:DXD393221 EGY393221:EGZ393221 EQU393221:EQV393221 FAQ393221:FAR393221 FKM393221:FKN393221 FUI393221:FUJ393221 GEE393221:GEF393221 GOA393221:GOB393221 GXW393221:GXX393221 HHS393221:HHT393221 HRO393221:HRP393221 IBK393221:IBL393221 ILG393221:ILH393221 IVC393221:IVD393221 JEY393221:JEZ393221 JOU393221:JOV393221 JYQ393221:JYR393221 KIM393221:KIN393221 KSI393221:KSJ393221 LCE393221:LCF393221 LMA393221:LMB393221 LVW393221:LVX393221 MFS393221:MFT393221 MPO393221:MPP393221 MZK393221:MZL393221 NJG393221:NJH393221 NTC393221:NTD393221 OCY393221:OCZ393221 OMU393221:OMV393221 OWQ393221:OWR393221 PGM393221:PGN393221 PQI393221:PQJ393221 QAE393221:QAF393221 QKA393221:QKB393221 QTW393221:QTX393221 RDS393221:RDT393221 RNO393221:RNP393221 RXK393221:RXL393221 SHG393221:SHH393221 SRC393221:SRD393221 TAY393221:TAZ393221 TKU393221:TKV393221 TUQ393221:TUR393221 UEM393221:UEN393221 UOI393221:UOJ393221 UYE393221:UYF393221 VIA393221:VIB393221 VRW393221:VRX393221 WBS393221:WBT393221 WLO393221:WLP393221 WVK393221:WVL393221 C458757:D458757 IY458757:IZ458757 SU458757:SV458757 ACQ458757:ACR458757 AMM458757:AMN458757 AWI458757:AWJ458757 BGE458757:BGF458757 BQA458757:BQB458757 BZW458757:BZX458757 CJS458757:CJT458757 CTO458757:CTP458757 DDK458757:DDL458757 DNG458757:DNH458757 DXC458757:DXD458757 EGY458757:EGZ458757 EQU458757:EQV458757 FAQ458757:FAR458757 FKM458757:FKN458757 FUI458757:FUJ458757 GEE458757:GEF458757 GOA458757:GOB458757 GXW458757:GXX458757 HHS458757:HHT458757 HRO458757:HRP458757 IBK458757:IBL458757 ILG458757:ILH458757 IVC458757:IVD458757 JEY458757:JEZ458757 JOU458757:JOV458757 JYQ458757:JYR458757 KIM458757:KIN458757 KSI458757:KSJ458757 LCE458757:LCF458757 LMA458757:LMB458757 LVW458757:LVX458757 MFS458757:MFT458757 MPO458757:MPP458757 MZK458757:MZL458757 NJG458757:NJH458757 NTC458757:NTD458757 OCY458757:OCZ458757 OMU458757:OMV458757 OWQ458757:OWR458757 PGM458757:PGN458757 PQI458757:PQJ458757 QAE458757:QAF458757 QKA458757:QKB458757 QTW458757:QTX458757 RDS458757:RDT458757 RNO458757:RNP458757 RXK458757:RXL458757 SHG458757:SHH458757 SRC458757:SRD458757 TAY458757:TAZ458757 TKU458757:TKV458757 TUQ458757:TUR458757 UEM458757:UEN458757 UOI458757:UOJ458757 UYE458757:UYF458757 VIA458757:VIB458757 VRW458757:VRX458757 WBS458757:WBT458757 WLO458757:WLP458757 WVK458757:WVL458757 C524293:D524293 IY524293:IZ524293 SU524293:SV524293 ACQ524293:ACR524293 AMM524293:AMN524293 AWI524293:AWJ524293 BGE524293:BGF524293 BQA524293:BQB524293 BZW524293:BZX524293 CJS524293:CJT524293 CTO524293:CTP524293 DDK524293:DDL524293 DNG524293:DNH524293 DXC524293:DXD524293 EGY524293:EGZ524293 EQU524293:EQV524293 FAQ524293:FAR524293 FKM524293:FKN524293 FUI524293:FUJ524293 GEE524293:GEF524293 GOA524293:GOB524293 GXW524293:GXX524293 HHS524293:HHT524293 HRO524293:HRP524293 IBK524293:IBL524293 ILG524293:ILH524293 IVC524293:IVD524293 JEY524293:JEZ524293 JOU524293:JOV524293 JYQ524293:JYR524293 KIM524293:KIN524293 KSI524293:KSJ524293 LCE524293:LCF524293 LMA524293:LMB524293 LVW524293:LVX524293 MFS524293:MFT524293 MPO524293:MPP524293 MZK524293:MZL524293 NJG524293:NJH524293 NTC524293:NTD524293 OCY524293:OCZ524293 OMU524293:OMV524293 OWQ524293:OWR524293 PGM524293:PGN524293 PQI524293:PQJ524293 QAE524293:QAF524293 QKA524293:QKB524293 QTW524293:QTX524293 RDS524293:RDT524293 RNO524293:RNP524293 RXK524293:RXL524293 SHG524293:SHH524293 SRC524293:SRD524293 TAY524293:TAZ524293 TKU524293:TKV524293 TUQ524293:TUR524293 UEM524293:UEN524293 UOI524293:UOJ524293 UYE524293:UYF524293 VIA524293:VIB524293 VRW524293:VRX524293 WBS524293:WBT524293 WLO524293:WLP524293 WVK524293:WVL524293 C589829:D589829 IY589829:IZ589829 SU589829:SV589829 ACQ589829:ACR589829 AMM589829:AMN589829 AWI589829:AWJ589829 BGE589829:BGF589829 BQA589829:BQB589829 BZW589829:BZX589829 CJS589829:CJT589829 CTO589829:CTP589829 DDK589829:DDL589829 DNG589829:DNH589829 DXC589829:DXD589829 EGY589829:EGZ589829 EQU589829:EQV589829 FAQ589829:FAR589829 FKM589829:FKN589829 FUI589829:FUJ589829 GEE589829:GEF589829 GOA589829:GOB589829 GXW589829:GXX589829 HHS589829:HHT589829 HRO589829:HRP589829 IBK589829:IBL589829 ILG589829:ILH589829 IVC589829:IVD589829 JEY589829:JEZ589829 JOU589829:JOV589829 JYQ589829:JYR589829 KIM589829:KIN589829 KSI589829:KSJ589829 LCE589829:LCF589829 LMA589829:LMB589829 LVW589829:LVX589829 MFS589829:MFT589829 MPO589829:MPP589829 MZK589829:MZL589829 NJG589829:NJH589829 NTC589829:NTD589829 OCY589829:OCZ589829 OMU589829:OMV589829 OWQ589829:OWR589829 PGM589829:PGN589829 PQI589829:PQJ589829 QAE589829:QAF589829 QKA589829:QKB589829 QTW589829:QTX589829 RDS589829:RDT589829 RNO589829:RNP589829 RXK589829:RXL589829 SHG589829:SHH589829 SRC589829:SRD589829 TAY589829:TAZ589829 TKU589829:TKV589829 TUQ589829:TUR589829 UEM589829:UEN589829 UOI589829:UOJ589829 UYE589829:UYF589829 VIA589829:VIB589829 VRW589829:VRX589829 WBS589829:WBT589829 WLO589829:WLP589829 WVK589829:WVL589829 C655365:D655365 IY655365:IZ655365 SU655365:SV655365 ACQ655365:ACR655365 AMM655365:AMN655365 AWI655365:AWJ655365 BGE655365:BGF655365 BQA655365:BQB655365 BZW655365:BZX655365 CJS655365:CJT655365 CTO655365:CTP655365 DDK655365:DDL655365 DNG655365:DNH655365 DXC655365:DXD655365 EGY655365:EGZ655365 EQU655365:EQV655365 FAQ655365:FAR655365 FKM655365:FKN655365 FUI655365:FUJ655365 GEE655365:GEF655365 GOA655365:GOB655365 GXW655365:GXX655365 HHS655365:HHT655365 HRO655365:HRP655365 IBK655365:IBL655365 ILG655365:ILH655365 IVC655365:IVD655365 JEY655365:JEZ655365 JOU655365:JOV655365 JYQ655365:JYR655365 KIM655365:KIN655365 KSI655365:KSJ655365 LCE655365:LCF655365 LMA655365:LMB655365 LVW655365:LVX655365 MFS655365:MFT655365 MPO655365:MPP655365 MZK655365:MZL655365 NJG655365:NJH655365 NTC655365:NTD655365 OCY655365:OCZ655365 OMU655365:OMV655365 OWQ655365:OWR655365 PGM655365:PGN655365 PQI655365:PQJ655365 QAE655365:QAF655365 QKA655365:QKB655365 QTW655365:QTX655365 RDS655365:RDT655365 RNO655365:RNP655365 RXK655365:RXL655365 SHG655365:SHH655365 SRC655365:SRD655365 TAY655365:TAZ655365 TKU655365:TKV655365 TUQ655365:TUR655365 UEM655365:UEN655365 UOI655365:UOJ655365 UYE655365:UYF655365 VIA655365:VIB655365 VRW655365:VRX655365 WBS655365:WBT655365 WLO655365:WLP655365 WVK655365:WVL655365 C720901:D720901 IY720901:IZ720901 SU720901:SV720901 ACQ720901:ACR720901 AMM720901:AMN720901 AWI720901:AWJ720901 BGE720901:BGF720901 BQA720901:BQB720901 BZW720901:BZX720901 CJS720901:CJT720901 CTO720901:CTP720901 DDK720901:DDL720901 DNG720901:DNH720901 DXC720901:DXD720901 EGY720901:EGZ720901 EQU720901:EQV720901 FAQ720901:FAR720901 FKM720901:FKN720901 FUI720901:FUJ720901 GEE720901:GEF720901 GOA720901:GOB720901 GXW720901:GXX720901 HHS720901:HHT720901 HRO720901:HRP720901 IBK720901:IBL720901 ILG720901:ILH720901 IVC720901:IVD720901 JEY720901:JEZ720901 JOU720901:JOV720901 JYQ720901:JYR720901 KIM720901:KIN720901 KSI720901:KSJ720901 LCE720901:LCF720901 LMA720901:LMB720901 LVW720901:LVX720901 MFS720901:MFT720901 MPO720901:MPP720901 MZK720901:MZL720901 NJG720901:NJH720901 NTC720901:NTD720901 OCY720901:OCZ720901 OMU720901:OMV720901 OWQ720901:OWR720901 PGM720901:PGN720901 PQI720901:PQJ720901 QAE720901:QAF720901 QKA720901:QKB720901 QTW720901:QTX720901 RDS720901:RDT720901 RNO720901:RNP720901 RXK720901:RXL720901 SHG720901:SHH720901 SRC720901:SRD720901 TAY720901:TAZ720901 TKU720901:TKV720901 TUQ720901:TUR720901 UEM720901:UEN720901 UOI720901:UOJ720901 UYE720901:UYF720901 VIA720901:VIB720901 VRW720901:VRX720901 WBS720901:WBT720901 WLO720901:WLP720901 WVK720901:WVL720901 C786437:D786437 IY786437:IZ786437 SU786437:SV786437 ACQ786437:ACR786437 AMM786437:AMN786437 AWI786437:AWJ786437 BGE786437:BGF786437 BQA786437:BQB786437 BZW786437:BZX786437 CJS786437:CJT786437 CTO786437:CTP786437 DDK786437:DDL786437 DNG786437:DNH786437 DXC786437:DXD786437 EGY786437:EGZ786437 EQU786437:EQV786437 FAQ786437:FAR786437 FKM786437:FKN786437 FUI786437:FUJ786437 GEE786437:GEF786437 GOA786437:GOB786437 GXW786437:GXX786437 HHS786437:HHT786437 HRO786437:HRP786437 IBK786437:IBL786437 ILG786437:ILH786437 IVC786437:IVD786437 JEY786437:JEZ786437 JOU786437:JOV786437 JYQ786437:JYR786437 KIM786437:KIN786437 KSI786437:KSJ786437 LCE786437:LCF786437 LMA786437:LMB786437 LVW786437:LVX786437 MFS786437:MFT786437 MPO786437:MPP786437 MZK786437:MZL786437 NJG786437:NJH786437 NTC786437:NTD786437 OCY786437:OCZ786437 OMU786437:OMV786437 OWQ786437:OWR786437 PGM786437:PGN786437 PQI786437:PQJ786437 QAE786437:QAF786437 QKA786437:QKB786437 QTW786437:QTX786437 RDS786437:RDT786437 RNO786437:RNP786437 RXK786437:RXL786437 SHG786437:SHH786437 SRC786437:SRD786437 TAY786437:TAZ786437 TKU786437:TKV786437 TUQ786437:TUR786437 UEM786437:UEN786437 UOI786437:UOJ786437 UYE786437:UYF786437 VIA786437:VIB786437 VRW786437:VRX786437 WBS786437:WBT786437 WLO786437:WLP786437 WVK786437:WVL786437 C851973:D851973 IY851973:IZ851973 SU851973:SV851973 ACQ851973:ACR851973 AMM851973:AMN851973 AWI851973:AWJ851973 BGE851973:BGF851973 BQA851973:BQB851973 BZW851973:BZX851973 CJS851973:CJT851973 CTO851973:CTP851973 DDK851973:DDL851973 DNG851973:DNH851973 DXC851973:DXD851973 EGY851973:EGZ851973 EQU851973:EQV851973 FAQ851973:FAR851973 FKM851973:FKN851973 FUI851973:FUJ851973 GEE851973:GEF851973 GOA851973:GOB851973 GXW851973:GXX851973 HHS851973:HHT851973 HRO851973:HRP851973 IBK851973:IBL851973 ILG851973:ILH851973 IVC851973:IVD851973 JEY851973:JEZ851973 JOU851973:JOV851973 JYQ851973:JYR851973 KIM851973:KIN851973 KSI851973:KSJ851973 LCE851973:LCF851973 LMA851973:LMB851973 LVW851973:LVX851973 MFS851973:MFT851973 MPO851973:MPP851973 MZK851973:MZL851973 NJG851973:NJH851973 NTC851973:NTD851973 OCY851973:OCZ851973 OMU851973:OMV851973 OWQ851973:OWR851973 PGM851973:PGN851973 PQI851973:PQJ851973 QAE851973:QAF851973 QKA851973:QKB851973 QTW851973:QTX851973 RDS851973:RDT851973 RNO851973:RNP851973 RXK851973:RXL851973 SHG851973:SHH851973 SRC851973:SRD851973 TAY851973:TAZ851973 TKU851973:TKV851973 TUQ851973:TUR851973 UEM851973:UEN851973 UOI851973:UOJ851973 UYE851973:UYF851973 VIA851973:VIB851973 VRW851973:VRX851973 WBS851973:WBT851973 WLO851973:WLP851973 WVK851973:WVL851973 C917509:D917509 IY917509:IZ917509 SU917509:SV917509 ACQ917509:ACR917509 AMM917509:AMN917509 AWI917509:AWJ917509 BGE917509:BGF917509 BQA917509:BQB917509 BZW917509:BZX917509 CJS917509:CJT917509 CTO917509:CTP917509 DDK917509:DDL917509 DNG917509:DNH917509 DXC917509:DXD917509 EGY917509:EGZ917509 EQU917509:EQV917509 FAQ917509:FAR917509 FKM917509:FKN917509 FUI917509:FUJ917509 GEE917509:GEF917509 GOA917509:GOB917509 GXW917509:GXX917509 HHS917509:HHT917509 HRO917509:HRP917509 IBK917509:IBL917509 ILG917509:ILH917509 IVC917509:IVD917509 JEY917509:JEZ917509 JOU917509:JOV917509 JYQ917509:JYR917509 KIM917509:KIN917509 KSI917509:KSJ917509 LCE917509:LCF917509 LMA917509:LMB917509 LVW917509:LVX917509 MFS917509:MFT917509 MPO917509:MPP917509 MZK917509:MZL917509 NJG917509:NJH917509 NTC917509:NTD917509 OCY917509:OCZ917509 OMU917509:OMV917509 OWQ917509:OWR917509 PGM917509:PGN917509 PQI917509:PQJ917509 QAE917509:QAF917509 QKA917509:QKB917509 QTW917509:QTX917509 RDS917509:RDT917509 RNO917509:RNP917509 RXK917509:RXL917509 SHG917509:SHH917509 SRC917509:SRD917509 TAY917509:TAZ917509 TKU917509:TKV917509 TUQ917509:TUR917509 UEM917509:UEN917509 UOI917509:UOJ917509 UYE917509:UYF917509 VIA917509:VIB917509 VRW917509:VRX917509 WBS917509:WBT917509 WLO917509:WLP917509 WVK917509:WVL917509 C983045:D983045 IY983045:IZ983045 SU983045:SV983045 ACQ983045:ACR983045 AMM983045:AMN983045 AWI983045:AWJ983045 BGE983045:BGF983045 BQA983045:BQB983045 BZW983045:BZX983045 CJS983045:CJT983045 CTO983045:CTP983045 DDK983045:DDL983045 DNG983045:DNH983045 DXC983045:DXD983045 EGY983045:EGZ983045 EQU983045:EQV983045 FAQ983045:FAR983045 FKM983045:FKN983045 FUI983045:FUJ983045 GEE983045:GEF983045 GOA983045:GOB983045 GXW983045:GXX983045 HHS983045:HHT983045 HRO983045:HRP983045 IBK983045:IBL983045 ILG983045:ILH983045 IVC983045:IVD983045 JEY983045:JEZ983045 JOU983045:JOV983045 JYQ983045:JYR983045 KIM983045:KIN983045 KSI983045:KSJ983045 LCE983045:LCF983045 LMA983045:LMB983045 LVW983045:LVX983045 MFS983045:MFT983045 MPO983045:MPP983045 MZK983045:MZL983045 NJG983045:NJH983045 NTC983045:NTD983045 OCY983045:OCZ983045 OMU983045:OMV983045 OWQ983045:OWR983045 PGM983045:PGN983045 PQI983045:PQJ983045 QAE983045:QAF983045 QKA983045:QKB983045 QTW983045:QTX983045 RDS983045:RDT983045 RNO983045:RNP983045 RXK983045:RXL983045 SHG983045:SHH983045 SRC983045:SRD983045 TAY983045:TAZ983045 TKU983045:TKV983045 TUQ983045:TUR983045 UEM983045:UEN983045 UOI983045:UOJ983045 UYE983045:UYF983045 VIA983045:VIB983045 VRW983045:VRX983045 WBS983045:WBT983045 WLO983045:WLP983045 WVK983045:WVL983045">
      <formula1>lista_ruc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2021-04-07T02:31:17Z</dcterms:modified>
</cp:coreProperties>
</file>