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52272EDE-4644-41A6-AE78-4F77C56A0869}" xr6:coauthVersionLast="45" xr6:coauthVersionMax="45" xr10:uidLastSave="{00000000-0000-0000-0000-000000000000}"/>
  <bookViews>
    <workbookView xWindow="585" yWindow="435" windowWidth="21600" windowHeight="11385" xr2:uid="{00000000-000D-0000-FFFF-FFFF00000000}"/>
  </bookViews>
  <sheets>
    <sheet name="Electri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3" i="1"/>
  <c r="E24" i="1"/>
  <c r="E25" i="1"/>
  <c r="E26" i="1"/>
  <c r="E27" i="1"/>
  <c r="E28" i="1"/>
  <c r="E23" i="1"/>
  <c r="D24" i="1"/>
  <c r="D25" i="1"/>
  <c r="D26" i="1"/>
  <c r="D27" i="1"/>
  <c r="D28" i="1"/>
  <c r="D23" i="1"/>
  <c r="C24" i="1"/>
  <c r="C25" i="1"/>
  <c r="C26" i="1"/>
  <c r="C27" i="1"/>
  <c r="C28" i="1"/>
  <c r="C23" i="1"/>
</calcChain>
</file>

<file path=xl/sharedStrings.xml><?xml version="1.0" encoding="utf-8"?>
<sst xmlns="http://schemas.openxmlformats.org/spreadsheetml/2006/main" count="35" uniqueCount="17">
  <si>
    <t>IDA</t>
  </si>
  <si>
    <t>IFFD</t>
  </si>
  <si>
    <t>LOFD</t>
  </si>
  <si>
    <t>OC</t>
  </si>
  <si>
    <t>PID</t>
  </si>
  <si>
    <t>ACCURACY</t>
  </si>
  <si>
    <t>PRECISION</t>
  </si>
  <si>
    <t>RECALL</t>
  </si>
  <si>
    <t>F1</t>
  </si>
  <si>
    <t>HoeffdingTree</t>
  </si>
  <si>
    <t>AVG SIZE (bytes)</t>
  </si>
  <si>
    <t>STD SIZE (bytes)</t>
  </si>
  <si>
    <t>BEST CEP (avg(+)-w50)</t>
  </si>
  <si>
    <t>AVG TIME (s)</t>
  </si>
  <si>
    <t>STD TIME (s)</t>
  </si>
  <si>
    <t>Improvements</t>
  </si>
  <si>
    <t>No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</si>
</sst>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2" borderId="1" xfId="0" applyFill="1" applyBorder="1"/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1" fillId="0" borderId="1" xfId="0" applyFont="1" applyBorder="1"/>
    <xf numFmtId="0" fontId="0" fillId="2" borderId="12" xfId="0" applyFill="1" applyBorder="1" applyAlignment="1">
      <alignment horizontal="center"/>
    </xf>
    <xf numFmtId="4" fontId="0" fillId="2" borderId="11" xfId="0" applyNumberFormat="1" applyFill="1" applyBorder="1" applyAlignment="1">
      <alignment horizontal="center"/>
    </xf>
    <xf numFmtId="0" fontId="0" fillId="0" borderId="7" xfId="0" applyFont="1" applyBorder="1"/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28"/>
  <sheetViews>
    <sheetView tabSelected="1" workbookViewId="0"/>
  </sheetViews>
  <sheetFormatPr baseColWidth="10" defaultColWidth="9.140625" defaultRowHeight="15" x14ac:dyDescent="0.25"/>
  <cols>
    <col min="2" max="2" width="25.140625" customWidth="1"/>
    <col min="3" max="4" width="15.7109375" customWidth="1"/>
    <col min="5" max="6" width="17.28515625" customWidth="1"/>
  </cols>
  <sheetData>
    <row r="4" spans="2:6" x14ac:dyDescent="0.25">
      <c r="B4" s="22" t="s">
        <v>9</v>
      </c>
      <c r="C4" s="13" t="s">
        <v>13</v>
      </c>
      <c r="D4" s="14" t="s">
        <v>14</v>
      </c>
      <c r="E4" s="14" t="s">
        <v>10</v>
      </c>
      <c r="F4" s="15" t="s">
        <v>11</v>
      </c>
    </row>
    <row r="5" spans="2:6" x14ac:dyDescent="0.25">
      <c r="B5" s="25" t="s">
        <v>16</v>
      </c>
      <c r="C5" s="26">
        <v>0.44058018129999998</v>
      </c>
      <c r="D5" s="26">
        <v>8.3634570138733141E-2</v>
      </c>
      <c r="E5" s="29">
        <v>138808</v>
      </c>
      <c r="F5" s="28">
        <v>0</v>
      </c>
    </row>
    <row r="6" spans="2:6" x14ac:dyDescent="0.25">
      <c r="B6" s="10" t="s">
        <v>0</v>
      </c>
      <c r="C6" s="1">
        <v>56.686736000000003</v>
      </c>
      <c r="D6" s="1">
        <v>10.217599999999999</v>
      </c>
      <c r="E6" s="2">
        <v>978939.2</v>
      </c>
      <c r="F6" s="3">
        <v>170723.12638900001</v>
      </c>
    </row>
    <row r="7" spans="2:6" x14ac:dyDescent="0.25">
      <c r="B7" s="11" t="s">
        <v>1</v>
      </c>
      <c r="C7" s="4">
        <v>54.984274999999997</v>
      </c>
      <c r="D7" s="4">
        <v>11.566212999999999</v>
      </c>
      <c r="E7" s="5">
        <v>1001376.8</v>
      </c>
      <c r="F7" s="6">
        <v>236678.95345199999</v>
      </c>
    </row>
    <row r="8" spans="2:6" x14ac:dyDescent="0.25">
      <c r="B8" s="11" t="s">
        <v>2</v>
      </c>
      <c r="C8" s="4">
        <v>57.604438999999999</v>
      </c>
      <c r="D8" s="4">
        <v>9.5759819999999998</v>
      </c>
      <c r="E8" s="5">
        <v>1094011.2</v>
      </c>
      <c r="F8" s="6">
        <v>287205.67036599998</v>
      </c>
    </row>
    <row r="9" spans="2:6" x14ac:dyDescent="0.25">
      <c r="B9" s="11" t="s">
        <v>3</v>
      </c>
      <c r="C9" s="4">
        <v>55.872456</v>
      </c>
      <c r="D9" s="4">
        <v>10.916494999999999</v>
      </c>
      <c r="E9" s="5">
        <v>1023120</v>
      </c>
      <c r="F9" s="6">
        <v>224774.421947</v>
      </c>
    </row>
    <row r="10" spans="2:6" x14ac:dyDescent="0.25">
      <c r="B10" s="12" t="s">
        <v>4</v>
      </c>
      <c r="C10" s="7">
        <v>54.037174</v>
      </c>
      <c r="D10" s="7">
        <v>12.382488</v>
      </c>
      <c r="E10" s="8">
        <v>973203.2</v>
      </c>
      <c r="F10" s="9">
        <v>246989.086365</v>
      </c>
    </row>
    <row r="11" spans="2:6" x14ac:dyDescent="0.25">
      <c r="B11" s="19" t="s">
        <v>12</v>
      </c>
      <c r="C11" s="20">
        <v>0.89010808289999999</v>
      </c>
      <c r="D11" s="20">
        <v>0.11141097885678999</v>
      </c>
      <c r="E11" s="24">
        <v>204344</v>
      </c>
      <c r="F11" s="23">
        <v>0</v>
      </c>
    </row>
    <row r="13" spans="2:6" x14ac:dyDescent="0.25">
      <c r="B13" s="22" t="s">
        <v>9</v>
      </c>
      <c r="C13" s="13" t="s">
        <v>5</v>
      </c>
      <c r="D13" s="14" t="s">
        <v>6</v>
      </c>
      <c r="E13" s="14" t="s">
        <v>7</v>
      </c>
      <c r="F13" s="15" t="s">
        <v>8</v>
      </c>
    </row>
    <row r="14" spans="2:6" x14ac:dyDescent="0.25">
      <c r="B14" s="25" t="s">
        <v>16</v>
      </c>
      <c r="C14" s="26">
        <v>81.599999999999994</v>
      </c>
      <c r="D14" s="26">
        <v>81.649794</v>
      </c>
      <c r="E14" s="26">
        <v>81.581337000000005</v>
      </c>
      <c r="F14" s="27">
        <v>81.718365000000006</v>
      </c>
    </row>
    <row r="15" spans="2:6" x14ac:dyDescent="0.25">
      <c r="B15" s="10" t="s">
        <v>0</v>
      </c>
      <c r="C15" s="1">
        <v>89</v>
      </c>
      <c r="D15" s="1">
        <v>88.995327000000003</v>
      </c>
      <c r="E15" s="1">
        <v>88.932805999999999</v>
      </c>
      <c r="F15" s="16">
        <v>89.057935999999998</v>
      </c>
    </row>
    <row r="16" spans="2:6" x14ac:dyDescent="0.25">
      <c r="B16" s="11" t="s">
        <v>1</v>
      </c>
      <c r="C16" s="4">
        <v>88.2</v>
      </c>
      <c r="D16" s="4">
        <v>88.193116000000003</v>
      </c>
      <c r="E16" s="4">
        <v>88.131879999999995</v>
      </c>
      <c r="F16" s="17">
        <v>88.254435999999998</v>
      </c>
    </row>
    <row r="17" spans="2:6" x14ac:dyDescent="0.25">
      <c r="B17" s="11" t="s">
        <v>2</v>
      </c>
      <c r="C17" s="4">
        <v>88.8</v>
      </c>
      <c r="D17" s="4">
        <v>88.811925000000002</v>
      </c>
      <c r="E17" s="4">
        <v>88.740388999999993</v>
      </c>
      <c r="F17" s="17">
        <v>88.883577000000002</v>
      </c>
    </row>
    <row r="18" spans="2:6" x14ac:dyDescent="0.25">
      <c r="B18" s="11" t="s">
        <v>3</v>
      </c>
      <c r="C18" s="4">
        <v>86.5</v>
      </c>
      <c r="D18" s="4">
        <v>86.431675999999996</v>
      </c>
      <c r="E18" s="4">
        <v>86.535353999999998</v>
      </c>
      <c r="F18" s="17">
        <v>86.328245999999993</v>
      </c>
    </row>
    <row r="19" spans="2:6" x14ac:dyDescent="0.25">
      <c r="B19" s="12" t="s">
        <v>4</v>
      </c>
      <c r="C19" s="7">
        <v>87.6</v>
      </c>
      <c r="D19" s="7">
        <v>87.542749000000001</v>
      </c>
      <c r="E19" s="7">
        <v>87.55301</v>
      </c>
      <c r="F19" s="18">
        <v>87.532492000000005</v>
      </c>
    </row>
    <row r="20" spans="2:6" x14ac:dyDescent="0.25">
      <c r="B20" s="19" t="s">
        <v>12</v>
      </c>
      <c r="C20" s="20">
        <v>98</v>
      </c>
      <c r="D20" s="20">
        <v>97.991105000000005</v>
      </c>
      <c r="E20" s="20">
        <v>98.004221000000001</v>
      </c>
      <c r="F20" s="21">
        <v>97.977992</v>
      </c>
    </row>
    <row r="22" spans="2:6" x14ac:dyDescent="0.25">
      <c r="B22" s="22" t="s">
        <v>15</v>
      </c>
      <c r="C22" s="13" t="s">
        <v>5</v>
      </c>
      <c r="D22" s="14" t="s">
        <v>6</v>
      </c>
      <c r="E22" s="14" t="s">
        <v>7</v>
      </c>
      <c r="F22" s="15" t="s">
        <v>8</v>
      </c>
    </row>
    <row r="23" spans="2:6" x14ac:dyDescent="0.25">
      <c r="B23" s="11" t="s">
        <v>0</v>
      </c>
      <c r="C23" s="30">
        <f>((C15/$C$14)-1)*100</f>
        <v>9.0686274509804043</v>
      </c>
      <c r="D23" s="31">
        <f>((D15/$D$14)-1)*100</f>
        <v>8.9963888947472537</v>
      </c>
      <c r="E23" s="31">
        <f>((E15/$E$14)-1)*100</f>
        <v>9.0112141702213044</v>
      </c>
      <c r="F23" s="32">
        <f>((F15/$F$14)-1)*100</f>
        <v>8.9815441119018846</v>
      </c>
    </row>
    <row r="24" spans="2:6" x14ac:dyDescent="0.25">
      <c r="B24" s="11" t="s">
        <v>1</v>
      </c>
      <c r="C24" s="33">
        <f t="shared" ref="C24:C28" si="0">((C16/$C$14)-1)*100</f>
        <v>8.0882352941176627</v>
      </c>
      <c r="D24" s="34">
        <f t="shared" ref="D24:D28" si="1">((D16/$D$14)-1)*100</f>
        <v>8.0138867221146945</v>
      </c>
      <c r="E24" s="34">
        <f t="shared" ref="E24:E28" si="2">((E16/$E$14)-1)*100</f>
        <v>8.0294626698750768</v>
      </c>
      <c r="F24" s="35">
        <f t="shared" ref="F24:F28" si="3">((F16/$F$14)-1)*100</f>
        <v>7.9982890014992147</v>
      </c>
    </row>
    <row r="25" spans="2:6" x14ac:dyDescent="0.25">
      <c r="B25" s="11" t="s">
        <v>2</v>
      </c>
      <c r="C25" s="33">
        <f t="shared" si="0"/>
        <v>8.8235294117647189</v>
      </c>
      <c r="D25" s="34">
        <f t="shared" si="1"/>
        <v>8.7717686097285252</v>
      </c>
      <c r="E25" s="34">
        <f t="shared" si="2"/>
        <v>8.7753550790666601</v>
      </c>
      <c r="F25" s="35">
        <f t="shared" si="3"/>
        <v>8.7681783648020826</v>
      </c>
    </row>
    <row r="26" spans="2:6" x14ac:dyDescent="0.25">
      <c r="B26" s="11" t="s">
        <v>3</v>
      </c>
      <c r="C26" s="33">
        <f t="shared" si="0"/>
        <v>6.0049019607843146</v>
      </c>
      <c r="D26" s="34">
        <f t="shared" si="1"/>
        <v>5.8565757067311042</v>
      </c>
      <c r="E26" s="34">
        <f t="shared" si="2"/>
        <v>6.0724881231107863</v>
      </c>
      <c r="F26" s="35">
        <f t="shared" si="3"/>
        <v>5.6411811469796236</v>
      </c>
    </row>
    <row r="27" spans="2:6" x14ac:dyDescent="0.25">
      <c r="B27" s="12" t="s">
        <v>4</v>
      </c>
      <c r="C27" s="33">
        <f t="shared" si="0"/>
        <v>7.3529411764705843</v>
      </c>
      <c r="D27" s="34">
        <f t="shared" si="1"/>
        <v>7.2173544001837842</v>
      </c>
      <c r="E27" s="34">
        <f t="shared" si="2"/>
        <v>7.3199008738971783</v>
      </c>
      <c r="F27" s="35">
        <f t="shared" si="3"/>
        <v>7.1148352025887984</v>
      </c>
    </row>
    <row r="28" spans="2:6" x14ac:dyDescent="0.25">
      <c r="B28" s="19" t="s">
        <v>12</v>
      </c>
      <c r="C28" s="36">
        <f t="shared" si="0"/>
        <v>20.098039215686292</v>
      </c>
      <c r="D28" s="37">
        <f t="shared" si="1"/>
        <v>20.013903525586365</v>
      </c>
      <c r="E28" s="37">
        <f t="shared" si="2"/>
        <v>20.130687487997399</v>
      </c>
      <c r="F28" s="38">
        <f t="shared" si="3"/>
        <v>19.897151637823395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Aurora</cp:lastModifiedBy>
  <dcterms:created xsi:type="dcterms:W3CDTF">2020-11-09T10:11:26Z</dcterms:created>
  <dcterms:modified xsi:type="dcterms:W3CDTF">2020-11-13T11:51:03Z</dcterms:modified>
</cp:coreProperties>
</file>