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gas" sheetId="1" r:id="rId4"/>
  </sheets>
  <definedNames/>
  <calcPr/>
</workbook>
</file>

<file path=xl/sharedStrings.xml><?xml version="1.0" encoding="utf-8"?>
<sst xmlns="http://schemas.openxmlformats.org/spreadsheetml/2006/main" count="31" uniqueCount="22">
  <si>
    <t>TUGAS TBD RC 1</t>
  </si>
  <si>
    <t>AISYAH TIARA PRATIWI-121450074</t>
  </si>
  <si>
    <t>Query 1</t>
  </si>
  <si>
    <t>Query 2</t>
  </si>
  <si>
    <t>Query 3</t>
  </si>
  <si>
    <t>Query 4</t>
  </si>
  <si>
    <t>Data</t>
  </si>
  <si>
    <t>Waktu Sebelum Tunning (ms)</t>
  </si>
  <si>
    <t>Waktu Sesudah Tuning (ms)</t>
  </si>
  <si>
    <t>Delta (Δ)</t>
  </si>
  <si>
    <t>advisor = 100, student = 100, section = 200,takes = 200</t>
  </si>
  <si>
    <t>advisor = 200, student = 200, section = 400,takes = 400</t>
  </si>
  <si>
    <t>advisor = 500, student = 500, section = 1000,takes = 1000</t>
  </si>
  <si>
    <t>advisor = 700, student = 700, section = 20000,takes = 20000</t>
  </si>
  <si>
    <t>advisor = 1000, student = 1000, section = 100000,takes = 1000000</t>
  </si>
  <si>
    <t>advisor = 1800, student = 1800, section = 180000,takes = 1800000</t>
  </si>
  <si>
    <t>advisor = 10000, student = 10000, section = 30000000,takes = 30000000</t>
  </si>
  <si>
    <t>Query</t>
  </si>
  <si>
    <t>1. SELECT * FROM student</t>
  </si>
  <si>
    <t>2. SELECT * FROM student WHERE tot_cred &gt; 30;</t>
  </si>
  <si>
    <t>3. SELECT *  FROM takes JOIN student ON takes.ID = student.ID JOIN section ON takes.course_id = section.course_id</t>
  </si>
  <si>
    <t>4. SELECT student.`name`,student.dept_name,takes.sec_id AS pengambilan,takes.semester,section.room_number,section.building,course.course_id,course.dept_name FROM takes JOIN student ON takes.ID = student.ID JOIN section ON takes.course_id = section.course_id JOIN course ON section.course_id = course.course_id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</si>
</sst>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0" fontId="3" numFmtId="3" xfId="0" applyAlignment="1" applyBorder="1" applyFont="1" applyNumberFormat="1">
      <alignment readingOrder="0"/>
    </xf>
    <xf borderId="4" fillId="0" fontId="3" numFmtId="3" xfId="0" applyBorder="1" applyFont="1" applyNumberForma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61.33"/>
    <col customWidth="1" min="2" max="2" width="26.67"/>
    <col customWidth="1" min="3" max="3" width="25.11"/>
    <col customWidth="1" min="4" max="4" width="11.0"/>
    <col customWidth="1" min="5" max="5" width="26.67"/>
    <col customWidth="1" min="6" max="6" width="25.11"/>
    <col customWidth="1" min="7" max="7" width="11.0"/>
    <col customWidth="1" min="8" max="8" width="26.67"/>
    <col customWidth="1" min="9" max="9" width="25.11"/>
    <col customWidth="1" min="10" max="10" width="11.0"/>
    <col customWidth="1" min="11" max="11" width="26.67"/>
    <col customWidth="1" min="12" max="12" width="25.11"/>
    <col customWidth="1" min="13" max="26" width="11.0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B3" s="3" t="s">
        <v>2</v>
      </c>
      <c r="C3" s="4"/>
      <c r="D3" s="5"/>
      <c r="E3" s="3" t="s">
        <v>3</v>
      </c>
      <c r="F3" s="4"/>
      <c r="G3" s="5"/>
      <c r="H3" s="3" t="s">
        <v>4</v>
      </c>
      <c r="I3" s="4"/>
      <c r="J3" s="5"/>
      <c r="K3" s="3" t="s">
        <v>5</v>
      </c>
      <c r="L3" s="4"/>
      <c r="M3" s="5"/>
    </row>
    <row r="4" ht="15.75" customHeight="1">
      <c r="A4" s="6" t="s">
        <v>6</v>
      </c>
      <c r="B4" s="6" t="s">
        <v>7</v>
      </c>
      <c r="C4" s="6" t="s">
        <v>8</v>
      </c>
      <c r="D4" s="7" t="s">
        <v>9</v>
      </c>
      <c r="E4" s="6" t="s">
        <v>7</v>
      </c>
      <c r="F4" s="6" t="s">
        <v>8</v>
      </c>
      <c r="G4" s="7" t="s">
        <v>9</v>
      </c>
      <c r="H4" s="6" t="s">
        <v>7</v>
      </c>
      <c r="I4" s="6" t="s">
        <v>8</v>
      </c>
      <c r="J4" s="7" t="s">
        <v>9</v>
      </c>
      <c r="K4" s="6" t="s">
        <v>7</v>
      </c>
      <c r="L4" s="6" t="s">
        <v>8</v>
      </c>
      <c r="M4" s="6" t="s">
        <v>9</v>
      </c>
    </row>
    <row r="5" ht="15.75" customHeight="1">
      <c r="A5" s="8" t="s">
        <v>10</v>
      </c>
      <c r="B5" s="9">
        <v>3.9E-5</v>
      </c>
      <c r="C5" s="9">
        <v>3.1E-5</v>
      </c>
      <c r="D5" s="8">
        <f t="shared" ref="D5:D11" si="1">(C5-B5)</f>
        <v>-0.000008</v>
      </c>
      <c r="E5" s="10">
        <v>3.758344</v>
      </c>
      <c r="F5" s="9">
        <v>5.28E-4</v>
      </c>
      <c r="G5" s="11">
        <f t="shared" ref="G5:G11" si="2">(F5-E5)</f>
        <v>-3.757816</v>
      </c>
      <c r="H5" s="9">
        <v>3.751889</v>
      </c>
      <c r="I5" s="9">
        <v>0.002009</v>
      </c>
      <c r="J5" s="8">
        <f t="shared" ref="J5:J11" si="3">(I5-H5)</f>
        <v>-3.74988</v>
      </c>
      <c r="K5" s="9">
        <v>0.006371</v>
      </c>
      <c r="L5" s="9">
        <v>0.005784</v>
      </c>
      <c r="M5" s="8">
        <f t="shared" ref="M5:M11" si="4">(L5-K5)</f>
        <v>-0.000587</v>
      </c>
    </row>
    <row r="6" ht="15.75" customHeight="1">
      <c r="A6" s="8" t="s">
        <v>11</v>
      </c>
      <c r="B6" s="9">
        <v>3.0E-5</v>
      </c>
      <c r="C6" s="9">
        <v>6.7E-5</v>
      </c>
      <c r="D6" s="8">
        <f t="shared" si="1"/>
        <v>0.000037</v>
      </c>
      <c r="E6" s="9">
        <v>7.05E-4</v>
      </c>
      <c r="F6" s="9">
        <v>4.17E-4</v>
      </c>
      <c r="G6" s="8">
        <f t="shared" si="2"/>
        <v>-0.000288</v>
      </c>
      <c r="H6" s="9">
        <v>0.00175</v>
      </c>
      <c r="I6" s="9">
        <v>0.001653</v>
      </c>
      <c r="J6" s="8">
        <f t="shared" si="3"/>
        <v>-0.000097</v>
      </c>
      <c r="K6" s="9">
        <v>0.004635</v>
      </c>
      <c r="L6" s="9">
        <v>0.005053</v>
      </c>
      <c r="M6" s="8">
        <f t="shared" si="4"/>
        <v>0.000418</v>
      </c>
    </row>
    <row r="7" ht="15.75" customHeight="1">
      <c r="A7" s="8" t="s">
        <v>12</v>
      </c>
      <c r="B7" s="9">
        <v>5.3E-5</v>
      </c>
      <c r="C7" s="9">
        <v>5.0E-5</v>
      </c>
      <c r="D7" s="8">
        <f t="shared" si="1"/>
        <v>-0.000003</v>
      </c>
      <c r="E7" s="9">
        <v>7.7E-4</v>
      </c>
      <c r="F7" s="9">
        <v>4.33E-4</v>
      </c>
      <c r="G7" s="8">
        <f t="shared" si="2"/>
        <v>-0.000337</v>
      </c>
      <c r="H7" s="9">
        <v>0.001762</v>
      </c>
      <c r="I7" s="9">
        <v>0.003485</v>
      </c>
      <c r="J7" s="8">
        <f t="shared" si="3"/>
        <v>0.001723</v>
      </c>
      <c r="K7" s="9">
        <v>0.006429</v>
      </c>
      <c r="L7" s="9">
        <v>0.005465</v>
      </c>
      <c r="M7" s="8">
        <f t="shared" si="4"/>
        <v>-0.000964</v>
      </c>
    </row>
    <row r="8" ht="15.75" customHeight="1">
      <c r="A8" s="8" t="s">
        <v>13</v>
      </c>
      <c r="B8" s="9">
        <v>6.7E-5</v>
      </c>
      <c r="C8" s="9">
        <v>8.3E-5</v>
      </c>
      <c r="D8" s="8">
        <f t="shared" si="1"/>
        <v>0.000016</v>
      </c>
      <c r="E8" s="9">
        <v>7.22E-4</v>
      </c>
      <c r="F8" s="9">
        <v>5.57E-4</v>
      </c>
      <c r="G8" s="8">
        <f t="shared" si="2"/>
        <v>-0.000165</v>
      </c>
      <c r="H8" s="9">
        <v>0.00663</v>
      </c>
      <c r="I8" s="9">
        <v>0.006679</v>
      </c>
      <c r="J8" s="8">
        <f t="shared" si="3"/>
        <v>0.000049</v>
      </c>
      <c r="K8" s="9">
        <v>0.023181</v>
      </c>
      <c r="L8" s="9">
        <v>0.01371</v>
      </c>
      <c r="M8" s="8">
        <f t="shared" si="4"/>
        <v>-0.009471</v>
      </c>
    </row>
    <row r="9" ht="15.75" customHeight="1">
      <c r="A9" s="8" t="s">
        <v>14</v>
      </c>
      <c r="B9" s="9">
        <v>6.3E-5</v>
      </c>
      <c r="C9" s="9">
        <v>3.5E-5</v>
      </c>
      <c r="D9" s="8">
        <f t="shared" si="1"/>
        <v>-0.000028</v>
      </c>
      <c r="E9" s="9">
        <v>8.64E-4</v>
      </c>
      <c r="F9" s="9">
        <v>5.1E-4</v>
      </c>
      <c r="G9" s="8">
        <f t="shared" si="2"/>
        <v>-0.000354</v>
      </c>
      <c r="H9" s="9">
        <v>0.033574</v>
      </c>
      <c r="I9" s="9">
        <v>0.053888</v>
      </c>
      <c r="J9" s="8">
        <f t="shared" si="3"/>
        <v>0.020314</v>
      </c>
      <c r="K9" s="9">
        <v>0.10717</v>
      </c>
      <c r="L9" s="9">
        <v>0.116571</v>
      </c>
      <c r="M9" s="8">
        <f t="shared" si="4"/>
        <v>0.009401</v>
      </c>
    </row>
    <row r="10" ht="15.75" customHeight="1">
      <c r="A10" s="8" t="s">
        <v>15</v>
      </c>
      <c r="B10" s="9">
        <v>6.1E-5</v>
      </c>
      <c r="C10" s="9">
        <v>3.6E-5</v>
      </c>
      <c r="D10" s="8">
        <f t="shared" si="1"/>
        <v>-0.000025</v>
      </c>
      <c r="E10" s="9">
        <v>0.001127</v>
      </c>
      <c r="F10" s="9">
        <v>6.73E-4</v>
      </c>
      <c r="G10" s="8">
        <f t="shared" si="2"/>
        <v>-0.000454</v>
      </c>
      <c r="H10" s="9">
        <v>0.088887</v>
      </c>
      <c r="I10" s="9">
        <v>0.106262</v>
      </c>
      <c r="J10" s="8">
        <f t="shared" si="3"/>
        <v>0.017375</v>
      </c>
      <c r="K10" s="9">
        <v>0.164374</v>
      </c>
      <c r="L10" s="9">
        <v>0.15009</v>
      </c>
      <c r="M10" s="8">
        <f t="shared" si="4"/>
        <v>-0.014284</v>
      </c>
    </row>
    <row r="11" ht="15.75" customHeight="1">
      <c r="A11" s="8" t="s">
        <v>16</v>
      </c>
      <c r="B11" s="9">
        <v>4.5E-5</v>
      </c>
      <c r="C11" s="9">
        <v>3.9E-5</v>
      </c>
      <c r="D11" s="8">
        <f t="shared" si="1"/>
        <v>-0.000006</v>
      </c>
      <c r="E11" s="9">
        <v>0.001057</v>
      </c>
      <c r="F11" s="9">
        <v>6.3E-4</v>
      </c>
      <c r="G11" s="8">
        <f t="shared" si="2"/>
        <v>-0.000427</v>
      </c>
      <c r="H11" s="9">
        <v>40.431831</v>
      </c>
      <c r="I11" s="9">
        <v>40.768577</v>
      </c>
      <c r="J11" s="8">
        <f t="shared" si="3"/>
        <v>0.336746</v>
      </c>
      <c r="K11" s="9">
        <v>80.333963</v>
      </c>
      <c r="L11" s="9">
        <v>82.036419</v>
      </c>
      <c r="M11" s="8">
        <f t="shared" si="4"/>
        <v>1.702456</v>
      </c>
    </row>
    <row r="12" ht="15.75" customHeight="1"/>
    <row r="13" ht="15.75" customHeight="1"/>
    <row r="14" ht="15.75" customHeight="1">
      <c r="A14" s="12" t="s">
        <v>17</v>
      </c>
    </row>
    <row r="15" ht="15.75" customHeight="1">
      <c r="A15" s="13" t="s">
        <v>18</v>
      </c>
    </row>
    <row r="16" ht="15.75" customHeight="1">
      <c r="A16" s="13" t="s">
        <v>19</v>
      </c>
    </row>
    <row r="17" ht="15.75" customHeight="1">
      <c r="A17" s="13" t="s">
        <v>20</v>
      </c>
    </row>
    <row r="18" ht="15.75" customHeight="1">
      <c r="A18" s="13" t="s">
        <v>21</v>
      </c>
    </row>
    <row r="19" ht="15.75" customHeight="1"/>
    <row r="20" ht="15.75" customHeight="1"/>
    <row r="21" ht="15.75" customHeight="1">
      <c r="A21" s="1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1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3:D3"/>
    <mergeCell ref="E3:G3"/>
    <mergeCell ref="H3:J3"/>
    <mergeCell ref="K3:M3"/>
  </mergeCells>
  <printOptions/>
  <pageMargins bottom="0.75" footer="0.0" header="0.0" left="0.7" right="0.7" top="0.75"/>
  <pageSetup orientation="landscape"/>
  <drawing r:id="rId1"/>
</worksheet>
</file>