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4650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<sst xmlns="http://schemas.openxmlformats.org/spreadsheetml/2006/main" count="56" uniqueCount="34">
  <si>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</si>
  <si>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</si>
  <si>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</si>
  <si>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</si>
  <si>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</si>
  <si>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</si>
  <si>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</si>
  <si>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</si>
  <si>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</si>
  <si>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</si>
  <si>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</si>
  <si>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</si>
  <si>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</si>
  <si>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</si>
  <si>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</si>
  <si>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</si>
  <si>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</si>
  <si>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</si>
  <si>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</si>
  <si>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</si>
  <si>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</si>
  <si>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</si>
  <si>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</si>
  <si>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</si>
  <si>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</si>
  <si>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</si>
  <si>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</si>
  <si>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</si>
  <si>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</si>
  <si>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</si>
  <si>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</si>
  <si>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</si>
  <si>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 (laut Gruppenreviewmethoden)</t>
  </si>
  <si>
    <t>Codereview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</si>
</sst>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C36" sqref="C3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 t="s">
        <v>9</v>
      </c>
      <c r="C27" s="13" t="s">
        <v>30</v>
      </c>
      <c r="D27" s="12">
        <v>43234</v>
      </c>
      <c r="E27" s="11">
        <v>0.88541666666666663</v>
      </c>
      <c r="F27" s="11">
        <v>0.98958333333333337</v>
      </c>
      <c r="G27">
        <f>(Tabelle35[[#This Row],[bis]]*24)-(Tabelle35[[#This Row],[von]]*24)</f>
        <v>2.5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31</v>
      </c>
      <c r="D28" s="12">
        <v>43235</v>
      </c>
      <c r="E28" s="11">
        <v>0.39583333333333331</v>
      </c>
      <c r="F28" s="11">
        <v>0.52083333333333337</v>
      </c>
      <c r="G28">
        <f>(Tabelle35[[#This Row],[bis]]*24)-(Tabelle35[[#This Row],[von]]*24)</f>
        <v>3</v>
      </c>
      <c r="H28">
        <f>WEEKNUM(Tabelle35[[#This Row],[Datum]],2)</f>
        <v>20</v>
      </c>
    </row>
    <row r="29" spans="2:8" x14ac:dyDescent="0.25">
      <c r="B29" s="13" t="s">
        <v>33</v>
      </c>
      <c r="C29" s="13" t="s">
        <v>32</v>
      </c>
      <c r="D29" s="12">
        <v>43237</v>
      </c>
      <c r="E29" s="11">
        <v>0.75</v>
      </c>
      <c r="F29" s="11">
        <v>0.875</v>
      </c>
      <c r="G29">
        <f>(Tabelle35[[#This Row],[bis]]*24)-(Tabelle35[[#This Row],[von]]*24)</f>
        <v>3</v>
      </c>
      <c r="H29">
        <f>WEEKNUM(Tabelle35[[#This Row],[Datum]],2)</f>
        <v>20</v>
      </c>
    </row>
    <row r="30" spans="2:8" x14ac:dyDescent="0.25">
      <c r="B30" s="13"/>
      <c r="C30" s="13"/>
      <c r="D30" s="12"/>
      <c r="E30" s="11"/>
      <c r="F30" s="11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49.25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2018-05-20T17:38:41Z</dcterms:modified>
</cp:coreProperties>
</file>