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<sst xmlns="http://schemas.openxmlformats.org/spreadsheetml/2006/main" count="20" uniqueCount="20">
  <si>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date</t>
  </si>
  <si>
    <t xml:space="preserve">heure</t>
  </si>
  <si>
    <t xml:space="preserve">P laser</t>
  </si>
  <si>
    <t xml:space="preserve">L4</t>
  </si>
  <si>
    <t xml:space="preserve">L2 laser (°)</t>
  </si>
  <si>
    <t xml:space="preserve">P après PBS1 (W)</t>
  </si>
  <si>
    <t xml:space="preserve">L2 inject (°)</t>
  </si>
  <si>
    <t xml:space="preserve">P entree (W)</t>
  </si>
  <si>
    <t xml:space="preserve">P sortie (W) </t>
  </si>
  <si>
    <t xml:space="preserve">L2 puiss</t>
  </si>
  <si>
    <t xml:space="preserve">P lentille (mW)</t>
  </si>
  <si>
    <t xml:space="preserve">U diode (V)</t>
  </si>
  <si>
    <t xml:space="preserve">Vpp (mV)</t>
  </si>
  <si>
    <t xml:space="preserve">L2 cristal</t>
  </si>
  <si>
    <t xml:space="preserve">P vert (uW)</t>
  </si>
  <si>
    <t xml:space="preserve">(avant PBS)</t>
  </si>
  <si>
    <t xml:space="preserve">200 (c'est le min!)</t>
  </si>
  <si>
    <t xml:space="preserve">0,1-1,5 en 20s</t>
  </si>
  <si>
    <t xml:space="preserve">211 (min!)</t>
  </si>
  <si>
    <t xml:space="preserve">0,075-0,27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</si>
</sst>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h:mm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B9B8"/>
        <bgColor rgb="FFDDD9C3"/>
      </patternFill>
    </fill>
    <fill>
      <patternFill patternType="solid">
        <fgColor rgb="FFFFFF99"/>
        <bgColor rgb="FFFFFFCC"/>
      </patternFill>
    </fill>
    <fill>
      <patternFill patternType="solid">
        <fgColor rgb="FF99FF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family val="2"/>
        <color rgb="FF000000"/>
        <sz val="11"/>
      </font>
      <fill>
        <patternFill>
          <bgColor rgb="FFDDD9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99FF9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Feuil1!$K$22:$K$39</c:f>
              <c:numCache>
                <c:formatCode>General</c:formatCode>
                <c:ptCount val="18"/>
                <c:pt idx="0">
                  <c:v>270</c:v>
                </c:pt>
                <c:pt idx="1">
                  <c:v>271.8</c:v>
                </c:pt>
                <c:pt idx="2">
                  <c:v>274.5</c:v>
                </c:pt>
                <c:pt idx="3">
                  <c:v>277.4</c:v>
                </c:pt>
                <c:pt idx="4">
                  <c:v>280</c:v>
                </c:pt>
                <c:pt idx="5">
                  <c:v>283.3</c:v>
                </c:pt>
                <c:pt idx="6">
                  <c:v>285.1</c:v>
                </c:pt>
                <c:pt idx="7">
                  <c:v>286.6</c:v>
                </c:pt>
                <c:pt idx="8">
                  <c:v>288.8</c:v>
                </c:pt>
                <c:pt idx="9">
                  <c:v>290.6</c:v>
                </c:pt>
                <c:pt idx="10">
                  <c:v>292.6</c:v>
                </c:pt>
                <c:pt idx="11">
                  <c:v>297.3</c:v>
                </c:pt>
                <c:pt idx="12">
                  <c:v>304.7</c:v>
                </c:pt>
                <c:pt idx="13">
                  <c:v>307.8</c:v>
                </c:pt>
                <c:pt idx="14">
                  <c:v>312.7</c:v>
                </c:pt>
                <c:pt idx="16">
                  <c:v>324</c:v>
                </c:pt>
                <c:pt idx="17">
                  <c:v>416</c:v>
                </c:pt>
              </c:numCache>
            </c:numRef>
          </c:xVal>
          <c:yVal>
            <c:numRef>
              <c:f>Feuil1!$L$22:$L$39</c:f>
              <c:numCache>
                <c:formatCode>General</c:formatCode>
                <c:ptCount val="18"/>
                <c:pt idx="0">
                  <c:v>1.16</c:v>
                </c:pt>
                <c:pt idx="1">
                  <c:v>1.17</c:v>
                </c:pt>
                <c:pt idx="2">
                  <c:v>1.18</c:v>
                </c:pt>
                <c:pt idx="4">
                  <c:v>1.2</c:v>
                </c:pt>
                <c:pt idx="5">
                  <c:v>1.214</c:v>
                </c:pt>
                <c:pt idx="6">
                  <c:v>1.222</c:v>
                </c:pt>
                <c:pt idx="7">
                  <c:v>1.237</c:v>
                </c:pt>
                <c:pt idx="8">
                  <c:v>1.239</c:v>
                </c:pt>
                <c:pt idx="10">
                  <c:v>1.25</c:v>
                </c:pt>
                <c:pt idx="11">
                  <c:v>1.269</c:v>
                </c:pt>
                <c:pt idx="12">
                  <c:v>1.297</c:v>
                </c:pt>
                <c:pt idx="13">
                  <c:v>1.315</c:v>
                </c:pt>
                <c:pt idx="14">
                  <c:v>1.35</c:v>
                </c:pt>
                <c:pt idx="16">
                  <c:v>1.389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Feuil1!$K$42:$K$50</c:f>
              <c:numCache>
                <c:formatCode>General</c:formatCode>
                <c:ptCount val="9"/>
                <c:pt idx="0">
                  <c:v>200</c:v>
                </c:pt>
                <c:pt idx="1">
                  <c:v>156.5</c:v>
                </c:pt>
                <c:pt idx="2">
                  <c:v>149</c:v>
                </c:pt>
                <c:pt idx="3">
                  <c:v>144</c:v>
                </c:pt>
                <c:pt idx="5">
                  <c:v>193</c:v>
                </c:pt>
                <c:pt idx="6">
                  <c:v>199</c:v>
                </c:pt>
                <c:pt idx="7">
                  <c:v>168.925</c:v>
                </c:pt>
                <c:pt idx="8">
                  <c:v>172.653</c:v>
                </c:pt>
              </c:numCache>
            </c:numRef>
          </c:xVal>
          <c:yVal>
            <c:numRef>
              <c:f>Feuil1!$L$42:$L$50</c:f>
              <c:numCache>
                <c:formatCode>General</c:formatCode>
                <c:ptCount val="9"/>
                <c:pt idx="1">
                  <c:v>0.708</c:v>
                </c:pt>
                <c:pt idx="2">
                  <c:v>0.677</c:v>
                </c:pt>
                <c:pt idx="3">
                  <c:v>0.66</c:v>
                </c:pt>
                <c:pt idx="6">
                  <c:v>0.837</c:v>
                </c:pt>
                <c:pt idx="7">
                  <c:v>0.725</c:v>
                </c:pt>
                <c:pt idx="8">
                  <c:v>0.741</c:v>
                </c:pt>
              </c:numCache>
            </c:numRef>
          </c:yVal>
          <c:smooth val="0"/>
        </c:ser>
        <c:axId val="49805280"/>
        <c:axId val="62825625"/>
      </c:scatterChart>
      <c:valAx>
        <c:axId val="498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25625"/>
        <c:crosses val="autoZero"/>
        <c:crossBetween val="midCat"/>
      </c:valAx>
      <c:valAx>
        <c:axId val="628256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0528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Feuil1!$L$49:$L$60</c:f>
              <c:numCache>
                <c:formatCode>General</c:formatCode>
                <c:ptCount val="12"/>
                <c:pt idx="0">
                  <c:v>0.725</c:v>
                </c:pt>
                <c:pt idx="1">
                  <c:v>0.741</c:v>
                </c:pt>
                <c:pt idx="2">
                  <c:v>0.749</c:v>
                </c:pt>
                <c:pt idx="3">
                  <c:v>0.29</c:v>
                </c:pt>
                <c:pt idx="4">
                  <c:v>1.346</c:v>
                </c:pt>
                <c:pt idx="5">
                  <c:v>0.998</c:v>
                </c:pt>
                <c:pt idx="6">
                  <c:v>1.025</c:v>
                </c:pt>
                <c:pt idx="7">
                  <c:v>0.818</c:v>
                </c:pt>
                <c:pt idx="8">
                  <c:v>0.163</c:v>
                </c:pt>
                <c:pt idx="9">
                  <c:v>0.377</c:v>
                </c:pt>
                <c:pt idx="10">
                  <c:v>0.412</c:v>
                </c:pt>
                <c:pt idx="11">
                  <c:v>0.632</c:v>
                </c:pt>
              </c:numCache>
            </c:numRef>
          </c:xVal>
          <c:yVal>
            <c:numRef>
              <c:f>Feuil1!$O$49:$O$60</c:f>
              <c:numCache>
                <c:formatCode>General</c:formatCode>
                <c:ptCount val="12"/>
                <c:pt idx="0">
                  <c:v>565</c:v>
                </c:pt>
                <c:pt idx="1">
                  <c:v>588</c:v>
                </c:pt>
                <c:pt idx="2">
                  <c:v>604</c:v>
                </c:pt>
                <c:pt idx="3">
                  <c:v>104</c:v>
                </c:pt>
                <c:pt idx="4">
                  <c:v>1889</c:v>
                </c:pt>
                <c:pt idx="5">
                  <c:v>1055</c:v>
                </c:pt>
                <c:pt idx="6">
                  <c:v>1120</c:v>
                </c:pt>
                <c:pt idx="7">
                  <c:v>710</c:v>
                </c:pt>
                <c:pt idx="8">
                  <c:v>44</c:v>
                </c:pt>
                <c:pt idx="9">
                  <c:v>161</c:v>
                </c:pt>
                <c:pt idx="10">
                  <c:v>186</c:v>
                </c:pt>
                <c:pt idx="11">
                  <c:v>422</c:v>
                </c:pt>
              </c:numCache>
            </c:numRef>
          </c:yVal>
          <c:smooth val="0"/>
        </c:ser>
        <c:axId val="13879850"/>
        <c:axId val="61139028"/>
      </c:scatterChart>
      <c:valAx>
        <c:axId val="138798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39028"/>
        <c:crosses val="autoZero"/>
        <c:crossBetween val="between"/>
      </c:valAx>
      <c:valAx>
        <c:axId val="611390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7985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523800</xdr:colOff>
      <xdr:row>17</xdr:row>
      <xdr:rowOff>157320</xdr:rowOff>
    </xdr:from>
    <xdr:to>
      <xdr:col>9</xdr:col>
      <xdr:colOff>85320</xdr:colOff>
      <xdr:row>32</xdr:row>
      <xdr:rowOff>104400</xdr:rowOff>
    </xdr:to>
    <xdr:graphicFrame>
      <xdr:nvGraphicFramePr>
        <xdr:cNvPr id="0" name="Graphique 2"/>
        <xdr:cNvGraphicFramePr/>
      </xdr:nvGraphicFramePr>
      <xdr:xfrm>
        <a:off x="3333600" y="3374280"/>
        <a:ext cx="6171840" cy="278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56880</xdr:colOff>
      <xdr:row>49</xdr:row>
      <xdr:rowOff>114120</xdr:rowOff>
    </xdr:from>
    <xdr:to>
      <xdr:col>8</xdr:col>
      <xdr:colOff>279360</xdr:colOff>
      <xdr:row>67</xdr:row>
      <xdr:rowOff>44280</xdr:rowOff>
    </xdr:to>
    <xdr:graphicFrame>
      <xdr:nvGraphicFramePr>
        <xdr:cNvPr id="1" name=""/>
        <xdr:cNvGraphicFramePr/>
      </xdr:nvGraphicFramePr>
      <xdr:xfrm>
        <a:off x="2866680" y="9372600"/>
        <a:ext cx="5753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0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pane xSplit="0" ySplit="1" topLeftCell="A29" activePane="bottomLeft" state="frozen"/>
      <selection pane="topLeft" activeCell="C1" activeCellId="0" sqref="C1"/>
      <selection pane="bottomLeft" activeCell="O49" activeCellId="0" sqref="O49"/>
    </sheetView>
  </sheetViews>
  <sheetFormatPr defaultColWidth="10.5390625" defaultRowHeight="13.8" zeroHeight="false" outlineLevelRow="0" outlineLevelCol="0"/>
  <cols>
    <col collapsed="false" customWidth="true" hidden="false" outlineLevel="0" max="6" min="6" style="0" width="15.57"/>
    <col collapsed="false" customWidth="true" hidden="false" outlineLevel="0" max="7" min="7" style="0" width="12.14"/>
    <col collapsed="false" customWidth="true" hidden="false" outlineLevel="0" max="8" min="8" style="0" width="13.43"/>
    <col collapsed="false" customWidth="true" hidden="false" outlineLevel="0" max="9" min="9" style="0" width="12.14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0" width="14.28"/>
    <col collapsed="false" customWidth="true" hidden="false" outlineLevel="0" max="15" min="15" style="3" width="11.43"/>
  </cols>
  <sheetData>
    <row r="1" customFormat="false" ht="14.9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2" t="s">
        <v>11</v>
      </c>
      <c r="M1" s="0" t="s">
        <v>12</v>
      </c>
      <c r="N1" s="0" t="s">
        <v>13</v>
      </c>
      <c r="O1" s="3" t="s">
        <v>14</v>
      </c>
    </row>
    <row r="2" customFormat="false" ht="14.9" hidden="false" customHeight="false" outlineLevel="0" collapsed="false">
      <c r="A2" s="4" t="n">
        <v>45086</v>
      </c>
      <c r="B2" s="5" t="n">
        <v>0.484027777777778</v>
      </c>
      <c r="D2" s="0" t="n">
        <v>92</v>
      </c>
      <c r="E2" s="0" t="n">
        <v>118</v>
      </c>
      <c r="F2" s="0" t="n">
        <v>1.64</v>
      </c>
    </row>
    <row r="3" customFormat="false" ht="14.9" hidden="false" customHeight="false" outlineLevel="0" collapsed="false">
      <c r="B3" s="5" t="n">
        <v>0.485416666666667</v>
      </c>
      <c r="D3" s="0" t="n">
        <v>92</v>
      </c>
      <c r="E3" s="0" t="n">
        <v>118</v>
      </c>
      <c r="F3" s="0" t="n">
        <v>1.58</v>
      </c>
    </row>
    <row r="4" customFormat="false" ht="14.9" hidden="false" customHeight="false" outlineLevel="0" collapsed="false">
      <c r="B4" s="5" t="n">
        <v>0.488194444444444</v>
      </c>
      <c r="C4" s="0" t="n">
        <v>1.7</v>
      </c>
      <c r="D4" s="0" t="n">
        <v>100</v>
      </c>
      <c r="E4" s="0" t="n">
        <v>114</v>
      </c>
      <c r="F4" s="0" t="n">
        <v>1.67</v>
      </c>
    </row>
    <row r="5" customFormat="false" ht="14.9" hidden="false" customHeight="false" outlineLevel="0" collapsed="false">
      <c r="B5" s="5" t="n">
        <v>0.0722222222222222</v>
      </c>
      <c r="F5" s="0" t="n">
        <v>1.67</v>
      </c>
    </row>
    <row r="6" customFormat="false" ht="14.9" hidden="false" customHeight="false" outlineLevel="0" collapsed="false">
      <c r="C6" s="0" t="s">
        <v>15</v>
      </c>
      <c r="G6" s="0" t="n">
        <v>337</v>
      </c>
      <c r="J6" s="0" t="n">
        <v>90</v>
      </c>
      <c r="K6" s="1" t="n">
        <v>730</v>
      </c>
    </row>
    <row r="7" customFormat="false" ht="14.9" hidden="false" customHeight="false" outlineLevel="0" collapsed="false">
      <c r="C7" s="0" t="n">
        <v>1.7</v>
      </c>
      <c r="F7" s="0" t="n">
        <v>1.58</v>
      </c>
      <c r="H7" s="0" t="n">
        <v>1.3</v>
      </c>
      <c r="I7" s="0" t="n">
        <v>0.9</v>
      </c>
    </row>
    <row r="8" customFormat="false" ht="14.9" hidden="false" customHeight="false" outlineLevel="0" collapsed="false">
      <c r="H8" s="0" t="n">
        <v>1.25</v>
      </c>
      <c r="I8" s="0" t="n">
        <v>1</v>
      </c>
      <c r="K8" s="1" t="n">
        <v>650</v>
      </c>
    </row>
    <row r="9" customFormat="false" ht="14.9" hidden="false" customHeight="false" outlineLevel="0" collapsed="false">
      <c r="B9" s="5" t="n">
        <v>0.497916666666667</v>
      </c>
      <c r="J9" s="0" t="n">
        <v>58</v>
      </c>
      <c r="K9" s="1" t="s">
        <v>16</v>
      </c>
    </row>
    <row r="10" customFormat="false" ht="14.9" hidden="false" customHeight="false" outlineLevel="0" collapsed="false">
      <c r="B10" s="5" t="n">
        <v>0.498611111111111</v>
      </c>
      <c r="K10" s="1" t="n">
        <v>203</v>
      </c>
    </row>
    <row r="11" customFormat="false" ht="14.9" hidden="false" customHeight="false" outlineLevel="0" collapsed="false">
      <c r="G11" s="0" t="n">
        <v>350</v>
      </c>
      <c r="J11" s="0" t="n">
        <v>50</v>
      </c>
      <c r="K11" s="1" t="s">
        <v>17</v>
      </c>
    </row>
    <row r="12" customFormat="false" ht="14.9" hidden="false" customHeight="false" outlineLevel="0" collapsed="false">
      <c r="B12" s="5" t="n">
        <v>0.502083333333333</v>
      </c>
      <c r="G12" s="0" t="n">
        <v>353</v>
      </c>
      <c r="J12" s="0" t="n">
        <v>33</v>
      </c>
      <c r="K12" s="1" t="n">
        <v>203.4</v>
      </c>
    </row>
    <row r="13" customFormat="false" ht="14.9" hidden="false" customHeight="false" outlineLevel="0" collapsed="false">
      <c r="B13" s="5" t="n">
        <v>0.504166666666667</v>
      </c>
      <c r="C13" s="0" t="n">
        <v>1.75</v>
      </c>
      <c r="F13" s="0" t="n">
        <v>1.6</v>
      </c>
      <c r="K13" s="1" t="n">
        <v>205</v>
      </c>
    </row>
    <row r="14" customFormat="false" ht="14.9" hidden="false" customHeight="false" outlineLevel="0" collapsed="false">
      <c r="B14" s="5" t="n">
        <v>0.507638888888889</v>
      </c>
      <c r="C14" s="0" t="n">
        <v>1.75</v>
      </c>
      <c r="F14" s="0" t="n">
        <v>1.6</v>
      </c>
      <c r="K14" s="1" t="n">
        <v>192</v>
      </c>
    </row>
    <row r="15" customFormat="false" ht="14.9" hidden="false" customHeight="false" outlineLevel="0" collapsed="false">
      <c r="B15" s="5" t="n">
        <v>0.508333333333333</v>
      </c>
      <c r="D15" s="0" t="n">
        <v>102</v>
      </c>
      <c r="E15" s="0" t="n">
        <v>114</v>
      </c>
      <c r="G15" s="0" t="n">
        <v>353</v>
      </c>
      <c r="H15" s="0" t="n">
        <v>1.3</v>
      </c>
      <c r="I15" s="0" t="n">
        <v>1</v>
      </c>
      <c r="J15" s="0" t="n">
        <v>33</v>
      </c>
      <c r="K15" s="1" t="n">
        <v>206</v>
      </c>
    </row>
    <row r="16" customFormat="false" ht="14.9" hidden="false" customHeight="false" outlineLevel="0" collapsed="false">
      <c r="B16" s="5" t="n">
        <v>0.511111111111111</v>
      </c>
      <c r="K16" s="1" t="n">
        <v>219</v>
      </c>
    </row>
    <row r="17" customFormat="false" ht="14.9" hidden="false" customHeight="false" outlineLevel="0" collapsed="false">
      <c r="B17" s="5" t="n">
        <v>0.5125</v>
      </c>
      <c r="K17" s="1" t="n">
        <v>249</v>
      </c>
    </row>
    <row r="18" customFormat="false" ht="14.9" hidden="false" customHeight="false" outlineLevel="0" collapsed="false">
      <c r="K18" s="1" t="n">
        <v>254</v>
      </c>
      <c r="M18" s="0" t="n">
        <v>121</v>
      </c>
    </row>
    <row r="19" customFormat="false" ht="14.9" hidden="false" customHeight="false" outlineLevel="0" collapsed="false">
      <c r="K19" s="1" t="n">
        <v>258</v>
      </c>
      <c r="M19" s="0" t="n">
        <v>121.5</v>
      </c>
    </row>
    <row r="20" customFormat="false" ht="14.9" hidden="false" customHeight="false" outlineLevel="0" collapsed="false">
      <c r="K20" s="1" t="n">
        <v>262</v>
      </c>
      <c r="M20" s="0" t="n">
        <v>141.7</v>
      </c>
    </row>
    <row r="21" customFormat="false" ht="14.9" hidden="false" customHeight="false" outlineLevel="0" collapsed="false">
      <c r="K21" s="1" t="n">
        <v>264</v>
      </c>
      <c r="M21" s="0" t="n">
        <v>141.7</v>
      </c>
    </row>
    <row r="22" customFormat="false" ht="14.9" hidden="false" customHeight="false" outlineLevel="0" collapsed="false">
      <c r="K22" s="1" t="n">
        <v>270</v>
      </c>
      <c r="L22" s="2" t="n">
        <v>1.16</v>
      </c>
    </row>
    <row r="23" customFormat="false" ht="14.9" hidden="false" customHeight="false" outlineLevel="0" collapsed="false">
      <c r="K23" s="1" t="n">
        <v>271.8</v>
      </c>
      <c r="L23" s="2" t="n">
        <v>1.17</v>
      </c>
    </row>
    <row r="24" customFormat="false" ht="14.9" hidden="false" customHeight="false" outlineLevel="0" collapsed="false">
      <c r="K24" s="1" t="n">
        <v>274.5</v>
      </c>
      <c r="L24" s="2" t="n">
        <v>1.18</v>
      </c>
    </row>
    <row r="25" customFormat="false" ht="14.9" hidden="false" customHeight="false" outlineLevel="0" collapsed="false">
      <c r="K25" s="1" t="n">
        <v>277.4</v>
      </c>
    </row>
    <row r="26" customFormat="false" ht="14.9" hidden="false" customHeight="false" outlineLevel="0" collapsed="false">
      <c r="K26" s="1" t="n">
        <v>280</v>
      </c>
      <c r="L26" s="2" t="n">
        <v>1.2</v>
      </c>
    </row>
    <row r="27" customFormat="false" ht="14.9" hidden="false" customHeight="false" outlineLevel="0" collapsed="false">
      <c r="K27" s="1" t="n">
        <v>283.3</v>
      </c>
      <c r="L27" s="2" t="n">
        <v>1.214</v>
      </c>
    </row>
    <row r="28" customFormat="false" ht="14.9" hidden="false" customHeight="false" outlineLevel="0" collapsed="false">
      <c r="K28" s="1" t="n">
        <v>285.1</v>
      </c>
      <c r="L28" s="2" t="n">
        <v>1.222</v>
      </c>
    </row>
    <row r="29" customFormat="false" ht="14.9" hidden="false" customHeight="false" outlineLevel="0" collapsed="false">
      <c r="K29" s="1" t="n">
        <v>286.6</v>
      </c>
      <c r="L29" s="2" t="n">
        <v>1.237</v>
      </c>
    </row>
    <row r="30" customFormat="false" ht="14.9" hidden="false" customHeight="false" outlineLevel="0" collapsed="false">
      <c r="K30" s="1" t="n">
        <v>288.8</v>
      </c>
      <c r="L30" s="2" t="n">
        <v>1.239</v>
      </c>
    </row>
    <row r="31" customFormat="false" ht="14.9" hidden="false" customHeight="false" outlineLevel="0" collapsed="false">
      <c r="K31" s="1" t="n">
        <v>290.6</v>
      </c>
    </row>
    <row r="32" customFormat="false" ht="14.9" hidden="false" customHeight="false" outlineLevel="0" collapsed="false">
      <c r="K32" s="1" t="n">
        <v>292.6</v>
      </c>
      <c r="L32" s="2" t="n">
        <v>1.25</v>
      </c>
    </row>
    <row r="33" customFormat="false" ht="14.9" hidden="false" customHeight="false" outlineLevel="0" collapsed="false">
      <c r="B33" s="5" t="n">
        <v>0.519444444444444</v>
      </c>
      <c r="K33" s="1" t="n">
        <v>297.3</v>
      </c>
      <c r="L33" s="2" t="n">
        <v>1.269</v>
      </c>
    </row>
    <row r="34" customFormat="false" ht="14.9" hidden="false" customHeight="false" outlineLevel="0" collapsed="false">
      <c r="B34" s="5" t="n">
        <v>0.519444444444444</v>
      </c>
      <c r="K34" s="1" t="n">
        <v>304.7</v>
      </c>
      <c r="L34" s="2" t="n">
        <v>1.297</v>
      </c>
    </row>
    <row r="35" customFormat="false" ht="14.9" hidden="false" customHeight="false" outlineLevel="0" collapsed="false">
      <c r="B35" s="5" t="n">
        <v>0.520138888888889</v>
      </c>
      <c r="K35" s="1" t="n">
        <v>307.8</v>
      </c>
      <c r="L35" s="2" t="n">
        <v>1.315</v>
      </c>
    </row>
    <row r="36" customFormat="false" ht="14.9" hidden="false" customHeight="false" outlineLevel="0" collapsed="false">
      <c r="B36" s="5" t="n">
        <v>0.521527777777778</v>
      </c>
      <c r="K36" s="1" t="n">
        <v>312.7</v>
      </c>
      <c r="L36" s="2" t="n">
        <v>1.35</v>
      </c>
    </row>
    <row r="38" customFormat="false" ht="14.9" hidden="false" customHeight="false" outlineLevel="0" collapsed="false">
      <c r="B38" s="5" t="n">
        <v>0.522916666666667</v>
      </c>
      <c r="H38" s="0" t="n">
        <v>1.3</v>
      </c>
      <c r="I38" s="0" t="n">
        <v>1</v>
      </c>
      <c r="K38" s="1" t="n">
        <v>324</v>
      </c>
      <c r="L38" s="2" t="n">
        <v>1.389</v>
      </c>
    </row>
    <row r="39" customFormat="false" ht="14.9" hidden="false" customHeight="false" outlineLevel="0" collapsed="false">
      <c r="K39" s="1" t="n">
        <v>416</v>
      </c>
    </row>
    <row r="40" customFormat="false" ht="14.9" hidden="false" customHeight="false" outlineLevel="0" collapsed="false">
      <c r="J40" s="0" t="n">
        <v>61</v>
      </c>
      <c r="K40" s="1" t="s">
        <v>18</v>
      </c>
    </row>
    <row r="41" customFormat="false" ht="14.9" hidden="false" customHeight="false" outlineLevel="0" collapsed="false">
      <c r="G41" s="0" t="n">
        <v>9</v>
      </c>
      <c r="J41" s="0" t="n">
        <v>71</v>
      </c>
      <c r="K41" s="1" t="s">
        <v>19</v>
      </c>
    </row>
    <row r="42" customFormat="false" ht="14.9" hidden="false" customHeight="false" outlineLevel="0" collapsed="false">
      <c r="B42" s="5" t="n">
        <v>0.527083333333333</v>
      </c>
      <c r="J42" s="0" t="n">
        <v>84</v>
      </c>
      <c r="K42" s="1" t="n">
        <v>200</v>
      </c>
    </row>
    <row r="43" customFormat="false" ht="14.9" hidden="false" customHeight="false" outlineLevel="0" collapsed="false">
      <c r="B43" s="5" t="n">
        <v>0.560416666666667</v>
      </c>
      <c r="K43" s="1" t="n">
        <v>156.5</v>
      </c>
      <c r="L43" s="2" t="n">
        <v>0.708</v>
      </c>
    </row>
    <row r="44" customFormat="false" ht="14.9" hidden="false" customHeight="false" outlineLevel="0" collapsed="false">
      <c r="K44" s="1" t="n">
        <v>149</v>
      </c>
      <c r="L44" s="2" t="n">
        <v>0.677</v>
      </c>
    </row>
    <row r="45" customFormat="false" ht="14.9" hidden="false" customHeight="false" outlineLevel="0" collapsed="false">
      <c r="K45" s="1" t="n">
        <v>144</v>
      </c>
      <c r="L45" s="2" t="n">
        <v>0.66</v>
      </c>
    </row>
    <row r="46" customFormat="false" ht="14.9" hidden="false" customHeight="false" outlineLevel="0" collapsed="false">
      <c r="H46" s="0" t="n">
        <v>1.2</v>
      </c>
      <c r="I46" s="0" t="n">
        <v>0.98</v>
      </c>
    </row>
    <row r="47" customFormat="false" ht="14.9" hidden="false" customHeight="false" outlineLevel="0" collapsed="false">
      <c r="B47" s="5" t="n">
        <v>0.568055555555556</v>
      </c>
      <c r="G47" s="0" t="n">
        <v>11</v>
      </c>
      <c r="J47" s="0" t="n">
        <v>151</v>
      </c>
      <c r="K47" s="1" t="n">
        <v>193</v>
      </c>
    </row>
    <row r="48" customFormat="false" ht="14.9" hidden="false" customHeight="false" outlineLevel="0" collapsed="false">
      <c r="K48" s="1" t="n">
        <v>199</v>
      </c>
      <c r="L48" s="2" t="n">
        <v>0.837</v>
      </c>
    </row>
    <row r="49" customFormat="false" ht="14.9" hidden="false" customHeight="false" outlineLevel="0" collapsed="false">
      <c r="K49" s="1" t="n">
        <f aca="false">L49*233</f>
        <v>168.925</v>
      </c>
      <c r="L49" s="2" t="n">
        <v>0.725</v>
      </c>
      <c r="O49" s="3" t="n">
        <v>565</v>
      </c>
    </row>
    <row r="50" customFormat="false" ht="14.9" hidden="false" customHeight="false" outlineLevel="0" collapsed="false">
      <c r="K50" s="1" t="n">
        <f aca="false">L50*233</f>
        <v>172.653</v>
      </c>
      <c r="L50" s="2" t="n">
        <v>0.741</v>
      </c>
      <c r="O50" s="3" t="n">
        <v>588</v>
      </c>
    </row>
    <row r="51" customFormat="false" ht="14.9" hidden="false" customHeight="false" outlineLevel="0" collapsed="false">
      <c r="K51" s="1" t="n">
        <f aca="false">L51*233</f>
        <v>174.517</v>
      </c>
      <c r="L51" s="2" t="n">
        <v>0.749</v>
      </c>
      <c r="O51" s="3" t="n">
        <v>604</v>
      </c>
    </row>
    <row r="52" customFormat="false" ht="14.9" hidden="false" customHeight="false" outlineLevel="0" collapsed="false">
      <c r="K52" s="1" t="n">
        <f aca="false">L52*233</f>
        <v>67.57</v>
      </c>
      <c r="L52" s="2" t="n">
        <v>0.29</v>
      </c>
      <c r="O52" s="3" t="n">
        <v>104</v>
      </c>
    </row>
    <row r="53" customFormat="false" ht="14.9" hidden="false" customHeight="false" outlineLevel="0" collapsed="false">
      <c r="K53" s="1" t="n">
        <f aca="false">L53*233</f>
        <v>313.618</v>
      </c>
      <c r="L53" s="2" t="n">
        <v>1.346</v>
      </c>
      <c r="O53" s="3" t="n">
        <v>1889</v>
      </c>
    </row>
    <row r="54" customFormat="false" ht="14.9" hidden="false" customHeight="false" outlineLevel="0" collapsed="false">
      <c r="K54" s="1" t="n">
        <f aca="false">L54*233</f>
        <v>232.534</v>
      </c>
      <c r="L54" s="2" t="n">
        <v>0.998</v>
      </c>
      <c r="O54" s="3" t="n">
        <v>1055</v>
      </c>
    </row>
    <row r="55" customFormat="false" ht="14.9" hidden="false" customHeight="false" outlineLevel="0" collapsed="false">
      <c r="K55" s="1" t="n">
        <f aca="false">L55*233</f>
        <v>238.825</v>
      </c>
      <c r="L55" s="2" t="n">
        <v>1.025</v>
      </c>
      <c r="O55" s="3" t="n">
        <v>1120</v>
      </c>
    </row>
    <row r="56" customFormat="false" ht="14.9" hidden="false" customHeight="false" outlineLevel="0" collapsed="false">
      <c r="K56" s="1" t="n">
        <f aca="false">L56*233</f>
        <v>190.594</v>
      </c>
      <c r="L56" s="2" t="n">
        <v>0.818</v>
      </c>
      <c r="O56" s="3" t="n">
        <v>710</v>
      </c>
    </row>
    <row r="57" customFormat="false" ht="14.9" hidden="false" customHeight="false" outlineLevel="0" collapsed="false">
      <c r="K57" s="1" t="n">
        <f aca="false">L57*233</f>
        <v>37.979</v>
      </c>
      <c r="L57" s="2" t="n">
        <v>0.163</v>
      </c>
      <c r="O57" s="3" t="n">
        <v>44</v>
      </c>
    </row>
    <row r="58" customFormat="false" ht="14.9" hidden="false" customHeight="false" outlineLevel="0" collapsed="false">
      <c r="K58" s="1" t="n">
        <f aca="false">L58*233</f>
        <v>87.841</v>
      </c>
      <c r="L58" s="2" t="n">
        <v>0.377</v>
      </c>
      <c r="O58" s="3" t="n">
        <v>161</v>
      </c>
    </row>
    <row r="59" customFormat="false" ht="14.9" hidden="false" customHeight="false" outlineLevel="0" collapsed="false">
      <c r="K59" s="1" t="n">
        <f aca="false">L59*233</f>
        <v>95.996</v>
      </c>
      <c r="L59" s="2" t="n">
        <v>0.412</v>
      </c>
      <c r="O59" s="3" t="n">
        <v>186</v>
      </c>
    </row>
    <row r="60" customFormat="false" ht="14.9" hidden="false" customHeight="false" outlineLevel="0" collapsed="false">
      <c r="K60" s="1" t="n">
        <f aca="false">L60*233</f>
        <v>147.256</v>
      </c>
      <c r="L60" s="2" t="n">
        <v>0.632</v>
      </c>
      <c r="O60" s="3" t="n">
        <v>422</v>
      </c>
    </row>
  </sheetData>
  <conditionalFormatting sqref="A1:AMJ1048576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10.5390625" defaultRowHeight="13.8" zeroHeight="false" outlineLevelRow="0" outlineLevelCol="0"/>
  <sheetData>
    <row r="1" customFormat="false" ht="14.9" hidden="false" customHeight="false" outlineLevel="0" collapsed="false">
      <c r="A1" s="1" t="n">
        <v>270</v>
      </c>
      <c r="B1" s="2" t="n">
        <v>1.16</v>
      </c>
    </row>
    <row r="2" customFormat="false" ht="14.9" hidden="false" customHeight="false" outlineLevel="0" collapsed="false">
      <c r="A2" s="1" t="n">
        <v>271.8</v>
      </c>
      <c r="B2" s="2" t="n">
        <v>1.17</v>
      </c>
    </row>
    <row r="3" customFormat="false" ht="14.9" hidden="false" customHeight="false" outlineLevel="0" collapsed="false">
      <c r="A3" s="1" t="n">
        <v>274.5</v>
      </c>
      <c r="B3" s="2" t="n">
        <v>1.18</v>
      </c>
    </row>
    <row r="4" customFormat="false" ht="14.9" hidden="false" customHeight="false" outlineLevel="0" collapsed="false">
      <c r="A4" s="1" t="n">
        <v>277.4</v>
      </c>
      <c r="B4" s="2"/>
    </row>
    <row r="5" customFormat="false" ht="14.9" hidden="false" customHeight="false" outlineLevel="0" collapsed="false">
      <c r="A5" s="1" t="n">
        <v>280</v>
      </c>
      <c r="B5" s="2" t="n">
        <v>1.2</v>
      </c>
    </row>
    <row r="6" customFormat="false" ht="14.9" hidden="false" customHeight="false" outlineLevel="0" collapsed="false">
      <c r="A6" s="1" t="n">
        <v>283.3</v>
      </c>
      <c r="B6" s="2" t="n">
        <v>1.214</v>
      </c>
    </row>
    <row r="7" customFormat="false" ht="14.9" hidden="false" customHeight="false" outlineLevel="0" collapsed="false">
      <c r="A7" s="1" t="n">
        <v>285.1</v>
      </c>
      <c r="B7" s="2" t="n">
        <v>1.222</v>
      </c>
    </row>
    <row r="8" customFormat="false" ht="14.9" hidden="false" customHeight="false" outlineLevel="0" collapsed="false">
      <c r="A8" s="1" t="n">
        <v>286.6</v>
      </c>
      <c r="B8" s="2" t="n">
        <v>1.237</v>
      </c>
    </row>
    <row r="9" customFormat="false" ht="14.9" hidden="false" customHeight="false" outlineLevel="0" collapsed="false">
      <c r="A9" s="1" t="n">
        <v>288.8</v>
      </c>
      <c r="B9" s="2" t="n">
        <v>1.239</v>
      </c>
    </row>
    <row r="10" customFormat="false" ht="14.9" hidden="false" customHeight="false" outlineLevel="0" collapsed="false">
      <c r="A10" s="1" t="n">
        <v>290.6</v>
      </c>
      <c r="B10" s="2"/>
    </row>
    <row r="11" customFormat="false" ht="14.9" hidden="false" customHeight="false" outlineLevel="0" collapsed="false">
      <c r="A11" s="1" t="n">
        <v>292.6</v>
      </c>
      <c r="B11" s="2" t="n">
        <v>1.25</v>
      </c>
    </row>
    <row r="12" customFormat="false" ht="14.9" hidden="false" customHeight="false" outlineLevel="0" collapsed="false">
      <c r="A12" s="1" t="n">
        <v>297.3</v>
      </c>
      <c r="B12" s="2" t="n">
        <v>1.269</v>
      </c>
    </row>
    <row r="13" customFormat="false" ht="14.9" hidden="false" customHeight="false" outlineLevel="0" collapsed="false">
      <c r="A13" s="1" t="n">
        <v>304.7</v>
      </c>
      <c r="B13" s="2" t="n">
        <v>1.297</v>
      </c>
    </row>
    <row r="14" customFormat="false" ht="14.9" hidden="false" customHeight="false" outlineLevel="0" collapsed="false">
      <c r="A14" s="1" t="n">
        <v>307.8</v>
      </c>
      <c r="B14" s="2" t="n">
        <v>1.315</v>
      </c>
    </row>
    <row r="15" customFormat="false" ht="14.9" hidden="false" customHeight="false" outlineLevel="0" collapsed="false">
      <c r="A15" s="1" t="n">
        <v>312.7</v>
      </c>
      <c r="B15" s="2" t="n">
        <v>1.35</v>
      </c>
    </row>
    <row r="16" customFormat="false" ht="14.9" hidden="false" customHeight="false" outlineLevel="0" collapsed="false">
      <c r="A16" s="1" t="n">
        <v>324</v>
      </c>
      <c r="B16" s="2" t="n">
        <v>1.389</v>
      </c>
    </row>
    <row r="17" customFormat="false" ht="14.9" hidden="false" customHeight="false" outlineLevel="0" collapsed="false">
      <c r="A17" s="1" t="n">
        <v>156.5</v>
      </c>
      <c r="B17" s="2" t="n">
        <v>0.708</v>
      </c>
    </row>
    <row r="18" customFormat="false" ht="14.9" hidden="false" customHeight="false" outlineLevel="0" collapsed="false">
      <c r="A18" s="1" t="n">
        <v>149</v>
      </c>
      <c r="B18" s="2" t="n">
        <v>0.677</v>
      </c>
    </row>
    <row r="19" customFormat="false" ht="14.9" hidden="false" customHeight="false" outlineLevel="0" collapsed="false">
      <c r="A19" s="1" t="n">
        <v>144</v>
      </c>
      <c r="B19" s="2" t="n">
        <v>0.66</v>
      </c>
    </row>
    <row r="20" customFormat="false" ht="14.9" hidden="false" customHeight="false" outlineLevel="0" collapsed="false">
      <c r="A20" s="1" t="n">
        <v>199</v>
      </c>
      <c r="B20" s="2" t="n">
        <v>0.837</v>
      </c>
    </row>
    <row r="1048576" customFormat="false" ht="12.8" hidden="false" customHeight="false" outlineLevel="0" collapsed="false"/>
  </sheetData>
  <conditionalFormatting sqref="A1:B20">
    <cfRule type="expression" priority="2" aboveAverage="0" equalAverage="0" bottom="0" percent="0" rank="0" text="" dxfId="0">
      <formula>MOD(ROW(),2)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3906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  <Company>Ecole Normale Supérieure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2023-06-09T09:32:25Z</dcterms:created>
  <dc:creator>Alexandre</dc:creator>
  <dc:description/>
  <dc:language>en-US</dc:language>
  <cp:lastModifiedBy/>
  <dcterms:modified xsi:type="dcterms:W3CDTF">2023-06-16T09:58:39Z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