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730" windowHeight="11760"/>
  </bookViews>
  <sheets>
    <sheet name="Schedule" sheetId="1" r:id="rId1"/>
    <sheet name="Kickstarter Backer Count" sheetId="2" r:id="rId2"/>
  </sheets>
  <calcPr calcId="145621"/>
</workbook>
</file>

<file path=xl/calcChain.xml><?xml version="1.0" encoding="utf-8"?>
<calcChain xmlns="http://schemas.openxmlformats.org/spreadsheetml/2006/main">
  <c r="E15" i="2" l="1"/>
  <c r="E12" i="2"/>
  <c r="D12" i="2"/>
  <c r="C12" i="2"/>
  <c r="D11" i="2"/>
  <c r="E11" i="2"/>
  <c r="C11" i="2"/>
  <c r="C5" i="2"/>
</calcChain>
</file>

<file path=xl/sharedStrings.xml><?xml version="1.0" encoding="utf-8"?>
<sst xmlns="http://schemas.openxmlformats.org/spreadsheetml/2006/main" count="12" uniqueCount="11">
  <si>
    <t>$5 Thank you tier</t>
  </si>
  <si>
    <t># of single
clock backers</t>
  </si>
  <si>
    <t>Early bird</t>
  </si>
  <si>
    <t># of 2 clock backers</t>
  </si>
  <si>
    <t>Regular $80</t>
  </si>
  <si>
    <t>Two $159</t>
  </si>
  <si>
    <t>Bulk Pack</t>
  </si>
  <si>
    <t>Custom</t>
  </si>
  <si>
    <t>Total backers</t>
  </si>
  <si>
    <t>Total Clocks</t>
  </si>
  <si>
    <t>Actual Total Clocks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</si>
</sst>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Source Code Pro"/>
      <family val="2"/>
    </font>
    <font>
      <sz val="11"/>
      <color theme="0"/>
      <name val="Source Code Pro"/>
      <family val="2"/>
    </font>
    <font>
      <b/>
      <sz val="11"/>
      <color theme="1"/>
      <name val="Source Code Pro"/>
      <family val="3"/>
    </font>
    <font>
      <b/>
      <sz val="11"/>
      <name val="Source Code Pro"/>
      <family val="3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/>
    <xf numFmtId="0" fontId="3" fillId="2" borderId="0" xfId="1" applyFont="1"/>
  </cellXfs>
  <cellStyles count="2">
    <cellStyle name="60% - Accent3" xfId="1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C817EB3D-42B5-431C-AB56-2950092D941B}" type="doc">
      <dgm:prSet loTypeId="urn:microsoft.com/office/officeart/2005/8/layout/orgChart1" loCatId="hierarchy" qsTypeId="urn:microsoft.com/office/officeart/2005/8/quickstyle/simple1" qsCatId="simple" csTypeId="urn:microsoft.com/office/officeart/2005/8/colors/colorful1" csCatId="colorful" phldr="1"/>
      <dgm:spPr/>
      <dgm:t>
        <a:bodyPr/>
        <a:lstStyle/>
        <a:p>
          <a:endParaRPr lang="en-US"/>
        </a:p>
      </dgm:t>
    </dgm:pt>
    <dgm:pt modelId="{3C9BA8C6-C0FC-4AC9-B9E3-D45C90975F46}">
      <dgm:prSet phldrT="[Text]" custT="1"/>
      <dgm:spPr/>
      <dgm:t>
        <a:bodyPr/>
        <a:lstStyle/>
        <a:p>
          <a:r>
            <a:rPr lang="en-US" sz="1200">
              <a:latin typeface="Futura-Normal" pitchFamily="2" charset="0"/>
            </a:rPr>
            <a:t>Order Fulfilment</a:t>
          </a:r>
        </a:p>
      </dgm:t>
    </dgm:pt>
    <dgm:pt modelId="{DE52A88C-7199-40CB-ABEE-8AEAC1198F02}" type="sibTrans" cxnId="{2F4C2A0D-943D-44BD-8877-CCC3BC0A5A4C}">
      <dgm:prSet/>
      <dgm:spPr/>
      <dgm:t>
        <a:bodyPr/>
        <a:lstStyle/>
        <a:p>
          <a:endParaRPr lang="en-US"/>
        </a:p>
      </dgm:t>
    </dgm:pt>
    <dgm:pt modelId="{60925050-7C95-4474-807E-9FCCE6A3D0EE}" type="parTrans" cxnId="{2F4C2A0D-943D-44BD-8877-CCC3BC0A5A4C}">
      <dgm:prSet/>
      <dgm:spPr/>
      <dgm:t>
        <a:bodyPr/>
        <a:lstStyle/>
        <a:p>
          <a:endParaRPr lang="en-US"/>
        </a:p>
      </dgm:t>
    </dgm:pt>
    <dgm:pt modelId="{5AC9A733-0F85-4966-BD31-B61EEF72F244}">
      <dgm:prSet phldrT="[Text]" custT="1"/>
      <dgm:spPr/>
      <dgm:t>
        <a:bodyPr/>
        <a:lstStyle/>
        <a:p>
          <a:r>
            <a:rPr lang="en-US" sz="1200">
              <a:latin typeface="Futura-Normal" pitchFamily="2" charset="0"/>
            </a:rPr>
            <a:t>Transfer Finished Assembly to Shipping House</a:t>
          </a:r>
        </a:p>
      </dgm:t>
    </dgm:pt>
    <dgm:pt modelId="{C25FB3F9-7E05-4DB8-BD9E-B451284794DB}" type="sibTrans" cxnId="{29FAD393-1AB5-4A16-8C30-205421DF1AF3}">
      <dgm:prSet/>
      <dgm:spPr/>
      <dgm:t>
        <a:bodyPr/>
        <a:lstStyle/>
        <a:p>
          <a:endParaRPr lang="en-US"/>
        </a:p>
      </dgm:t>
    </dgm:pt>
    <dgm:pt modelId="{9D2B2C1B-7443-4BF9-8379-45B2F824EA78}" type="parTrans" cxnId="{29FAD393-1AB5-4A16-8C30-205421DF1AF3}">
      <dgm:prSet/>
      <dgm:spPr/>
      <dgm:t>
        <a:bodyPr/>
        <a:lstStyle/>
        <a:p>
          <a:endParaRPr lang="en-US"/>
        </a:p>
      </dgm:t>
    </dgm:pt>
    <dgm:pt modelId="{4CAA0C04-4250-42A0-9D3F-24CA1E06880C}">
      <dgm:prSet phldrT="[Text]" custT="1"/>
      <dgm:spPr/>
      <dgm:t>
        <a:bodyPr/>
        <a:lstStyle/>
        <a:p>
          <a:r>
            <a:rPr lang="en-US" sz="1200">
              <a:latin typeface="Futura-Normal" pitchFamily="2" charset="0"/>
            </a:rPr>
            <a:t>Transfer Kickstarter Data to Shipping House</a:t>
          </a:r>
        </a:p>
      </dgm:t>
    </dgm:pt>
    <dgm:pt modelId="{1190306D-AE84-41A2-B8C1-ADFB190151E6}" type="parTrans" cxnId="{B63B5EFB-F838-4F48-A2B4-577DC312D528}">
      <dgm:prSet/>
      <dgm:spPr/>
      <dgm:t>
        <a:bodyPr/>
        <a:lstStyle/>
        <a:p>
          <a:endParaRPr lang="en-US"/>
        </a:p>
      </dgm:t>
    </dgm:pt>
    <dgm:pt modelId="{FAD51D7D-047F-4498-BDAE-D5C0736263AD}" type="sibTrans" cxnId="{B63B5EFB-F838-4F48-A2B4-577DC312D528}">
      <dgm:prSet/>
      <dgm:spPr/>
      <dgm:t>
        <a:bodyPr/>
        <a:lstStyle/>
        <a:p>
          <a:endParaRPr lang="en-US"/>
        </a:p>
      </dgm:t>
    </dgm:pt>
    <dgm:pt modelId="{5E6058FC-8D44-4D24-B5A1-50930E819B91}">
      <dgm:prSet phldrT="[Text]" custT="1"/>
      <dgm:spPr/>
      <dgm:t>
        <a:bodyPr/>
        <a:lstStyle/>
        <a:p>
          <a:r>
            <a:rPr lang="en-US" sz="1200">
              <a:latin typeface="Futura-Normal" pitchFamily="2" charset="0"/>
            </a:rPr>
            <a:t>Conduct Mechanical Assembly</a:t>
          </a:r>
        </a:p>
      </dgm:t>
    </dgm:pt>
    <dgm:pt modelId="{94045EE5-521F-4058-B71D-61C3F9B61754}" type="parTrans" cxnId="{0A8B4B5C-489D-4674-B2EF-A8DE5D07769B}">
      <dgm:prSet/>
      <dgm:spPr/>
      <dgm:t>
        <a:bodyPr/>
        <a:lstStyle/>
        <a:p>
          <a:endParaRPr lang="en-US"/>
        </a:p>
      </dgm:t>
    </dgm:pt>
    <dgm:pt modelId="{F03AD7E4-A782-4A9F-99F7-5327187C6D4B}" type="sibTrans" cxnId="{0A8B4B5C-489D-4674-B2EF-A8DE5D07769B}">
      <dgm:prSet/>
      <dgm:spPr/>
      <dgm:t>
        <a:bodyPr/>
        <a:lstStyle/>
        <a:p>
          <a:endParaRPr lang="en-US"/>
        </a:p>
      </dgm:t>
    </dgm:pt>
    <dgm:pt modelId="{701B6EA1-42FC-4C72-A729-BFF0F219C36C}">
      <dgm:prSet phldrT="[Text]" custT="1"/>
      <dgm:spPr/>
      <dgm:t>
        <a:bodyPr/>
        <a:lstStyle/>
        <a:p>
          <a:r>
            <a:rPr lang="en-US" sz="1200">
              <a:latin typeface="Futura-Normal" pitchFamily="2" charset="0"/>
            </a:rPr>
            <a:t>COTS Procurement</a:t>
          </a:r>
        </a:p>
      </dgm:t>
    </dgm:pt>
    <dgm:pt modelId="{514D4F55-52C7-4443-B7BF-3E843E76B049}" type="parTrans" cxnId="{4AE052C3-7ADC-475C-B793-20DC671F3A9A}">
      <dgm:prSet/>
      <dgm:spPr/>
      <dgm:t>
        <a:bodyPr/>
        <a:lstStyle/>
        <a:p>
          <a:endParaRPr lang="en-US"/>
        </a:p>
      </dgm:t>
    </dgm:pt>
    <dgm:pt modelId="{476294FA-2A8D-4342-AA14-A29092D8CBE3}" type="sibTrans" cxnId="{4AE052C3-7ADC-475C-B793-20DC671F3A9A}">
      <dgm:prSet/>
      <dgm:spPr/>
      <dgm:t>
        <a:bodyPr/>
        <a:lstStyle/>
        <a:p>
          <a:endParaRPr lang="en-US"/>
        </a:p>
      </dgm:t>
    </dgm:pt>
    <dgm:pt modelId="{019924A5-E93F-429E-913D-69BF8664489C}" type="asst">
      <dgm:prSet custT="1"/>
      <dgm:spPr>
        <a:solidFill>
          <a:schemeClr val="accent5"/>
        </a:solidFill>
      </dgm:spPr>
      <dgm:t>
        <a:bodyPr/>
        <a:lstStyle/>
        <a:p>
          <a:r>
            <a:rPr lang="en-US" sz="1200">
              <a:latin typeface="Futura-Normal" pitchFamily="2" charset="0"/>
            </a:rPr>
            <a:t>Write Assembly Procedure</a:t>
          </a:r>
        </a:p>
      </dgm:t>
    </dgm:pt>
    <dgm:pt modelId="{7B5443A0-F41B-49B4-9F69-78FE95DD9FA8}" type="parTrans" cxnId="{98DBC49F-0FE8-49D1-A8E0-5BF18B6B56C6}">
      <dgm:prSet/>
      <dgm:spPr/>
      <dgm:t>
        <a:bodyPr/>
        <a:lstStyle/>
        <a:p>
          <a:endParaRPr lang="en-US"/>
        </a:p>
      </dgm:t>
    </dgm:pt>
    <dgm:pt modelId="{B0E33302-3849-41D5-B325-A7A44C8028D5}" type="sibTrans" cxnId="{98DBC49F-0FE8-49D1-A8E0-5BF18B6B56C6}">
      <dgm:prSet/>
      <dgm:spPr/>
      <dgm:t>
        <a:bodyPr/>
        <a:lstStyle/>
        <a:p>
          <a:endParaRPr lang="en-US"/>
        </a:p>
      </dgm:t>
    </dgm:pt>
    <dgm:pt modelId="{5AE34F33-E233-4260-8B3A-D2A952939B50}">
      <dgm:prSet phldrT="[Text]" custT="1"/>
      <dgm:spPr/>
      <dgm:t>
        <a:bodyPr/>
        <a:lstStyle/>
        <a:p>
          <a:r>
            <a:rPr lang="en-US" sz="1200">
              <a:latin typeface="Futura-Normal" pitchFamily="2" charset="0"/>
            </a:rPr>
            <a:t>Knob Procurement</a:t>
          </a:r>
        </a:p>
      </dgm:t>
    </dgm:pt>
    <dgm:pt modelId="{BBB0F776-4554-493F-B21B-A368FA081884}" type="parTrans" cxnId="{A73AD1F8-380E-4C75-A752-6AD7EAD4AF16}">
      <dgm:prSet/>
      <dgm:spPr/>
      <dgm:t>
        <a:bodyPr/>
        <a:lstStyle/>
        <a:p>
          <a:endParaRPr lang="en-US"/>
        </a:p>
      </dgm:t>
    </dgm:pt>
    <dgm:pt modelId="{717A4BC5-2FD2-4D7A-912F-D3F9F37D4AC4}" type="sibTrans" cxnId="{A73AD1F8-380E-4C75-A752-6AD7EAD4AF16}">
      <dgm:prSet/>
      <dgm:spPr/>
      <dgm:t>
        <a:bodyPr/>
        <a:lstStyle/>
        <a:p>
          <a:endParaRPr lang="en-US"/>
        </a:p>
      </dgm:t>
    </dgm:pt>
    <dgm:pt modelId="{AA2EBC20-6471-423B-943B-DB7F60016B80}">
      <dgm:prSet phldrT="[Text]" custT="1"/>
      <dgm:spPr/>
      <dgm:t>
        <a:bodyPr/>
        <a:lstStyle/>
        <a:p>
          <a:r>
            <a:rPr lang="en-US" sz="1200">
              <a:latin typeface="Futura-Normal" pitchFamily="2" charset="0"/>
            </a:rPr>
            <a:t>Meter Procurement</a:t>
          </a:r>
        </a:p>
      </dgm:t>
    </dgm:pt>
    <dgm:pt modelId="{03ABD42A-0493-474B-B997-8FE86D8ED15E}" type="parTrans" cxnId="{AA5A3826-1016-4988-8BC5-BDCAB4010A2D}">
      <dgm:prSet/>
      <dgm:spPr/>
      <dgm:t>
        <a:bodyPr/>
        <a:lstStyle/>
        <a:p>
          <a:endParaRPr lang="en-US"/>
        </a:p>
      </dgm:t>
    </dgm:pt>
    <dgm:pt modelId="{D62C1C4D-C034-4380-A8E3-C9B3175021C0}" type="sibTrans" cxnId="{AA5A3826-1016-4988-8BC5-BDCAB4010A2D}">
      <dgm:prSet/>
      <dgm:spPr/>
      <dgm:t>
        <a:bodyPr/>
        <a:lstStyle/>
        <a:p>
          <a:endParaRPr lang="en-US"/>
        </a:p>
      </dgm:t>
    </dgm:pt>
    <dgm:pt modelId="{1579B706-E4B7-43A2-8060-CF67A71C1E59}">
      <dgm:prSet phldrT="[Text]" custT="1"/>
      <dgm:spPr/>
      <dgm:t>
        <a:bodyPr/>
        <a:lstStyle/>
        <a:p>
          <a:r>
            <a:rPr lang="en-US" sz="1200">
              <a:latin typeface="Futura-Normal" pitchFamily="2" charset="0"/>
            </a:rPr>
            <a:t>Finish Meter Artwork</a:t>
          </a:r>
        </a:p>
      </dgm:t>
    </dgm:pt>
    <dgm:pt modelId="{21A3E433-3652-4686-B76B-CC35D311316A}" type="parTrans" cxnId="{63538616-1835-4FEB-8468-07356898D4B1}">
      <dgm:prSet/>
      <dgm:spPr/>
      <dgm:t>
        <a:bodyPr/>
        <a:lstStyle/>
        <a:p>
          <a:endParaRPr lang="en-US"/>
        </a:p>
      </dgm:t>
    </dgm:pt>
    <dgm:pt modelId="{28726268-BD5C-459D-A572-1342735178A8}" type="sibTrans" cxnId="{63538616-1835-4FEB-8468-07356898D4B1}">
      <dgm:prSet/>
      <dgm:spPr/>
      <dgm:t>
        <a:bodyPr/>
        <a:lstStyle/>
        <a:p>
          <a:endParaRPr lang="en-US"/>
        </a:p>
      </dgm:t>
    </dgm:pt>
    <dgm:pt modelId="{2E890CF8-8394-4470-B84E-E18D8932CFFC}">
      <dgm:prSet phldrT="[Text]" custT="1"/>
      <dgm:spPr/>
      <dgm:t>
        <a:bodyPr/>
        <a:lstStyle/>
        <a:p>
          <a:r>
            <a:rPr lang="en-US" sz="1200">
              <a:latin typeface="Futura-Normal" pitchFamily="2" charset="0"/>
            </a:rPr>
            <a:t>Transfer Meter Artwork To NexPCB</a:t>
          </a:r>
        </a:p>
      </dgm:t>
    </dgm:pt>
    <dgm:pt modelId="{DED3A5A0-4712-42BF-9348-5C74F0E51A65}" type="parTrans" cxnId="{796ADD97-175F-4C77-BCF6-9D630B695237}">
      <dgm:prSet/>
      <dgm:spPr/>
      <dgm:t>
        <a:bodyPr/>
        <a:lstStyle/>
        <a:p>
          <a:endParaRPr lang="en-US"/>
        </a:p>
      </dgm:t>
    </dgm:pt>
    <dgm:pt modelId="{E90672A0-8D35-4C57-A098-707DC3A2633D}" type="sibTrans" cxnId="{796ADD97-175F-4C77-BCF6-9D630B695237}">
      <dgm:prSet/>
      <dgm:spPr/>
      <dgm:t>
        <a:bodyPr/>
        <a:lstStyle/>
        <a:p>
          <a:endParaRPr lang="en-US"/>
        </a:p>
      </dgm:t>
    </dgm:pt>
    <dgm:pt modelId="{E1F01CDD-5670-4739-9527-CEF58348CE13}">
      <dgm:prSet phldrT="[Text]" custT="1"/>
      <dgm:spPr/>
      <dgm:t>
        <a:bodyPr/>
        <a:lstStyle/>
        <a:p>
          <a:r>
            <a:rPr lang="en-US" sz="1200">
              <a:latin typeface="Futura-Normal" pitchFamily="2" charset="0"/>
            </a:rPr>
            <a:t>Circuit Board Procurement</a:t>
          </a:r>
        </a:p>
      </dgm:t>
    </dgm:pt>
    <dgm:pt modelId="{61E3E20A-2669-484D-A61A-FACE97D57C50}" type="parTrans" cxnId="{4852368D-7AEA-49C1-886B-CFF58430821B}">
      <dgm:prSet/>
      <dgm:spPr/>
      <dgm:t>
        <a:bodyPr/>
        <a:lstStyle/>
        <a:p>
          <a:endParaRPr lang="en-US"/>
        </a:p>
      </dgm:t>
    </dgm:pt>
    <dgm:pt modelId="{7E81F9C3-E4FA-4D27-8D73-380C37F4FA1A}" type="sibTrans" cxnId="{4852368D-7AEA-49C1-886B-CFF58430821B}">
      <dgm:prSet/>
      <dgm:spPr/>
      <dgm:t>
        <a:bodyPr/>
        <a:lstStyle/>
        <a:p>
          <a:endParaRPr lang="en-US"/>
        </a:p>
      </dgm:t>
    </dgm:pt>
    <dgm:pt modelId="{63808121-E830-4E2A-B990-90E7F621E30F}">
      <dgm:prSet phldrT="[Text]" custT="1"/>
      <dgm:spPr/>
      <dgm:t>
        <a:bodyPr/>
        <a:lstStyle/>
        <a:p>
          <a:r>
            <a:rPr lang="en-US" sz="1200">
              <a:latin typeface="Futura-Normal" pitchFamily="2" charset="0"/>
            </a:rPr>
            <a:t>Order / Build Rev B Prototypes</a:t>
          </a:r>
        </a:p>
      </dgm:t>
    </dgm:pt>
    <dgm:pt modelId="{80AD9038-50A1-4CBD-BF09-D5213FE42327}" type="parTrans" cxnId="{4E5BA1A2-CAB7-4D2B-850D-C1BD85B5AC02}">
      <dgm:prSet/>
      <dgm:spPr/>
      <dgm:t>
        <a:bodyPr/>
        <a:lstStyle/>
        <a:p>
          <a:endParaRPr lang="en-US"/>
        </a:p>
      </dgm:t>
    </dgm:pt>
    <dgm:pt modelId="{0B660145-ABA6-4795-9573-394A26CE26B5}" type="sibTrans" cxnId="{4E5BA1A2-CAB7-4D2B-850D-C1BD85B5AC02}">
      <dgm:prSet/>
      <dgm:spPr/>
      <dgm:t>
        <a:bodyPr/>
        <a:lstStyle/>
        <a:p>
          <a:endParaRPr lang="en-US"/>
        </a:p>
      </dgm:t>
    </dgm:pt>
    <dgm:pt modelId="{D93B2254-B950-48F0-A2EC-F47FDAD3662E}">
      <dgm:prSet phldrT="[Text]" custT="1"/>
      <dgm:spPr/>
      <dgm:t>
        <a:bodyPr/>
        <a:lstStyle/>
        <a:p>
          <a:r>
            <a:rPr lang="en-US" sz="1200">
              <a:latin typeface="Futura-Normal" pitchFamily="2" charset="0"/>
            </a:rPr>
            <a:t>Wait for Meter Shipping</a:t>
          </a:r>
        </a:p>
      </dgm:t>
    </dgm:pt>
    <dgm:pt modelId="{9017723E-9271-414F-97DD-42C6B68B95A5}" type="parTrans" cxnId="{1E25BA0B-AA21-4599-8237-94C90FA1318F}">
      <dgm:prSet/>
      <dgm:spPr/>
      <dgm:t>
        <a:bodyPr/>
        <a:lstStyle/>
        <a:p>
          <a:endParaRPr lang="en-US"/>
        </a:p>
      </dgm:t>
    </dgm:pt>
    <dgm:pt modelId="{F3B1A03B-8586-468D-AB33-0AF66DB1B805}" type="sibTrans" cxnId="{1E25BA0B-AA21-4599-8237-94C90FA1318F}">
      <dgm:prSet/>
      <dgm:spPr/>
      <dgm:t>
        <a:bodyPr/>
        <a:lstStyle/>
        <a:p>
          <a:endParaRPr lang="en-US"/>
        </a:p>
      </dgm:t>
    </dgm:pt>
    <dgm:pt modelId="{C93D04CB-A0E8-4015-90D9-652C191E5DA2}">
      <dgm:prSet phldrT="[Text]" custT="1"/>
      <dgm:spPr/>
      <dgm:t>
        <a:bodyPr/>
        <a:lstStyle/>
        <a:p>
          <a:r>
            <a:rPr lang="en-US" sz="1200">
              <a:latin typeface="Futura-Normal" pitchFamily="2" charset="0"/>
            </a:rPr>
            <a:t>Rev B Design Effort to add requested features / make corrections to Rev A</a:t>
          </a:r>
        </a:p>
      </dgm:t>
    </dgm:pt>
    <dgm:pt modelId="{D06262AD-B99E-4BDC-B31D-3B965316A74E}" type="parTrans" cxnId="{573E182D-647E-4FAE-B5A2-732E510393EA}">
      <dgm:prSet/>
      <dgm:spPr/>
      <dgm:t>
        <a:bodyPr/>
        <a:lstStyle/>
        <a:p>
          <a:endParaRPr lang="en-US"/>
        </a:p>
      </dgm:t>
    </dgm:pt>
    <dgm:pt modelId="{6F537722-6A7E-46BE-9FF1-4F54D9BAB5EF}" type="sibTrans" cxnId="{573E182D-647E-4FAE-B5A2-732E510393EA}">
      <dgm:prSet/>
      <dgm:spPr/>
      <dgm:t>
        <a:bodyPr/>
        <a:lstStyle/>
        <a:p>
          <a:endParaRPr lang="en-US"/>
        </a:p>
      </dgm:t>
    </dgm:pt>
    <dgm:pt modelId="{3DAA76D5-D6B2-4F1B-BA42-DBCDFC9BD7B6}">
      <dgm:prSet phldrT="[Text]" custT="1"/>
      <dgm:spPr/>
      <dgm:t>
        <a:bodyPr/>
        <a:lstStyle/>
        <a:p>
          <a:r>
            <a:rPr lang="en-US" sz="1200">
              <a:latin typeface="Futura-Normal" pitchFamily="2" charset="0"/>
            </a:rPr>
            <a:t>Order Rev C Production Boards</a:t>
          </a:r>
        </a:p>
      </dgm:t>
    </dgm:pt>
    <dgm:pt modelId="{04CB6FF8-7D74-42CA-B4C9-AC202554DD5B}" type="parTrans" cxnId="{9D477A73-90BA-4DFE-A7DB-63A491C9DF35}">
      <dgm:prSet/>
      <dgm:spPr/>
      <dgm:t>
        <a:bodyPr/>
        <a:lstStyle/>
        <a:p>
          <a:endParaRPr lang="en-US"/>
        </a:p>
      </dgm:t>
    </dgm:pt>
    <dgm:pt modelId="{34C0D155-3918-433C-BD33-D4C7F3FF17B4}" type="sibTrans" cxnId="{9D477A73-90BA-4DFE-A7DB-63A491C9DF35}">
      <dgm:prSet/>
      <dgm:spPr/>
      <dgm:t>
        <a:bodyPr/>
        <a:lstStyle/>
        <a:p>
          <a:endParaRPr lang="en-US"/>
        </a:p>
      </dgm:t>
    </dgm:pt>
    <dgm:pt modelId="{D2945899-9B95-4912-9F0D-B097D73A85E8}">
      <dgm:prSet phldrT="[Text]" custT="1"/>
      <dgm:spPr/>
      <dgm:t>
        <a:bodyPr/>
        <a:lstStyle/>
        <a:p>
          <a:r>
            <a:rPr lang="en-US" sz="1200">
              <a:latin typeface="Futura-Normal" pitchFamily="2" charset="0"/>
            </a:rPr>
            <a:t>Case Procurement / Main CAD Model</a:t>
          </a:r>
        </a:p>
      </dgm:t>
    </dgm:pt>
    <dgm:pt modelId="{C258E371-6010-423A-B89E-97F39B6E2061}" type="parTrans" cxnId="{FC50FAD2-3727-4FE2-87C4-B5ADDCB292B0}">
      <dgm:prSet/>
      <dgm:spPr/>
      <dgm:t>
        <a:bodyPr/>
        <a:lstStyle/>
        <a:p>
          <a:endParaRPr lang="en-US"/>
        </a:p>
      </dgm:t>
    </dgm:pt>
    <dgm:pt modelId="{D11DF62A-C599-40F2-883D-4E7E458CF1F8}" type="sibTrans" cxnId="{FC50FAD2-3727-4FE2-87C4-B5ADDCB292B0}">
      <dgm:prSet/>
      <dgm:spPr/>
      <dgm:t>
        <a:bodyPr/>
        <a:lstStyle/>
        <a:p>
          <a:endParaRPr lang="en-US"/>
        </a:p>
      </dgm:t>
    </dgm:pt>
    <dgm:pt modelId="{85897CFB-EF2B-44E0-A3DB-C056D754EABF}">
      <dgm:prSet phldrT="[Text]" custT="1"/>
      <dgm:spPr/>
      <dgm:t>
        <a:bodyPr/>
        <a:lstStyle/>
        <a:p>
          <a:r>
            <a:rPr lang="en-US" sz="1200">
              <a:latin typeface="Futura-Normal" pitchFamily="2" charset="0"/>
            </a:rPr>
            <a:t>Packaging Procurement</a:t>
          </a:r>
        </a:p>
      </dgm:t>
    </dgm:pt>
    <dgm:pt modelId="{623569C3-553D-47FC-917D-DD7627C010D4}" type="parTrans" cxnId="{FA6F9ACA-BB6A-4731-9A4B-D5D23818E8D3}">
      <dgm:prSet/>
      <dgm:spPr/>
      <dgm:t>
        <a:bodyPr/>
        <a:lstStyle/>
        <a:p>
          <a:endParaRPr lang="en-US"/>
        </a:p>
      </dgm:t>
    </dgm:pt>
    <dgm:pt modelId="{246DAF3F-2D1D-4A7A-A18D-7CC64A61220B}" type="sibTrans" cxnId="{FA6F9ACA-BB6A-4731-9A4B-D5D23818E8D3}">
      <dgm:prSet/>
      <dgm:spPr/>
      <dgm:t>
        <a:bodyPr/>
        <a:lstStyle/>
        <a:p>
          <a:endParaRPr lang="en-US"/>
        </a:p>
      </dgm:t>
    </dgm:pt>
    <dgm:pt modelId="{791A7A13-9E89-42CE-924B-CA6906FE03C8}">
      <dgm:prSet phldrT="[Text]" custT="1"/>
      <dgm:spPr/>
      <dgm:t>
        <a:bodyPr/>
        <a:lstStyle/>
        <a:p>
          <a:r>
            <a:rPr lang="en-US" sz="1200">
              <a:latin typeface="Futura-Normal" pitchFamily="2" charset="0"/>
            </a:rPr>
            <a:t>Test Run/Ship Packages to first 10 Backers</a:t>
          </a:r>
        </a:p>
      </dgm:t>
    </dgm:pt>
    <dgm:pt modelId="{6B0B8C7C-68C3-4F35-9055-2DA1D61C0A6E}" type="parTrans" cxnId="{BDA0D26B-B83B-49E6-B768-2EA20803F58D}">
      <dgm:prSet/>
      <dgm:spPr/>
      <dgm:t>
        <a:bodyPr/>
        <a:lstStyle/>
        <a:p>
          <a:endParaRPr lang="en-US"/>
        </a:p>
      </dgm:t>
    </dgm:pt>
    <dgm:pt modelId="{C5BEA234-398E-4E73-A1DA-697FAA886784}" type="sibTrans" cxnId="{BDA0D26B-B83B-49E6-B768-2EA20803F58D}">
      <dgm:prSet/>
      <dgm:spPr/>
      <dgm:t>
        <a:bodyPr/>
        <a:lstStyle/>
        <a:p>
          <a:endParaRPr lang="en-US"/>
        </a:p>
      </dgm:t>
    </dgm:pt>
    <dgm:pt modelId="{6DAF27D7-E0B1-4E8D-ACA7-B6D8DA9F4056}">
      <dgm:prSet phldrT="[Text]" custT="1"/>
      <dgm:spPr/>
      <dgm:t>
        <a:bodyPr/>
        <a:lstStyle/>
        <a:p>
          <a:r>
            <a:rPr lang="en-US" sz="1200">
              <a:latin typeface="Futura-Normal" pitchFamily="2" charset="0"/>
            </a:rPr>
            <a:t>Refine Case CAD to match As-Built condition</a:t>
          </a:r>
        </a:p>
      </dgm:t>
    </dgm:pt>
    <dgm:pt modelId="{7A4EB925-3D66-4596-B9A4-C1636F3474D1}" type="parTrans" cxnId="{E84FA001-7EDF-48D2-9BAD-7846B9FC8F20}">
      <dgm:prSet/>
      <dgm:spPr/>
      <dgm:t>
        <a:bodyPr/>
        <a:lstStyle/>
        <a:p>
          <a:endParaRPr lang="en-US"/>
        </a:p>
      </dgm:t>
    </dgm:pt>
    <dgm:pt modelId="{3FBCBB0E-0731-4489-94AE-8BE75C8F628E}" type="sibTrans" cxnId="{E84FA001-7EDF-48D2-9BAD-7846B9FC8F20}">
      <dgm:prSet/>
      <dgm:spPr/>
      <dgm:t>
        <a:bodyPr/>
        <a:lstStyle/>
        <a:p>
          <a:endParaRPr lang="en-US"/>
        </a:p>
      </dgm:t>
    </dgm:pt>
    <dgm:pt modelId="{0D7D100F-92B5-45B5-9725-E3A708939227}">
      <dgm:prSet phldrT="[Text]" custT="1"/>
      <dgm:spPr/>
      <dgm:t>
        <a:bodyPr/>
        <a:lstStyle/>
        <a:p>
          <a:r>
            <a:rPr lang="en-US" sz="1200">
              <a:latin typeface="Futura-Normal" pitchFamily="2" charset="0"/>
            </a:rPr>
            <a:t>Speed Nuts / Screws, etc</a:t>
          </a:r>
        </a:p>
      </dgm:t>
    </dgm:pt>
    <dgm:pt modelId="{8A19F7E9-2BC0-4D99-ABE0-959A3B609E1F}" type="parTrans" cxnId="{01DFE12C-24E7-492D-90D0-00C2CF934409}">
      <dgm:prSet/>
      <dgm:spPr/>
      <dgm:t>
        <a:bodyPr/>
        <a:lstStyle/>
        <a:p>
          <a:endParaRPr lang="en-US"/>
        </a:p>
      </dgm:t>
    </dgm:pt>
    <dgm:pt modelId="{380CE9FA-62B1-4DE2-A53B-AD49F2297CFA}" type="sibTrans" cxnId="{01DFE12C-24E7-492D-90D0-00C2CF934409}">
      <dgm:prSet/>
      <dgm:spPr/>
      <dgm:t>
        <a:bodyPr/>
        <a:lstStyle/>
        <a:p>
          <a:endParaRPr lang="en-US"/>
        </a:p>
      </dgm:t>
    </dgm:pt>
    <dgm:pt modelId="{95C85A58-7D8B-4CE0-A849-1AAD804D43CA}">
      <dgm:prSet phldrT="[Text]" custT="1"/>
      <dgm:spPr/>
      <dgm:t>
        <a:bodyPr/>
        <a:lstStyle/>
        <a:p>
          <a:r>
            <a:rPr lang="en-US" sz="1200">
              <a:latin typeface="Futura-Normal" pitchFamily="2" charset="0"/>
            </a:rPr>
            <a:t>Select Box</a:t>
          </a:r>
        </a:p>
      </dgm:t>
    </dgm:pt>
    <dgm:pt modelId="{65F8352B-80BD-41B5-B698-3F01F4E784B7}" type="parTrans" cxnId="{9B53DD3D-F808-44CE-9400-DA35574FDA64}">
      <dgm:prSet/>
      <dgm:spPr/>
      <dgm:t>
        <a:bodyPr/>
        <a:lstStyle/>
        <a:p>
          <a:endParaRPr lang="en-US"/>
        </a:p>
      </dgm:t>
    </dgm:pt>
    <dgm:pt modelId="{07CEFD30-6CFE-42E4-98CA-E47AFB6BB496}" type="sibTrans" cxnId="{9B53DD3D-F808-44CE-9400-DA35574FDA64}">
      <dgm:prSet/>
      <dgm:spPr/>
      <dgm:t>
        <a:bodyPr/>
        <a:lstStyle/>
        <a:p>
          <a:endParaRPr lang="en-US"/>
        </a:p>
      </dgm:t>
    </dgm:pt>
    <dgm:pt modelId="{928A2C59-6030-4968-BFFD-1E0F0DA17451}">
      <dgm:prSet phldrT="[Text]" custT="1"/>
      <dgm:spPr/>
      <dgm:t>
        <a:bodyPr/>
        <a:lstStyle/>
        <a:p>
          <a:r>
            <a:rPr lang="en-US" sz="1200">
              <a:latin typeface="Futura-Normal" pitchFamily="2" charset="0"/>
            </a:rPr>
            <a:t>Select Insert / Padding</a:t>
          </a:r>
        </a:p>
      </dgm:t>
    </dgm:pt>
    <dgm:pt modelId="{50F256B0-FCD6-4530-B4AB-A2930578CC82}" type="parTrans" cxnId="{35E95C22-5E57-4231-9853-5BEF299ABD17}">
      <dgm:prSet/>
      <dgm:spPr/>
      <dgm:t>
        <a:bodyPr/>
        <a:lstStyle/>
        <a:p>
          <a:endParaRPr lang="en-US"/>
        </a:p>
      </dgm:t>
    </dgm:pt>
    <dgm:pt modelId="{B80C44C3-7397-4BF2-A5DC-149244F61606}" type="sibTrans" cxnId="{35E95C22-5E57-4231-9853-5BEF299ABD17}">
      <dgm:prSet/>
      <dgm:spPr/>
      <dgm:t>
        <a:bodyPr/>
        <a:lstStyle/>
        <a:p>
          <a:endParaRPr lang="en-US"/>
        </a:p>
      </dgm:t>
    </dgm:pt>
    <dgm:pt modelId="{DE1A6187-7629-4A69-B770-B6DABFB03422}">
      <dgm:prSet phldrT="[Text]" custT="1"/>
      <dgm:spPr/>
      <dgm:t>
        <a:bodyPr/>
        <a:lstStyle/>
        <a:p>
          <a:r>
            <a:rPr lang="en-US" sz="1200">
              <a:latin typeface="Futura-Normal" pitchFamily="2" charset="0"/>
            </a:rPr>
            <a:t>Procure Box Sticker</a:t>
          </a:r>
        </a:p>
      </dgm:t>
    </dgm:pt>
    <dgm:pt modelId="{A2B04E9B-4E9E-44A6-8EC1-4EE8A9034AA0}" type="parTrans" cxnId="{0027E26B-B643-4445-B18E-D376D30650B3}">
      <dgm:prSet/>
      <dgm:spPr/>
      <dgm:t>
        <a:bodyPr/>
        <a:lstStyle/>
        <a:p>
          <a:endParaRPr lang="en-US"/>
        </a:p>
      </dgm:t>
    </dgm:pt>
    <dgm:pt modelId="{BCE61832-DA7C-4F87-BB86-D5835E40DAB1}" type="sibTrans" cxnId="{0027E26B-B643-4445-B18E-D376D30650B3}">
      <dgm:prSet/>
      <dgm:spPr/>
      <dgm:t>
        <a:bodyPr/>
        <a:lstStyle/>
        <a:p>
          <a:endParaRPr lang="en-US"/>
        </a:p>
      </dgm:t>
    </dgm:pt>
    <dgm:pt modelId="{2AA5028E-841A-408D-8921-8B49042C1FCF}">
      <dgm:prSet phldrT="[Text]" custT="1"/>
      <dgm:spPr/>
      <dgm:t>
        <a:bodyPr/>
        <a:lstStyle/>
        <a:p>
          <a:r>
            <a:rPr lang="en-US" sz="1200">
              <a:latin typeface="Futura-Normal" pitchFamily="2" charset="0"/>
            </a:rPr>
            <a:t>Complete Box Artwork</a:t>
          </a:r>
        </a:p>
      </dgm:t>
    </dgm:pt>
    <dgm:pt modelId="{92287CD8-E47A-42DE-84C3-A4BA177C1D62}" type="parTrans" cxnId="{3F17C7F7-8A6E-4104-A18B-C1F8CFE7B1FA}">
      <dgm:prSet/>
      <dgm:spPr/>
      <dgm:t>
        <a:bodyPr/>
        <a:lstStyle/>
        <a:p>
          <a:endParaRPr lang="en-US"/>
        </a:p>
      </dgm:t>
    </dgm:pt>
    <dgm:pt modelId="{CADC4826-8984-4539-AF80-75768C983DAA}" type="sibTrans" cxnId="{3F17C7F7-8A6E-4104-A18B-C1F8CFE7B1FA}">
      <dgm:prSet/>
      <dgm:spPr/>
      <dgm:t>
        <a:bodyPr/>
        <a:lstStyle/>
        <a:p>
          <a:endParaRPr lang="en-US"/>
        </a:p>
      </dgm:t>
    </dgm:pt>
    <dgm:pt modelId="{EEA4340A-4629-4664-991A-F6D5767A0C87}">
      <dgm:prSet phldrT="[Text]" custT="1"/>
      <dgm:spPr/>
      <dgm:t>
        <a:bodyPr/>
        <a:lstStyle/>
        <a:p>
          <a:r>
            <a:rPr lang="en-US" sz="1200">
              <a:latin typeface="Futura-Normal" pitchFamily="2" charset="0"/>
            </a:rPr>
            <a:t>Design / Build Meter Test Fixture</a:t>
          </a:r>
        </a:p>
      </dgm:t>
    </dgm:pt>
    <dgm:pt modelId="{C46B43D9-2C6B-4FD2-A36D-EBB63388CEFF}" type="parTrans" cxnId="{59A4C806-2DC3-43D7-BD98-65332CF12A61}">
      <dgm:prSet/>
      <dgm:spPr/>
      <dgm:t>
        <a:bodyPr/>
        <a:lstStyle/>
        <a:p>
          <a:endParaRPr lang="en-US"/>
        </a:p>
      </dgm:t>
    </dgm:pt>
    <dgm:pt modelId="{504954EE-ED7B-492D-A310-649ECE5BE26E}" type="sibTrans" cxnId="{59A4C806-2DC3-43D7-BD98-65332CF12A61}">
      <dgm:prSet/>
      <dgm:spPr/>
      <dgm:t>
        <a:bodyPr/>
        <a:lstStyle/>
        <a:p>
          <a:endParaRPr lang="en-US"/>
        </a:p>
      </dgm:t>
    </dgm:pt>
    <dgm:pt modelId="{3635EF60-F64E-4EE3-B729-086102104583}">
      <dgm:prSet phldrT="[Text]" custT="1"/>
      <dgm:spPr/>
      <dgm:t>
        <a:bodyPr/>
        <a:lstStyle/>
        <a:p>
          <a:r>
            <a:rPr lang="en-US" sz="1200">
              <a:latin typeface="Futura-Normal" pitchFamily="2" charset="0"/>
            </a:rPr>
            <a:t>Design / Build Board Programming Fixture</a:t>
          </a:r>
        </a:p>
      </dgm:t>
    </dgm:pt>
    <dgm:pt modelId="{2FC29ADB-DE29-4E9B-A909-DE75E95334B3}" type="parTrans" cxnId="{DF3E8A34-5921-4655-A3D3-F6D91E7F34C0}">
      <dgm:prSet/>
      <dgm:spPr/>
      <dgm:t>
        <a:bodyPr/>
        <a:lstStyle/>
        <a:p>
          <a:endParaRPr lang="en-US"/>
        </a:p>
      </dgm:t>
    </dgm:pt>
    <dgm:pt modelId="{A2ECA061-8B56-4FB6-B1DA-2A310FA48213}" type="sibTrans" cxnId="{DF3E8A34-5921-4655-A3D3-F6D91E7F34C0}">
      <dgm:prSet/>
      <dgm:spPr/>
      <dgm:t>
        <a:bodyPr/>
        <a:lstStyle/>
        <a:p>
          <a:endParaRPr lang="en-US"/>
        </a:p>
      </dgm:t>
    </dgm:pt>
    <dgm:pt modelId="{B346F646-8C49-4A12-AFAB-DD7B61F83512}">
      <dgm:prSet phldrT="[Text]" custT="1"/>
      <dgm:spPr/>
      <dgm:t>
        <a:bodyPr/>
        <a:lstStyle/>
        <a:p>
          <a:r>
            <a:rPr lang="en-US" sz="1200">
              <a:latin typeface="Futura-Normal" pitchFamily="2" charset="0"/>
            </a:rPr>
            <a:t>Design / Build Board Testing Fixture</a:t>
          </a:r>
        </a:p>
      </dgm:t>
    </dgm:pt>
    <dgm:pt modelId="{9FCB9D9D-D9D2-4DEE-B7BA-689E8123FFC3}" type="parTrans" cxnId="{756C2BEC-3D3C-4382-B325-0DABD1F3DAF3}">
      <dgm:prSet/>
      <dgm:spPr/>
      <dgm:t>
        <a:bodyPr/>
        <a:lstStyle/>
        <a:p>
          <a:endParaRPr lang="en-US"/>
        </a:p>
      </dgm:t>
    </dgm:pt>
    <dgm:pt modelId="{2A07CC88-744A-44EC-B0CC-CE24D8EFAE44}" type="sibTrans" cxnId="{756C2BEC-3D3C-4382-B325-0DABD1F3DAF3}">
      <dgm:prSet/>
      <dgm:spPr/>
      <dgm:t>
        <a:bodyPr/>
        <a:lstStyle/>
        <a:p>
          <a:endParaRPr lang="en-US"/>
        </a:p>
      </dgm:t>
    </dgm:pt>
    <dgm:pt modelId="{54476BD3-5D72-4211-8A5F-213D3719457A}">
      <dgm:prSet phldrT="[Text]" custT="1"/>
      <dgm:spPr/>
      <dgm:t>
        <a:bodyPr/>
        <a:lstStyle/>
        <a:p>
          <a:r>
            <a:rPr lang="en-US" sz="1200">
              <a:latin typeface="Futura-Normal" pitchFamily="2" charset="0"/>
            </a:rPr>
            <a:t>Design / Build meter assembly jig</a:t>
          </a:r>
        </a:p>
      </dgm:t>
    </dgm:pt>
    <dgm:pt modelId="{44BC9E85-EA61-459E-91E5-FA35091328A9}" type="parTrans" cxnId="{17AD505C-44DB-4307-A72F-1B5B07721D5A}">
      <dgm:prSet/>
      <dgm:spPr/>
      <dgm:t>
        <a:bodyPr/>
        <a:lstStyle/>
        <a:p>
          <a:endParaRPr lang="en-US"/>
        </a:p>
      </dgm:t>
    </dgm:pt>
    <dgm:pt modelId="{37B6B00B-0731-4ED2-ABCA-2078374C26AB}" type="sibTrans" cxnId="{17AD505C-44DB-4307-A72F-1B5B07721D5A}">
      <dgm:prSet/>
      <dgm:spPr/>
      <dgm:t>
        <a:bodyPr/>
        <a:lstStyle/>
        <a:p>
          <a:endParaRPr lang="en-US"/>
        </a:p>
      </dgm:t>
    </dgm:pt>
    <dgm:pt modelId="{9E67D354-90E2-4FE9-AD10-39EFAF0D73CF}" type="asst">
      <dgm:prSet custT="1"/>
      <dgm:spPr/>
      <dgm:t>
        <a:bodyPr/>
        <a:lstStyle/>
        <a:p>
          <a:r>
            <a:rPr lang="en-US" sz="1200">
              <a:latin typeface="Futura-Normal" pitchFamily="2" charset="0"/>
            </a:rPr>
            <a:t>Write Jig Assembly Procedure</a:t>
          </a:r>
        </a:p>
      </dgm:t>
    </dgm:pt>
    <dgm:pt modelId="{5866BF8D-140B-4956-9248-08D69AC4FCDD}" type="parTrans" cxnId="{169CC2D5-06A5-4676-B3E1-57E444CD68DF}">
      <dgm:prSet/>
      <dgm:spPr/>
      <dgm:t>
        <a:bodyPr/>
        <a:lstStyle/>
        <a:p>
          <a:endParaRPr lang="en-US"/>
        </a:p>
      </dgm:t>
    </dgm:pt>
    <dgm:pt modelId="{68CE1292-8B6F-4793-B5AD-2C8C6F8E2A4C}" type="sibTrans" cxnId="{169CC2D5-06A5-4676-B3E1-57E444CD68DF}">
      <dgm:prSet/>
      <dgm:spPr/>
      <dgm:t>
        <a:bodyPr/>
        <a:lstStyle/>
        <a:p>
          <a:endParaRPr lang="en-US"/>
        </a:p>
      </dgm:t>
    </dgm:pt>
    <dgm:pt modelId="{391370F4-B732-4B35-B60E-8375F4CCB9AB}" type="asst">
      <dgm:prSet custT="1"/>
      <dgm:spPr/>
      <dgm:t>
        <a:bodyPr/>
        <a:lstStyle/>
        <a:p>
          <a:r>
            <a:rPr lang="en-US" sz="1200">
              <a:latin typeface="Futura-Normal" pitchFamily="2" charset="0"/>
            </a:rPr>
            <a:t>Write board testing procedure</a:t>
          </a:r>
        </a:p>
      </dgm:t>
    </dgm:pt>
    <dgm:pt modelId="{A56A8A2E-51AC-4DDD-8C26-913299B6923C}" type="parTrans" cxnId="{7BE10628-CF64-476D-BB2C-641D6E8DC54D}">
      <dgm:prSet/>
      <dgm:spPr/>
      <dgm:t>
        <a:bodyPr/>
        <a:lstStyle/>
        <a:p>
          <a:endParaRPr lang="en-US"/>
        </a:p>
      </dgm:t>
    </dgm:pt>
    <dgm:pt modelId="{23383EFD-FF7C-4A80-8967-E663AC937494}" type="sibTrans" cxnId="{7BE10628-CF64-476D-BB2C-641D6E8DC54D}">
      <dgm:prSet/>
      <dgm:spPr/>
      <dgm:t>
        <a:bodyPr/>
        <a:lstStyle/>
        <a:p>
          <a:endParaRPr lang="en-US"/>
        </a:p>
      </dgm:t>
    </dgm:pt>
    <dgm:pt modelId="{46FC912B-7276-4C81-9EBE-5E05C5ECF3CF}" type="asst">
      <dgm:prSet custT="1"/>
      <dgm:spPr/>
      <dgm:t>
        <a:bodyPr/>
        <a:lstStyle/>
        <a:p>
          <a:r>
            <a:rPr lang="en-US" sz="1200">
              <a:latin typeface="Futura-Normal" pitchFamily="2" charset="0"/>
            </a:rPr>
            <a:t>Write board programming procedure</a:t>
          </a:r>
        </a:p>
      </dgm:t>
    </dgm:pt>
    <dgm:pt modelId="{CD515B3C-8108-410F-9B6B-8E18B114EE86}" type="parTrans" cxnId="{33D79453-008A-4D1E-90E8-873B3083C39C}">
      <dgm:prSet/>
      <dgm:spPr/>
      <dgm:t>
        <a:bodyPr/>
        <a:lstStyle/>
        <a:p>
          <a:endParaRPr lang="en-US"/>
        </a:p>
      </dgm:t>
    </dgm:pt>
    <dgm:pt modelId="{5B17D466-83AB-4A1E-8366-95071FB481AC}" type="sibTrans" cxnId="{33D79453-008A-4D1E-90E8-873B3083C39C}">
      <dgm:prSet/>
      <dgm:spPr/>
      <dgm:t>
        <a:bodyPr/>
        <a:lstStyle/>
        <a:p>
          <a:endParaRPr lang="en-US"/>
        </a:p>
      </dgm:t>
    </dgm:pt>
    <dgm:pt modelId="{60BCFD60-18C2-4140-9C4F-DC559039811F}" type="asst">
      <dgm:prSet custT="1"/>
      <dgm:spPr>
        <a:solidFill>
          <a:schemeClr val="accent5"/>
        </a:solidFill>
      </dgm:spPr>
      <dgm:t>
        <a:bodyPr/>
        <a:lstStyle/>
        <a:p>
          <a:r>
            <a:rPr lang="en-US" sz="1200">
              <a:latin typeface="Futura-Normal" pitchFamily="2" charset="0"/>
            </a:rPr>
            <a:t>Write Q/A Assembly Procedure</a:t>
          </a:r>
        </a:p>
      </dgm:t>
    </dgm:pt>
    <dgm:pt modelId="{6FE48CA7-6A45-44CD-9808-D2D2464BFD50}" type="parTrans" cxnId="{791EB8E4-2C29-49B9-ACE9-4353F631F682}">
      <dgm:prSet/>
      <dgm:spPr/>
      <dgm:t>
        <a:bodyPr/>
        <a:lstStyle/>
        <a:p>
          <a:endParaRPr lang="en-US"/>
        </a:p>
      </dgm:t>
    </dgm:pt>
    <dgm:pt modelId="{52EA894C-DC02-4F39-85C1-504899E0ED5C}" type="sibTrans" cxnId="{791EB8E4-2C29-49B9-ACE9-4353F631F682}">
      <dgm:prSet/>
      <dgm:spPr/>
      <dgm:t>
        <a:bodyPr/>
        <a:lstStyle/>
        <a:p>
          <a:endParaRPr lang="en-US"/>
        </a:p>
      </dgm:t>
    </dgm:pt>
    <dgm:pt modelId="{9AD1FC72-C6DE-4496-8FC7-A54BAA2B6F67}" type="asst">
      <dgm:prSet custT="1"/>
      <dgm:spPr/>
      <dgm:t>
        <a:bodyPr/>
        <a:lstStyle/>
        <a:p>
          <a:r>
            <a:rPr lang="en-US" sz="1200">
              <a:latin typeface="Futura-Normal" pitchFamily="2" charset="0"/>
            </a:rPr>
            <a:t>Conduct BOM Scrub</a:t>
          </a:r>
        </a:p>
      </dgm:t>
    </dgm:pt>
    <dgm:pt modelId="{64A45BF4-F96D-4154-B896-A2968F8013A7}" type="parTrans" cxnId="{A8C0414D-BED6-42D6-8DFF-34CF71ED14E0}">
      <dgm:prSet/>
      <dgm:spPr/>
      <dgm:t>
        <a:bodyPr/>
        <a:lstStyle/>
        <a:p>
          <a:endParaRPr lang="en-US"/>
        </a:p>
      </dgm:t>
    </dgm:pt>
    <dgm:pt modelId="{67E78DAB-94A4-4E9D-98CC-77C1C6804395}" type="sibTrans" cxnId="{A8C0414D-BED6-42D6-8DFF-34CF71ED14E0}">
      <dgm:prSet/>
      <dgm:spPr/>
      <dgm:t>
        <a:bodyPr/>
        <a:lstStyle/>
        <a:p>
          <a:endParaRPr lang="en-US"/>
        </a:p>
      </dgm:t>
    </dgm:pt>
    <dgm:pt modelId="{CA7202EA-FC9B-469A-818E-C42165B0D395}" type="pres">
      <dgm:prSet presAssocID="{C817EB3D-42B5-431C-AB56-2950092D941B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n-US"/>
        </a:p>
      </dgm:t>
    </dgm:pt>
    <dgm:pt modelId="{83E344F5-8732-4AE4-B4CF-AA653D5BC4D1}" type="pres">
      <dgm:prSet presAssocID="{3C9BA8C6-C0FC-4AC9-B9E3-D45C90975F46}" presName="hierRoot1" presStyleCnt="0">
        <dgm:presLayoutVars>
          <dgm:hierBranch val="init"/>
        </dgm:presLayoutVars>
      </dgm:prSet>
      <dgm:spPr/>
    </dgm:pt>
    <dgm:pt modelId="{26D0847B-F0A1-4E26-8E2B-16FCF79D4617}" type="pres">
      <dgm:prSet presAssocID="{3C9BA8C6-C0FC-4AC9-B9E3-D45C90975F46}" presName="rootComposite1" presStyleCnt="0"/>
      <dgm:spPr/>
    </dgm:pt>
    <dgm:pt modelId="{46BFD23D-3D26-4D33-AAD7-A4D969EB893A}" type="pres">
      <dgm:prSet presAssocID="{3C9BA8C6-C0FC-4AC9-B9E3-D45C90975F46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B94CB6F-F13A-4A1C-BC5B-21260572171F}" type="pres">
      <dgm:prSet presAssocID="{3C9BA8C6-C0FC-4AC9-B9E3-D45C90975F46}" presName="rootConnector1" presStyleLbl="node1" presStyleIdx="0" presStyleCnt="0"/>
      <dgm:spPr/>
      <dgm:t>
        <a:bodyPr/>
        <a:lstStyle/>
        <a:p>
          <a:endParaRPr lang="en-US"/>
        </a:p>
      </dgm:t>
    </dgm:pt>
    <dgm:pt modelId="{46E89C01-0295-4C60-802E-111C84C3487D}" type="pres">
      <dgm:prSet presAssocID="{3C9BA8C6-C0FC-4AC9-B9E3-D45C90975F46}" presName="hierChild2" presStyleCnt="0"/>
      <dgm:spPr/>
    </dgm:pt>
    <dgm:pt modelId="{001089A2-9D3A-4B07-B5A2-E4A950A70A4B}" type="pres">
      <dgm:prSet presAssocID="{1190306D-AE84-41A2-B8C1-ADFB190151E6}" presName="Name37" presStyleLbl="parChTrans1D2" presStyleIdx="0" presStyleCnt="2"/>
      <dgm:spPr/>
      <dgm:t>
        <a:bodyPr/>
        <a:lstStyle/>
        <a:p>
          <a:endParaRPr lang="en-US"/>
        </a:p>
      </dgm:t>
    </dgm:pt>
    <dgm:pt modelId="{AA37CE10-E8BD-431E-BF48-F10873D8F6E7}" type="pres">
      <dgm:prSet presAssocID="{4CAA0C04-4250-42A0-9D3F-24CA1E06880C}" presName="hierRoot2" presStyleCnt="0">
        <dgm:presLayoutVars>
          <dgm:hierBranch val="init"/>
        </dgm:presLayoutVars>
      </dgm:prSet>
      <dgm:spPr/>
    </dgm:pt>
    <dgm:pt modelId="{27C32A76-35D8-44A8-B1AD-D9BA52058E56}" type="pres">
      <dgm:prSet presAssocID="{4CAA0C04-4250-42A0-9D3F-24CA1E06880C}" presName="rootComposite" presStyleCnt="0"/>
      <dgm:spPr/>
    </dgm:pt>
    <dgm:pt modelId="{03FB1A03-C635-4199-880D-D1975DFAC8B4}" type="pres">
      <dgm:prSet presAssocID="{4CAA0C04-4250-42A0-9D3F-24CA1E06880C}" presName="rootText" presStyleLbl="node2" presStyleIdx="0" presStyleCnt="2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5E40320B-C876-487B-B530-CDD6B4496081}" type="pres">
      <dgm:prSet presAssocID="{4CAA0C04-4250-42A0-9D3F-24CA1E06880C}" presName="rootConnector" presStyleLbl="node2" presStyleIdx="0" presStyleCnt="2"/>
      <dgm:spPr/>
      <dgm:t>
        <a:bodyPr/>
        <a:lstStyle/>
        <a:p>
          <a:endParaRPr lang="en-US"/>
        </a:p>
      </dgm:t>
    </dgm:pt>
    <dgm:pt modelId="{09BD82C4-E0BD-42F3-A28E-95AE48813F29}" type="pres">
      <dgm:prSet presAssocID="{4CAA0C04-4250-42A0-9D3F-24CA1E06880C}" presName="hierChild4" presStyleCnt="0"/>
      <dgm:spPr/>
    </dgm:pt>
    <dgm:pt modelId="{FDB9F554-7136-4942-8E7C-304AFE8E09D2}" type="pres">
      <dgm:prSet presAssocID="{4CAA0C04-4250-42A0-9D3F-24CA1E06880C}" presName="hierChild5" presStyleCnt="0"/>
      <dgm:spPr/>
    </dgm:pt>
    <dgm:pt modelId="{F7C0520F-A4DD-4BA0-8CE1-746C13CB31D3}" type="pres">
      <dgm:prSet presAssocID="{9D2B2C1B-7443-4BF9-8379-45B2F824EA78}" presName="Name37" presStyleLbl="parChTrans1D2" presStyleIdx="1" presStyleCnt="2"/>
      <dgm:spPr/>
      <dgm:t>
        <a:bodyPr/>
        <a:lstStyle/>
        <a:p>
          <a:endParaRPr lang="en-US"/>
        </a:p>
      </dgm:t>
    </dgm:pt>
    <dgm:pt modelId="{FE588A41-55A4-44E4-B213-296BAE680552}" type="pres">
      <dgm:prSet presAssocID="{5AC9A733-0F85-4966-BD31-B61EEF72F244}" presName="hierRoot2" presStyleCnt="0">
        <dgm:presLayoutVars>
          <dgm:hierBranch val="init"/>
        </dgm:presLayoutVars>
      </dgm:prSet>
      <dgm:spPr/>
    </dgm:pt>
    <dgm:pt modelId="{2C5E9455-6299-4770-9FB5-A0B3821D63C2}" type="pres">
      <dgm:prSet presAssocID="{5AC9A733-0F85-4966-BD31-B61EEF72F244}" presName="rootComposite" presStyleCnt="0"/>
      <dgm:spPr/>
    </dgm:pt>
    <dgm:pt modelId="{E74FDBBE-303A-48BD-9525-0327D908A1D2}" type="pres">
      <dgm:prSet presAssocID="{5AC9A733-0F85-4966-BD31-B61EEF72F244}" presName="rootText" presStyleLbl="node2" presStyleIdx="1" presStyleCnt="2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9C6F0D09-7654-49E6-BEE9-F5798519A1C7}" type="pres">
      <dgm:prSet presAssocID="{5AC9A733-0F85-4966-BD31-B61EEF72F244}" presName="rootConnector" presStyleLbl="node2" presStyleIdx="1" presStyleCnt="2"/>
      <dgm:spPr/>
      <dgm:t>
        <a:bodyPr/>
        <a:lstStyle/>
        <a:p>
          <a:endParaRPr lang="en-US"/>
        </a:p>
      </dgm:t>
    </dgm:pt>
    <dgm:pt modelId="{7DA5E551-70FC-45DF-B34F-2706AB8BD808}" type="pres">
      <dgm:prSet presAssocID="{5AC9A733-0F85-4966-BD31-B61EEF72F244}" presName="hierChild4" presStyleCnt="0"/>
      <dgm:spPr/>
    </dgm:pt>
    <dgm:pt modelId="{383198C9-E9B1-4D15-B310-46BF8A1F45E8}" type="pres">
      <dgm:prSet presAssocID="{94045EE5-521F-4058-B71D-61C3F9B61754}" presName="Name37" presStyleLbl="parChTrans1D3" presStyleIdx="0" presStyleCnt="2"/>
      <dgm:spPr/>
      <dgm:t>
        <a:bodyPr/>
        <a:lstStyle/>
        <a:p>
          <a:endParaRPr lang="en-US"/>
        </a:p>
      </dgm:t>
    </dgm:pt>
    <dgm:pt modelId="{7E1470F6-C9B9-4042-9AC7-59959A6B0998}" type="pres">
      <dgm:prSet presAssocID="{5E6058FC-8D44-4D24-B5A1-50930E819B91}" presName="hierRoot2" presStyleCnt="0">
        <dgm:presLayoutVars>
          <dgm:hierBranch val="init"/>
        </dgm:presLayoutVars>
      </dgm:prSet>
      <dgm:spPr/>
    </dgm:pt>
    <dgm:pt modelId="{D4D29CAB-E32F-4C27-A920-50AD13551D9B}" type="pres">
      <dgm:prSet presAssocID="{5E6058FC-8D44-4D24-B5A1-50930E819B91}" presName="rootComposite" presStyleCnt="0"/>
      <dgm:spPr/>
    </dgm:pt>
    <dgm:pt modelId="{B44048FB-FF46-4440-A04E-4D04E7A269DA}" type="pres">
      <dgm:prSet presAssocID="{5E6058FC-8D44-4D24-B5A1-50930E819B91}" presName="rootText" presStyleLbl="node3" presStyleIdx="0" presStyleCnt="2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4B293DCB-D5C3-471C-92C9-34A400F5E89E}" type="pres">
      <dgm:prSet presAssocID="{5E6058FC-8D44-4D24-B5A1-50930E819B91}" presName="rootConnector" presStyleLbl="node3" presStyleIdx="0" presStyleCnt="2"/>
      <dgm:spPr/>
      <dgm:t>
        <a:bodyPr/>
        <a:lstStyle/>
        <a:p>
          <a:endParaRPr lang="en-US"/>
        </a:p>
      </dgm:t>
    </dgm:pt>
    <dgm:pt modelId="{5AE52B78-A2EB-4C03-B763-991592695998}" type="pres">
      <dgm:prSet presAssocID="{5E6058FC-8D44-4D24-B5A1-50930E819B91}" presName="hierChild4" presStyleCnt="0"/>
      <dgm:spPr/>
    </dgm:pt>
    <dgm:pt modelId="{DA539E27-FAC3-43D8-B720-C6B60C7F83D6}" type="pres">
      <dgm:prSet presAssocID="{514D4F55-52C7-4443-B7BF-3E843E76B049}" presName="Name37" presStyleLbl="parChTrans1D4" presStyleIdx="0" presStyleCnt="28"/>
      <dgm:spPr/>
      <dgm:t>
        <a:bodyPr/>
        <a:lstStyle/>
        <a:p>
          <a:endParaRPr lang="en-US"/>
        </a:p>
      </dgm:t>
    </dgm:pt>
    <dgm:pt modelId="{B38CC017-B666-487E-8EDE-A2DDCD33E13F}" type="pres">
      <dgm:prSet presAssocID="{701B6EA1-42FC-4C72-A729-BFF0F219C36C}" presName="hierRoot2" presStyleCnt="0">
        <dgm:presLayoutVars>
          <dgm:hierBranch val="init"/>
        </dgm:presLayoutVars>
      </dgm:prSet>
      <dgm:spPr/>
    </dgm:pt>
    <dgm:pt modelId="{942C8439-FD7C-4D2A-BED7-E4962EE09565}" type="pres">
      <dgm:prSet presAssocID="{701B6EA1-42FC-4C72-A729-BFF0F219C36C}" presName="rootComposite" presStyleCnt="0"/>
      <dgm:spPr/>
    </dgm:pt>
    <dgm:pt modelId="{173AA79E-2FF2-42D4-B70B-D125E9A80658}" type="pres">
      <dgm:prSet presAssocID="{701B6EA1-42FC-4C72-A729-BFF0F219C36C}" presName="rootText" presStyleLbl="node4" presStyleIdx="0" presStyleCnt="22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8B36FB09-B2AC-44F8-8F68-BE3888A0785F}" type="pres">
      <dgm:prSet presAssocID="{701B6EA1-42FC-4C72-A729-BFF0F219C36C}" presName="rootConnector" presStyleLbl="node4" presStyleIdx="0" presStyleCnt="22"/>
      <dgm:spPr/>
      <dgm:t>
        <a:bodyPr/>
        <a:lstStyle/>
        <a:p>
          <a:endParaRPr lang="en-US"/>
        </a:p>
      </dgm:t>
    </dgm:pt>
    <dgm:pt modelId="{EC9502B6-049F-45C3-AF7A-37F69A80D85C}" type="pres">
      <dgm:prSet presAssocID="{701B6EA1-42FC-4C72-A729-BFF0F219C36C}" presName="hierChild4" presStyleCnt="0"/>
      <dgm:spPr/>
    </dgm:pt>
    <dgm:pt modelId="{A1A1D899-7D04-49DB-9638-0AF55271E5B9}" type="pres">
      <dgm:prSet presAssocID="{BBB0F776-4554-493F-B21B-A368FA081884}" presName="Name37" presStyleLbl="parChTrans1D4" presStyleIdx="1" presStyleCnt="28"/>
      <dgm:spPr/>
      <dgm:t>
        <a:bodyPr/>
        <a:lstStyle/>
        <a:p>
          <a:endParaRPr lang="en-US"/>
        </a:p>
      </dgm:t>
    </dgm:pt>
    <dgm:pt modelId="{ECD151AD-B18E-453C-9565-8BCEA3F57CC5}" type="pres">
      <dgm:prSet presAssocID="{5AE34F33-E233-4260-8B3A-D2A952939B50}" presName="hierRoot2" presStyleCnt="0">
        <dgm:presLayoutVars>
          <dgm:hierBranch val="init"/>
        </dgm:presLayoutVars>
      </dgm:prSet>
      <dgm:spPr/>
    </dgm:pt>
    <dgm:pt modelId="{1EDBDA87-1151-43A3-9749-7D9DEADE21A6}" type="pres">
      <dgm:prSet presAssocID="{5AE34F33-E233-4260-8B3A-D2A952939B50}" presName="rootComposite" presStyleCnt="0"/>
      <dgm:spPr/>
    </dgm:pt>
    <dgm:pt modelId="{CBF4E0AE-D8D2-4311-82F7-B8881C50572D}" type="pres">
      <dgm:prSet presAssocID="{5AE34F33-E233-4260-8B3A-D2A952939B50}" presName="rootText" presStyleLbl="node4" presStyleIdx="1" presStyleCnt="22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0AE8A71-F0F1-4838-A3CA-B0981E423524}" type="pres">
      <dgm:prSet presAssocID="{5AE34F33-E233-4260-8B3A-D2A952939B50}" presName="rootConnector" presStyleLbl="node4" presStyleIdx="1" presStyleCnt="22"/>
      <dgm:spPr/>
      <dgm:t>
        <a:bodyPr/>
        <a:lstStyle/>
        <a:p>
          <a:endParaRPr lang="en-US"/>
        </a:p>
      </dgm:t>
    </dgm:pt>
    <dgm:pt modelId="{525F771C-999A-4816-B1C4-19E2F813996C}" type="pres">
      <dgm:prSet presAssocID="{5AE34F33-E233-4260-8B3A-D2A952939B50}" presName="hierChild4" presStyleCnt="0"/>
      <dgm:spPr/>
    </dgm:pt>
    <dgm:pt modelId="{272CDC19-D1F4-41E1-B712-E45D23C0DC05}" type="pres">
      <dgm:prSet presAssocID="{5AE34F33-E233-4260-8B3A-D2A952939B50}" presName="hierChild5" presStyleCnt="0"/>
      <dgm:spPr/>
    </dgm:pt>
    <dgm:pt modelId="{92F80147-D6CE-494A-B3BF-F945F8928DBB}" type="pres">
      <dgm:prSet presAssocID="{8A19F7E9-2BC0-4D99-ABE0-959A3B609E1F}" presName="Name37" presStyleLbl="parChTrans1D4" presStyleIdx="2" presStyleCnt="28"/>
      <dgm:spPr/>
      <dgm:t>
        <a:bodyPr/>
        <a:lstStyle/>
        <a:p>
          <a:endParaRPr lang="en-US"/>
        </a:p>
      </dgm:t>
    </dgm:pt>
    <dgm:pt modelId="{2BCD1B3F-6EF8-442A-932C-EF58402A06A3}" type="pres">
      <dgm:prSet presAssocID="{0D7D100F-92B5-45B5-9725-E3A708939227}" presName="hierRoot2" presStyleCnt="0">
        <dgm:presLayoutVars>
          <dgm:hierBranch val="init"/>
        </dgm:presLayoutVars>
      </dgm:prSet>
      <dgm:spPr/>
    </dgm:pt>
    <dgm:pt modelId="{ABAD7493-0A15-411B-AC69-1A7915B6296E}" type="pres">
      <dgm:prSet presAssocID="{0D7D100F-92B5-45B5-9725-E3A708939227}" presName="rootComposite" presStyleCnt="0"/>
      <dgm:spPr/>
    </dgm:pt>
    <dgm:pt modelId="{43450866-70F5-4361-BB5A-08446B43F641}" type="pres">
      <dgm:prSet presAssocID="{0D7D100F-92B5-45B5-9725-E3A708939227}" presName="rootText" presStyleLbl="node4" presStyleIdx="2" presStyleCnt="22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1724DB36-8A28-458A-BF68-E63DA8F29DB2}" type="pres">
      <dgm:prSet presAssocID="{0D7D100F-92B5-45B5-9725-E3A708939227}" presName="rootConnector" presStyleLbl="node4" presStyleIdx="2" presStyleCnt="22"/>
      <dgm:spPr/>
      <dgm:t>
        <a:bodyPr/>
        <a:lstStyle/>
        <a:p>
          <a:endParaRPr lang="en-US"/>
        </a:p>
      </dgm:t>
    </dgm:pt>
    <dgm:pt modelId="{B236EECB-D0E0-44B7-96FE-5E690A13BC8F}" type="pres">
      <dgm:prSet presAssocID="{0D7D100F-92B5-45B5-9725-E3A708939227}" presName="hierChild4" presStyleCnt="0"/>
      <dgm:spPr/>
    </dgm:pt>
    <dgm:pt modelId="{16D1DA34-4B54-456E-909A-BF72DAA499EE}" type="pres">
      <dgm:prSet presAssocID="{0D7D100F-92B5-45B5-9725-E3A708939227}" presName="hierChild5" presStyleCnt="0"/>
      <dgm:spPr/>
    </dgm:pt>
    <dgm:pt modelId="{8AE57B83-0BFD-43E5-A716-6FD251E59E2E}" type="pres">
      <dgm:prSet presAssocID="{701B6EA1-42FC-4C72-A729-BFF0F219C36C}" presName="hierChild5" presStyleCnt="0"/>
      <dgm:spPr/>
    </dgm:pt>
    <dgm:pt modelId="{A7886049-F4A6-4B3E-BF2E-DBE90C832EAD}" type="pres">
      <dgm:prSet presAssocID="{03ABD42A-0493-474B-B997-8FE86D8ED15E}" presName="Name37" presStyleLbl="parChTrans1D4" presStyleIdx="3" presStyleCnt="28"/>
      <dgm:spPr/>
      <dgm:t>
        <a:bodyPr/>
        <a:lstStyle/>
        <a:p>
          <a:endParaRPr lang="en-US"/>
        </a:p>
      </dgm:t>
    </dgm:pt>
    <dgm:pt modelId="{922AB108-4768-4D51-8CCF-A4C7B709B469}" type="pres">
      <dgm:prSet presAssocID="{AA2EBC20-6471-423B-943B-DB7F60016B80}" presName="hierRoot2" presStyleCnt="0">
        <dgm:presLayoutVars>
          <dgm:hierBranch val="init"/>
        </dgm:presLayoutVars>
      </dgm:prSet>
      <dgm:spPr/>
    </dgm:pt>
    <dgm:pt modelId="{CAD84843-4B62-4D62-A504-9AFC548BA330}" type="pres">
      <dgm:prSet presAssocID="{AA2EBC20-6471-423B-943B-DB7F60016B80}" presName="rootComposite" presStyleCnt="0"/>
      <dgm:spPr/>
    </dgm:pt>
    <dgm:pt modelId="{32ABA577-60BD-4197-902B-F86B9051CAE1}" type="pres">
      <dgm:prSet presAssocID="{AA2EBC20-6471-423B-943B-DB7F60016B80}" presName="rootText" presStyleLbl="node4" presStyleIdx="3" presStyleCnt="22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95EC4EE2-724C-474F-A9E1-B85274F03474}" type="pres">
      <dgm:prSet presAssocID="{AA2EBC20-6471-423B-943B-DB7F60016B80}" presName="rootConnector" presStyleLbl="node4" presStyleIdx="3" presStyleCnt="22"/>
      <dgm:spPr/>
      <dgm:t>
        <a:bodyPr/>
        <a:lstStyle/>
        <a:p>
          <a:endParaRPr lang="en-US"/>
        </a:p>
      </dgm:t>
    </dgm:pt>
    <dgm:pt modelId="{FE5A3456-FB7D-4B17-9AF1-342A0FAEAA57}" type="pres">
      <dgm:prSet presAssocID="{AA2EBC20-6471-423B-943B-DB7F60016B80}" presName="hierChild4" presStyleCnt="0"/>
      <dgm:spPr/>
    </dgm:pt>
    <dgm:pt modelId="{767CE880-7FEE-4F49-BC75-EEADD920D80C}" type="pres">
      <dgm:prSet presAssocID="{C46B43D9-2C6B-4FD2-A36D-EBB63388CEFF}" presName="Name37" presStyleLbl="parChTrans1D4" presStyleIdx="4" presStyleCnt="28"/>
      <dgm:spPr/>
      <dgm:t>
        <a:bodyPr/>
        <a:lstStyle/>
        <a:p>
          <a:endParaRPr lang="en-US"/>
        </a:p>
      </dgm:t>
    </dgm:pt>
    <dgm:pt modelId="{9DC314D3-EEA5-4FBD-8D5C-1CFFA99E2811}" type="pres">
      <dgm:prSet presAssocID="{EEA4340A-4629-4664-991A-F6D5767A0C87}" presName="hierRoot2" presStyleCnt="0">
        <dgm:presLayoutVars>
          <dgm:hierBranch val="init"/>
        </dgm:presLayoutVars>
      </dgm:prSet>
      <dgm:spPr/>
    </dgm:pt>
    <dgm:pt modelId="{4D29FBA0-BAE3-4806-84B3-9E589064BFB9}" type="pres">
      <dgm:prSet presAssocID="{EEA4340A-4629-4664-991A-F6D5767A0C87}" presName="rootComposite" presStyleCnt="0"/>
      <dgm:spPr/>
    </dgm:pt>
    <dgm:pt modelId="{64252D07-EE7B-49E9-8905-77D83680C8CF}" type="pres">
      <dgm:prSet presAssocID="{EEA4340A-4629-4664-991A-F6D5767A0C87}" presName="rootText" presStyleLbl="node4" presStyleIdx="4" presStyleCnt="22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EB689344-4045-416E-B23F-1ED7CCF7A250}" type="pres">
      <dgm:prSet presAssocID="{EEA4340A-4629-4664-991A-F6D5767A0C87}" presName="rootConnector" presStyleLbl="node4" presStyleIdx="4" presStyleCnt="22"/>
      <dgm:spPr/>
      <dgm:t>
        <a:bodyPr/>
        <a:lstStyle/>
        <a:p>
          <a:endParaRPr lang="en-US"/>
        </a:p>
      </dgm:t>
    </dgm:pt>
    <dgm:pt modelId="{4D255E1A-AB39-4DA4-9245-7518F7D020D6}" type="pres">
      <dgm:prSet presAssocID="{EEA4340A-4629-4664-991A-F6D5767A0C87}" presName="hierChild4" presStyleCnt="0"/>
      <dgm:spPr/>
    </dgm:pt>
    <dgm:pt modelId="{AF5B0107-813C-4AE0-B2A9-FCFC605704D2}" type="pres">
      <dgm:prSet presAssocID="{EEA4340A-4629-4664-991A-F6D5767A0C87}" presName="hierChild5" presStyleCnt="0"/>
      <dgm:spPr/>
    </dgm:pt>
    <dgm:pt modelId="{48F7A5C4-7657-4360-9C34-527C051DCADE}" type="pres">
      <dgm:prSet presAssocID="{9017723E-9271-414F-97DD-42C6B68B95A5}" presName="Name37" presStyleLbl="parChTrans1D4" presStyleIdx="5" presStyleCnt="28"/>
      <dgm:spPr/>
      <dgm:t>
        <a:bodyPr/>
        <a:lstStyle/>
        <a:p>
          <a:endParaRPr lang="en-US"/>
        </a:p>
      </dgm:t>
    </dgm:pt>
    <dgm:pt modelId="{AAF13376-65C4-49C2-9FD5-0FA0976E8431}" type="pres">
      <dgm:prSet presAssocID="{D93B2254-B950-48F0-A2EC-F47FDAD3662E}" presName="hierRoot2" presStyleCnt="0">
        <dgm:presLayoutVars>
          <dgm:hierBranch val="init"/>
        </dgm:presLayoutVars>
      </dgm:prSet>
      <dgm:spPr/>
    </dgm:pt>
    <dgm:pt modelId="{9769D3F9-21DB-41A3-A013-BD387FE56804}" type="pres">
      <dgm:prSet presAssocID="{D93B2254-B950-48F0-A2EC-F47FDAD3662E}" presName="rootComposite" presStyleCnt="0"/>
      <dgm:spPr/>
    </dgm:pt>
    <dgm:pt modelId="{B4FB48FE-BE0C-42D7-AE54-FF62EFDAA971}" type="pres">
      <dgm:prSet presAssocID="{D93B2254-B950-48F0-A2EC-F47FDAD3662E}" presName="rootText" presStyleLbl="node4" presStyleIdx="5" presStyleCnt="22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308C6037-FADA-4F2B-8429-2A008A44D9F2}" type="pres">
      <dgm:prSet presAssocID="{D93B2254-B950-48F0-A2EC-F47FDAD3662E}" presName="rootConnector" presStyleLbl="node4" presStyleIdx="5" presStyleCnt="22"/>
      <dgm:spPr/>
      <dgm:t>
        <a:bodyPr/>
        <a:lstStyle/>
        <a:p>
          <a:endParaRPr lang="en-US"/>
        </a:p>
      </dgm:t>
    </dgm:pt>
    <dgm:pt modelId="{00778741-82B0-4450-A4AF-A7CB21DADD46}" type="pres">
      <dgm:prSet presAssocID="{D93B2254-B950-48F0-A2EC-F47FDAD3662E}" presName="hierChild4" presStyleCnt="0"/>
      <dgm:spPr/>
    </dgm:pt>
    <dgm:pt modelId="{C2EAA967-67E6-4763-952C-ABD5941013AB}" type="pres">
      <dgm:prSet presAssocID="{D93B2254-B950-48F0-A2EC-F47FDAD3662E}" presName="hierChild5" presStyleCnt="0"/>
      <dgm:spPr/>
    </dgm:pt>
    <dgm:pt modelId="{9FA01DDC-66B0-409A-8BDE-2ACDFA7EA0A7}" type="pres">
      <dgm:prSet presAssocID="{DED3A5A0-4712-42BF-9348-5C74F0E51A65}" presName="Name37" presStyleLbl="parChTrans1D4" presStyleIdx="6" presStyleCnt="28"/>
      <dgm:spPr/>
      <dgm:t>
        <a:bodyPr/>
        <a:lstStyle/>
        <a:p>
          <a:endParaRPr lang="en-US"/>
        </a:p>
      </dgm:t>
    </dgm:pt>
    <dgm:pt modelId="{B7D1298E-CD0B-4C94-9CB6-1D191609B7C6}" type="pres">
      <dgm:prSet presAssocID="{2E890CF8-8394-4470-B84E-E18D8932CFFC}" presName="hierRoot2" presStyleCnt="0">
        <dgm:presLayoutVars>
          <dgm:hierBranch val="init"/>
        </dgm:presLayoutVars>
      </dgm:prSet>
      <dgm:spPr/>
    </dgm:pt>
    <dgm:pt modelId="{6B89BCF7-F50B-4768-B961-E794D1713600}" type="pres">
      <dgm:prSet presAssocID="{2E890CF8-8394-4470-B84E-E18D8932CFFC}" presName="rootComposite" presStyleCnt="0"/>
      <dgm:spPr/>
    </dgm:pt>
    <dgm:pt modelId="{FADF29D8-DCE3-42EC-868B-6E3678942948}" type="pres">
      <dgm:prSet presAssocID="{2E890CF8-8394-4470-B84E-E18D8932CFFC}" presName="rootText" presStyleLbl="node4" presStyleIdx="6" presStyleCnt="22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ECE3617-7B45-4E8D-A2CB-852EA32699A3}" type="pres">
      <dgm:prSet presAssocID="{2E890CF8-8394-4470-B84E-E18D8932CFFC}" presName="rootConnector" presStyleLbl="node4" presStyleIdx="6" presStyleCnt="22"/>
      <dgm:spPr/>
      <dgm:t>
        <a:bodyPr/>
        <a:lstStyle/>
        <a:p>
          <a:endParaRPr lang="en-US"/>
        </a:p>
      </dgm:t>
    </dgm:pt>
    <dgm:pt modelId="{D288C2A3-F8BE-4F16-8A41-63CB14B68035}" type="pres">
      <dgm:prSet presAssocID="{2E890CF8-8394-4470-B84E-E18D8932CFFC}" presName="hierChild4" presStyleCnt="0"/>
      <dgm:spPr/>
    </dgm:pt>
    <dgm:pt modelId="{8D057940-2891-472B-A2C8-2BD8C5047A3E}" type="pres">
      <dgm:prSet presAssocID="{2E890CF8-8394-4470-B84E-E18D8932CFFC}" presName="hierChild5" presStyleCnt="0"/>
      <dgm:spPr/>
    </dgm:pt>
    <dgm:pt modelId="{6F9E1F6F-E2FF-43BB-BECD-38365E7EC4E5}" type="pres">
      <dgm:prSet presAssocID="{21A3E433-3652-4686-B76B-CC35D311316A}" presName="Name37" presStyleLbl="parChTrans1D4" presStyleIdx="7" presStyleCnt="28"/>
      <dgm:spPr/>
      <dgm:t>
        <a:bodyPr/>
        <a:lstStyle/>
        <a:p>
          <a:endParaRPr lang="en-US"/>
        </a:p>
      </dgm:t>
    </dgm:pt>
    <dgm:pt modelId="{4C0C23CC-3CFB-4B1B-9250-86180DFAFF52}" type="pres">
      <dgm:prSet presAssocID="{1579B706-E4B7-43A2-8060-CF67A71C1E59}" presName="hierRoot2" presStyleCnt="0">
        <dgm:presLayoutVars>
          <dgm:hierBranch val="init"/>
        </dgm:presLayoutVars>
      </dgm:prSet>
      <dgm:spPr/>
    </dgm:pt>
    <dgm:pt modelId="{B08B4F20-B456-4A5A-852E-2630EDDBA7C7}" type="pres">
      <dgm:prSet presAssocID="{1579B706-E4B7-43A2-8060-CF67A71C1E59}" presName="rootComposite" presStyleCnt="0"/>
      <dgm:spPr/>
    </dgm:pt>
    <dgm:pt modelId="{A1413320-E1DA-4727-8163-71C9FBE3DAA6}" type="pres">
      <dgm:prSet presAssocID="{1579B706-E4B7-43A2-8060-CF67A71C1E59}" presName="rootText" presStyleLbl="node4" presStyleIdx="7" presStyleCnt="22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1A2471ED-36A3-4744-9252-0E8F112223BC}" type="pres">
      <dgm:prSet presAssocID="{1579B706-E4B7-43A2-8060-CF67A71C1E59}" presName="rootConnector" presStyleLbl="node4" presStyleIdx="7" presStyleCnt="22"/>
      <dgm:spPr/>
      <dgm:t>
        <a:bodyPr/>
        <a:lstStyle/>
        <a:p>
          <a:endParaRPr lang="en-US"/>
        </a:p>
      </dgm:t>
    </dgm:pt>
    <dgm:pt modelId="{944D749E-CB88-4D33-8271-7E5B7616891D}" type="pres">
      <dgm:prSet presAssocID="{1579B706-E4B7-43A2-8060-CF67A71C1E59}" presName="hierChild4" presStyleCnt="0"/>
      <dgm:spPr/>
    </dgm:pt>
    <dgm:pt modelId="{F56FEF04-6D73-4019-A1AF-058B082F10BE}" type="pres">
      <dgm:prSet presAssocID="{1579B706-E4B7-43A2-8060-CF67A71C1E59}" presName="hierChild5" presStyleCnt="0"/>
      <dgm:spPr/>
    </dgm:pt>
    <dgm:pt modelId="{CD0F2103-A773-440F-A282-146615C929D0}" type="pres">
      <dgm:prSet presAssocID="{AA2EBC20-6471-423B-943B-DB7F60016B80}" presName="hierChild5" presStyleCnt="0"/>
      <dgm:spPr/>
    </dgm:pt>
    <dgm:pt modelId="{5D8738F3-1038-4DB7-90C8-BC0BCD90DD29}" type="pres">
      <dgm:prSet presAssocID="{61E3E20A-2669-484D-A61A-FACE97D57C50}" presName="Name37" presStyleLbl="parChTrans1D4" presStyleIdx="8" presStyleCnt="28"/>
      <dgm:spPr/>
      <dgm:t>
        <a:bodyPr/>
        <a:lstStyle/>
        <a:p>
          <a:endParaRPr lang="en-US"/>
        </a:p>
      </dgm:t>
    </dgm:pt>
    <dgm:pt modelId="{C7C4BE5D-01A4-464E-A0F4-E57B45BA88D1}" type="pres">
      <dgm:prSet presAssocID="{E1F01CDD-5670-4739-9527-CEF58348CE13}" presName="hierRoot2" presStyleCnt="0">
        <dgm:presLayoutVars>
          <dgm:hierBranch val="init"/>
        </dgm:presLayoutVars>
      </dgm:prSet>
      <dgm:spPr/>
    </dgm:pt>
    <dgm:pt modelId="{C189C328-9C8A-452A-ACC7-F0339631C9F7}" type="pres">
      <dgm:prSet presAssocID="{E1F01CDD-5670-4739-9527-CEF58348CE13}" presName="rootComposite" presStyleCnt="0"/>
      <dgm:spPr/>
    </dgm:pt>
    <dgm:pt modelId="{ADD10C73-D834-4826-9754-A662C8A7E1FC}" type="pres">
      <dgm:prSet presAssocID="{E1F01CDD-5670-4739-9527-CEF58348CE13}" presName="rootText" presStyleLbl="node4" presStyleIdx="8" presStyleCnt="22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0746E47-F226-44C6-B536-D93BA85D5222}" type="pres">
      <dgm:prSet presAssocID="{E1F01CDD-5670-4739-9527-CEF58348CE13}" presName="rootConnector" presStyleLbl="node4" presStyleIdx="8" presStyleCnt="22"/>
      <dgm:spPr/>
      <dgm:t>
        <a:bodyPr/>
        <a:lstStyle/>
        <a:p>
          <a:endParaRPr lang="en-US"/>
        </a:p>
      </dgm:t>
    </dgm:pt>
    <dgm:pt modelId="{8571A5AD-447A-4BEC-A9C9-1C37816D62F1}" type="pres">
      <dgm:prSet presAssocID="{E1F01CDD-5670-4739-9527-CEF58348CE13}" presName="hierChild4" presStyleCnt="0"/>
      <dgm:spPr/>
    </dgm:pt>
    <dgm:pt modelId="{4A0B8463-E60C-423F-80DC-0F37E67616B3}" type="pres">
      <dgm:prSet presAssocID="{2FC29ADB-DE29-4E9B-A909-DE75E95334B3}" presName="Name37" presStyleLbl="parChTrans1D4" presStyleIdx="9" presStyleCnt="28"/>
      <dgm:spPr/>
      <dgm:t>
        <a:bodyPr/>
        <a:lstStyle/>
        <a:p>
          <a:endParaRPr lang="en-US"/>
        </a:p>
      </dgm:t>
    </dgm:pt>
    <dgm:pt modelId="{63EF3E58-E685-450E-94DE-A5791AAE4EDD}" type="pres">
      <dgm:prSet presAssocID="{3635EF60-F64E-4EE3-B729-086102104583}" presName="hierRoot2" presStyleCnt="0">
        <dgm:presLayoutVars>
          <dgm:hierBranch val="init"/>
        </dgm:presLayoutVars>
      </dgm:prSet>
      <dgm:spPr/>
    </dgm:pt>
    <dgm:pt modelId="{560ACF01-48FB-4B3F-ACC5-9EA0CB4B58C8}" type="pres">
      <dgm:prSet presAssocID="{3635EF60-F64E-4EE3-B729-086102104583}" presName="rootComposite" presStyleCnt="0"/>
      <dgm:spPr/>
    </dgm:pt>
    <dgm:pt modelId="{F2F22B34-EF56-4B93-8AE8-5CF39DB57AEC}" type="pres">
      <dgm:prSet presAssocID="{3635EF60-F64E-4EE3-B729-086102104583}" presName="rootText" presStyleLbl="node4" presStyleIdx="9" presStyleCnt="22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01B84209-B4EE-4290-8B4C-72A429770547}" type="pres">
      <dgm:prSet presAssocID="{3635EF60-F64E-4EE3-B729-086102104583}" presName="rootConnector" presStyleLbl="node4" presStyleIdx="9" presStyleCnt="22"/>
      <dgm:spPr/>
      <dgm:t>
        <a:bodyPr/>
        <a:lstStyle/>
        <a:p>
          <a:endParaRPr lang="en-US"/>
        </a:p>
      </dgm:t>
    </dgm:pt>
    <dgm:pt modelId="{D451C91C-EF4E-462F-9523-A3D1DC6B0FDF}" type="pres">
      <dgm:prSet presAssocID="{3635EF60-F64E-4EE3-B729-086102104583}" presName="hierChild4" presStyleCnt="0"/>
      <dgm:spPr/>
    </dgm:pt>
    <dgm:pt modelId="{27E7600C-3960-486B-8D2A-D1C2CFC583FD}" type="pres">
      <dgm:prSet presAssocID="{3635EF60-F64E-4EE3-B729-086102104583}" presName="hierChild5" presStyleCnt="0"/>
      <dgm:spPr/>
    </dgm:pt>
    <dgm:pt modelId="{8CC6DBE7-25F1-45E0-811F-58BFB4E6FBF9}" type="pres">
      <dgm:prSet presAssocID="{CD515B3C-8108-410F-9B6B-8E18B114EE86}" presName="Name111" presStyleLbl="parChTrans1D4" presStyleIdx="10" presStyleCnt="28"/>
      <dgm:spPr/>
      <dgm:t>
        <a:bodyPr/>
        <a:lstStyle/>
        <a:p>
          <a:endParaRPr lang="en-US"/>
        </a:p>
      </dgm:t>
    </dgm:pt>
    <dgm:pt modelId="{99342279-9D92-44EC-B70C-DE8085C2E5A7}" type="pres">
      <dgm:prSet presAssocID="{46FC912B-7276-4C81-9EBE-5E05C5ECF3CF}" presName="hierRoot3" presStyleCnt="0">
        <dgm:presLayoutVars>
          <dgm:hierBranch val="init"/>
        </dgm:presLayoutVars>
      </dgm:prSet>
      <dgm:spPr/>
    </dgm:pt>
    <dgm:pt modelId="{45D61738-8E89-4A8F-890B-004D5E1370AC}" type="pres">
      <dgm:prSet presAssocID="{46FC912B-7276-4C81-9EBE-5E05C5ECF3CF}" presName="rootComposite3" presStyleCnt="0"/>
      <dgm:spPr/>
    </dgm:pt>
    <dgm:pt modelId="{2CAE613B-01AD-404A-B46B-B5DC3F4158E2}" type="pres">
      <dgm:prSet presAssocID="{46FC912B-7276-4C81-9EBE-5E05C5ECF3CF}" presName="rootText3" presStyleLbl="asst4" presStyleIdx="0" presStyleCnt="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7ADC2ACF-7CCE-4EDE-B698-8EF3D9E0DA94}" type="pres">
      <dgm:prSet presAssocID="{46FC912B-7276-4C81-9EBE-5E05C5ECF3CF}" presName="rootConnector3" presStyleLbl="asst4" presStyleIdx="0" presStyleCnt="4"/>
      <dgm:spPr/>
      <dgm:t>
        <a:bodyPr/>
        <a:lstStyle/>
        <a:p>
          <a:endParaRPr lang="en-US"/>
        </a:p>
      </dgm:t>
    </dgm:pt>
    <dgm:pt modelId="{214C8579-B47D-4C69-9FB5-B476C888CAAD}" type="pres">
      <dgm:prSet presAssocID="{46FC912B-7276-4C81-9EBE-5E05C5ECF3CF}" presName="hierChild6" presStyleCnt="0"/>
      <dgm:spPr/>
    </dgm:pt>
    <dgm:pt modelId="{C0FF93F1-54F1-4237-BC41-474E89F14409}" type="pres">
      <dgm:prSet presAssocID="{46FC912B-7276-4C81-9EBE-5E05C5ECF3CF}" presName="hierChild7" presStyleCnt="0"/>
      <dgm:spPr/>
    </dgm:pt>
    <dgm:pt modelId="{F31A2C04-E633-44C2-802F-28970E0F32FD}" type="pres">
      <dgm:prSet presAssocID="{9FCB9D9D-D9D2-4DEE-B7BA-689E8123FFC3}" presName="Name37" presStyleLbl="parChTrans1D4" presStyleIdx="11" presStyleCnt="28"/>
      <dgm:spPr/>
      <dgm:t>
        <a:bodyPr/>
        <a:lstStyle/>
        <a:p>
          <a:endParaRPr lang="en-US"/>
        </a:p>
      </dgm:t>
    </dgm:pt>
    <dgm:pt modelId="{88DB9F68-8B10-411B-AAEB-FAE777C19D5B}" type="pres">
      <dgm:prSet presAssocID="{B346F646-8C49-4A12-AFAB-DD7B61F83512}" presName="hierRoot2" presStyleCnt="0">
        <dgm:presLayoutVars>
          <dgm:hierBranch val="init"/>
        </dgm:presLayoutVars>
      </dgm:prSet>
      <dgm:spPr/>
    </dgm:pt>
    <dgm:pt modelId="{87CEA503-A889-4A70-B0AA-827012527DAC}" type="pres">
      <dgm:prSet presAssocID="{B346F646-8C49-4A12-AFAB-DD7B61F83512}" presName="rootComposite" presStyleCnt="0"/>
      <dgm:spPr/>
    </dgm:pt>
    <dgm:pt modelId="{B978A0BD-405C-4642-9A48-ACCBC26BAC87}" type="pres">
      <dgm:prSet presAssocID="{B346F646-8C49-4A12-AFAB-DD7B61F83512}" presName="rootText" presStyleLbl="node4" presStyleIdx="10" presStyleCnt="22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43424605-3AA8-40DF-8879-85A13A7043A3}" type="pres">
      <dgm:prSet presAssocID="{B346F646-8C49-4A12-AFAB-DD7B61F83512}" presName="rootConnector" presStyleLbl="node4" presStyleIdx="10" presStyleCnt="22"/>
      <dgm:spPr/>
      <dgm:t>
        <a:bodyPr/>
        <a:lstStyle/>
        <a:p>
          <a:endParaRPr lang="en-US"/>
        </a:p>
      </dgm:t>
    </dgm:pt>
    <dgm:pt modelId="{24F991B1-FBBB-43D8-8107-AAB403432618}" type="pres">
      <dgm:prSet presAssocID="{B346F646-8C49-4A12-AFAB-DD7B61F83512}" presName="hierChild4" presStyleCnt="0"/>
      <dgm:spPr/>
    </dgm:pt>
    <dgm:pt modelId="{CA9CA75D-F233-4904-92BB-82ECCEBFDA46}" type="pres">
      <dgm:prSet presAssocID="{B346F646-8C49-4A12-AFAB-DD7B61F83512}" presName="hierChild5" presStyleCnt="0"/>
      <dgm:spPr/>
    </dgm:pt>
    <dgm:pt modelId="{426E8D05-299B-4227-83F5-A25FDC0795CE}" type="pres">
      <dgm:prSet presAssocID="{A56A8A2E-51AC-4DDD-8C26-913299B6923C}" presName="Name111" presStyleLbl="parChTrans1D4" presStyleIdx="12" presStyleCnt="28"/>
      <dgm:spPr/>
      <dgm:t>
        <a:bodyPr/>
        <a:lstStyle/>
        <a:p>
          <a:endParaRPr lang="en-US"/>
        </a:p>
      </dgm:t>
    </dgm:pt>
    <dgm:pt modelId="{18735EAF-80BE-4355-8623-782BC1333CA4}" type="pres">
      <dgm:prSet presAssocID="{391370F4-B732-4B35-B60E-8375F4CCB9AB}" presName="hierRoot3" presStyleCnt="0">
        <dgm:presLayoutVars>
          <dgm:hierBranch val="init"/>
        </dgm:presLayoutVars>
      </dgm:prSet>
      <dgm:spPr/>
    </dgm:pt>
    <dgm:pt modelId="{9F8C0E0E-8072-47EE-A9D4-DDA8B8C83684}" type="pres">
      <dgm:prSet presAssocID="{391370F4-B732-4B35-B60E-8375F4CCB9AB}" presName="rootComposite3" presStyleCnt="0"/>
      <dgm:spPr/>
    </dgm:pt>
    <dgm:pt modelId="{7137C75B-9DFD-4BD4-820F-1EF47882DDDC}" type="pres">
      <dgm:prSet presAssocID="{391370F4-B732-4B35-B60E-8375F4CCB9AB}" presName="rootText3" presStyleLbl="asst4" presStyleIdx="1" presStyleCnt="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BD1FB81-7467-4262-B91A-385D5BBCD502}" type="pres">
      <dgm:prSet presAssocID="{391370F4-B732-4B35-B60E-8375F4CCB9AB}" presName="rootConnector3" presStyleLbl="asst4" presStyleIdx="1" presStyleCnt="4"/>
      <dgm:spPr/>
      <dgm:t>
        <a:bodyPr/>
        <a:lstStyle/>
        <a:p>
          <a:endParaRPr lang="en-US"/>
        </a:p>
      </dgm:t>
    </dgm:pt>
    <dgm:pt modelId="{098558EC-C66B-4ADC-A684-365473054F31}" type="pres">
      <dgm:prSet presAssocID="{391370F4-B732-4B35-B60E-8375F4CCB9AB}" presName="hierChild6" presStyleCnt="0"/>
      <dgm:spPr/>
    </dgm:pt>
    <dgm:pt modelId="{1BFB60EA-4E15-4480-B578-E852091D187F}" type="pres">
      <dgm:prSet presAssocID="{391370F4-B732-4B35-B60E-8375F4CCB9AB}" presName="hierChild7" presStyleCnt="0"/>
      <dgm:spPr/>
    </dgm:pt>
    <dgm:pt modelId="{09F4703B-18C0-422F-86B1-DFD11C06CB69}" type="pres">
      <dgm:prSet presAssocID="{80AD9038-50A1-4CBD-BF09-D5213FE42327}" presName="Name37" presStyleLbl="parChTrans1D4" presStyleIdx="13" presStyleCnt="28"/>
      <dgm:spPr/>
      <dgm:t>
        <a:bodyPr/>
        <a:lstStyle/>
        <a:p>
          <a:endParaRPr lang="en-US"/>
        </a:p>
      </dgm:t>
    </dgm:pt>
    <dgm:pt modelId="{E0999760-0B78-4EE2-BA58-759439A746EC}" type="pres">
      <dgm:prSet presAssocID="{63808121-E830-4E2A-B990-90E7F621E30F}" presName="hierRoot2" presStyleCnt="0">
        <dgm:presLayoutVars>
          <dgm:hierBranch val="init"/>
        </dgm:presLayoutVars>
      </dgm:prSet>
      <dgm:spPr/>
    </dgm:pt>
    <dgm:pt modelId="{AF66D7AB-B24F-4811-8829-F0079B18A1BD}" type="pres">
      <dgm:prSet presAssocID="{63808121-E830-4E2A-B990-90E7F621E30F}" presName="rootComposite" presStyleCnt="0"/>
      <dgm:spPr/>
    </dgm:pt>
    <dgm:pt modelId="{D4124EAE-C9A4-44D7-8696-129097016723}" type="pres">
      <dgm:prSet presAssocID="{63808121-E830-4E2A-B990-90E7F621E30F}" presName="rootText" presStyleLbl="node4" presStyleIdx="11" presStyleCnt="22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906CFF80-8B0C-487E-8CE3-28B7CBE86B4B}" type="pres">
      <dgm:prSet presAssocID="{63808121-E830-4E2A-B990-90E7F621E30F}" presName="rootConnector" presStyleLbl="node4" presStyleIdx="11" presStyleCnt="22"/>
      <dgm:spPr/>
      <dgm:t>
        <a:bodyPr/>
        <a:lstStyle/>
        <a:p>
          <a:endParaRPr lang="en-US"/>
        </a:p>
      </dgm:t>
    </dgm:pt>
    <dgm:pt modelId="{7A9BF7ED-B18C-45FC-A27E-5BAD7E615593}" type="pres">
      <dgm:prSet presAssocID="{63808121-E830-4E2A-B990-90E7F621E30F}" presName="hierChild4" presStyleCnt="0"/>
      <dgm:spPr/>
    </dgm:pt>
    <dgm:pt modelId="{DF4CFA4A-9655-423E-BA9B-E97F7E042E15}" type="pres">
      <dgm:prSet presAssocID="{D06262AD-B99E-4BDC-B31D-3B965316A74E}" presName="Name37" presStyleLbl="parChTrans1D4" presStyleIdx="14" presStyleCnt="28"/>
      <dgm:spPr/>
      <dgm:t>
        <a:bodyPr/>
        <a:lstStyle/>
        <a:p>
          <a:endParaRPr lang="en-US"/>
        </a:p>
      </dgm:t>
    </dgm:pt>
    <dgm:pt modelId="{06E7450E-7BD1-4234-B60D-C10E09B23FF0}" type="pres">
      <dgm:prSet presAssocID="{C93D04CB-A0E8-4015-90D9-652C191E5DA2}" presName="hierRoot2" presStyleCnt="0">
        <dgm:presLayoutVars>
          <dgm:hierBranch val="init"/>
        </dgm:presLayoutVars>
      </dgm:prSet>
      <dgm:spPr/>
    </dgm:pt>
    <dgm:pt modelId="{387A1D64-67DF-4C18-BE2A-FF5E869CCE3F}" type="pres">
      <dgm:prSet presAssocID="{C93D04CB-A0E8-4015-90D9-652C191E5DA2}" presName="rootComposite" presStyleCnt="0"/>
      <dgm:spPr/>
    </dgm:pt>
    <dgm:pt modelId="{E87EAE8A-6AEE-42F9-89D6-97AAC447F7F2}" type="pres">
      <dgm:prSet presAssocID="{C93D04CB-A0E8-4015-90D9-652C191E5DA2}" presName="rootText" presStyleLbl="node4" presStyleIdx="12" presStyleCnt="22" custScaleY="15536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C15AAE4C-4DCF-4B8D-8ED5-048AED20A2EA}" type="pres">
      <dgm:prSet presAssocID="{C93D04CB-A0E8-4015-90D9-652C191E5DA2}" presName="rootConnector" presStyleLbl="node4" presStyleIdx="12" presStyleCnt="22"/>
      <dgm:spPr/>
      <dgm:t>
        <a:bodyPr/>
        <a:lstStyle/>
        <a:p>
          <a:endParaRPr lang="en-US"/>
        </a:p>
      </dgm:t>
    </dgm:pt>
    <dgm:pt modelId="{BAFF17A4-B0F2-45DD-9006-7EF410D8D47A}" type="pres">
      <dgm:prSet presAssocID="{C93D04CB-A0E8-4015-90D9-652C191E5DA2}" presName="hierChild4" presStyleCnt="0"/>
      <dgm:spPr/>
    </dgm:pt>
    <dgm:pt modelId="{2B85EBF3-7BA6-4DFA-9559-19720DA6DC63}" type="pres">
      <dgm:prSet presAssocID="{C93D04CB-A0E8-4015-90D9-652C191E5DA2}" presName="hierChild5" presStyleCnt="0"/>
      <dgm:spPr/>
    </dgm:pt>
    <dgm:pt modelId="{16A350FC-BDD1-480F-8FA3-1EC25548E4A0}" type="pres">
      <dgm:prSet presAssocID="{63808121-E830-4E2A-B990-90E7F621E30F}" presName="hierChild5" presStyleCnt="0"/>
      <dgm:spPr/>
    </dgm:pt>
    <dgm:pt modelId="{A2733577-E6F8-490F-BDFB-91F1859D51F2}" type="pres">
      <dgm:prSet presAssocID="{04CB6FF8-7D74-42CA-B4C9-AC202554DD5B}" presName="Name37" presStyleLbl="parChTrans1D4" presStyleIdx="15" presStyleCnt="28"/>
      <dgm:spPr/>
      <dgm:t>
        <a:bodyPr/>
        <a:lstStyle/>
        <a:p>
          <a:endParaRPr lang="en-US"/>
        </a:p>
      </dgm:t>
    </dgm:pt>
    <dgm:pt modelId="{955B53F2-B63E-42FA-907D-BFB76417584F}" type="pres">
      <dgm:prSet presAssocID="{3DAA76D5-D6B2-4F1B-BA42-DBCDFC9BD7B6}" presName="hierRoot2" presStyleCnt="0">
        <dgm:presLayoutVars>
          <dgm:hierBranch val="init"/>
        </dgm:presLayoutVars>
      </dgm:prSet>
      <dgm:spPr/>
    </dgm:pt>
    <dgm:pt modelId="{71A61D42-4518-4E95-980D-220B99461978}" type="pres">
      <dgm:prSet presAssocID="{3DAA76D5-D6B2-4F1B-BA42-DBCDFC9BD7B6}" presName="rootComposite" presStyleCnt="0"/>
      <dgm:spPr/>
    </dgm:pt>
    <dgm:pt modelId="{3D6067FF-2AC1-434B-8C23-95B06FAAB7DF}" type="pres">
      <dgm:prSet presAssocID="{3DAA76D5-D6B2-4F1B-BA42-DBCDFC9BD7B6}" presName="rootText" presStyleLbl="node4" presStyleIdx="13" presStyleCnt="22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1ED424D-39D3-4398-AFE5-AA3426E34553}" type="pres">
      <dgm:prSet presAssocID="{3DAA76D5-D6B2-4F1B-BA42-DBCDFC9BD7B6}" presName="rootConnector" presStyleLbl="node4" presStyleIdx="13" presStyleCnt="22"/>
      <dgm:spPr/>
      <dgm:t>
        <a:bodyPr/>
        <a:lstStyle/>
        <a:p>
          <a:endParaRPr lang="en-US"/>
        </a:p>
      </dgm:t>
    </dgm:pt>
    <dgm:pt modelId="{56D40A85-234D-427A-9257-190692BF739A}" type="pres">
      <dgm:prSet presAssocID="{3DAA76D5-D6B2-4F1B-BA42-DBCDFC9BD7B6}" presName="hierChild4" presStyleCnt="0"/>
      <dgm:spPr/>
    </dgm:pt>
    <dgm:pt modelId="{FF3F2424-F8A8-4EA3-9A68-54F462418973}" type="pres">
      <dgm:prSet presAssocID="{3DAA76D5-D6B2-4F1B-BA42-DBCDFC9BD7B6}" presName="hierChild5" presStyleCnt="0"/>
      <dgm:spPr/>
    </dgm:pt>
    <dgm:pt modelId="{64233DBF-702B-4B54-B176-C6C0A78893D9}" type="pres">
      <dgm:prSet presAssocID="{E1F01CDD-5670-4739-9527-CEF58348CE13}" presName="hierChild5" presStyleCnt="0"/>
      <dgm:spPr/>
    </dgm:pt>
    <dgm:pt modelId="{0B1CBF2B-551A-40C7-B11C-E62ADF473FFF}" type="pres">
      <dgm:prSet presAssocID="{C258E371-6010-423A-B89E-97F39B6E2061}" presName="Name37" presStyleLbl="parChTrans1D4" presStyleIdx="16" presStyleCnt="28"/>
      <dgm:spPr/>
      <dgm:t>
        <a:bodyPr/>
        <a:lstStyle/>
        <a:p>
          <a:endParaRPr lang="en-US"/>
        </a:p>
      </dgm:t>
    </dgm:pt>
    <dgm:pt modelId="{45533C15-3AB4-403C-B737-72EA98547590}" type="pres">
      <dgm:prSet presAssocID="{D2945899-9B95-4912-9F0D-B097D73A85E8}" presName="hierRoot2" presStyleCnt="0">
        <dgm:presLayoutVars>
          <dgm:hierBranch val="init"/>
        </dgm:presLayoutVars>
      </dgm:prSet>
      <dgm:spPr/>
    </dgm:pt>
    <dgm:pt modelId="{9E412C43-7AFF-40CC-A2AF-6E8A10800FAC}" type="pres">
      <dgm:prSet presAssocID="{D2945899-9B95-4912-9F0D-B097D73A85E8}" presName="rootComposite" presStyleCnt="0"/>
      <dgm:spPr/>
    </dgm:pt>
    <dgm:pt modelId="{398568D2-83C7-4580-90B1-59B85FA66394}" type="pres">
      <dgm:prSet presAssocID="{D2945899-9B95-4912-9F0D-B097D73A85E8}" presName="rootText" presStyleLbl="node4" presStyleIdx="14" presStyleCnt="22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C8B363C0-C0D5-41D3-865A-D32D640BB9C2}" type="pres">
      <dgm:prSet presAssocID="{D2945899-9B95-4912-9F0D-B097D73A85E8}" presName="rootConnector" presStyleLbl="node4" presStyleIdx="14" presStyleCnt="22"/>
      <dgm:spPr/>
      <dgm:t>
        <a:bodyPr/>
        <a:lstStyle/>
        <a:p>
          <a:endParaRPr lang="en-US"/>
        </a:p>
      </dgm:t>
    </dgm:pt>
    <dgm:pt modelId="{9761651A-67DD-48C8-9BF5-23006807802D}" type="pres">
      <dgm:prSet presAssocID="{D2945899-9B95-4912-9F0D-B097D73A85E8}" presName="hierChild4" presStyleCnt="0"/>
      <dgm:spPr/>
    </dgm:pt>
    <dgm:pt modelId="{AAB0485D-A3EC-4102-81CB-07D8924ADBF4}" type="pres">
      <dgm:prSet presAssocID="{7A4EB925-3D66-4596-B9A4-C1636F3474D1}" presName="Name37" presStyleLbl="parChTrans1D4" presStyleIdx="17" presStyleCnt="28"/>
      <dgm:spPr/>
      <dgm:t>
        <a:bodyPr/>
        <a:lstStyle/>
        <a:p>
          <a:endParaRPr lang="en-US"/>
        </a:p>
      </dgm:t>
    </dgm:pt>
    <dgm:pt modelId="{04D9112B-4496-4745-BED8-82FECB6E00AC}" type="pres">
      <dgm:prSet presAssocID="{6DAF27D7-E0B1-4E8D-ACA7-B6D8DA9F4056}" presName="hierRoot2" presStyleCnt="0">
        <dgm:presLayoutVars>
          <dgm:hierBranch val="init"/>
        </dgm:presLayoutVars>
      </dgm:prSet>
      <dgm:spPr/>
    </dgm:pt>
    <dgm:pt modelId="{5F914EF3-55BA-4A72-BEDC-2038723D8D35}" type="pres">
      <dgm:prSet presAssocID="{6DAF27D7-E0B1-4E8D-ACA7-B6D8DA9F4056}" presName="rootComposite" presStyleCnt="0"/>
      <dgm:spPr/>
    </dgm:pt>
    <dgm:pt modelId="{7367E153-CE6E-45B1-8878-0762ECA2DD83}" type="pres">
      <dgm:prSet presAssocID="{6DAF27D7-E0B1-4E8D-ACA7-B6D8DA9F4056}" presName="rootText" presStyleLbl="node4" presStyleIdx="15" presStyleCnt="22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57AF638-81DE-43EB-84E2-A59C7AAADE15}" type="pres">
      <dgm:prSet presAssocID="{6DAF27D7-E0B1-4E8D-ACA7-B6D8DA9F4056}" presName="rootConnector" presStyleLbl="node4" presStyleIdx="15" presStyleCnt="22"/>
      <dgm:spPr/>
      <dgm:t>
        <a:bodyPr/>
        <a:lstStyle/>
        <a:p>
          <a:endParaRPr lang="en-US"/>
        </a:p>
      </dgm:t>
    </dgm:pt>
    <dgm:pt modelId="{7755CBA5-2A31-41DA-934B-D8EDFFEF417A}" type="pres">
      <dgm:prSet presAssocID="{6DAF27D7-E0B1-4E8D-ACA7-B6D8DA9F4056}" presName="hierChild4" presStyleCnt="0"/>
      <dgm:spPr/>
    </dgm:pt>
    <dgm:pt modelId="{C29C60A0-8957-4969-BAD9-B52338F65C9B}" type="pres">
      <dgm:prSet presAssocID="{6DAF27D7-E0B1-4E8D-ACA7-B6D8DA9F4056}" presName="hierChild5" presStyleCnt="0"/>
      <dgm:spPr/>
    </dgm:pt>
    <dgm:pt modelId="{90615ECA-3150-4DCA-B2C2-DB8382651959}" type="pres">
      <dgm:prSet presAssocID="{44BC9E85-EA61-459E-91E5-FA35091328A9}" presName="Name37" presStyleLbl="parChTrans1D4" presStyleIdx="18" presStyleCnt="28"/>
      <dgm:spPr/>
      <dgm:t>
        <a:bodyPr/>
        <a:lstStyle/>
        <a:p>
          <a:endParaRPr lang="en-US"/>
        </a:p>
      </dgm:t>
    </dgm:pt>
    <dgm:pt modelId="{D2739B45-576B-4BD8-87ED-5F5D835CC4D0}" type="pres">
      <dgm:prSet presAssocID="{54476BD3-5D72-4211-8A5F-213D3719457A}" presName="hierRoot2" presStyleCnt="0">
        <dgm:presLayoutVars>
          <dgm:hierBranch val="init"/>
        </dgm:presLayoutVars>
      </dgm:prSet>
      <dgm:spPr/>
    </dgm:pt>
    <dgm:pt modelId="{807052E8-E353-4019-9FCD-35B40AAD3348}" type="pres">
      <dgm:prSet presAssocID="{54476BD3-5D72-4211-8A5F-213D3719457A}" presName="rootComposite" presStyleCnt="0"/>
      <dgm:spPr/>
    </dgm:pt>
    <dgm:pt modelId="{F2E83ED8-89A8-4994-8635-839B45715E66}" type="pres">
      <dgm:prSet presAssocID="{54476BD3-5D72-4211-8A5F-213D3719457A}" presName="rootText" presStyleLbl="node4" presStyleIdx="16" presStyleCnt="22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6A40F5F-458E-46AC-8805-B3B47A74763F}" type="pres">
      <dgm:prSet presAssocID="{54476BD3-5D72-4211-8A5F-213D3719457A}" presName="rootConnector" presStyleLbl="node4" presStyleIdx="16" presStyleCnt="22"/>
      <dgm:spPr/>
      <dgm:t>
        <a:bodyPr/>
        <a:lstStyle/>
        <a:p>
          <a:endParaRPr lang="en-US"/>
        </a:p>
      </dgm:t>
    </dgm:pt>
    <dgm:pt modelId="{0B59F96D-1535-47EC-B11B-AF640F722F36}" type="pres">
      <dgm:prSet presAssocID="{54476BD3-5D72-4211-8A5F-213D3719457A}" presName="hierChild4" presStyleCnt="0"/>
      <dgm:spPr/>
    </dgm:pt>
    <dgm:pt modelId="{3070B103-37E6-4FDB-9863-124E823D51F0}" type="pres">
      <dgm:prSet presAssocID="{54476BD3-5D72-4211-8A5F-213D3719457A}" presName="hierChild5" presStyleCnt="0"/>
      <dgm:spPr/>
    </dgm:pt>
    <dgm:pt modelId="{6B91EE95-DB69-4714-969D-213267DBB176}" type="pres">
      <dgm:prSet presAssocID="{5866BF8D-140B-4956-9248-08D69AC4FCDD}" presName="Name111" presStyleLbl="parChTrans1D4" presStyleIdx="19" presStyleCnt="28"/>
      <dgm:spPr/>
      <dgm:t>
        <a:bodyPr/>
        <a:lstStyle/>
        <a:p>
          <a:endParaRPr lang="en-US"/>
        </a:p>
      </dgm:t>
    </dgm:pt>
    <dgm:pt modelId="{1FB072BB-0E17-45D7-B65F-FF2167CFE3DC}" type="pres">
      <dgm:prSet presAssocID="{9E67D354-90E2-4FE9-AD10-39EFAF0D73CF}" presName="hierRoot3" presStyleCnt="0">
        <dgm:presLayoutVars>
          <dgm:hierBranch val="init"/>
        </dgm:presLayoutVars>
      </dgm:prSet>
      <dgm:spPr/>
    </dgm:pt>
    <dgm:pt modelId="{D7E0C28E-8BDD-4A1C-A971-FD925B46BFFE}" type="pres">
      <dgm:prSet presAssocID="{9E67D354-90E2-4FE9-AD10-39EFAF0D73CF}" presName="rootComposite3" presStyleCnt="0"/>
      <dgm:spPr/>
    </dgm:pt>
    <dgm:pt modelId="{ACD37203-AD9C-4240-AEB3-595C59E85038}" type="pres">
      <dgm:prSet presAssocID="{9E67D354-90E2-4FE9-AD10-39EFAF0D73CF}" presName="rootText3" presStyleLbl="asst4" presStyleIdx="2" presStyleCnt="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6B1C35DD-3AAC-42F6-B575-AA5B770C5A88}" type="pres">
      <dgm:prSet presAssocID="{9E67D354-90E2-4FE9-AD10-39EFAF0D73CF}" presName="rootConnector3" presStyleLbl="asst4" presStyleIdx="2" presStyleCnt="4"/>
      <dgm:spPr/>
      <dgm:t>
        <a:bodyPr/>
        <a:lstStyle/>
        <a:p>
          <a:endParaRPr lang="en-US"/>
        </a:p>
      </dgm:t>
    </dgm:pt>
    <dgm:pt modelId="{1D75B708-1189-490D-BED8-28350417E837}" type="pres">
      <dgm:prSet presAssocID="{9E67D354-90E2-4FE9-AD10-39EFAF0D73CF}" presName="hierChild6" presStyleCnt="0"/>
      <dgm:spPr/>
    </dgm:pt>
    <dgm:pt modelId="{CB2D7F7E-7022-4023-8E6B-6878FB3C1B8D}" type="pres">
      <dgm:prSet presAssocID="{9E67D354-90E2-4FE9-AD10-39EFAF0D73CF}" presName="hierChild7" presStyleCnt="0"/>
      <dgm:spPr/>
    </dgm:pt>
    <dgm:pt modelId="{A7A78B95-E457-44AC-8E60-2AE785B37713}" type="pres">
      <dgm:prSet presAssocID="{D2945899-9B95-4912-9F0D-B097D73A85E8}" presName="hierChild5" presStyleCnt="0"/>
      <dgm:spPr/>
    </dgm:pt>
    <dgm:pt modelId="{BC6D8F65-8D8A-4F44-A01D-A8CF55D1CCC3}" type="pres">
      <dgm:prSet presAssocID="{64A45BF4-F96D-4154-B896-A2968F8013A7}" presName="Name111" presStyleLbl="parChTrans1D4" presStyleIdx="20" presStyleCnt="28"/>
      <dgm:spPr/>
      <dgm:t>
        <a:bodyPr/>
        <a:lstStyle/>
        <a:p>
          <a:endParaRPr lang="en-US"/>
        </a:p>
      </dgm:t>
    </dgm:pt>
    <dgm:pt modelId="{4F240671-631C-4B7C-A002-B97D2122F5D2}" type="pres">
      <dgm:prSet presAssocID="{9AD1FC72-C6DE-4496-8FC7-A54BAA2B6F67}" presName="hierRoot3" presStyleCnt="0">
        <dgm:presLayoutVars>
          <dgm:hierBranch val="init"/>
        </dgm:presLayoutVars>
      </dgm:prSet>
      <dgm:spPr/>
    </dgm:pt>
    <dgm:pt modelId="{507B2901-2D82-479A-8097-D6DCD36CB03E}" type="pres">
      <dgm:prSet presAssocID="{9AD1FC72-C6DE-4496-8FC7-A54BAA2B6F67}" presName="rootComposite3" presStyleCnt="0"/>
      <dgm:spPr/>
    </dgm:pt>
    <dgm:pt modelId="{9362CB1F-15CC-4695-A870-B772FD72C8CC}" type="pres">
      <dgm:prSet presAssocID="{9AD1FC72-C6DE-4496-8FC7-A54BAA2B6F67}" presName="rootText3" presStyleLbl="asst4" presStyleIdx="3" presStyleCnt="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CDA58B6C-10C1-4268-A158-A858D216A50B}" type="pres">
      <dgm:prSet presAssocID="{9AD1FC72-C6DE-4496-8FC7-A54BAA2B6F67}" presName="rootConnector3" presStyleLbl="asst4" presStyleIdx="3" presStyleCnt="4"/>
      <dgm:spPr/>
      <dgm:t>
        <a:bodyPr/>
        <a:lstStyle/>
        <a:p>
          <a:endParaRPr lang="en-US"/>
        </a:p>
      </dgm:t>
    </dgm:pt>
    <dgm:pt modelId="{E355BCB7-7524-4A5F-A87A-816AEAFB4E4D}" type="pres">
      <dgm:prSet presAssocID="{9AD1FC72-C6DE-4496-8FC7-A54BAA2B6F67}" presName="hierChild6" presStyleCnt="0"/>
      <dgm:spPr/>
    </dgm:pt>
    <dgm:pt modelId="{4B038FB0-64F6-4EFD-BC0C-8BD19225BF0B}" type="pres">
      <dgm:prSet presAssocID="{9AD1FC72-C6DE-4496-8FC7-A54BAA2B6F67}" presName="hierChild7" presStyleCnt="0"/>
      <dgm:spPr/>
    </dgm:pt>
    <dgm:pt modelId="{4A8D1159-9965-48F1-A22C-6FC96723A10A}" type="pres">
      <dgm:prSet presAssocID="{623569C3-553D-47FC-917D-DD7627C010D4}" presName="Name37" presStyleLbl="parChTrans1D4" presStyleIdx="21" presStyleCnt="28"/>
      <dgm:spPr/>
      <dgm:t>
        <a:bodyPr/>
        <a:lstStyle/>
        <a:p>
          <a:endParaRPr lang="en-US"/>
        </a:p>
      </dgm:t>
    </dgm:pt>
    <dgm:pt modelId="{89DEF262-CE3B-479F-ACDB-1453BE6AA3B9}" type="pres">
      <dgm:prSet presAssocID="{85897CFB-EF2B-44E0-A3DB-C056D754EABF}" presName="hierRoot2" presStyleCnt="0">
        <dgm:presLayoutVars>
          <dgm:hierBranch val="init"/>
        </dgm:presLayoutVars>
      </dgm:prSet>
      <dgm:spPr/>
    </dgm:pt>
    <dgm:pt modelId="{C19B0D00-E7C5-4478-A713-B14497848D5D}" type="pres">
      <dgm:prSet presAssocID="{85897CFB-EF2B-44E0-A3DB-C056D754EABF}" presName="rootComposite" presStyleCnt="0"/>
      <dgm:spPr/>
    </dgm:pt>
    <dgm:pt modelId="{26ED289C-3010-4451-ADDD-F478A5C75B6B}" type="pres">
      <dgm:prSet presAssocID="{85897CFB-EF2B-44E0-A3DB-C056D754EABF}" presName="rootText" presStyleLbl="node4" presStyleIdx="17" presStyleCnt="22" custLinFactNeighborX="7332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9400333F-4396-4E18-9C39-78B617E7CE6E}" type="pres">
      <dgm:prSet presAssocID="{85897CFB-EF2B-44E0-A3DB-C056D754EABF}" presName="rootConnector" presStyleLbl="node4" presStyleIdx="17" presStyleCnt="22"/>
      <dgm:spPr/>
      <dgm:t>
        <a:bodyPr/>
        <a:lstStyle/>
        <a:p>
          <a:endParaRPr lang="en-US"/>
        </a:p>
      </dgm:t>
    </dgm:pt>
    <dgm:pt modelId="{A085E53B-14C1-4F0D-B922-C79D2B5F30BB}" type="pres">
      <dgm:prSet presAssocID="{85897CFB-EF2B-44E0-A3DB-C056D754EABF}" presName="hierChild4" presStyleCnt="0"/>
      <dgm:spPr/>
    </dgm:pt>
    <dgm:pt modelId="{0FC6D450-676E-4D67-AA08-5B0CF3E5AD3F}" type="pres">
      <dgm:prSet presAssocID="{65F8352B-80BD-41B5-B698-3F01F4E784B7}" presName="Name37" presStyleLbl="parChTrans1D4" presStyleIdx="22" presStyleCnt="28"/>
      <dgm:spPr/>
      <dgm:t>
        <a:bodyPr/>
        <a:lstStyle/>
        <a:p>
          <a:endParaRPr lang="en-US"/>
        </a:p>
      </dgm:t>
    </dgm:pt>
    <dgm:pt modelId="{C7044D27-2E4E-40D5-B4C1-2448DD64A0E1}" type="pres">
      <dgm:prSet presAssocID="{95C85A58-7D8B-4CE0-A849-1AAD804D43CA}" presName="hierRoot2" presStyleCnt="0">
        <dgm:presLayoutVars>
          <dgm:hierBranch val="init"/>
        </dgm:presLayoutVars>
      </dgm:prSet>
      <dgm:spPr/>
    </dgm:pt>
    <dgm:pt modelId="{07F6D65D-3723-4334-9F38-0C1517DAC6D9}" type="pres">
      <dgm:prSet presAssocID="{95C85A58-7D8B-4CE0-A849-1AAD804D43CA}" presName="rootComposite" presStyleCnt="0"/>
      <dgm:spPr/>
    </dgm:pt>
    <dgm:pt modelId="{78A08CF4-A659-46B7-A9CC-0C0438B9EB76}" type="pres">
      <dgm:prSet presAssocID="{95C85A58-7D8B-4CE0-A849-1AAD804D43CA}" presName="rootText" presStyleLbl="node4" presStyleIdx="18" presStyleCnt="22" custLinFactNeighborX="7332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EA0793E8-65F4-4383-82A2-4170B37B05B1}" type="pres">
      <dgm:prSet presAssocID="{95C85A58-7D8B-4CE0-A849-1AAD804D43CA}" presName="rootConnector" presStyleLbl="node4" presStyleIdx="18" presStyleCnt="22"/>
      <dgm:spPr/>
      <dgm:t>
        <a:bodyPr/>
        <a:lstStyle/>
        <a:p>
          <a:endParaRPr lang="en-US"/>
        </a:p>
      </dgm:t>
    </dgm:pt>
    <dgm:pt modelId="{E1CF9F4C-09A7-4AC7-ACAA-98CA20B71E79}" type="pres">
      <dgm:prSet presAssocID="{95C85A58-7D8B-4CE0-A849-1AAD804D43CA}" presName="hierChild4" presStyleCnt="0"/>
      <dgm:spPr/>
    </dgm:pt>
    <dgm:pt modelId="{D43B3100-862A-41D8-83B1-94EAE949F7E8}" type="pres">
      <dgm:prSet presAssocID="{95C85A58-7D8B-4CE0-A849-1AAD804D43CA}" presName="hierChild5" presStyleCnt="0"/>
      <dgm:spPr/>
    </dgm:pt>
    <dgm:pt modelId="{144EFE5B-2652-4ADF-B7F7-8617B26DD151}" type="pres">
      <dgm:prSet presAssocID="{50F256B0-FCD6-4530-B4AB-A2930578CC82}" presName="Name37" presStyleLbl="parChTrans1D4" presStyleIdx="23" presStyleCnt="28"/>
      <dgm:spPr/>
      <dgm:t>
        <a:bodyPr/>
        <a:lstStyle/>
        <a:p>
          <a:endParaRPr lang="en-US"/>
        </a:p>
      </dgm:t>
    </dgm:pt>
    <dgm:pt modelId="{B0E806C6-B3CF-4DB5-BD26-C39B87B60249}" type="pres">
      <dgm:prSet presAssocID="{928A2C59-6030-4968-BFFD-1E0F0DA17451}" presName="hierRoot2" presStyleCnt="0">
        <dgm:presLayoutVars>
          <dgm:hierBranch val="init"/>
        </dgm:presLayoutVars>
      </dgm:prSet>
      <dgm:spPr/>
    </dgm:pt>
    <dgm:pt modelId="{D9BA990E-0BC2-483A-AB81-00DE5111050E}" type="pres">
      <dgm:prSet presAssocID="{928A2C59-6030-4968-BFFD-1E0F0DA17451}" presName="rootComposite" presStyleCnt="0"/>
      <dgm:spPr/>
    </dgm:pt>
    <dgm:pt modelId="{92B83617-ED82-479A-81AB-48E59441279A}" type="pres">
      <dgm:prSet presAssocID="{928A2C59-6030-4968-BFFD-1E0F0DA17451}" presName="rootText" presStyleLbl="node4" presStyleIdx="19" presStyleCnt="22" custLinFactNeighborX="7332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1DF726E4-1965-4D1B-B481-C845850FBD91}" type="pres">
      <dgm:prSet presAssocID="{928A2C59-6030-4968-BFFD-1E0F0DA17451}" presName="rootConnector" presStyleLbl="node4" presStyleIdx="19" presStyleCnt="22"/>
      <dgm:spPr/>
      <dgm:t>
        <a:bodyPr/>
        <a:lstStyle/>
        <a:p>
          <a:endParaRPr lang="en-US"/>
        </a:p>
      </dgm:t>
    </dgm:pt>
    <dgm:pt modelId="{1E77CC98-B757-4A16-86C5-8D72577424C5}" type="pres">
      <dgm:prSet presAssocID="{928A2C59-6030-4968-BFFD-1E0F0DA17451}" presName="hierChild4" presStyleCnt="0"/>
      <dgm:spPr/>
    </dgm:pt>
    <dgm:pt modelId="{7A24BFEE-CAE5-485A-9E5E-6E9198BFE72D}" type="pres">
      <dgm:prSet presAssocID="{928A2C59-6030-4968-BFFD-1E0F0DA17451}" presName="hierChild5" presStyleCnt="0"/>
      <dgm:spPr/>
    </dgm:pt>
    <dgm:pt modelId="{84762FF3-3F2C-409D-8C10-B0BC51085F37}" type="pres">
      <dgm:prSet presAssocID="{A2B04E9B-4E9E-44A6-8EC1-4EE8A9034AA0}" presName="Name37" presStyleLbl="parChTrans1D4" presStyleIdx="24" presStyleCnt="28"/>
      <dgm:spPr/>
      <dgm:t>
        <a:bodyPr/>
        <a:lstStyle/>
        <a:p>
          <a:endParaRPr lang="en-US"/>
        </a:p>
      </dgm:t>
    </dgm:pt>
    <dgm:pt modelId="{DE343715-09B2-4065-8CD7-07F662629982}" type="pres">
      <dgm:prSet presAssocID="{DE1A6187-7629-4A69-B770-B6DABFB03422}" presName="hierRoot2" presStyleCnt="0">
        <dgm:presLayoutVars>
          <dgm:hierBranch val="init"/>
        </dgm:presLayoutVars>
      </dgm:prSet>
      <dgm:spPr/>
    </dgm:pt>
    <dgm:pt modelId="{5AE0EB7C-89A8-4B98-A866-792BB902927B}" type="pres">
      <dgm:prSet presAssocID="{DE1A6187-7629-4A69-B770-B6DABFB03422}" presName="rootComposite" presStyleCnt="0"/>
      <dgm:spPr/>
    </dgm:pt>
    <dgm:pt modelId="{8686384B-DEFF-498F-B380-F68C33BD97BB}" type="pres">
      <dgm:prSet presAssocID="{DE1A6187-7629-4A69-B770-B6DABFB03422}" presName="rootText" presStyleLbl="node4" presStyleIdx="20" presStyleCnt="22" custLinFactNeighborX="7332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7ACCDD8-83B3-40B2-9381-9FF766A19F2E}" type="pres">
      <dgm:prSet presAssocID="{DE1A6187-7629-4A69-B770-B6DABFB03422}" presName="rootConnector" presStyleLbl="node4" presStyleIdx="20" presStyleCnt="22"/>
      <dgm:spPr/>
      <dgm:t>
        <a:bodyPr/>
        <a:lstStyle/>
        <a:p>
          <a:endParaRPr lang="en-US"/>
        </a:p>
      </dgm:t>
    </dgm:pt>
    <dgm:pt modelId="{EAFFE1B8-F8F6-47BD-B319-CC45AEF60D3B}" type="pres">
      <dgm:prSet presAssocID="{DE1A6187-7629-4A69-B770-B6DABFB03422}" presName="hierChild4" presStyleCnt="0"/>
      <dgm:spPr/>
    </dgm:pt>
    <dgm:pt modelId="{695642E2-B91F-4EE3-9EFF-1DFC56010147}" type="pres">
      <dgm:prSet presAssocID="{92287CD8-E47A-42DE-84C3-A4BA177C1D62}" presName="Name37" presStyleLbl="parChTrans1D4" presStyleIdx="25" presStyleCnt="28"/>
      <dgm:spPr/>
      <dgm:t>
        <a:bodyPr/>
        <a:lstStyle/>
        <a:p>
          <a:endParaRPr lang="en-US"/>
        </a:p>
      </dgm:t>
    </dgm:pt>
    <dgm:pt modelId="{BF2517D6-EF65-413A-B757-B341937A5160}" type="pres">
      <dgm:prSet presAssocID="{2AA5028E-841A-408D-8921-8B49042C1FCF}" presName="hierRoot2" presStyleCnt="0">
        <dgm:presLayoutVars>
          <dgm:hierBranch val="init"/>
        </dgm:presLayoutVars>
      </dgm:prSet>
      <dgm:spPr/>
    </dgm:pt>
    <dgm:pt modelId="{A5044B12-4C19-4969-B0E1-04E13D4173B0}" type="pres">
      <dgm:prSet presAssocID="{2AA5028E-841A-408D-8921-8B49042C1FCF}" presName="rootComposite" presStyleCnt="0"/>
      <dgm:spPr/>
    </dgm:pt>
    <dgm:pt modelId="{0FC862D5-A8A5-4AA8-9ED4-6BE56788C7B3}" type="pres">
      <dgm:prSet presAssocID="{2AA5028E-841A-408D-8921-8B49042C1FCF}" presName="rootText" presStyleLbl="node4" presStyleIdx="21" presStyleCnt="22" custLinFactNeighborX="73324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3B55DA41-6AB2-41A4-A264-27032A092EF8}" type="pres">
      <dgm:prSet presAssocID="{2AA5028E-841A-408D-8921-8B49042C1FCF}" presName="rootConnector" presStyleLbl="node4" presStyleIdx="21" presStyleCnt="22"/>
      <dgm:spPr/>
      <dgm:t>
        <a:bodyPr/>
        <a:lstStyle/>
        <a:p>
          <a:endParaRPr lang="en-US"/>
        </a:p>
      </dgm:t>
    </dgm:pt>
    <dgm:pt modelId="{6B7C6127-18DA-4EE0-A454-F8E7E9958EEE}" type="pres">
      <dgm:prSet presAssocID="{2AA5028E-841A-408D-8921-8B49042C1FCF}" presName="hierChild4" presStyleCnt="0"/>
      <dgm:spPr/>
    </dgm:pt>
    <dgm:pt modelId="{278341AC-78A1-44EB-935B-D53960EA9D75}" type="pres">
      <dgm:prSet presAssocID="{2AA5028E-841A-408D-8921-8B49042C1FCF}" presName="hierChild5" presStyleCnt="0"/>
      <dgm:spPr/>
    </dgm:pt>
    <dgm:pt modelId="{6A6CEA24-6A7A-43A6-8220-B0785610B604}" type="pres">
      <dgm:prSet presAssocID="{DE1A6187-7629-4A69-B770-B6DABFB03422}" presName="hierChild5" presStyleCnt="0"/>
      <dgm:spPr/>
    </dgm:pt>
    <dgm:pt modelId="{0E963654-AC70-4956-BA46-E335F1296F56}" type="pres">
      <dgm:prSet presAssocID="{85897CFB-EF2B-44E0-A3DB-C056D754EABF}" presName="hierChild5" presStyleCnt="0"/>
      <dgm:spPr/>
    </dgm:pt>
    <dgm:pt modelId="{B7335737-3735-46B4-9BFC-505711F3F195}" type="pres">
      <dgm:prSet presAssocID="{5E6058FC-8D44-4D24-B5A1-50930E819B91}" presName="hierChild5" presStyleCnt="0"/>
      <dgm:spPr/>
    </dgm:pt>
    <dgm:pt modelId="{40DFF878-6852-49C1-B90F-9D5F087C41E0}" type="pres">
      <dgm:prSet presAssocID="{7B5443A0-F41B-49B4-9F69-78FE95DD9FA8}" presName="Name111" presStyleLbl="parChTrans1D4" presStyleIdx="26" presStyleCnt="28"/>
      <dgm:spPr/>
      <dgm:t>
        <a:bodyPr/>
        <a:lstStyle/>
        <a:p>
          <a:endParaRPr lang="en-US"/>
        </a:p>
      </dgm:t>
    </dgm:pt>
    <dgm:pt modelId="{8878EE66-2961-49E9-92C3-7FCBC026CC52}" type="pres">
      <dgm:prSet presAssocID="{019924A5-E93F-429E-913D-69BF8664489C}" presName="hierRoot3" presStyleCnt="0">
        <dgm:presLayoutVars>
          <dgm:hierBranch val="init"/>
        </dgm:presLayoutVars>
      </dgm:prSet>
      <dgm:spPr/>
    </dgm:pt>
    <dgm:pt modelId="{164636AC-7378-4862-B783-A5CABBEB5D5A}" type="pres">
      <dgm:prSet presAssocID="{019924A5-E93F-429E-913D-69BF8664489C}" presName="rootComposite3" presStyleCnt="0"/>
      <dgm:spPr/>
    </dgm:pt>
    <dgm:pt modelId="{3B170B0A-5CFE-4B48-8852-4B9BABF27377}" type="pres">
      <dgm:prSet presAssocID="{019924A5-E93F-429E-913D-69BF8664489C}" presName="rootText3" presStyleLbl="asst3" presStyleIdx="0" presStyleCnt="2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7A03834A-A5F9-4FCF-B9B2-87650B576057}" type="pres">
      <dgm:prSet presAssocID="{019924A5-E93F-429E-913D-69BF8664489C}" presName="rootConnector3" presStyleLbl="asst3" presStyleIdx="0" presStyleCnt="2"/>
      <dgm:spPr/>
      <dgm:t>
        <a:bodyPr/>
        <a:lstStyle/>
        <a:p>
          <a:endParaRPr lang="en-US"/>
        </a:p>
      </dgm:t>
    </dgm:pt>
    <dgm:pt modelId="{1C99098C-4B92-4C99-87D9-DC68BEED3F84}" type="pres">
      <dgm:prSet presAssocID="{019924A5-E93F-429E-913D-69BF8664489C}" presName="hierChild6" presStyleCnt="0"/>
      <dgm:spPr/>
    </dgm:pt>
    <dgm:pt modelId="{BA1A33CD-3052-4930-BE0C-120282069770}" type="pres">
      <dgm:prSet presAssocID="{019924A5-E93F-429E-913D-69BF8664489C}" presName="hierChild7" presStyleCnt="0"/>
      <dgm:spPr/>
    </dgm:pt>
    <dgm:pt modelId="{E13783EC-3280-454C-9EDC-7AD64A0482B2}" type="pres">
      <dgm:prSet presAssocID="{6FE48CA7-6A45-44CD-9808-D2D2464BFD50}" presName="Name111" presStyleLbl="parChTrans1D4" presStyleIdx="27" presStyleCnt="28"/>
      <dgm:spPr/>
      <dgm:t>
        <a:bodyPr/>
        <a:lstStyle/>
        <a:p>
          <a:endParaRPr lang="en-US"/>
        </a:p>
      </dgm:t>
    </dgm:pt>
    <dgm:pt modelId="{1F33F696-8201-44F8-8235-2AB1A46917F7}" type="pres">
      <dgm:prSet presAssocID="{60BCFD60-18C2-4140-9C4F-DC559039811F}" presName="hierRoot3" presStyleCnt="0">
        <dgm:presLayoutVars>
          <dgm:hierBranch val="init"/>
        </dgm:presLayoutVars>
      </dgm:prSet>
      <dgm:spPr/>
    </dgm:pt>
    <dgm:pt modelId="{88561A4A-83B8-403D-8B0B-B965618A7D59}" type="pres">
      <dgm:prSet presAssocID="{60BCFD60-18C2-4140-9C4F-DC559039811F}" presName="rootComposite3" presStyleCnt="0"/>
      <dgm:spPr/>
    </dgm:pt>
    <dgm:pt modelId="{65FE7A1F-0558-481B-B958-A369D0BC2A1D}" type="pres">
      <dgm:prSet presAssocID="{60BCFD60-18C2-4140-9C4F-DC559039811F}" presName="rootText3" presStyleLbl="asst3" presStyleIdx="1" presStyleCnt="2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1F9A465B-2E7B-46B7-B156-012247D9FA9F}" type="pres">
      <dgm:prSet presAssocID="{60BCFD60-18C2-4140-9C4F-DC559039811F}" presName="rootConnector3" presStyleLbl="asst3" presStyleIdx="1" presStyleCnt="2"/>
      <dgm:spPr/>
      <dgm:t>
        <a:bodyPr/>
        <a:lstStyle/>
        <a:p>
          <a:endParaRPr lang="en-US"/>
        </a:p>
      </dgm:t>
    </dgm:pt>
    <dgm:pt modelId="{8323176E-A593-4483-9D9D-5E730D353310}" type="pres">
      <dgm:prSet presAssocID="{60BCFD60-18C2-4140-9C4F-DC559039811F}" presName="hierChild6" presStyleCnt="0"/>
      <dgm:spPr/>
    </dgm:pt>
    <dgm:pt modelId="{3B057E2E-0B4D-44A9-B075-0150374DD9DF}" type="pres">
      <dgm:prSet presAssocID="{60BCFD60-18C2-4140-9C4F-DC559039811F}" presName="hierChild7" presStyleCnt="0"/>
      <dgm:spPr/>
    </dgm:pt>
    <dgm:pt modelId="{13CF6856-B59C-4292-ACC1-C9F9AEF2F240}" type="pres">
      <dgm:prSet presAssocID="{6B0B8C7C-68C3-4F35-9055-2DA1D61C0A6E}" presName="Name37" presStyleLbl="parChTrans1D3" presStyleIdx="1" presStyleCnt="2"/>
      <dgm:spPr/>
      <dgm:t>
        <a:bodyPr/>
        <a:lstStyle/>
        <a:p>
          <a:endParaRPr lang="en-US"/>
        </a:p>
      </dgm:t>
    </dgm:pt>
    <dgm:pt modelId="{13DFEE6F-540A-400D-86D0-FA6583807F9E}" type="pres">
      <dgm:prSet presAssocID="{791A7A13-9E89-42CE-924B-CA6906FE03C8}" presName="hierRoot2" presStyleCnt="0">
        <dgm:presLayoutVars>
          <dgm:hierBranch val="init"/>
        </dgm:presLayoutVars>
      </dgm:prSet>
      <dgm:spPr/>
    </dgm:pt>
    <dgm:pt modelId="{75DC7763-C03C-4EBB-9080-640BF087E852}" type="pres">
      <dgm:prSet presAssocID="{791A7A13-9E89-42CE-924B-CA6906FE03C8}" presName="rootComposite" presStyleCnt="0"/>
      <dgm:spPr/>
    </dgm:pt>
    <dgm:pt modelId="{82458DB8-1422-4E5B-B162-76C0E86E009E}" type="pres">
      <dgm:prSet presAssocID="{791A7A13-9E89-42CE-924B-CA6906FE03C8}" presName="rootText" presStyleLbl="node3" presStyleIdx="1" presStyleCnt="2" custScaleX="12255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49D6A224-676A-4B84-9205-AE4869E06BA1}" type="pres">
      <dgm:prSet presAssocID="{791A7A13-9E89-42CE-924B-CA6906FE03C8}" presName="rootConnector" presStyleLbl="node3" presStyleIdx="1" presStyleCnt="2"/>
      <dgm:spPr/>
      <dgm:t>
        <a:bodyPr/>
        <a:lstStyle/>
        <a:p>
          <a:endParaRPr lang="en-US"/>
        </a:p>
      </dgm:t>
    </dgm:pt>
    <dgm:pt modelId="{1C293625-36AD-4042-8AF9-8CAF368C3BF1}" type="pres">
      <dgm:prSet presAssocID="{791A7A13-9E89-42CE-924B-CA6906FE03C8}" presName="hierChild4" presStyleCnt="0"/>
      <dgm:spPr/>
    </dgm:pt>
    <dgm:pt modelId="{3F3824A2-FB14-41FF-9BB6-4FC2391AD369}" type="pres">
      <dgm:prSet presAssocID="{791A7A13-9E89-42CE-924B-CA6906FE03C8}" presName="hierChild5" presStyleCnt="0"/>
      <dgm:spPr/>
    </dgm:pt>
    <dgm:pt modelId="{89713E22-B423-4E26-8425-1EABD9672D29}" type="pres">
      <dgm:prSet presAssocID="{5AC9A733-0F85-4966-BD31-B61EEF72F244}" presName="hierChild5" presStyleCnt="0"/>
      <dgm:spPr/>
    </dgm:pt>
    <dgm:pt modelId="{BA95C728-510C-49B5-B059-93C3363759B0}" type="pres">
      <dgm:prSet presAssocID="{3C9BA8C6-C0FC-4AC9-B9E3-D45C90975F46}" presName="hierChild3" presStyleCnt="0"/>
      <dgm:spPr/>
    </dgm:pt>
  </dgm:ptLst>
  <dgm:cxnLst>
    <dgm:cxn modelId="{9B53DD3D-F808-44CE-9400-DA35574FDA64}" srcId="{85897CFB-EF2B-44E0-A3DB-C056D754EABF}" destId="{95C85A58-7D8B-4CE0-A849-1AAD804D43CA}" srcOrd="0" destOrd="0" parTransId="{65F8352B-80BD-41B5-B698-3F01F4E784B7}" sibTransId="{07CEFD30-6CFE-42E4-98CA-E47AFB6BB496}"/>
    <dgm:cxn modelId="{9926E8C4-11F1-4E57-8044-FA5A496F185E}" type="presOf" srcId="{1579B706-E4B7-43A2-8060-CF67A71C1E59}" destId="{1A2471ED-36A3-4744-9252-0E8F112223BC}" srcOrd="1" destOrd="0" presId="urn:microsoft.com/office/officeart/2005/8/layout/orgChart1"/>
    <dgm:cxn modelId="{09E0065A-04CD-49A7-BFF4-BB9A32C83FD9}" type="presOf" srcId="{CD515B3C-8108-410F-9B6B-8E18B114EE86}" destId="{8CC6DBE7-25F1-45E0-811F-58BFB4E6FBF9}" srcOrd="0" destOrd="0" presId="urn:microsoft.com/office/officeart/2005/8/layout/orgChart1"/>
    <dgm:cxn modelId="{580913A0-525A-4B44-B2FB-ADF82A980B51}" type="presOf" srcId="{5E6058FC-8D44-4D24-B5A1-50930E819B91}" destId="{B44048FB-FF46-4440-A04E-4D04E7A269DA}" srcOrd="0" destOrd="0" presId="urn:microsoft.com/office/officeart/2005/8/layout/orgChart1"/>
    <dgm:cxn modelId="{DFDF7D99-8F0C-49CB-B56D-284155AB9437}" type="presOf" srcId="{C258E371-6010-423A-B89E-97F39B6E2061}" destId="{0B1CBF2B-551A-40C7-B11C-E62ADF473FFF}" srcOrd="0" destOrd="0" presId="urn:microsoft.com/office/officeart/2005/8/layout/orgChart1"/>
    <dgm:cxn modelId="{35E95C22-5E57-4231-9853-5BEF299ABD17}" srcId="{85897CFB-EF2B-44E0-A3DB-C056D754EABF}" destId="{928A2C59-6030-4968-BFFD-1E0F0DA17451}" srcOrd="1" destOrd="0" parTransId="{50F256B0-FCD6-4530-B4AB-A2930578CC82}" sibTransId="{B80C44C3-7397-4BF2-A5DC-149244F61606}"/>
    <dgm:cxn modelId="{FA6F9ACA-BB6A-4731-9A4B-D5D23818E8D3}" srcId="{5E6058FC-8D44-4D24-B5A1-50930E819B91}" destId="{85897CFB-EF2B-44E0-A3DB-C056D754EABF}" srcOrd="5" destOrd="0" parTransId="{623569C3-553D-47FC-917D-DD7627C010D4}" sibTransId="{246DAF3F-2D1D-4A7A-A18D-7CC64A61220B}"/>
    <dgm:cxn modelId="{372E8A1E-C6E3-4637-92AA-58327BCF9C77}" type="presOf" srcId="{E1F01CDD-5670-4739-9527-CEF58348CE13}" destId="{B0746E47-F226-44C6-B536-D93BA85D5222}" srcOrd="1" destOrd="0" presId="urn:microsoft.com/office/officeart/2005/8/layout/orgChart1"/>
    <dgm:cxn modelId="{24736A80-AD67-4EE9-8F41-59367F394EF9}" type="presOf" srcId="{5AC9A733-0F85-4966-BD31-B61EEF72F244}" destId="{9C6F0D09-7654-49E6-BEE9-F5798519A1C7}" srcOrd="1" destOrd="0" presId="urn:microsoft.com/office/officeart/2005/8/layout/orgChart1"/>
    <dgm:cxn modelId="{980F6E64-2D07-4ACB-AB41-88F91366616B}" type="presOf" srcId="{1579B706-E4B7-43A2-8060-CF67A71C1E59}" destId="{A1413320-E1DA-4727-8163-71C9FBE3DAA6}" srcOrd="0" destOrd="0" presId="urn:microsoft.com/office/officeart/2005/8/layout/orgChart1"/>
    <dgm:cxn modelId="{CB72B9FF-64C5-4EA8-8106-C97705B03F53}" type="presOf" srcId="{54476BD3-5D72-4211-8A5F-213D3719457A}" destId="{F2E83ED8-89A8-4994-8635-839B45715E66}" srcOrd="0" destOrd="0" presId="urn:microsoft.com/office/officeart/2005/8/layout/orgChart1"/>
    <dgm:cxn modelId="{58CFD2E9-2A26-4A32-A1A7-29F4EDBC0A4E}" type="presOf" srcId="{3635EF60-F64E-4EE3-B729-086102104583}" destId="{01B84209-B4EE-4290-8B4C-72A429770547}" srcOrd="1" destOrd="0" presId="urn:microsoft.com/office/officeart/2005/8/layout/orgChart1"/>
    <dgm:cxn modelId="{1C4FF281-C9D4-47E5-A2D9-21D4FA56AA3D}" type="presOf" srcId="{63808121-E830-4E2A-B990-90E7F621E30F}" destId="{D4124EAE-C9A4-44D7-8696-129097016723}" srcOrd="0" destOrd="0" presId="urn:microsoft.com/office/officeart/2005/8/layout/orgChart1"/>
    <dgm:cxn modelId="{5D0ED62E-4705-4174-ABF3-044523A91C3F}" type="presOf" srcId="{5AE34F33-E233-4260-8B3A-D2A952939B50}" destId="{CBF4E0AE-D8D2-4311-82F7-B8881C50572D}" srcOrd="0" destOrd="0" presId="urn:microsoft.com/office/officeart/2005/8/layout/orgChart1"/>
    <dgm:cxn modelId="{61575136-175D-4FEF-BE80-70AC48BEF140}" type="presOf" srcId="{D93B2254-B950-48F0-A2EC-F47FDAD3662E}" destId="{308C6037-FADA-4F2B-8429-2A008A44D9F2}" srcOrd="1" destOrd="0" presId="urn:microsoft.com/office/officeart/2005/8/layout/orgChart1"/>
    <dgm:cxn modelId="{ECA2396E-0B8D-4627-BE94-D3842C316098}" type="presOf" srcId="{92287CD8-E47A-42DE-84C3-A4BA177C1D62}" destId="{695642E2-B91F-4EE3-9EFF-1DFC56010147}" srcOrd="0" destOrd="0" presId="urn:microsoft.com/office/officeart/2005/8/layout/orgChart1"/>
    <dgm:cxn modelId="{E1C5F49D-7239-4EE5-8B0B-F6C8B52CD3DB}" type="presOf" srcId="{3C9BA8C6-C0FC-4AC9-B9E3-D45C90975F46}" destId="{46BFD23D-3D26-4D33-AAD7-A4D969EB893A}" srcOrd="0" destOrd="0" presId="urn:microsoft.com/office/officeart/2005/8/layout/orgChart1"/>
    <dgm:cxn modelId="{CF3C6953-3C83-4E86-9462-0FD19D00C5E2}" type="presOf" srcId="{6B0B8C7C-68C3-4F35-9055-2DA1D61C0A6E}" destId="{13CF6856-B59C-4292-ACC1-C9F9AEF2F240}" srcOrd="0" destOrd="0" presId="urn:microsoft.com/office/officeart/2005/8/layout/orgChart1"/>
    <dgm:cxn modelId="{98DBC49F-0FE8-49D1-A8E0-5BF18B6B56C6}" srcId="{5E6058FC-8D44-4D24-B5A1-50930E819B91}" destId="{019924A5-E93F-429E-913D-69BF8664489C}" srcOrd="0" destOrd="0" parTransId="{7B5443A0-F41B-49B4-9F69-78FE95DD9FA8}" sibTransId="{B0E33302-3849-41D5-B325-A7A44C8028D5}"/>
    <dgm:cxn modelId="{3CF0914D-8D34-4B67-83FA-23FAE4D5E70B}" type="presOf" srcId="{60BCFD60-18C2-4140-9C4F-DC559039811F}" destId="{65FE7A1F-0558-481B-B958-A369D0BC2A1D}" srcOrd="0" destOrd="0" presId="urn:microsoft.com/office/officeart/2005/8/layout/orgChart1"/>
    <dgm:cxn modelId="{4852368D-7AEA-49C1-886B-CFF58430821B}" srcId="{5E6058FC-8D44-4D24-B5A1-50930E819B91}" destId="{E1F01CDD-5670-4739-9527-CEF58348CE13}" srcOrd="3" destOrd="0" parTransId="{61E3E20A-2669-484D-A61A-FACE97D57C50}" sibTransId="{7E81F9C3-E4FA-4D27-8D73-380C37F4FA1A}"/>
    <dgm:cxn modelId="{17AD505C-44DB-4307-A72F-1B5B07721D5A}" srcId="{D2945899-9B95-4912-9F0D-B097D73A85E8}" destId="{54476BD3-5D72-4211-8A5F-213D3719457A}" srcOrd="1" destOrd="0" parTransId="{44BC9E85-EA61-459E-91E5-FA35091328A9}" sibTransId="{37B6B00B-0731-4ED2-ABCA-2078374C26AB}"/>
    <dgm:cxn modelId="{3F17C7F7-8A6E-4104-A18B-C1F8CFE7B1FA}" srcId="{DE1A6187-7629-4A69-B770-B6DABFB03422}" destId="{2AA5028E-841A-408D-8921-8B49042C1FCF}" srcOrd="0" destOrd="0" parTransId="{92287CD8-E47A-42DE-84C3-A4BA177C1D62}" sibTransId="{CADC4826-8984-4539-AF80-75768C983DAA}"/>
    <dgm:cxn modelId="{EBD95D13-3837-406F-AF56-F1881EF797AA}" type="presOf" srcId="{50F256B0-FCD6-4530-B4AB-A2930578CC82}" destId="{144EFE5B-2652-4ADF-B7F7-8617B26DD151}" srcOrd="0" destOrd="0" presId="urn:microsoft.com/office/officeart/2005/8/layout/orgChart1"/>
    <dgm:cxn modelId="{182A552B-0968-48EF-92DC-7313BD555D2F}" type="presOf" srcId="{391370F4-B732-4B35-B60E-8375F4CCB9AB}" destId="{BBD1FB81-7467-4262-B91A-385D5BBCD502}" srcOrd="1" destOrd="0" presId="urn:microsoft.com/office/officeart/2005/8/layout/orgChart1"/>
    <dgm:cxn modelId="{CDE8BC82-BFE5-4C51-9CF4-3237D037F4C7}" type="presOf" srcId="{791A7A13-9E89-42CE-924B-CA6906FE03C8}" destId="{49D6A224-676A-4B84-9205-AE4869E06BA1}" srcOrd="1" destOrd="0" presId="urn:microsoft.com/office/officeart/2005/8/layout/orgChart1"/>
    <dgm:cxn modelId="{29FAD393-1AB5-4A16-8C30-205421DF1AF3}" srcId="{3C9BA8C6-C0FC-4AC9-B9E3-D45C90975F46}" destId="{5AC9A733-0F85-4966-BD31-B61EEF72F244}" srcOrd="1" destOrd="0" parTransId="{9D2B2C1B-7443-4BF9-8379-45B2F824EA78}" sibTransId="{C25FB3F9-7E05-4DB8-BD9E-B451284794DB}"/>
    <dgm:cxn modelId="{48B1619E-E55E-4A50-9BC2-C3DF86363710}" type="presOf" srcId="{6DAF27D7-E0B1-4E8D-ACA7-B6D8DA9F4056}" destId="{D57AF638-81DE-43EB-84E2-A59C7AAADE15}" srcOrd="1" destOrd="0" presId="urn:microsoft.com/office/officeart/2005/8/layout/orgChart1"/>
    <dgm:cxn modelId="{89EC6FE0-FD6B-4D2F-9491-444D5C6DDE5B}" type="presOf" srcId="{9FCB9D9D-D9D2-4DEE-B7BA-689E8123FFC3}" destId="{F31A2C04-E633-44C2-802F-28970E0F32FD}" srcOrd="0" destOrd="0" presId="urn:microsoft.com/office/officeart/2005/8/layout/orgChart1"/>
    <dgm:cxn modelId="{A2CFE446-F7AF-4625-9038-66F953BC2E23}" type="presOf" srcId="{61E3E20A-2669-484D-A61A-FACE97D57C50}" destId="{5D8738F3-1038-4DB7-90C8-BC0BCD90DD29}" srcOrd="0" destOrd="0" presId="urn:microsoft.com/office/officeart/2005/8/layout/orgChart1"/>
    <dgm:cxn modelId="{E9B02B10-502A-4259-90D4-55EFAEE3D886}" type="presOf" srcId="{3DAA76D5-D6B2-4F1B-BA42-DBCDFC9BD7B6}" destId="{3D6067FF-2AC1-434B-8C23-95B06FAAB7DF}" srcOrd="0" destOrd="0" presId="urn:microsoft.com/office/officeart/2005/8/layout/orgChart1"/>
    <dgm:cxn modelId="{C0155D02-15CB-4D10-A30E-67BFEDE13B83}" type="presOf" srcId="{BBB0F776-4554-493F-B21B-A368FA081884}" destId="{A1A1D899-7D04-49DB-9638-0AF55271E5B9}" srcOrd="0" destOrd="0" presId="urn:microsoft.com/office/officeart/2005/8/layout/orgChart1"/>
    <dgm:cxn modelId="{2F4C2A0D-943D-44BD-8877-CCC3BC0A5A4C}" srcId="{C817EB3D-42B5-431C-AB56-2950092D941B}" destId="{3C9BA8C6-C0FC-4AC9-B9E3-D45C90975F46}" srcOrd="0" destOrd="0" parTransId="{60925050-7C95-4474-807E-9FCCE6A3D0EE}" sibTransId="{DE52A88C-7199-40CB-ABEE-8AEAC1198F02}"/>
    <dgm:cxn modelId="{04F72DDC-F61B-4786-B8E2-C41933CB2548}" type="presOf" srcId="{D06262AD-B99E-4BDC-B31D-3B965316A74E}" destId="{DF4CFA4A-9655-423E-BA9B-E97F7E042E15}" srcOrd="0" destOrd="0" presId="urn:microsoft.com/office/officeart/2005/8/layout/orgChart1"/>
    <dgm:cxn modelId="{79922E2F-2A52-48DE-9C7B-2E49DA66BAA6}" type="presOf" srcId="{9AD1FC72-C6DE-4496-8FC7-A54BAA2B6F67}" destId="{CDA58B6C-10C1-4268-A158-A858D216A50B}" srcOrd="1" destOrd="0" presId="urn:microsoft.com/office/officeart/2005/8/layout/orgChart1"/>
    <dgm:cxn modelId="{B63B5EFB-F838-4F48-A2B4-577DC312D528}" srcId="{3C9BA8C6-C0FC-4AC9-B9E3-D45C90975F46}" destId="{4CAA0C04-4250-42A0-9D3F-24CA1E06880C}" srcOrd="0" destOrd="0" parTransId="{1190306D-AE84-41A2-B8C1-ADFB190151E6}" sibTransId="{FAD51D7D-047F-4498-BDAE-D5C0736263AD}"/>
    <dgm:cxn modelId="{98557AF7-DE82-4940-9419-216C8471C670}" type="presOf" srcId="{2E890CF8-8394-4470-B84E-E18D8932CFFC}" destId="{FADF29D8-DCE3-42EC-868B-6E3678942948}" srcOrd="0" destOrd="0" presId="urn:microsoft.com/office/officeart/2005/8/layout/orgChart1"/>
    <dgm:cxn modelId="{791EB8E4-2C29-49B9-ACE9-4353F631F682}" srcId="{5E6058FC-8D44-4D24-B5A1-50930E819B91}" destId="{60BCFD60-18C2-4140-9C4F-DC559039811F}" srcOrd="6" destOrd="0" parTransId="{6FE48CA7-6A45-44CD-9808-D2D2464BFD50}" sibTransId="{52EA894C-DC02-4F39-85C1-504899E0ED5C}"/>
    <dgm:cxn modelId="{0A8B4B5C-489D-4674-B2EF-A8DE5D07769B}" srcId="{5AC9A733-0F85-4966-BD31-B61EEF72F244}" destId="{5E6058FC-8D44-4D24-B5A1-50930E819B91}" srcOrd="0" destOrd="0" parTransId="{94045EE5-521F-4058-B71D-61C3F9B61754}" sibTransId="{F03AD7E4-A782-4A9F-99F7-5327187C6D4B}"/>
    <dgm:cxn modelId="{524220DD-557B-4AD7-B3A1-F0B75CA2F78B}" type="presOf" srcId="{94045EE5-521F-4058-B71D-61C3F9B61754}" destId="{383198C9-E9B1-4D15-B310-46BF8A1F45E8}" srcOrd="0" destOrd="0" presId="urn:microsoft.com/office/officeart/2005/8/layout/orgChart1"/>
    <dgm:cxn modelId="{D4EF41BA-3402-4E9D-A60D-C999F57A0E84}" type="presOf" srcId="{AA2EBC20-6471-423B-943B-DB7F60016B80}" destId="{95EC4EE2-724C-474F-A9E1-B85274F03474}" srcOrd="1" destOrd="0" presId="urn:microsoft.com/office/officeart/2005/8/layout/orgChart1"/>
    <dgm:cxn modelId="{FDDD8B81-44D2-4EEF-BDD8-C4318390FBCD}" type="presOf" srcId="{44BC9E85-EA61-459E-91E5-FA35091328A9}" destId="{90615ECA-3150-4DCA-B2C2-DB8382651959}" srcOrd="0" destOrd="0" presId="urn:microsoft.com/office/officeart/2005/8/layout/orgChart1"/>
    <dgm:cxn modelId="{258F77C6-606A-4A4C-AEC5-A513CB7AFD3F}" type="presOf" srcId="{6DAF27D7-E0B1-4E8D-ACA7-B6D8DA9F4056}" destId="{7367E153-CE6E-45B1-8878-0762ECA2DD83}" srcOrd="0" destOrd="0" presId="urn:microsoft.com/office/officeart/2005/8/layout/orgChart1"/>
    <dgm:cxn modelId="{9FBC12D3-EC0F-4FFE-B35C-B96A516268B3}" type="presOf" srcId="{D2945899-9B95-4912-9F0D-B097D73A85E8}" destId="{398568D2-83C7-4580-90B1-59B85FA66394}" srcOrd="0" destOrd="0" presId="urn:microsoft.com/office/officeart/2005/8/layout/orgChart1"/>
    <dgm:cxn modelId="{A8C0414D-BED6-42D6-8DFF-34CF71ED14E0}" srcId="{D2945899-9B95-4912-9F0D-B097D73A85E8}" destId="{9AD1FC72-C6DE-4496-8FC7-A54BAA2B6F67}" srcOrd="2" destOrd="0" parTransId="{64A45BF4-F96D-4154-B896-A2968F8013A7}" sibTransId="{67E78DAB-94A4-4E9D-98CC-77C1C6804395}"/>
    <dgm:cxn modelId="{CD1EF373-5611-4DA6-8FBA-00DD32FC09C4}" type="presOf" srcId="{7A4EB925-3D66-4596-B9A4-C1636F3474D1}" destId="{AAB0485D-A3EC-4102-81CB-07D8924ADBF4}" srcOrd="0" destOrd="0" presId="urn:microsoft.com/office/officeart/2005/8/layout/orgChart1"/>
    <dgm:cxn modelId="{9D477A73-90BA-4DFE-A7DB-63A491C9DF35}" srcId="{E1F01CDD-5670-4739-9527-CEF58348CE13}" destId="{3DAA76D5-D6B2-4F1B-BA42-DBCDFC9BD7B6}" srcOrd="3" destOrd="0" parTransId="{04CB6FF8-7D74-42CA-B4C9-AC202554DD5B}" sibTransId="{34C0D155-3918-433C-BD33-D4C7F3FF17B4}"/>
    <dgm:cxn modelId="{B7BED5F3-F8C6-4E35-A050-825A623A2466}" type="presOf" srcId="{623569C3-553D-47FC-917D-DD7627C010D4}" destId="{4A8D1159-9965-48F1-A22C-6FC96723A10A}" srcOrd="0" destOrd="0" presId="urn:microsoft.com/office/officeart/2005/8/layout/orgChart1"/>
    <dgm:cxn modelId="{3222FCC2-7732-41BC-9872-E843E8E156D5}" type="presOf" srcId="{3DAA76D5-D6B2-4F1B-BA42-DBCDFC9BD7B6}" destId="{D1ED424D-39D3-4398-AFE5-AA3426E34553}" srcOrd="1" destOrd="0" presId="urn:microsoft.com/office/officeart/2005/8/layout/orgChart1"/>
    <dgm:cxn modelId="{8CB6F1DA-9CD0-4FE5-8973-7040367FF0D6}" type="presOf" srcId="{46FC912B-7276-4C81-9EBE-5E05C5ECF3CF}" destId="{2CAE613B-01AD-404A-B46B-B5DC3F4158E2}" srcOrd="0" destOrd="0" presId="urn:microsoft.com/office/officeart/2005/8/layout/orgChart1"/>
    <dgm:cxn modelId="{23E1DB96-0EAB-47C7-AB8F-51EC88D2F047}" type="presOf" srcId="{514D4F55-52C7-4443-B7BF-3E843E76B049}" destId="{DA539E27-FAC3-43D8-B720-C6B60C7F83D6}" srcOrd="0" destOrd="0" presId="urn:microsoft.com/office/officeart/2005/8/layout/orgChart1"/>
    <dgm:cxn modelId="{56DCF919-95F2-43CE-A1A3-CD48733A5601}" type="presOf" srcId="{C93D04CB-A0E8-4015-90D9-652C191E5DA2}" destId="{E87EAE8A-6AEE-42F9-89D6-97AAC447F7F2}" srcOrd="0" destOrd="0" presId="urn:microsoft.com/office/officeart/2005/8/layout/orgChart1"/>
    <dgm:cxn modelId="{EE06ED72-436B-4261-85D9-5B0C5C947861}" type="presOf" srcId="{928A2C59-6030-4968-BFFD-1E0F0DA17451}" destId="{1DF726E4-1965-4D1B-B481-C845850FBD91}" srcOrd="1" destOrd="0" presId="urn:microsoft.com/office/officeart/2005/8/layout/orgChart1"/>
    <dgm:cxn modelId="{693A26A1-C966-4851-847F-FFCB7C69EFED}" type="presOf" srcId="{1190306D-AE84-41A2-B8C1-ADFB190151E6}" destId="{001089A2-9D3A-4B07-B5A2-E4A950A70A4B}" srcOrd="0" destOrd="0" presId="urn:microsoft.com/office/officeart/2005/8/layout/orgChart1"/>
    <dgm:cxn modelId="{FF4EBA5C-6BF9-4FF6-A464-6F57BD5A8005}" type="presOf" srcId="{B346F646-8C49-4A12-AFAB-DD7B61F83512}" destId="{43424605-3AA8-40DF-8879-85A13A7043A3}" srcOrd="1" destOrd="0" presId="urn:microsoft.com/office/officeart/2005/8/layout/orgChart1"/>
    <dgm:cxn modelId="{D0C05DB1-E9AB-4E19-A8B8-637582681FA7}" type="presOf" srcId="{9AD1FC72-C6DE-4496-8FC7-A54BAA2B6F67}" destId="{9362CB1F-15CC-4695-A870-B772FD72C8CC}" srcOrd="0" destOrd="0" presId="urn:microsoft.com/office/officeart/2005/8/layout/orgChart1"/>
    <dgm:cxn modelId="{10F0B04D-6888-4FCF-BD8C-EB22E2BFB6EC}" type="presOf" srcId="{60BCFD60-18C2-4140-9C4F-DC559039811F}" destId="{1F9A465B-2E7B-46B7-B156-012247D9FA9F}" srcOrd="1" destOrd="0" presId="urn:microsoft.com/office/officeart/2005/8/layout/orgChart1"/>
    <dgm:cxn modelId="{BDA0D26B-B83B-49E6-B768-2EA20803F58D}" srcId="{5AC9A733-0F85-4966-BD31-B61EEF72F244}" destId="{791A7A13-9E89-42CE-924B-CA6906FE03C8}" srcOrd="1" destOrd="0" parTransId="{6B0B8C7C-68C3-4F35-9055-2DA1D61C0A6E}" sibTransId="{C5BEA234-398E-4E73-A1DA-697FAA886784}"/>
    <dgm:cxn modelId="{30E66259-DDD1-4524-BB9A-CD51F25581B7}" type="presOf" srcId="{DED3A5A0-4712-42BF-9348-5C74F0E51A65}" destId="{9FA01DDC-66B0-409A-8BDE-2ACDFA7EA0A7}" srcOrd="0" destOrd="0" presId="urn:microsoft.com/office/officeart/2005/8/layout/orgChart1"/>
    <dgm:cxn modelId="{169CC2D5-06A5-4676-B3E1-57E444CD68DF}" srcId="{54476BD3-5D72-4211-8A5F-213D3719457A}" destId="{9E67D354-90E2-4FE9-AD10-39EFAF0D73CF}" srcOrd="0" destOrd="0" parTransId="{5866BF8D-140B-4956-9248-08D69AC4FCDD}" sibTransId="{68CE1292-8B6F-4793-B5AD-2C8C6F8E2A4C}"/>
    <dgm:cxn modelId="{550FC2DC-30EA-4F6B-88A7-14D4D62B6D08}" type="presOf" srcId="{7B5443A0-F41B-49B4-9F69-78FE95DD9FA8}" destId="{40DFF878-6852-49C1-B90F-9D5F087C41E0}" srcOrd="0" destOrd="0" presId="urn:microsoft.com/office/officeart/2005/8/layout/orgChart1"/>
    <dgm:cxn modelId="{01DFE12C-24E7-492D-90D0-00C2CF934409}" srcId="{701B6EA1-42FC-4C72-A729-BFF0F219C36C}" destId="{0D7D100F-92B5-45B5-9725-E3A708939227}" srcOrd="1" destOrd="0" parTransId="{8A19F7E9-2BC0-4D99-ABE0-959A3B609E1F}" sibTransId="{380CE9FA-62B1-4DE2-A53B-AD49F2297CFA}"/>
    <dgm:cxn modelId="{4E5BA1A2-CAB7-4D2B-850D-C1BD85B5AC02}" srcId="{E1F01CDD-5670-4739-9527-CEF58348CE13}" destId="{63808121-E830-4E2A-B990-90E7F621E30F}" srcOrd="2" destOrd="0" parTransId="{80AD9038-50A1-4CBD-BF09-D5213FE42327}" sibTransId="{0B660145-ABA6-4795-9573-394A26CE26B5}"/>
    <dgm:cxn modelId="{9B24C8EB-FEC3-4361-8F6A-C004F72B6CA5}" type="presOf" srcId="{C817EB3D-42B5-431C-AB56-2950092D941B}" destId="{CA7202EA-FC9B-469A-818E-C42165B0D395}" srcOrd="0" destOrd="0" presId="urn:microsoft.com/office/officeart/2005/8/layout/orgChart1"/>
    <dgm:cxn modelId="{7BE10628-CF64-476D-BB2C-641D6E8DC54D}" srcId="{B346F646-8C49-4A12-AFAB-DD7B61F83512}" destId="{391370F4-B732-4B35-B60E-8375F4CCB9AB}" srcOrd="0" destOrd="0" parTransId="{A56A8A2E-51AC-4DDD-8C26-913299B6923C}" sibTransId="{23383EFD-FF7C-4A80-8967-E663AC937494}"/>
    <dgm:cxn modelId="{FDA0BC06-C109-4213-A9FD-AB9A246DA1F4}" type="presOf" srcId="{D2945899-9B95-4912-9F0D-B097D73A85E8}" destId="{C8B363C0-C0D5-41D3-865A-D32D640BB9C2}" srcOrd="1" destOrd="0" presId="urn:microsoft.com/office/officeart/2005/8/layout/orgChart1"/>
    <dgm:cxn modelId="{5FDCA98A-1EC1-40C6-B503-EFB8A30C359A}" type="presOf" srcId="{65F8352B-80BD-41B5-B698-3F01F4E784B7}" destId="{0FC6D450-676E-4D67-AA08-5B0CF3E5AD3F}" srcOrd="0" destOrd="0" presId="urn:microsoft.com/office/officeart/2005/8/layout/orgChart1"/>
    <dgm:cxn modelId="{7609D238-DE81-4F77-9ACB-8B9DFB43507E}" type="presOf" srcId="{E1F01CDD-5670-4739-9527-CEF58348CE13}" destId="{ADD10C73-D834-4826-9754-A662C8A7E1FC}" srcOrd="0" destOrd="0" presId="urn:microsoft.com/office/officeart/2005/8/layout/orgChart1"/>
    <dgm:cxn modelId="{5C31F55A-1EEC-443A-93B4-A2C4877D01D0}" type="presOf" srcId="{3635EF60-F64E-4EE3-B729-086102104583}" destId="{F2F22B34-EF56-4B93-8AE8-5CF39DB57AEC}" srcOrd="0" destOrd="0" presId="urn:microsoft.com/office/officeart/2005/8/layout/orgChart1"/>
    <dgm:cxn modelId="{FBC579E8-AF02-4F0D-932E-0C08AEA2481B}" type="presOf" srcId="{701B6EA1-42FC-4C72-A729-BFF0F219C36C}" destId="{173AA79E-2FF2-42D4-B70B-D125E9A80658}" srcOrd="0" destOrd="0" presId="urn:microsoft.com/office/officeart/2005/8/layout/orgChart1"/>
    <dgm:cxn modelId="{F6471420-45D0-4883-AA73-794106838C93}" type="presOf" srcId="{D93B2254-B950-48F0-A2EC-F47FDAD3662E}" destId="{B4FB48FE-BE0C-42D7-AE54-FF62EFDAA971}" srcOrd="0" destOrd="0" presId="urn:microsoft.com/office/officeart/2005/8/layout/orgChart1"/>
    <dgm:cxn modelId="{829F191D-B2D5-4B9E-8363-9C4759B32AC5}" type="presOf" srcId="{C46B43D9-2C6B-4FD2-A36D-EBB63388CEFF}" destId="{767CE880-7FEE-4F49-BC75-EEADD920D80C}" srcOrd="0" destOrd="0" presId="urn:microsoft.com/office/officeart/2005/8/layout/orgChart1"/>
    <dgm:cxn modelId="{F5A24763-C72A-4450-A1F2-EE86CB98065C}" type="presOf" srcId="{21A3E433-3652-4686-B76B-CC35D311316A}" destId="{6F9E1F6F-E2FF-43BB-BECD-38365E7EC4E5}" srcOrd="0" destOrd="0" presId="urn:microsoft.com/office/officeart/2005/8/layout/orgChart1"/>
    <dgm:cxn modelId="{61AC905E-18D9-45C7-AD41-05AA7D6957BC}" type="presOf" srcId="{46FC912B-7276-4C81-9EBE-5E05C5ECF3CF}" destId="{7ADC2ACF-7CCE-4EDE-B698-8EF3D9E0DA94}" srcOrd="1" destOrd="0" presId="urn:microsoft.com/office/officeart/2005/8/layout/orgChart1"/>
    <dgm:cxn modelId="{9C2291B3-6308-483B-8E34-9D7E5B8D8FDB}" type="presOf" srcId="{3C9BA8C6-C0FC-4AC9-B9E3-D45C90975F46}" destId="{FB94CB6F-F13A-4A1C-BC5B-21260572171F}" srcOrd="1" destOrd="0" presId="urn:microsoft.com/office/officeart/2005/8/layout/orgChart1"/>
    <dgm:cxn modelId="{F8823ED8-8E0C-492B-BE83-EE8C541E88F4}" type="presOf" srcId="{2AA5028E-841A-408D-8921-8B49042C1FCF}" destId="{3B55DA41-6AB2-41A4-A264-27032A092EF8}" srcOrd="1" destOrd="0" presId="urn:microsoft.com/office/officeart/2005/8/layout/orgChart1"/>
    <dgm:cxn modelId="{AB3F6E07-EDB4-42D9-B306-B85C11273364}" type="presOf" srcId="{AA2EBC20-6471-423B-943B-DB7F60016B80}" destId="{32ABA577-60BD-4197-902B-F86B9051CAE1}" srcOrd="0" destOrd="0" presId="urn:microsoft.com/office/officeart/2005/8/layout/orgChart1"/>
    <dgm:cxn modelId="{38540A88-23DF-47C1-96FD-0E208B715EC5}" type="presOf" srcId="{2FC29ADB-DE29-4E9B-A909-DE75E95334B3}" destId="{4A0B8463-E60C-423F-80DC-0F37E67616B3}" srcOrd="0" destOrd="0" presId="urn:microsoft.com/office/officeart/2005/8/layout/orgChart1"/>
    <dgm:cxn modelId="{7D5CDD5B-29EB-4B2B-8739-95D47C3F0FFA}" type="presOf" srcId="{C93D04CB-A0E8-4015-90D9-652C191E5DA2}" destId="{C15AAE4C-4DCF-4B8D-8ED5-048AED20A2EA}" srcOrd="1" destOrd="0" presId="urn:microsoft.com/office/officeart/2005/8/layout/orgChart1"/>
    <dgm:cxn modelId="{502D1E8E-ABC4-4B81-B07D-71307B16B28A}" type="presOf" srcId="{928A2C59-6030-4968-BFFD-1E0F0DA17451}" destId="{92B83617-ED82-479A-81AB-48E59441279A}" srcOrd="0" destOrd="0" presId="urn:microsoft.com/office/officeart/2005/8/layout/orgChart1"/>
    <dgm:cxn modelId="{E8B7A71D-511C-48F7-BE47-FAE4F15A1514}" type="presOf" srcId="{0D7D100F-92B5-45B5-9725-E3A708939227}" destId="{43450866-70F5-4361-BB5A-08446B43F641}" srcOrd="0" destOrd="0" presId="urn:microsoft.com/office/officeart/2005/8/layout/orgChart1"/>
    <dgm:cxn modelId="{24B53B70-2C73-4B1D-90C0-D891A86675A0}" type="presOf" srcId="{03ABD42A-0493-474B-B997-8FE86D8ED15E}" destId="{A7886049-F4A6-4B3E-BF2E-DBE90C832EAD}" srcOrd="0" destOrd="0" presId="urn:microsoft.com/office/officeart/2005/8/layout/orgChart1"/>
    <dgm:cxn modelId="{C6C5B24C-F894-4AB8-8785-CE0FED446306}" type="presOf" srcId="{9017723E-9271-414F-97DD-42C6B68B95A5}" destId="{48F7A5C4-7657-4360-9C34-527C051DCADE}" srcOrd="0" destOrd="0" presId="urn:microsoft.com/office/officeart/2005/8/layout/orgChart1"/>
    <dgm:cxn modelId="{0FA33ECD-AB07-4C39-88F5-784DEA5392D4}" type="presOf" srcId="{EEA4340A-4629-4664-991A-F6D5767A0C87}" destId="{64252D07-EE7B-49E9-8905-77D83680C8CF}" srcOrd="0" destOrd="0" presId="urn:microsoft.com/office/officeart/2005/8/layout/orgChart1"/>
    <dgm:cxn modelId="{DF3E8A34-5921-4655-A3D3-F6D91E7F34C0}" srcId="{E1F01CDD-5670-4739-9527-CEF58348CE13}" destId="{3635EF60-F64E-4EE3-B729-086102104583}" srcOrd="0" destOrd="0" parTransId="{2FC29ADB-DE29-4E9B-A909-DE75E95334B3}" sibTransId="{A2ECA061-8B56-4FB6-B1DA-2A310FA48213}"/>
    <dgm:cxn modelId="{22167890-A4E5-4F19-B6D4-C7F0A9D6F243}" type="presOf" srcId="{85897CFB-EF2B-44E0-A3DB-C056D754EABF}" destId="{26ED289C-3010-4451-ADDD-F478A5C75B6B}" srcOrd="0" destOrd="0" presId="urn:microsoft.com/office/officeart/2005/8/layout/orgChart1"/>
    <dgm:cxn modelId="{E84FA001-7EDF-48D2-9BAD-7846B9FC8F20}" srcId="{D2945899-9B95-4912-9F0D-B097D73A85E8}" destId="{6DAF27D7-E0B1-4E8D-ACA7-B6D8DA9F4056}" srcOrd="0" destOrd="0" parTransId="{7A4EB925-3D66-4596-B9A4-C1636F3474D1}" sibTransId="{3FBCBB0E-0731-4489-94AE-8BE75C8F628E}"/>
    <dgm:cxn modelId="{756C2BEC-3D3C-4382-B325-0DABD1F3DAF3}" srcId="{E1F01CDD-5670-4739-9527-CEF58348CE13}" destId="{B346F646-8C49-4A12-AFAB-DD7B61F83512}" srcOrd="1" destOrd="0" parTransId="{9FCB9D9D-D9D2-4DEE-B7BA-689E8123FFC3}" sibTransId="{2A07CC88-744A-44EC-B0CC-CE24D8EFAE44}"/>
    <dgm:cxn modelId="{0027E26B-B643-4445-B18E-D376D30650B3}" srcId="{85897CFB-EF2B-44E0-A3DB-C056D754EABF}" destId="{DE1A6187-7629-4A69-B770-B6DABFB03422}" srcOrd="2" destOrd="0" parTransId="{A2B04E9B-4E9E-44A6-8EC1-4EE8A9034AA0}" sibTransId="{BCE61832-DA7C-4F87-BB86-D5835E40DAB1}"/>
    <dgm:cxn modelId="{C823D9E6-2DEB-42C1-AF36-407405ED345F}" type="presOf" srcId="{2AA5028E-841A-408D-8921-8B49042C1FCF}" destId="{0FC862D5-A8A5-4AA8-9ED4-6BE56788C7B3}" srcOrd="0" destOrd="0" presId="urn:microsoft.com/office/officeart/2005/8/layout/orgChart1"/>
    <dgm:cxn modelId="{8838431D-022D-4CCB-B56A-2B66BCDFF72C}" type="presOf" srcId="{95C85A58-7D8B-4CE0-A849-1AAD804D43CA}" destId="{78A08CF4-A659-46B7-A9CC-0C0438B9EB76}" srcOrd="0" destOrd="0" presId="urn:microsoft.com/office/officeart/2005/8/layout/orgChart1"/>
    <dgm:cxn modelId="{3D003AD7-9879-4413-9641-281F91A7322E}" type="presOf" srcId="{64A45BF4-F96D-4154-B896-A2968F8013A7}" destId="{BC6D8F65-8D8A-4F44-A01D-A8CF55D1CCC3}" srcOrd="0" destOrd="0" presId="urn:microsoft.com/office/officeart/2005/8/layout/orgChart1"/>
    <dgm:cxn modelId="{019CBBEB-7020-4136-A585-98DDD5FB4576}" type="presOf" srcId="{791A7A13-9E89-42CE-924B-CA6906FE03C8}" destId="{82458DB8-1422-4E5B-B162-76C0E86E009E}" srcOrd="0" destOrd="0" presId="urn:microsoft.com/office/officeart/2005/8/layout/orgChart1"/>
    <dgm:cxn modelId="{B008CD50-423B-4D30-8552-0611AF438E08}" type="presOf" srcId="{2E890CF8-8394-4470-B84E-E18D8932CFFC}" destId="{FECE3617-7B45-4E8D-A2CB-852EA32699A3}" srcOrd="1" destOrd="0" presId="urn:microsoft.com/office/officeart/2005/8/layout/orgChart1"/>
    <dgm:cxn modelId="{01F81704-8185-4782-B291-C9FB2BA43C0B}" type="presOf" srcId="{5AE34F33-E233-4260-8B3A-D2A952939B50}" destId="{D0AE8A71-F0F1-4838-A3CA-B0981E423524}" srcOrd="1" destOrd="0" presId="urn:microsoft.com/office/officeart/2005/8/layout/orgChart1"/>
    <dgm:cxn modelId="{A7A24DFE-09AF-45FE-99EB-EE36C7772AF1}" type="presOf" srcId="{85897CFB-EF2B-44E0-A3DB-C056D754EABF}" destId="{9400333F-4396-4E18-9C39-78B617E7CE6E}" srcOrd="1" destOrd="0" presId="urn:microsoft.com/office/officeart/2005/8/layout/orgChart1"/>
    <dgm:cxn modelId="{9031E8AF-6292-4901-914C-42E38AF62562}" type="presOf" srcId="{5AC9A733-0F85-4966-BD31-B61EEF72F244}" destId="{E74FDBBE-303A-48BD-9525-0327D908A1D2}" srcOrd="0" destOrd="0" presId="urn:microsoft.com/office/officeart/2005/8/layout/orgChart1"/>
    <dgm:cxn modelId="{AA5A3826-1016-4988-8BC5-BDCAB4010A2D}" srcId="{5E6058FC-8D44-4D24-B5A1-50930E819B91}" destId="{AA2EBC20-6471-423B-943B-DB7F60016B80}" srcOrd="2" destOrd="0" parTransId="{03ABD42A-0493-474B-B997-8FE86D8ED15E}" sibTransId="{D62C1C4D-C034-4380-A8E3-C9B3175021C0}"/>
    <dgm:cxn modelId="{4735EF70-45BC-42FF-B63E-7CC9819AC9B0}" type="presOf" srcId="{80AD9038-50A1-4CBD-BF09-D5213FE42327}" destId="{09F4703B-18C0-422F-86B1-DFD11C06CB69}" srcOrd="0" destOrd="0" presId="urn:microsoft.com/office/officeart/2005/8/layout/orgChart1"/>
    <dgm:cxn modelId="{D80B63F5-D359-49B9-A49B-7ECF173D0351}" type="presOf" srcId="{019924A5-E93F-429E-913D-69BF8664489C}" destId="{3B170B0A-5CFE-4B48-8852-4B9BABF27377}" srcOrd="0" destOrd="0" presId="urn:microsoft.com/office/officeart/2005/8/layout/orgChart1"/>
    <dgm:cxn modelId="{E0DE46DD-9F39-436A-B8F2-9959665BB989}" type="presOf" srcId="{9E67D354-90E2-4FE9-AD10-39EFAF0D73CF}" destId="{6B1C35DD-3AAC-42F6-B575-AA5B770C5A88}" srcOrd="1" destOrd="0" presId="urn:microsoft.com/office/officeart/2005/8/layout/orgChart1"/>
    <dgm:cxn modelId="{2C948CFD-02CA-4B5C-B3F4-F0D8A68C91AE}" type="presOf" srcId="{04CB6FF8-7D74-42CA-B4C9-AC202554DD5B}" destId="{A2733577-E6F8-490F-BDFB-91F1859D51F2}" srcOrd="0" destOrd="0" presId="urn:microsoft.com/office/officeart/2005/8/layout/orgChart1"/>
    <dgm:cxn modelId="{2484F9C7-26A2-49A1-BC42-413A7983B278}" type="presOf" srcId="{DE1A6187-7629-4A69-B770-B6DABFB03422}" destId="{B7ACCDD8-83B3-40B2-9381-9FF766A19F2E}" srcOrd="1" destOrd="0" presId="urn:microsoft.com/office/officeart/2005/8/layout/orgChart1"/>
    <dgm:cxn modelId="{1E25BA0B-AA21-4599-8237-94C90FA1318F}" srcId="{AA2EBC20-6471-423B-943B-DB7F60016B80}" destId="{D93B2254-B950-48F0-A2EC-F47FDAD3662E}" srcOrd="1" destOrd="0" parTransId="{9017723E-9271-414F-97DD-42C6B68B95A5}" sibTransId="{F3B1A03B-8586-468D-AB33-0AF66DB1B805}"/>
    <dgm:cxn modelId="{FC50FAD2-3727-4FE2-87C4-B5ADDCB292B0}" srcId="{5E6058FC-8D44-4D24-B5A1-50930E819B91}" destId="{D2945899-9B95-4912-9F0D-B097D73A85E8}" srcOrd="4" destOrd="0" parTransId="{C258E371-6010-423A-B89E-97F39B6E2061}" sibTransId="{D11DF62A-C599-40F2-883D-4E7E458CF1F8}"/>
    <dgm:cxn modelId="{796ADD97-175F-4C77-BCF6-9D630B695237}" srcId="{AA2EBC20-6471-423B-943B-DB7F60016B80}" destId="{2E890CF8-8394-4470-B84E-E18D8932CFFC}" srcOrd="2" destOrd="0" parTransId="{DED3A5A0-4712-42BF-9348-5C74F0E51A65}" sibTransId="{E90672A0-8D35-4C57-A098-707DC3A2633D}"/>
    <dgm:cxn modelId="{9EA12656-6C66-47B0-9920-C69C30E2F618}" type="presOf" srcId="{4CAA0C04-4250-42A0-9D3F-24CA1E06880C}" destId="{03FB1A03-C635-4199-880D-D1975DFAC8B4}" srcOrd="0" destOrd="0" presId="urn:microsoft.com/office/officeart/2005/8/layout/orgChart1"/>
    <dgm:cxn modelId="{E78FF662-314D-4D2D-84AB-A0BC58445FD4}" type="presOf" srcId="{63808121-E830-4E2A-B990-90E7F621E30F}" destId="{906CFF80-8B0C-487E-8CE3-28B7CBE86B4B}" srcOrd="1" destOrd="0" presId="urn:microsoft.com/office/officeart/2005/8/layout/orgChart1"/>
    <dgm:cxn modelId="{1FF5C458-8348-4663-A257-D0C043E80854}" type="presOf" srcId="{54476BD3-5D72-4211-8A5F-213D3719457A}" destId="{F6A40F5F-458E-46AC-8805-B3B47A74763F}" srcOrd="1" destOrd="0" presId="urn:microsoft.com/office/officeart/2005/8/layout/orgChart1"/>
    <dgm:cxn modelId="{2962B927-1A21-4C72-B520-A6CCD31698F6}" type="presOf" srcId="{9E67D354-90E2-4FE9-AD10-39EFAF0D73CF}" destId="{ACD37203-AD9C-4240-AEB3-595C59E85038}" srcOrd="0" destOrd="0" presId="urn:microsoft.com/office/officeart/2005/8/layout/orgChart1"/>
    <dgm:cxn modelId="{40DA832C-FAE3-4AC1-BFAF-6393F8A574E2}" type="presOf" srcId="{95C85A58-7D8B-4CE0-A849-1AAD804D43CA}" destId="{EA0793E8-65F4-4383-82A2-4170B37B05B1}" srcOrd="1" destOrd="0" presId="urn:microsoft.com/office/officeart/2005/8/layout/orgChart1"/>
    <dgm:cxn modelId="{44477E50-1F68-4929-8394-94CD5C1E0479}" type="presOf" srcId="{DE1A6187-7629-4A69-B770-B6DABFB03422}" destId="{8686384B-DEFF-498F-B380-F68C33BD97BB}" srcOrd="0" destOrd="0" presId="urn:microsoft.com/office/officeart/2005/8/layout/orgChart1"/>
    <dgm:cxn modelId="{63538616-1835-4FEB-8468-07356898D4B1}" srcId="{AA2EBC20-6471-423B-943B-DB7F60016B80}" destId="{1579B706-E4B7-43A2-8060-CF67A71C1E59}" srcOrd="3" destOrd="0" parTransId="{21A3E433-3652-4686-B76B-CC35D311316A}" sibTransId="{28726268-BD5C-459D-A572-1342735178A8}"/>
    <dgm:cxn modelId="{BFD98051-47E4-4064-8617-215BAAE374D5}" type="presOf" srcId="{701B6EA1-42FC-4C72-A729-BFF0F219C36C}" destId="{8B36FB09-B2AC-44F8-8F68-BE3888A0785F}" srcOrd="1" destOrd="0" presId="urn:microsoft.com/office/officeart/2005/8/layout/orgChart1"/>
    <dgm:cxn modelId="{56FA2085-EADC-4A6E-8AA4-BE27C0E4B20D}" type="presOf" srcId="{5866BF8D-140B-4956-9248-08D69AC4FCDD}" destId="{6B91EE95-DB69-4714-969D-213267DBB176}" srcOrd="0" destOrd="0" presId="urn:microsoft.com/office/officeart/2005/8/layout/orgChart1"/>
    <dgm:cxn modelId="{E9D8D529-E009-4058-8BE5-B856001724FF}" type="presOf" srcId="{6FE48CA7-6A45-44CD-9808-D2D2464BFD50}" destId="{E13783EC-3280-454C-9EDC-7AD64A0482B2}" srcOrd="0" destOrd="0" presId="urn:microsoft.com/office/officeart/2005/8/layout/orgChart1"/>
    <dgm:cxn modelId="{59A4C806-2DC3-43D7-BD98-65332CF12A61}" srcId="{AA2EBC20-6471-423B-943B-DB7F60016B80}" destId="{EEA4340A-4629-4664-991A-F6D5767A0C87}" srcOrd="0" destOrd="0" parTransId="{C46B43D9-2C6B-4FD2-A36D-EBB63388CEFF}" sibTransId="{504954EE-ED7B-492D-A310-649ECE5BE26E}"/>
    <dgm:cxn modelId="{4AE052C3-7ADC-475C-B793-20DC671F3A9A}" srcId="{5E6058FC-8D44-4D24-B5A1-50930E819B91}" destId="{701B6EA1-42FC-4C72-A729-BFF0F219C36C}" srcOrd="1" destOrd="0" parTransId="{514D4F55-52C7-4443-B7BF-3E843E76B049}" sibTransId="{476294FA-2A8D-4342-AA14-A29092D8CBE3}"/>
    <dgm:cxn modelId="{CAB7C766-CF1B-4C8A-A5D4-F3AB6C7ABE05}" type="presOf" srcId="{0D7D100F-92B5-45B5-9725-E3A708939227}" destId="{1724DB36-8A28-458A-BF68-E63DA8F29DB2}" srcOrd="1" destOrd="0" presId="urn:microsoft.com/office/officeart/2005/8/layout/orgChart1"/>
    <dgm:cxn modelId="{983A77F7-69A6-4159-BEA3-8E0D04F4F713}" type="presOf" srcId="{019924A5-E93F-429E-913D-69BF8664489C}" destId="{7A03834A-A5F9-4FCF-B9B2-87650B576057}" srcOrd="1" destOrd="0" presId="urn:microsoft.com/office/officeart/2005/8/layout/orgChart1"/>
    <dgm:cxn modelId="{C8106DA2-C15B-4E1D-BE48-04DF11A0A4B4}" type="presOf" srcId="{9D2B2C1B-7443-4BF9-8379-45B2F824EA78}" destId="{F7C0520F-A4DD-4BA0-8CE1-746C13CB31D3}" srcOrd="0" destOrd="0" presId="urn:microsoft.com/office/officeart/2005/8/layout/orgChart1"/>
    <dgm:cxn modelId="{9768AB10-23AB-47C4-874B-92CBB49B9235}" type="presOf" srcId="{A56A8A2E-51AC-4DDD-8C26-913299B6923C}" destId="{426E8D05-299B-4227-83F5-A25FDC0795CE}" srcOrd="0" destOrd="0" presId="urn:microsoft.com/office/officeart/2005/8/layout/orgChart1"/>
    <dgm:cxn modelId="{DA103A88-0446-4BDD-8087-1C5821541D25}" type="presOf" srcId="{5E6058FC-8D44-4D24-B5A1-50930E819B91}" destId="{4B293DCB-D5C3-471C-92C9-34A400F5E89E}" srcOrd="1" destOrd="0" presId="urn:microsoft.com/office/officeart/2005/8/layout/orgChart1"/>
    <dgm:cxn modelId="{ADAD5ADC-43E6-4343-8682-1862D42E3DA9}" type="presOf" srcId="{391370F4-B732-4B35-B60E-8375F4CCB9AB}" destId="{7137C75B-9DFD-4BD4-820F-1EF47882DDDC}" srcOrd="0" destOrd="0" presId="urn:microsoft.com/office/officeart/2005/8/layout/orgChart1"/>
    <dgm:cxn modelId="{7EEDFEBA-89F9-455A-A21C-AE43DD8F2CB2}" type="presOf" srcId="{A2B04E9B-4E9E-44A6-8EC1-4EE8A9034AA0}" destId="{84762FF3-3F2C-409D-8C10-B0BC51085F37}" srcOrd="0" destOrd="0" presId="urn:microsoft.com/office/officeart/2005/8/layout/orgChart1"/>
    <dgm:cxn modelId="{A2AD75FE-A88F-4066-9437-801D13701F0D}" type="presOf" srcId="{EEA4340A-4629-4664-991A-F6D5767A0C87}" destId="{EB689344-4045-416E-B23F-1ED7CCF7A250}" srcOrd="1" destOrd="0" presId="urn:microsoft.com/office/officeart/2005/8/layout/orgChart1"/>
    <dgm:cxn modelId="{A9D4B4A0-1484-479A-93D6-399996E6A1B6}" type="presOf" srcId="{B346F646-8C49-4A12-AFAB-DD7B61F83512}" destId="{B978A0BD-405C-4642-9A48-ACCBC26BAC87}" srcOrd="0" destOrd="0" presId="urn:microsoft.com/office/officeart/2005/8/layout/orgChart1"/>
    <dgm:cxn modelId="{33D79453-008A-4D1E-90E8-873B3083C39C}" srcId="{3635EF60-F64E-4EE3-B729-086102104583}" destId="{46FC912B-7276-4C81-9EBE-5E05C5ECF3CF}" srcOrd="0" destOrd="0" parTransId="{CD515B3C-8108-410F-9B6B-8E18B114EE86}" sibTransId="{5B17D466-83AB-4A1E-8366-95071FB481AC}"/>
    <dgm:cxn modelId="{573E182D-647E-4FAE-B5A2-732E510393EA}" srcId="{63808121-E830-4E2A-B990-90E7F621E30F}" destId="{C93D04CB-A0E8-4015-90D9-652C191E5DA2}" srcOrd="0" destOrd="0" parTransId="{D06262AD-B99E-4BDC-B31D-3B965316A74E}" sibTransId="{6F537722-6A7E-46BE-9FF1-4F54D9BAB5EF}"/>
    <dgm:cxn modelId="{A96ED176-342B-4CCE-B6C9-05774EA877F2}" type="presOf" srcId="{4CAA0C04-4250-42A0-9D3F-24CA1E06880C}" destId="{5E40320B-C876-487B-B530-CDD6B4496081}" srcOrd="1" destOrd="0" presId="urn:microsoft.com/office/officeart/2005/8/layout/orgChart1"/>
    <dgm:cxn modelId="{CF1D7D51-67B3-4504-B651-9017E70040F5}" type="presOf" srcId="{8A19F7E9-2BC0-4D99-ABE0-959A3B609E1F}" destId="{92F80147-D6CE-494A-B3BF-F945F8928DBB}" srcOrd="0" destOrd="0" presId="urn:microsoft.com/office/officeart/2005/8/layout/orgChart1"/>
    <dgm:cxn modelId="{A73AD1F8-380E-4C75-A752-6AD7EAD4AF16}" srcId="{701B6EA1-42FC-4C72-A729-BFF0F219C36C}" destId="{5AE34F33-E233-4260-8B3A-D2A952939B50}" srcOrd="0" destOrd="0" parTransId="{BBB0F776-4554-493F-B21B-A368FA081884}" sibTransId="{717A4BC5-2FD2-4D7A-912F-D3F9F37D4AC4}"/>
    <dgm:cxn modelId="{A2A34727-EEDD-4F7A-B70A-FADD1FED13E9}" type="presParOf" srcId="{CA7202EA-FC9B-469A-818E-C42165B0D395}" destId="{83E344F5-8732-4AE4-B4CF-AA653D5BC4D1}" srcOrd="0" destOrd="0" presId="urn:microsoft.com/office/officeart/2005/8/layout/orgChart1"/>
    <dgm:cxn modelId="{3F8D4B7B-4C1F-43E7-8217-64B98642208E}" type="presParOf" srcId="{83E344F5-8732-4AE4-B4CF-AA653D5BC4D1}" destId="{26D0847B-F0A1-4E26-8E2B-16FCF79D4617}" srcOrd="0" destOrd="0" presId="urn:microsoft.com/office/officeart/2005/8/layout/orgChart1"/>
    <dgm:cxn modelId="{5EFA0D23-DF22-4371-BCF6-EC7E58F4AD0E}" type="presParOf" srcId="{26D0847B-F0A1-4E26-8E2B-16FCF79D4617}" destId="{46BFD23D-3D26-4D33-AAD7-A4D969EB893A}" srcOrd="0" destOrd="0" presId="urn:microsoft.com/office/officeart/2005/8/layout/orgChart1"/>
    <dgm:cxn modelId="{C999D0B7-122D-4F9D-9FDE-AFC5911DACFC}" type="presParOf" srcId="{26D0847B-F0A1-4E26-8E2B-16FCF79D4617}" destId="{FB94CB6F-F13A-4A1C-BC5B-21260572171F}" srcOrd="1" destOrd="0" presId="urn:microsoft.com/office/officeart/2005/8/layout/orgChart1"/>
    <dgm:cxn modelId="{D630DBF2-A01C-419C-8444-4CC807AC715D}" type="presParOf" srcId="{83E344F5-8732-4AE4-B4CF-AA653D5BC4D1}" destId="{46E89C01-0295-4C60-802E-111C84C3487D}" srcOrd="1" destOrd="0" presId="urn:microsoft.com/office/officeart/2005/8/layout/orgChart1"/>
    <dgm:cxn modelId="{82B3D0BF-55E4-4CB1-BC54-4A70EDD28BFB}" type="presParOf" srcId="{46E89C01-0295-4C60-802E-111C84C3487D}" destId="{001089A2-9D3A-4B07-B5A2-E4A950A70A4B}" srcOrd="0" destOrd="0" presId="urn:microsoft.com/office/officeart/2005/8/layout/orgChart1"/>
    <dgm:cxn modelId="{B1526D28-074C-4671-944C-A0B7C75B99C9}" type="presParOf" srcId="{46E89C01-0295-4C60-802E-111C84C3487D}" destId="{AA37CE10-E8BD-431E-BF48-F10873D8F6E7}" srcOrd="1" destOrd="0" presId="urn:microsoft.com/office/officeart/2005/8/layout/orgChart1"/>
    <dgm:cxn modelId="{0CBAF604-A36E-47C7-BB48-1204F2097DD1}" type="presParOf" srcId="{AA37CE10-E8BD-431E-BF48-F10873D8F6E7}" destId="{27C32A76-35D8-44A8-B1AD-D9BA52058E56}" srcOrd="0" destOrd="0" presId="urn:microsoft.com/office/officeart/2005/8/layout/orgChart1"/>
    <dgm:cxn modelId="{4FF449D5-E509-40C4-8593-DCCB099018B4}" type="presParOf" srcId="{27C32A76-35D8-44A8-B1AD-D9BA52058E56}" destId="{03FB1A03-C635-4199-880D-D1975DFAC8B4}" srcOrd="0" destOrd="0" presId="urn:microsoft.com/office/officeart/2005/8/layout/orgChart1"/>
    <dgm:cxn modelId="{C5E5B4FD-8710-43FB-AFC9-2689B01659B9}" type="presParOf" srcId="{27C32A76-35D8-44A8-B1AD-D9BA52058E56}" destId="{5E40320B-C876-487B-B530-CDD6B4496081}" srcOrd="1" destOrd="0" presId="urn:microsoft.com/office/officeart/2005/8/layout/orgChart1"/>
    <dgm:cxn modelId="{727F0457-B411-4507-9A2C-9C0D91BBA74F}" type="presParOf" srcId="{AA37CE10-E8BD-431E-BF48-F10873D8F6E7}" destId="{09BD82C4-E0BD-42F3-A28E-95AE48813F29}" srcOrd="1" destOrd="0" presId="urn:microsoft.com/office/officeart/2005/8/layout/orgChart1"/>
    <dgm:cxn modelId="{5B5B6E42-6DA7-4843-8DD8-10644E9A9F23}" type="presParOf" srcId="{AA37CE10-E8BD-431E-BF48-F10873D8F6E7}" destId="{FDB9F554-7136-4942-8E7C-304AFE8E09D2}" srcOrd="2" destOrd="0" presId="urn:microsoft.com/office/officeart/2005/8/layout/orgChart1"/>
    <dgm:cxn modelId="{DA9AA0B6-09BC-439C-9F8C-C18FD38B9F17}" type="presParOf" srcId="{46E89C01-0295-4C60-802E-111C84C3487D}" destId="{F7C0520F-A4DD-4BA0-8CE1-746C13CB31D3}" srcOrd="2" destOrd="0" presId="urn:microsoft.com/office/officeart/2005/8/layout/orgChart1"/>
    <dgm:cxn modelId="{F3322D5F-D1D0-470F-A291-2032B47422F7}" type="presParOf" srcId="{46E89C01-0295-4C60-802E-111C84C3487D}" destId="{FE588A41-55A4-44E4-B213-296BAE680552}" srcOrd="3" destOrd="0" presId="urn:microsoft.com/office/officeart/2005/8/layout/orgChart1"/>
    <dgm:cxn modelId="{8749CC5C-0B0F-44D2-A2CB-6C9751966F2E}" type="presParOf" srcId="{FE588A41-55A4-44E4-B213-296BAE680552}" destId="{2C5E9455-6299-4770-9FB5-A0B3821D63C2}" srcOrd="0" destOrd="0" presId="urn:microsoft.com/office/officeart/2005/8/layout/orgChart1"/>
    <dgm:cxn modelId="{F801909E-7E61-493E-B5DF-B18AB5EA7E35}" type="presParOf" srcId="{2C5E9455-6299-4770-9FB5-A0B3821D63C2}" destId="{E74FDBBE-303A-48BD-9525-0327D908A1D2}" srcOrd="0" destOrd="0" presId="urn:microsoft.com/office/officeart/2005/8/layout/orgChart1"/>
    <dgm:cxn modelId="{863CBD31-69E3-4FF3-A10E-E8B735EA289F}" type="presParOf" srcId="{2C5E9455-6299-4770-9FB5-A0B3821D63C2}" destId="{9C6F0D09-7654-49E6-BEE9-F5798519A1C7}" srcOrd="1" destOrd="0" presId="urn:microsoft.com/office/officeart/2005/8/layout/orgChart1"/>
    <dgm:cxn modelId="{4FDE69A4-70F8-4C72-A696-F502127AC9F9}" type="presParOf" srcId="{FE588A41-55A4-44E4-B213-296BAE680552}" destId="{7DA5E551-70FC-45DF-B34F-2706AB8BD808}" srcOrd="1" destOrd="0" presId="urn:microsoft.com/office/officeart/2005/8/layout/orgChart1"/>
    <dgm:cxn modelId="{CDE0DC94-13DC-47F1-A502-27CBC3A8C6A6}" type="presParOf" srcId="{7DA5E551-70FC-45DF-B34F-2706AB8BD808}" destId="{383198C9-E9B1-4D15-B310-46BF8A1F45E8}" srcOrd="0" destOrd="0" presId="urn:microsoft.com/office/officeart/2005/8/layout/orgChart1"/>
    <dgm:cxn modelId="{BD62A7E8-3B29-476C-909F-0D84B88FF4D3}" type="presParOf" srcId="{7DA5E551-70FC-45DF-B34F-2706AB8BD808}" destId="{7E1470F6-C9B9-4042-9AC7-59959A6B0998}" srcOrd="1" destOrd="0" presId="urn:microsoft.com/office/officeart/2005/8/layout/orgChart1"/>
    <dgm:cxn modelId="{3FCD9464-2D83-4EAE-8168-CEEC1CEE4839}" type="presParOf" srcId="{7E1470F6-C9B9-4042-9AC7-59959A6B0998}" destId="{D4D29CAB-E32F-4C27-A920-50AD13551D9B}" srcOrd="0" destOrd="0" presId="urn:microsoft.com/office/officeart/2005/8/layout/orgChart1"/>
    <dgm:cxn modelId="{72C5A1A6-9AB6-4663-AADB-BCB7E4C82FD7}" type="presParOf" srcId="{D4D29CAB-E32F-4C27-A920-50AD13551D9B}" destId="{B44048FB-FF46-4440-A04E-4D04E7A269DA}" srcOrd="0" destOrd="0" presId="urn:microsoft.com/office/officeart/2005/8/layout/orgChart1"/>
    <dgm:cxn modelId="{B94B1A38-B03D-424D-A223-808A20F3BB19}" type="presParOf" srcId="{D4D29CAB-E32F-4C27-A920-50AD13551D9B}" destId="{4B293DCB-D5C3-471C-92C9-34A400F5E89E}" srcOrd="1" destOrd="0" presId="urn:microsoft.com/office/officeart/2005/8/layout/orgChart1"/>
    <dgm:cxn modelId="{D3B6B343-5E08-47BC-98B9-246587A45F12}" type="presParOf" srcId="{7E1470F6-C9B9-4042-9AC7-59959A6B0998}" destId="{5AE52B78-A2EB-4C03-B763-991592695998}" srcOrd="1" destOrd="0" presId="urn:microsoft.com/office/officeart/2005/8/layout/orgChart1"/>
    <dgm:cxn modelId="{1E01AC3D-F169-4276-846D-381E8A0D7EB5}" type="presParOf" srcId="{5AE52B78-A2EB-4C03-B763-991592695998}" destId="{DA539E27-FAC3-43D8-B720-C6B60C7F83D6}" srcOrd="0" destOrd="0" presId="urn:microsoft.com/office/officeart/2005/8/layout/orgChart1"/>
    <dgm:cxn modelId="{4B29C1EE-0C84-415C-B184-BF17DBA36337}" type="presParOf" srcId="{5AE52B78-A2EB-4C03-B763-991592695998}" destId="{B38CC017-B666-487E-8EDE-A2DDCD33E13F}" srcOrd="1" destOrd="0" presId="urn:microsoft.com/office/officeart/2005/8/layout/orgChart1"/>
    <dgm:cxn modelId="{E09A8B29-9BA1-42E8-9C6F-50587A6DEC6C}" type="presParOf" srcId="{B38CC017-B666-487E-8EDE-A2DDCD33E13F}" destId="{942C8439-FD7C-4D2A-BED7-E4962EE09565}" srcOrd="0" destOrd="0" presId="urn:microsoft.com/office/officeart/2005/8/layout/orgChart1"/>
    <dgm:cxn modelId="{4E7C3991-475F-4E31-8CF8-9B81AB53C622}" type="presParOf" srcId="{942C8439-FD7C-4D2A-BED7-E4962EE09565}" destId="{173AA79E-2FF2-42D4-B70B-D125E9A80658}" srcOrd="0" destOrd="0" presId="urn:microsoft.com/office/officeart/2005/8/layout/orgChart1"/>
    <dgm:cxn modelId="{546C11B8-3B65-4A24-8566-7C60983D3886}" type="presParOf" srcId="{942C8439-FD7C-4D2A-BED7-E4962EE09565}" destId="{8B36FB09-B2AC-44F8-8F68-BE3888A0785F}" srcOrd="1" destOrd="0" presId="urn:microsoft.com/office/officeart/2005/8/layout/orgChart1"/>
    <dgm:cxn modelId="{62438249-0B81-4B35-B302-8991DDDD93BE}" type="presParOf" srcId="{B38CC017-B666-487E-8EDE-A2DDCD33E13F}" destId="{EC9502B6-049F-45C3-AF7A-37F69A80D85C}" srcOrd="1" destOrd="0" presId="urn:microsoft.com/office/officeart/2005/8/layout/orgChart1"/>
    <dgm:cxn modelId="{ACCD1B6C-7158-4568-B145-C0EDCA388F0B}" type="presParOf" srcId="{EC9502B6-049F-45C3-AF7A-37F69A80D85C}" destId="{A1A1D899-7D04-49DB-9638-0AF55271E5B9}" srcOrd="0" destOrd="0" presId="urn:microsoft.com/office/officeart/2005/8/layout/orgChart1"/>
    <dgm:cxn modelId="{418E3DA1-0310-4156-BA59-FA5DB05B110A}" type="presParOf" srcId="{EC9502B6-049F-45C3-AF7A-37F69A80D85C}" destId="{ECD151AD-B18E-453C-9565-8BCEA3F57CC5}" srcOrd="1" destOrd="0" presId="urn:microsoft.com/office/officeart/2005/8/layout/orgChart1"/>
    <dgm:cxn modelId="{EBF1C25A-5675-4F66-BD3F-BF6140E1DCCE}" type="presParOf" srcId="{ECD151AD-B18E-453C-9565-8BCEA3F57CC5}" destId="{1EDBDA87-1151-43A3-9749-7D9DEADE21A6}" srcOrd="0" destOrd="0" presId="urn:microsoft.com/office/officeart/2005/8/layout/orgChart1"/>
    <dgm:cxn modelId="{E424E870-72F9-45A2-9D3E-B617153EF724}" type="presParOf" srcId="{1EDBDA87-1151-43A3-9749-7D9DEADE21A6}" destId="{CBF4E0AE-D8D2-4311-82F7-B8881C50572D}" srcOrd="0" destOrd="0" presId="urn:microsoft.com/office/officeart/2005/8/layout/orgChart1"/>
    <dgm:cxn modelId="{2EF902F7-1F5A-4A9F-9386-01CD29FAC6E5}" type="presParOf" srcId="{1EDBDA87-1151-43A3-9749-7D9DEADE21A6}" destId="{D0AE8A71-F0F1-4838-A3CA-B0981E423524}" srcOrd="1" destOrd="0" presId="urn:microsoft.com/office/officeart/2005/8/layout/orgChart1"/>
    <dgm:cxn modelId="{562C55BF-615D-4E5D-B218-FED27857B698}" type="presParOf" srcId="{ECD151AD-B18E-453C-9565-8BCEA3F57CC5}" destId="{525F771C-999A-4816-B1C4-19E2F813996C}" srcOrd="1" destOrd="0" presId="urn:microsoft.com/office/officeart/2005/8/layout/orgChart1"/>
    <dgm:cxn modelId="{8A277D80-A3E4-4479-B0AB-D66714BC2607}" type="presParOf" srcId="{ECD151AD-B18E-453C-9565-8BCEA3F57CC5}" destId="{272CDC19-D1F4-41E1-B712-E45D23C0DC05}" srcOrd="2" destOrd="0" presId="urn:microsoft.com/office/officeart/2005/8/layout/orgChart1"/>
    <dgm:cxn modelId="{A0716DEB-52C0-457B-AFA8-D2BFBDFCEB54}" type="presParOf" srcId="{EC9502B6-049F-45C3-AF7A-37F69A80D85C}" destId="{92F80147-D6CE-494A-B3BF-F945F8928DBB}" srcOrd="2" destOrd="0" presId="urn:microsoft.com/office/officeart/2005/8/layout/orgChart1"/>
    <dgm:cxn modelId="{CCB3FA78-6E48-46BB-A9B5-0EB19FCA62A6}" type="presParOf" srcId="{EC9502B6-049F-45C3-AF7A-37F69A80D85C}" destId="{2BCD1B3F-6EF8-442A-932C-EF58402A06A3}" srcOrd="3" destOrd="0" presId="urn:microsoft.com/office/officeart/2005/8/layout/orgChart1"/>
    <dgm:cxn modelId="{76B139D8-A19B-4A91-B282-11E5890DC49B}" type="presParOf" srcId="{2BCD1B3F-6EF8-442A-932C-EF58402A06A3}" destId="{ABAD7493-0A15-411B-AC69-1A7915B6296E}" srcOrd="0" destOrd="0" presId="urn:microsoft.com/office/officeart/2005/8/layout/orgChart1"/>
    <dgm:cxn modelId="{4EAE901C-B4DE-4E44-AC69-8CE9788625BF}" type="presParOf" srcId="{ABAD7493-0A15-411B-AC69-1A7915B6296E}" destId="{43450866-70F5-4361-BB5A-08446B43F641}" srcOrd="0" destOrd="0" presId="urn:microsoft.com/office/officeart/2005/8/layout/orgChart1"/>
    <dgm:cxn modelId="{3E3256AA-97CE-40AC-AE54-81AC7F9866EF}" type="presParOf" srcId="{ABAD7493-0A15-411B-AC69-1A7915B6296E}" destId="{1724DB36-8A28-458A-BF68-E63DA8F29DB2}" srcOrd="1" destOrd="0" presId="urn:microsoft.com/office/officeart/2005/8/layout/orgChart1"/>
    <dgm:cxn modelId="{385E0734-F6C7-4191-8A61-8D1B094BD5A6}" type="presParOf" srcId="{2BCD1B3F-6EF8-442A-932C-EF58402A06A3}" destId="{B236EECB-D0E0-44B7-96FE-5E690A13BC8F}" srcOrd="1" destOrd="0" presId="urn:microsoft.com/office/officeart/2005/8/layout/orgChart1"/>
    <dgm:cxn modelId="{5412581D-A7C8-4054-AD0C-4EFF7E423D82}" type="presParOf" srcId="{2BCD1B3F-6EF8-442A-932C-EF58402A06A3}" destId="{16D1DA34-4B54-456E-909A-BF72DAA499EE}" srcOrd="2" destOrd="0" presId="urn:microsoft.com/office/officeart/2005/8/layout/orgChart1"/>
    <dgm:cxn modelId="{624EE665-4FCA-45DB-AD5B-469CF3757FFB}" type="presParOf" srcId="{B38CC017-B666-487E-8EDE-A2DDCD33E13F}" destId="{8AE57B83-0BFD-43E5-A716-6FD251E59E2E}" srcOrd="2" destOrd="0" presId="urn:microsoft.com/office/officeart/2005/8/layout/orgChart1"/>
    <dgm:cxn modelId="{528C63B5-0FCA-438B-8B36-2E72A0C0ECAB}" type="presParOf" srcId="{5AE52B78-A2EB-4C03-B763-991592695998}" destId="{A7886049-F4A6-4B3E-BF2E-DBE90C832EAD}" srcOrd="2" destOrd="0" presId="urn:microsoft.com/office/officeart/2005/8/layout/orgChart1"/>
    <dgm:cxn modelId="{C2CEB30C-BD53-4453-9355-FD88A203DB0C}" type="presParOf" srcId="{5AE52B78-A2EB-4C03-B763-991592695998}" destId="{922AB108-4768-4D51-8CCF-A4C7B709B469}" srcOrd="3" destOrd="0" presId="urn:microsoft.com/office/officeart/2005/8/layout/orgChart1"/>
    <dgm:cxn modelId="{75361B7D-9CD1-436F-9C17-15CB895B2D08}" type="presParOf" srcId="{922AB108-4768-4D51-8CCF-A4C7B709B469}" destId="{CAD84843-4B62-4D62-A504-9AFC548BA330}" srcOrd="0" destOrd="0" presId="urn:microsoft.com/office/officeart/2005/8/layout/orgChart1"/>
    <dgm:cxn modelId="{BDB871AC-B7BD-4E3A-8D25-428D807FFA7E}" type="presParOf" srcId="{CAD84843-4B62-4D62-A504-9AFC548BA330}" destId="{32ABA577-60BD-4197-902B-F86B9051CAE1}" srcOrd="0" destOrd="0" presId="urn:microsoft.com/office/officeart/2005/8/layout/orgChart1"/>
    <dgm:cxn modelId="{B1007343-BB85-4878-B3BC-F528AA9C38C6}" type="presParOf" srcId="{CAD84843-4B62-4D62-A504-9AFC548BA330}" destId="{95EC4EE2-724C-474F-A9E1-B85274F03474}" srcOrd="1" destOrd="0" presId="urn:microsoft.com/office/officeart/2005/8/layout/orgChart1"/>
    <dgm:cxn modelId="{A0B60F0D-6388-44E6-9A8E-5D1272175EB1}" type="presParOf" srcId="{922AB108-4768-4D51-8CCF-A4C7B709B469}" destId="{FE5A3456-FB7D-4B17-9AF1-342A0FAEAA57}" srcOrd="1" destOrd="0" presId="urn:microsoft.com/office/officeart/2005/8/layout/orgChart1"/>
    <dgm:cxn modelId="{A07450E8-2831-4ED1-BE2D-82A627452F53}" type="presParOf" srcId="{FE5A3456-FB7D-4B17-9AF1-342A0FAEAA57}" destId="{767CE880-7FEE-4F49-BC75-EEADD920D80C}" srcOrd="0" destOrd="0" presId="urn:microsoft.com/office/officeart/2005/8/layout/orgChart1"/>
    <dgm:cxn modelId="{4256FEC8-18D7-426C-B606-EFE0783B64DF}" type="presParOf" srcId="{FE5A3456-FB7D-4B17-9AF1-342A0FAEAA57}" destId="{9DC314D3-EEA5-4FBD-8D5C-1CFFA99E2811}" srcOrd="1" destOrd="0" presId="urn:microsoft.com/office/officeart/2005/8/layout/orgChart1"/>
    <dgm:cxn modelId="{73C7F0A9-E7F0-45FD-8985-8B7FCA748080}" type="presParOf" srcId="{9DC314D3-EEA5-4FBD-8D5C-1CFFA99E2811}" destId="{4D29FBA0-BAE3-4806-84B3-9E589064BFB9}" srcOrd="0" destOrd="0" presId="urn:microsoft.com/office/officeart/2005/8/layout/orgChart1"/>
    <dgm:cxn modelId="{F6C85959-5D04-45D5-9F54-C5EC42426198}" type="presParOf" srcId="{4D29FBA0-BAE3-4806-84B3-9E589064BFB9}" destId="{64252D07-EE7B-49E9-8905-77D83680C8CF}" srcOrd="0" destOrd="0" presId="urn:microsoft.com/office/officeart/2005/8/layout/orgChart1"/>
    <dgm:cxn modelId="{13D101E7-8A16-4356-A7DF-F41A3E86505C}" type="presParOf" srcId="{4D29FBA0-BAE3-4806-84B3-9E589064BFB9}" destId="{EB689344-4045-416E-B23F-1ED7CCF7A250}" srcOrd="1" destOrd="0" presId="urn:microsoft.com/office/officeart/2005/8/layout/orgChart1"/>
    <dgm:cxn modelId="{9F927958-4484-46EC-B6E8-1DAA3A9FED8A}" type="presParOf" srcId="{9DC314D3-EEA5-4FBD-8D5C-1CFFA99E2811}" destId="{4D255E1A-AB39-4DA4-9245-7518F7D020D6}" srcOrd="1" destOrd="0" presId="urn:microsoft.com/office/officeart/2005/8/layout/orgChart1"/>
    <dgm:cxn modelId="{57467370-2787-4400-9DBE-D798FC79AEB0}" type="presParOf" srcId="{9DC314D3-EEA5-4FBD-8D5C-1CFFA99E2811}" destId="{AF5B0107-813C-4AE0-B2A9-FCFC605704D2}" srcOrd="2" destOrd="0" presId="urn:microsoft.com/office/officeart/2005/8/layout/orgChart1"/>
    <dgm:cxn modelId="{8644A86F-A7FC-43A9-9C19-5511E6D90546}" type="presParOf" srcId="{FE5A3456-FB7D-4B17-9AF1-342A0FAEAA57}" destId="{48F7A5C4-7657-4360-9C34-527C051DCADE}" srcOrd="2" destOrd="0" presId="urn:microsoft.com/office/officeart/2005/8/layout/orgChart1"/>
    <dgm:cxn modelId="{F1E638FA-6B80-4447-8758-FAE5137CBC94}" type="presParOf" srcId="{FE5A3456-FB7D-4B17-9AF1-342A0FAEAA57}" destId="{AAF13376-65C4-49C2-9FD5-0FA0976E8431}" srcOrd="3" destOrd="0" presId="urn:microsoft.com/office/officeart/2005/8/layout/orgChart1"/>
    <dgm:cxn modelId="{DE5E7B6C-5731-4D5E-828E-5FF1CB7B107E}" type="presParOf" srcId="{AAF13376-65C4-49C2-9FD5-0FA0976E8431}" destId="{9769D3F9-21DB-41A3-A013-BD387FE56804}" srcOrd="0" destOrd="0" presId="urn:microsoft.com/office/officeart/2005/8/layout/orgChart1"/>
    <dgm:cxn modelId="{7164D34E-045A-4084-8FF3-25AEC091B353}" type="presParOf" srcId="{9769D3F9-21DB-41A3-A013-BD387FE56804}" destId="{B4FB48FE-BE0C-42D7-AE54-FF62EFDAA971}" srcOrd="0" destOrd="0" presId="urn:microsoft.com/office/officeart/2005/8/layout/orgChart1"/>
    <dgm:cxn modelId="{526EADBD-0257-4C85-98E8-7DF2EE8D7112}" type="presParOf" srcId="{9769D3F9-21DB-41A3-A013-BD387FE56804}" destId="{308C6037-FADA-4F2B-8429-2A008A44D9F2}" srcOrd="1" destOrd="0" presId="urn:microsoft.com/office/officeart/2005/8/layout/orgChart1"/>
    <dgm:cxn modelId="{A3A84D1A-7533-4E23-986B-7F7E20A6D8B7}" type="presParOf" srcId="{AAF13376-65C4-49C2-9FD5-0FA0976E8431}" destId="{00778741-82B0-4450-A4AF-A7CB21DADD46}" srcOrd="1" destOrd="0" presId="urn:microsoft.com/office/officeart/2005/8/layout/orgChart1"/>
    <dgm:cxn modelId="{1B76143A-FA14-4954-90E5-78298DBA7C90}" type="presParOf" srcId="{AAF13376-65C4-49C2-9FD5-0FA0976E8431}" destId="{C2EAA967-67E6-4763-952C-ABD5941013AB}" srcOrd="2" destOrd="0" presId="urn:microsoft.com/office/officeart/2005/8/layout/orgChart1"/>
    <dgm:cxn modelId="{55C20D9F-4A22-4DE0-BFA2-1459AAF5C263}" type="presParOf" srcId="{FE5A3456-FB7D-4B17-9AF1-342A0FAEAA57}" destId="{9FA01DDC-66B0-409A-8BDE-2ACDFA7EA0A7}" srcOrd="4" destOrd="0" presId="urn:microsoft.com/office/officeart/2005/8/layout/orgChart1"/>
    <dgm:cxn modelId="{F9B0A05D-894C-48AB-B7ED-87925F649DDD}" type="presParOf" srcId="{FE5A3456-FB7D-4B17-9AF1-342A0FAEAA57}" destId="{B7D1298E-CD0B-4C94-9CB6-1D191609B7C6}" srcOrd="5" destOrd="0" presId="urn:microsoft.com/office/officeart/2005/8/layout/orgChart1"/>
    <dgm:cxn modelId="{7B0D39F5-4C0A-41A1-80E7-52D89818E1AA}" type="presParOf" srcId="{B7D1298E-CD0B-4C94-9CB6-1D191609B7C6}" destId="{6B89BCF7-F50B-4768-B961-E794D1713600}" srcOrd="0" destOrd="0" presId="urn:microsoft.com/office/officeart/2005/8/layout/orgChart1"/>
    <dgm:cxn modelId="{27434D02-0D53-4533-A716-8EE3FEF3379E}" type="presParOf" srcId="{6B89BCF7-F50B-4768-B961-E794D1713600}" destId="{FADF29D8-DCE3-42EC-868B-6E3678942948}" srcOrd="0" destOrd="0" presId="urn:microsoft.com/office/officeart/2005/8/layout/orgChart1"/>
    <dgm:cxn modelId="{968EE35B-CA42-4BF9-8AD5-24516F5512B5}" type="presParOf" srcId="{6B89BCF7-F50B-4768-B961-E794D1713600}" destId="{FECE3617-7B45-4E8D-A2CB-852EA32699A3}" srcOrd="1" destOrd="0" presId="urn:microsoft.com/office/officeart/2005/8/layout/orgChart1"/>
    <dgm:cxn modelId="{4363EFD1-9575-47E1-B78E-1DBC3370D6FE}" type="presParOf" srcId="{B7D1298E-CD0B-4C94-9CB6-1D191609B7C6}" destId="{D288C2A3-F8BE-4F16-8A41-63CB14B68035}" srcOrd="1" destOrd="0" presId="urn:microsoft.com/office/officeart/2005/8/layout/orgChart1"/>
    <dgm:cxn modelId="{6D87C621-B06C-464E-BA27-3D5A136FEB46}" type="presParOf" srcId="{B7D1298E-CD0B-4C94-9CB6-1D191609B7C6}" destId="{8D057940-2891-472B-A2C8-2BD8C5047A3E}" srcOrd="2" destOrd="0" presId="urn:microsoft.com/office/officeart/2005/8/layout/orgChart1"/>
    <dgm:cxn modelId="{6BA3D7F9-2926-490D-B3C1-71563A30DEAB}" type="presParOf" srcId="{FE5A3456-FB7D-4B17-9AF1-342A0FAEAA57}" destId="{6F9E1F6F-E2FF-43BB-BECD-38365E7EC4E5}" srcOrd="6" destOrd="0" presId="urn:microsoft.com/office/officeart/2005/8/layout/orgChart1"/>
    <dgm:cxn modelId="{4C096E4D-B2D0-41EF-9977-A32651EFE2A4}" type="presParOf" srcId="{FE5A3456-FB7D-4B17-9AF1-342A0FAEAA57}" destId="{4C0C23CC-3CFB-4B1B-9250-86180DFAFF52}" srcOrd="7" destOrd="0" presId="urn:microsoft.com/office/officeart/2005/8/layout/orgChart1"/>
    <dgm:cxn modelId="{A0657421-22DD-4DF1-B8AF-CE2003626040}" type="presParOf" srcId="{4C0C23CC-3CFB-4B1B-9250-86180DFAFF52}" destId="{B08B4F20-B456-4A5A-852E-2630EDDBA7C7}" srcOrd="0" destOrd="0" presId="urn:microsoft.com/office/officeart/2005/8/layout/orgChart1"/>
    <dgm:cxn modelId="{E33530BF-1D20-4406-B7DF-4F2364F6B1C5}" type="presParOf" srcId="{B08B4F20-B456-4A5A-852E-2630EDDBA7C7}" destId="{A1413320-E1DA-4727-8163-71C9FBE3DAA6}" srcOrd="0" destOrd="0" presId="urn:microsoft.com/office/officeart/2005/8/layout/orgChart1"/>
    <dgm:cxn modelId="{99200099-D419-424D-97EB-035ED9362289}" type="presParOf" srcId="{B08B4F20-B456-4A5A-852E-2630EDDBA7C7}" destId="{1A2471ED-36A3-4744-9252-0E8F112223BC}" srcOrd="1" destOrd="0" presId="urn:microsoft.com/office/officeart/2005/8/layout/orgChart1"/>
    <dgm:cxn modelId="{4885FA1B-4F7A-40F7-B1C9-8952CC18D49D}" type="presParOf" srcId="{4C0C23CC-3CFB-4B1B-9250-86180DFAFF52}" destId="{944D749E-CB88-4D33-8271-7E5B7616891D}" srcOrd="1" destOrd="0" presId="urn:microsoft.com/office/officeart/2005/8/layout/orgChart1"/>
    <dgm:cxn modelId="{A45472FD-E171-4976-A10C-16EBE7985B1D}" type="presParOf" srcId="{4C0C23CC-3CFB-4B1B-9250-86180DFAFF52}" destId="{F56FEF04-6D73-4019-A1AF-058B082F10BE}" srcOrd="2" destOrd="0" presId="urn:microsoft.com/office/officeart/2005/8/layout/orgChart1"/>
    <dgm:cxn modelId="{3871FC15-1BCC-429C-B8C5-D9E3EED3C8B3}" type="presParOf" srcId="{922AB108-4768-4D51-8CCF-A4C7B709B469}" destId="{CD0F2103-A773-440F-A282-146615C929D0}" srcOrd="2" destOrd="0" presId="urn:microsoft.com/office/officeart/2005/8/layout/orgChart1"/>
    <dgm:cxn modelId="{4249A926-F7AC-45BA-B4BF-1C0661EE21B7}" type="presParOf" srcId="{5AE52B78-A2EB-4C03-B763-991592695998}" destId="{5D8738F3-1038-4DB7-90C8-BC0BCD90DD29}" srcOrd="4" destOrd="0" presId="urn:microsoft.com/office/officeart/2005/8/layout/orgChart1"/>
    <dgm:cxn modelId="{25EB608C-EAC4-43DA-A929-5E75A3190782}" type="presParOf" srcId="{5AE52B78-A2EB-4C03-B763-991592695998}" destId="{C7C4BE5D-01A4-464E-A0F4-E57B45BA88D1}" srcOrd="5" destOrd="0" presId="urn:microsoft.com/office/officeart/2005/8/layout/orgChart1"/>
    <dgm:cxn modelId="{52989035-DC22-4741-A6B0-B45FC0660213}" type="presParOf" srcId="{C7C4BE5D-01A4-464E-A0F4-E57B45BA88D1}" destId="{C189C328-9C8A-452A-ACC7-F0339631C9F7}" srcOrd="0" destOrd="0" presId="urn:microsoft.com/office/officeart/2005/8/layout/orgChart1"/>
    <dgm:cxn modelId="{B3F976BE-2F19-499A-BF3E-B4DAAFBD6DAE}" type="presParOf" srcId="{C189C328-9C8A-452A-ACC7-F0339631C9F7}" destId="{ADD10C73-D834-4826-9754-A662C8A7E1FC}" srcOrd="0" destOrd="0" presId="urn:microsoft.com/office/officeart/2005/8/layout/orgChart1"/>
    <dgm:cxn modelId="{1B7CAB8C-9512-4BC1-96FC-1B377A2B5A32}" type="presParOf" srcId="{C189C328-9C8A-452A-ACC7-F0339631C9F7}" destId="{B0746E47-F226-44C6-B536-D93BA85D5222}" srcOrd="1" destOrd="0" presId="urn:microsoft.com/office/officeart/2005/8/layout/orgChart1"/>
    <dgm:cxn modelId="{AA469A1C-F548-426B-BCE9-480FFE3E57D8}" type="presParOf" srcId="{C7C4BE5D-01A4-464E-A0F4-E57B45BA88D1}" destId="{8571A5AD-447A-4BEC-A9C9-1C37816D62F1}" srcOrd="1" destOrd="0" presId="urn:microsoft.com/office/officeart/2005/8/layout/orgChart1"/>
    <dgm:cxn modelId="{34AF99B8-C36E-44B9-902B-7B08FB02E66A}" type="presParOf" srcId="{8571A5AD-447A-4BEC-A9C9-1C37816D62F1}" destId="{4A0B8463-E60C-423F-80DC-0F37E67616B3}" srcOrd="0" destOrd="0" presId="urn:microsoft.com/office/officeart/2005/8/layout/orgChart1"/>
    <dgm:cxn modelId="{9714A26B-D65B-41FA-9F5A-4D807F564EC1}" type="presParOf" srcId="{8571A5AD-447A-4BEC-A9C9-1C37816D62F1}" destId="{63EF3E58-E685-450E-94DE-A5791AAE4EDD}" srcOrd="1" destOrd="0" presId="urn:microsoft.com/office/officeart/2005/8/layout/orgChart1"/>
    <dgm:cxn modelId="{97EFB549-99E5-4CC6-BC6E-752FC24461C6}" type="presParOf" srcId="{63EF3E58-E685-450E-94DE-A5791AAE4EDD}" destId="{560ACF01-48FB-4B3F-ACC5-9EA0CB4B58C8}" srcOrd="0" destOrd="0" presId="urn:microsoft.com/office/officeart/2005/8/layout/orgChart1"/>
    <dgm:cxn modelId="{7EFB764C-18FC-4891-A058-C5C1FAADB41A}" type="presParOf" srcId="{560ACF01-48FB-4B3F-ACC5-9EA0CB4B58C8}" destId="{F2F22B34-EF56-4B93-8AE8-5CF39DB57AEC}" srcOrd="0" destOrd="0" presId="urn:microsoft.com/office/officeart/2005/8/layout/orgChart1"/>
    <dgm:cxn modelId="{996471B4-51FB-4D9B-B6FA-4716952CD2F9}" type="presParOf" srcId="{560ACF01-48FB-4B3F-ACC5-9EA0CB4B58C8}" destId="{01B84209-B4EE-4290-8B4C-72A429770547}" srcOrd="1" destOrd="0" presId="urn:microsoft.com/office/officeart/2005/8/layout/orgChart1"/>
    <dgm:cxn modelId="{A39951B3-84A1-4306-8C19-AF249744A1B0}" type="presParOf" srcId="{63EF3E58-E685-450E-94DE-A5791AAE4EDD}" destId="{D451C91C-EF4E-462F-9523-A3D1DC6B0FDF}" srcOrd="1" destOrd="0" presId="urn:microsoft.com/office/officeart/2005/8/layout/orgChart1"/>
    <dgm:cxn modelId="{00F47F49-FA20-4F51-B31E-0580C0611C3B}" type="presParOf" srcId="{63EF3E58-E685-450E-94DE-A5791AAE4EDD}" destId="{27E7600C-3960-486B-8D2A-D1C2CFC583FD}" srcOrd="2" destOrd="0" presId="urn:microsoft.com/office/officeart/2005/8/layout/orgChart1"/>
    <dgm:cxn modelId="{7E4A01F1-BCF1-4E14-9CE6-7A993D9C36C4}" type="presParOf" srcId="{27E7600C-3960-486B-8D2A-D1C2CFC583FD}" destId="{8CC6DBE7-25F1-45E0-811F-58BFB4E6FBF9}" srcOrd="0" destOrd="0" presId="urn:microsoft.com/office/officeart/2005/8/layout/orgChart1"/>
    <dgm:cxn modelId="{3AE7D4F1-B5E6-448B-A300-B4884F0E70E5}" type="presParOf" srcId="{27E7600C-3960-486B-8D2A-D1C2CFC583FD}" destId="{99342279-9D92-44EC-B70C-DE8085C2E5A7}" srcOrd="1" destOrd="0" presId="urn:microsoft.com/office/officeart/2005/8/layout/orgChart1"/>
    <dgm:cxn modelId="{5B079CDC-5B27-417C-A39E-115E853AC5E1}" type="presParOf" srcId="{99342279-9D92-44EC-B70C-DE8085C2E5A7}" destId="{45D61738-8E89-4A8F-890B-004D5E1370AC}" srcOrd="0" destOrd="0" presId="urn:microsoft.com/office/officeart/2005/8/layout/orgChart1"/>
    <dgm:cxn modelId="{6405A26A-A0BF-40DF-9180-FCCB11064335}" type="presParOf" srcId="{45D61738-8E89-4A8F-890B-004D5E1370AC}" destId="{2CAE613B-01AD-404A-B46B-B5DC3F4158E2}" srcOrd="0" destOrd="0" presId="urn:microsoft.com/office/officeart/2005/8/layout/orgChart1"/>
    <dgm:cxn modelId="{645F6817-1D60-44FF-9234-184C654A4A38}" type="presParOf" srcId="{45D61738-8E89-4A8F-890B-004D5E1370AC}" destId="{7ADC2ACF-7CCE-4EDE-B698-8EF3D9E0DA94}" srcOrd="1" destOrd="0" presId="urn:microsoft.com/office/officeart/2005/8/layout/orgChart1"/>
    <dgm:cxn modelId="{4A6AE1AC-9A5A-4191-B81A-843B9622E071}" type="presParOf" srcId="{99342279-9D92-44EC-B70C-DE8085C2E5A7}" destId="{214C8579-B47D-4C69-9FB5-B476C888CAAD}" srcOrd="1" destOrd="0" presId="urn:microsoft.com/office/officeart/2005/8/layout/orgChart1"/>
    <dgm:cxn modelId="{D502CF7E-BA8A-4DC5-907C-B27D868762DB}" type="presParOf" srcId="{99342279-9D92-44EC-B70C-DE8085C2E5A7}" destId="{C0FF93F1-54F1-4237-BC41-474E89F14409}" srcOrd="2" destOrd="0" presId="urn:microsoft.com/office/officeart/2005/8/layout/orgChart1"/>
    <dgm:cxn modelId="{84B8CB8E-A666-4B5E-A630-B4E462F858C6}" type="presParOf" srcId="{8571A5AD-447A-4BEC-A9C9-1C37816D62F1}" destId="{F31A2C04-E633-44C2-802F-28970E0F32FD}" srcOrd="2" destOrd="0" presId="urn:microsoft.com/office/officeart/2005/8/layout/orgChart1"/>
    <dgm:cxn modelId="{9D7EFBD0-F058-4CFD-8B59-A54126AE7E5C}" type="presParOf" srcId="{8571A5AD-447A-4BEC-A9C9-1C37816D62F1}" destId="{88DB9F68-8B10-411B-AAEB-FAE777C19D5B}" srcOrd="3" destOrd="0" presId="urn:microsoft.com/office/officeart/2005/8/layout/orgChart1"/>
    <dgm:cxn modelId="{33220613-6475-40B9-8E66-E772CB0E116C}" type="presParOf" srcId="{88DB9F68-8B10-411B-AAEB-FAE777C19D5B}" destId="{87CEA503-A889-4A70-B0AA-827012527DAC}" srcOrd="0" destOrd="0" presId="urn:microsoft.com/office/officeart/2005/8/layout/orgChart1"/>
    <dgm:cxn modelId="{1CF24F6C-0829-4F32-879D-A0D7C1B8054A}" type="presParOf" srcId="{87CEA503-A889-4A70-B0AA-827012527DAC}" destId="{B978A0BD-405C-4642-9A48-ACCBC26BAC87}" srcOrd="0" destOrd="0" presId="urn:microsoft.com/office/officeart/2005/8/layout/orgChart1"/>
    <dgm:cxn modelId="{A3B32474-28B2-4B91-90B0-26ED8BAC5FA2}" type="presParOf" srcId="{87CEA503-A889-4A70-B0AA-827012527DAC}" destId="{43424605-3AA8-40DF-8879-85A13A7043A3}" srcOrd="1" destOrd="0" presId="urn:microsoft.com/office/officeart/2005/8/layout/orgChart1"/>
    <dgm:cxn modelId="{602C73A1-CB42-40D4-9B8B-1B6AA44CCAD2}" type="presParOf" srcId="{88DB9F68-8B10-411B-AAEB-FAE777C19D5B}" destId="{24F991B1-FBBB-43D8-8107-AAB403432618}" srcOrd="1" destOrd="0" presId="urn:microsoft.com/office/officeart/2005/8/layout/orgChart1"/>
    <dgm:cxn modelId="{E36A95BF-8485-4848-9AC3-F29786C0540C}" type="presParOf" srcId="{88DB9F68-8B10-411B-AAEB-FAE777C19D5B}" destId="{CA9CA75D-F233-4904-92BB-82ECCEBFDA46}" srcOrd="2" destOrd="0" presId="urn:microsoft.com/office/officeart/2005/8/layout/orgChart1"/>
    <dgm:cxn modelId="{B58B4976-B012-465B-81DA-546DCD0FA95E}" type="presParOf" srcId="{CA9CA75D-F233-4904-92BB-82ECCEBFDA46}" destId="{426E8D05-299B-4227-83F5-A25FDC0795CE}" srcOrd="0" destOrd="0" presId="urn:microsoft.com/office/officeart/2005/8/layout/orgChart1"/>
    <dgm:cxn modelId="{60C6B20C-6A2D-4A4D-960A-8FF2A87CC069}" type="presParOf" srcId="{CA9CA75D-F233-4904-92BB-82ECCEBFDA46}" destId="{18735EAF-80BE-4355-8623-782BC1333CA4}" srcOrd="1" destOrd="0" presId="urn:microsoft.com/office/officeart/2005/8/layout/orgChart1"/>
    <dgm:cxn modelId="{3536E7AB-3EB4-4EEF-94FF-73250A0CE343}" type="presParOf" srcId="{18735EAF-80BE-4355-8623-782BC1333CA4}" destId="{9F8C0E0E-8072-47EE-A9D4-DDA8B8C83684}" srcOrd="0" destOrd="0" presId="urn:microsoft.com/office/officeart/2005/8/layout/orgChart1"/>
    <dgm:cxn modelId="{53B137C9-75E7-4A02-A6D6-8F0D6DFABD28}" type="presParOf" srcId="{9F8C0E0E-8072-47EE-A9D4-DDA8B8C83684}" destId="{7137C75B-9DFD-4BD4-820F-1EF47882DDDC}" srcOrd="0" destOrd="0" presId="urn:microsoft.com/office/officeart/2005/8/layout/orgChart1"/>
    <dgm:cxn modelId="{EC5C39F9-38E1-4B6A-9971-D1889260541E}" type="presParOf" srcId="{9F8C0E0E-8072-47EE-A9D4-DDA8B8C83684}" destId="{BBD1FB81-7467-4262-B91A-385D5BBCD502}" srcOrd="1" destOrd="0" presId="urn:microsoft.com/office/officeart/2005/8/layout/orgChart1"/>
    <dgm:cxn modelId="{706E4859-A504-46F7-B2DC-F79E0604CCA8}" type="presParOf" srcId="{18735EAF-80BE-4355-8623-782BC1333CA4}" destId="{098558EC-C66B-4ADC-A684-365473054F31}" srcOrd="1" destOrd="0" presId="urn:microsoft.com/office/officeart/2005/8/layout/orgChart1"/>
    <dgm:cxn modelId="{B7B61165-65AD-4395-83E3-ADCBB2E6CB87}" type="presParOf" srcId="{18735EAF-80BE-4355-8623-782BC1333CA4}" destId="{1BFB60EA-4E15-4480-B578-E852091D187F}" srcOrd="2" destOrd="0" presId="urn:microsoft.com/office/officeart/2005/8/layout/orgChart1"/>
    <dgm:cxn modelId="{216F9541-F2D4-4F01-9F82-33F9A95AE24E}" type="presParOf" srcId="{8571A5AD-447A-4BEC-A9C9-1C37816D62F1}" destId="{09F4703B-18C0-422F-86B1-DFD11C06CB69}" srcOrd="4" destOrd="0" presId="urn:microsoft.com/office/officeart/2005/8/layout/orgChart1"/>
    <dgm:cxn modelId="{DD808283-83FC-4933-BB66-92A307956F39}" type="presParOf" srcId="{8571A5AD-447A-4BEC-A9C9-1C37816D62F1}" destId="{E0999760-0B78-4EE2-BA58-759439A746EC}" srcOrd="5" destOrd="0" presId="urn:microsoft.com/office/officeart/2005/8/layout/orgChart1"/>
    <dgm:cxn modelId="{E1E3439C-924C-4C01-9EC3-9EC204C65D57}" type="presParOf" srcId="{E0999760-0B78-4EE2-BA58-759439A746EC}" destId="{AF66D7AB-B24F-4811-8829-F0079B18A1BD}" srcOrd="0" destOrd="0" presId="urn:microsoft.com/office/officeart/2005/8/layout/orgChart1"/>
    <dgm:cxn modelId="{AC03ED41-F8B6-4581-9109-584C05A1AB82}" type="presParOf" srcId="{AF66D7AB-B24F-4811-8829-F0079B18A1BD}" destId="{D4124EAE-C9A4-44D7-8696-129097016723}" srcOrd="0" destOrd="0" presId="urn:microsoft.com/office/officeart/2005/8/layout/orgChart1"/>
    <dgm:cxn modelId="{23F13BBC-1373-47E8-ADE2-18E2CC362AC1}" type="presParOf" srcId="{AF66D7AB-B24F-4811-8829-F0079B18A1BD}" destId="{906CFF80-8B0C-487E-8CE3-28B7CBE86B4B}" srcOrd="1" destOrd="0" presId="urn:microsoft.com/office/officeart/2005/8/layout/orgChart1"/>
    <dgm:cxn modelId="{99BE7BB0-4DD9-449B-86E4-0A075A979071}" type="presParOf" srcId="{E0999760-0B78-4EE2-BA58-759439A746EC}" destId="{7A9BF7ED-B18C-45FC-A27E-5BAD7E615593}" srcOrd="1" destOrd="0" presId="urn:microsoft.com/office/officeart/2005/8/layout/orgChart1"/>
    <dgm:cxn modelId="{2C94199A-7C7D-49B5-8704-84AAFE431413}" type="presParOf" srcId="{7A9BF7ED-B18C-45FC-A27E-5BAD7E615593}" destId="{DF4CFA4A-9655-423E-BA9B-E97F7E042E15}" srcOrd="0" destOrd="0" presId="urn:microsoft.com/office/officeart/2005/8/layout/orgChart1"/>
    <dgm:cxn modelId="{A22EC44C-7358-463B-B0D8-6513543AA134}" type="presParOf" srcId="{7A9BF7ED-B18C-45FC-A27E-5BAD7E615593}" destId="{06E7450E-7BD1-4234-B60D-C10E09B23FF0}" srcOrd="1" destOrd="0" presId="urn:microsoft.com/office/officeart/2005/8/layout/orgChart1"/>
    <dgm:cxn modelId="{D3A3A9D1-0661-4F03-827C-C6DB06904E8A}" type="presParOf" srcId="{06E7450E-7BD1-4234-B60D-C10E09B23FF0}" destId="{387A1D64-67DF-4C18-BE2A-FF5E869CCE3F}" srcOrd="0" destOrd="0" presId="urn:microsoft.com/office/officeart/2005/8/layout/orgChart1"/>
    <dgm:cxn modelId="{4F546BEA-E390-468C-8081-FCD12F6AB683}" type="presParOf" srcId="{387A1D64-67DF-4C18-BE2A-FF5E869CCE3F}" destId="{E87EAE8A-6AEE-42F9-89D6-97AAC447F7F2}" srcOrd="0" destOrd="0" presId="urn:microsoft.com/office/officeart/2005/8/layout/orgChart1"/>
    <dgm:cxn modelId="{122B82A7-4AF0-4CEB-A83C-B6399C6F1892}" type="presParOf" srcId="{387A1D64-67DF-4C18-BE2A-FF5E869CCE3F}" destId="{C15AAE4C-4DCF-4B8D-8ED5-048AED20A2EA}" srcOrd="1" destOrd="0" presId="urn:microsoft.com/office/officeart/2005/8/layout/orgChart1"/>
    <dgm:cxn modelId="{A289361F-68E3-49FB-A6F8-567896875A70}" type="presParOf" srcId="{06E7450E-7BD1-4234-B60D-C10E09B23FF0}" destId="{BAFF17A4-B0F2-45DD-9006-7EF410D8D47A}" srcOrd="1" destOrd="0" presId="urn:microsoft.com/office/officeart/2005/8/layout/orgChart1"/>
    <dgm:cxn modelId="{532F3DC9-D8CB-4B25-A6CC-BABB9BB1DE50}" type="presParOf" srcId="{06E7450E-7BD1-4234-B60D-C10E09B23FF0}" destId="{2B85EBF3-7BA6-4DFA-9559-19720DA6DC63}" srcOrd="2" destOrd="0" presId="urn:microsoft.com/office/officeart/2005/8/layout/orgChart1"/>
    <dgm:cxn modelId="{AFFD0233-2D71-43F9-BCDA-226C469687C8}" type="presParOf" srcId="{E0999760-0B78-4EE2-BA58-759439A746EC}" destId="{16A350FC-BDD1-480F-8FA3-1EC25548E4A0}" srcOrd="2" destOrd="0" presId="urn:microsoft.com/office/officeart/2005/8/layout/orgChart1"/>
    <dgm:cxn modelId="{64D6A5E3-557B-4DC8-905B-99651E394F71}" type="presParOf" srcId="{8571A5AD-447A-4BEC-A9C9-1C37816D62F1}" destId="{A2733577-E6F8-490F-BDFB-91F1859D51F2}" srcOrd="6" destOrd="0" presId="urn:microsoft.com/office/officeart/2005/8/layout/orgChart1"/>
    <dgm:cxn modelId="{F392B27D-BB80-42B0-A717-9DEDE5E2D8DF}" type="presParOf" srcId="{8571A5AD-447A-4BEC-A9C9-1C37816D62F1}" destId="{955B53F2-B63E-42FA-907D-BFB76417584F}" srcOrd="7" destOrd="0" presId="urn:microsoft.com/office/officeart/2005/8/layout/orgChart1"/>
    <dgm:cxn modelId="{D36A1FBA-2F60-499A-9EFC-37350E5B4956}" type="presParOf" srcId="{955B53F2-B63E-42FA-907D-BFB76417584F}" destId="{71A61D42-4518-4E95-980D-220B99461978}" srcOrd="0" destOrd="0" presId="urn:microsoft.com/office/officeart/2005/8/layout/orgChart1"/>
    <dgm:cxn modelId="{9FB09CF1-C4BD-4750-AF95-2F29829483EE}" type="presParOf" srcId="{71A61D42-4518-4E95-980D-220B99461978}" destId="{3D6067FF-2AC1-434B-8C23-95B06FAAB7DF}" srcOrd="0" destOrd="0" presId="urn:microsoft.com/office/officeart/2005/8/layout/orgChart1"/>
    <dgm:cxn modelId="{98CF8E8B-3237-46D5-8D6D-1A27467F505B}" type="presParOf" srcId="{71A61D42-4518-4E95-980D-220B99461978}" destId="{D1ED424D-39D3-4398-AFE5-AA3426E34553}" srcOrd="1" destOrd="0" presId="urn:microsoft.com/office/officeart/2005/8/layout/orgChart1"/>
    <dgm:cxn modelId="{9AF12B18-EC39-4D43-84AF-C4F5A900C14C}" type="presParOf" srcId="{955B53F2-B63E-42FA-907D-BFB76417584F}" destId="{56D40A85-234D-427A-9257-190692BF739A}" srcOrd="1" destOrd="0" presId="urn:microsoft.com/office/officeart/2005/8/layout/orgChart1"/>
    <dgm:cxn modelId="{2CE51C69-228C-46BE-8E27-2B572C6A0D62}" type="presParOf" srcId="{955B53F2-B63E-42FA-907D-BFB76417584F}" destId="{FF3F2424-F8A8-4EA3-9A68-54F462418973}" srcOrd="2" destOrd="0" presId="urn:microsoft.com/office/officeart/2005/8/layout/orgChart1"/>
    <dgm:cxn modelId="{A4DD6EAB-768E-4B71-B6B5-8F1719592923}" type="presParOf" srcId="{C7C4BE5D-01A4-464E-A0F4-E57B45BA88D1}" destId="{64233DBF-702B-4B54-B176-C6C0A78893D9}" srcOrd="2" destOrd="0" presId="urn:microsoft.com/office/officeart/2005/8/layout/orgChart1"/>
    <dgm:cxn modelId="{6AE96BDD-2CCF-4E67-BDF2-C7492B41620B}" type="presParOf" srcId="{5AE52B78-A2EB-4C03-B763-991592695998}" destId="{0B1CBF2B-551A-40C7-B11C-E62ADF473FFF}" srcOrd="6" destOrd="0" presId="urn:microsoft.com/office/officeart/2005/8/layout/orgChart1"/>
    <dgm:cxn modelId="{D0CE162F-9555-4FA4-8074-EC100F5C808F}" type="presParOf" srcId="{5AE52B78-A2EB-4C03-B763-991592695998}" destId="{45533C15-3AB4-403C-B737-72EA98547590}" srcOrd="7" destOrd="0" presId="urn:microsoft.com/office/officeart/2005/8/layout/orgChart1"/>
    <dgm:cxn modelId="{09B31C23-9486-4DD9-A48E-C4718E6E462E}" type="presParOf" srcId="{45533C15-3AB4-403C-B737-72EA98547590}" destId="{9E412C43-7AFF-40CC-A2AF-6E8A10800FAC}" srcOrd="0" destOrd="0" presId="urn:microsoft.com/office/officeart/2005/8/layout/orgChart1"/>
    <dgm:cxn modelId="{22FBE40B-1204-44B4-A46F-9F6A499A1A3E}" type="presParOf" srcId="{9E412C43-7AFF-40CC-A2AF-6E8A10800FAC}" destId="{398568D2-83C7-4580-90B1-59B85FA66394}" srcOrd="0" destOrd="0" presId="urn:microsoft.com/office/officeart/2005/8/layout/orgChart1"/>
    <dgm:cxn modelId="{C39F5F34-B59B-4D52-8FB1-2CE251B9EF0C}" type="presParOf" srcId="{9E412C43-7AFF-40CC-A2AF-6E8A10800FAC}" destId="{C8B363C0-C0D5-41D3-865A-D32D640BB9C2}" srcOrd="1" destOrd="0" presId="urn:microsoft.com/office/officeart/2005/8/layout/orgChart1"/>
    <dgm:cxn modelId="{46A1F830-7800-4841-A773-2E88DD3AD41A}" type="presParOf" srcId="{45533C15-3AB4-403C-B737-72EA98547590}" destId="{9761651A-67DD-48C8-9BF5-23006807802D}" srcOrd="1" destOrd="0" presId="urn:microsoft.com/office/officeart/2005/8/layout/orgChart1"/>
    <dgm:cxn modelId="{22BE78B4-D80C-42E2-BA41-AF7F6C9C2F16}" type="presParOf" srcId="{9761651A-67DD-48C8-9BF5-23006807802D}" destId="{AAB0485D-A3EC-4102-81CB-07D8924ADBF4}" srcOrd="0" destOrd="0" presId="urn:microsoft.com/office/officeart/2005/8/layout/orgChart1"/>
    <dgm:cxn modelId="{8BC1CF48-B4C3-4DA7-B5FD-B35CEEDEA12D}" type="presParOf" srcId="{9761651A-67DD-48C8-9BF5-23006807802D}" destId="{04D9112B-4496-4745-BED8-82FECB6E00AC}" srcOrd="1" destOrd="0" presId="urn:microsoft.com/office/officeart/2005/8/layout/orgChart1"/>
    <dgm:cxn modelId="{AE8940A9-345A-4AFD-947F-7D5A212E155D}" type="presParOf" srcId="{04D9112B-4496-4745-BED8-82FECB6E00AC}" destId="{5F914EF3-55BA-4A72-BEDC-2038723D8D35}" srcOrd="0" destOrd="0" presId="urn:microsoft.com/office/officeart/2005/8/layout/orgChart1"/>
    <dgm:cxn modelId="{05758212-3386-45C2-A416-A75AD98DC3DB}" type="presParOf" srcId="{5F914EF3-55BA-4A72-BEDC-2038723D8D35}" destId="{7367E153-CE6E-45B1-8878-0762ECA2DD83}" srcOrd="0" destOrd="0" presId="urn:microsoft.com/office/officeart/2005/8/layout/orgChart1"/>
    <dgm:cxn modelId="{A496FC5B-D9C2-4AC9-8ACC-DD64F00B039A}" type="presParOf" srcId="{5F914EF3-55BA-4A72-BEDC-2038723D8D35}" destId="{D57AF638-81DE-43EB-84E2-A59C7AAADE15}" srcOrd="1" destOrd="0" presId="urn:microsoft.com/office/officeart/2005/8/layout/orgChart1"/>
    <dgm:cxn modelId="{1764D2C6-29CF-46CC-930C-5DB90835DCF4}" type="presParOf" srcId="{04D9112B-4496-4745-BED8-82FECB6E00AC}" destId="{7755CBA5-2A31-41DA-934B-D8EDFFEF417A}" srcOrd="1" destOrd="0" presId="urn:microsoft.com/office/officeart/2005/8/layout/orgChart1"/>
    <dgm:cxn modelId="{CDE43AA7-B16D-4521-8BBF-155C39F6C9A5}" type="presParOf" srcId="{04D9112B-4496-4745-BED8-82FECB6E00AC}" destId="{C29C60A0-8957-4969-BAD9-B52338F65C9B}" srcOrd="2" destOrd="0" presId="urn:microsoft.com/office/officeart/2005/8/layout/orgChart1"/>
    <dgm:cxn modelId="{FEF18556-83D4-4925-A3E7-B60240F1B19A}" type="presParOf" srcId="{9761651A-67DD-48C8-9BF5-23006807802D}" destId="{90615ECA-3150-4DCA-B2C2-DB8382651959}" srcOrd="2" destOrd="0" presId="urn:microsoft.com/office/officeart/2005/8/layout/orgChart1"/>
    <dgm:cxn modelId="{A7770442-261C-42E7-B385-8A8B90A8D610}" type="presParOf" srcId="{9761651A-67DD-48C8-9BF5-23006807802D}" destId="{D2739B45-576B-4BD8-87ED-5F5D835CC4D0}" srcOrd="3" destOrd="0" presId="urn:microsoft.com/office/officeart/2005/8/layout/orgChart1"/>
    <dgm:cxn modelId="{5FEF6491-19DA-499D-95E9-4114FB60E9E3}" type="presParOf" srcId="{D2739B45-576B-4BD8-87ED-5F5D835CC4D0}" destId="{807052E8-E353-4019-9FCD-35B40AAD3348}" srcOrd="0" destOrd="0" presId="urn:microsoft.com/office/officeart/2005/8/layout/orgChart1"/>
    <dgm:cxn modelId="{A0D500E1-B945-4B3B-92F4-92FA9CCA0299}" type="presParOf" srcId="{807052E8-E353-4019-9FCD-35B40AAD3348}" destId="{F2E83ED8-89A8-4994-8635-839B45715E66}" srcOrd="0" destOrd="0" presId="urn:microsoft.com/office/officeart/2005/8/layout/orgChart1"/>
    <dgm:cxn modelId="{AC8399B0-06C5-4DDD-9404-D228BB6B547B}" type="presParOf" srcId="{807052E8-E353-4019-9FCD-35B40AAD3348}" destId="{F6A40F5F-458E-46AC-8805-B3B47A74763F}" srcOrd="1" destOrd="0" presId="urn:microsoft.com/office/officeart/2005/8/layout/orgChart1"/>
    <dgm:cxn modelId="{F81CD8A1-D1F4-4119-B5E9-67CE2899364C}" type="presParOf" srcId="{D2739B45-576B-4BD8-87ED-5F5D835CC4D0}" destId="{0B59F96D-1535-47EC-B11B-AF640F722F36}" srcOrd="1" destOrd="0" presId="urn:microsoft.com/office/officeart/2005/8/layout/orgChart1"/>
    <dgm:cxn modelId="{42BAACAC-7823-4318-8E3E-DBDD78C06454}" type="presParOf" srcId="{D2739B45-576B-4BD8-87ED-5F5D835CC4D0}" destId="{3070B103-37E6-4FDB-9863-124E823D51F0}" srcOrd="2" destOrd="0" presId="urn:microsoft.com/office/officeart/2005/8/layout/orgChart1"/>
    <dgm:cxn modelId="{8ECC8701-09B5-497F-835F-6147B163DEC8}" type="presParOf" srcId="{3070B103-37E6-4FDB-9863-124E823D51F0}" destId="{6B91EE95-DB69-4714-969D-213267DBB176}" srcOrd="0" destOrd="0" presId="urn:microsoft.com/office/officeart/2005/8/layout/orgChart1"/>
    <dgm:cxn modelId="{735A5C9F-5A2F-4747-9949-7249880CCA85}" type="presParOf" srcId="{3070B103-37E6-4FDB-9863-124E823D51F0}" destId="{1FB072BB-0E17-45D7-B65F-FF2167CFE3DC}" srcOrd="1" destOrd="0" presId="urn:microsoft.com/office/officeart/2005/8/layout/orgChart1"/>
    <dgm:cxn modelId="{2E120947-978F-48ED-89CC-409417FE8193}" type="presParOf" srcId="{1FB072BB-0E17-45D7-B65F-FF2167CFE3DC}" destId="{D7E0C28E-8BDD-4A1C-A971-FD925B46BFFE}" srcOrd="0" destOrd="0" presId="urn:microsoft.com/office/officeart/2005/8/layout/orgChart1"/>
    <dgm:cxn modelId="{603A21BC-AB1E-42C2-8E6C-00B4E04D15B1}" type="presParOf" srcId="{D7E0C28E-8BDD-4A1C-A971-FD925B46BFFE}" destId="{ACD37203-AD9C-4240-AEB3-595C59E85038}" srcOrd="0" destOrd="0" presId="urn:microsoft.com/office/officeart/2005/8/layout/orgChart1"/>
    <dgm:cxn modelId="{C40339FA-82C0-480D-B163-DDFC65E8ADD9}" type="presParOf" srcId="{D7E0C28E-8BDD-4A1C-A971-FD925B46BFFE}" destId="{6B1C35DD-3AAC-42F6-B575-AA5B770C5A88}" srcOrd="1" destOrd="0" presId="urn:microsoft.com/office/officeart/2005/8/layout/orgChart1"/>
    <dgm:cxn modelId="{75CFF61C-0035-42D3-9067-ECB6CD035496}" type="presParOf" srcId="{1FB072BB-0E17-45D7-B65F-FF2167CFE3DC}" destId="{1D75B708-1189-490D-BED8-28350417E837}" srcOrd="1" destOrd="0" presId="urn:microsoft.com/office/officeart/2005/8/layout/orgChart1"/>
    <dgm:cxn modelId="{6BB7946B-FBD6-4F34-B093-E9A708541891}" type="presParOf" srcId="{1FB072BB-0E17-45D7-B65F-FF2167CFE3DC}" destId="{CB2D7F7E-7022-4023-8E6B-6878FB3C1B8D}" srcOrd="2" destOrd="0" presId="urn:microsoft.com/office/officeart/2005/8/layout/orgChart1"/>
    <dgm:cxn modelId="{82487F70-E4CF-4DF4-A392-2663803AAAC7}" type="presParOf" srcId="{45533C15-3AB4-403C-B737-72EA98547590}" destId="{A7A78B95-E457-44AC-8E60-2AE785B37713}" srcOrd="2" destOrd="0" presId="urn:microsoft.com/office/officeart/2005/8/layout/orgChart1"/>
    <dgm:cxn modelId="{A3FEA221-7E10-487D-A576-A25D5BE15B88}" type="presParOf" srcId="{A7A78B95-E457-44AC-8E60-2AE785B37713}" destId="{BC6D8F65-8D8A-4F44-A01D-A8CF55D1CCC3}" srcOrd="0" destOrd="0" presId="urn:microsoft.com/office/officeart/2005/8/layout/orgChart1"/>
    <dgm:cxn modelId="{94DC9859-6621-4F6E-8067-F56DA72569D7}" type="presParOf" srcId="{A7A78B95-E457-44AC-8E60-2AE785B37713}" destId="{4F240671-631C-4B7C-A002-B97D2122F5D2}" srcOrd="1" destOrd="0" presId="urn:microsoft.com/office/officeart/2005/8/layout/orgChart1"/>
    <dgm:cxn modelId="{F33F58EA-34B4-40BB-ADCA-55FD68E2E905}" type="presParOf" srcId="{4F240671-631C-4B7C-A002-B97D2122F5D2}" destId="{507B2901-2D82-479A-8097-D6DCD36CB03E}" srcOrd="0" destOrd="0" presId="urn:microsoft.com/office/officeart/2005/8/layout/orgChart1"/>
    <dgm:cxn modelId="{596D13DE-D1D0-42EC-A065-0E50F99D6294}" type="presParOf" srcId="{507B2901-2D82-479A-8097-D6DCD36CB03E}" destId="{9362CB1F-15CC-4695-A870-B772FD72C8CC}" srcOrd="0" destOrd="0" presId="urn:microsoft.com/office/officeart/2005/8/layout/orgChart1"/>
    <dgm:cxn modelId="{7BBAAE21-8AB1-4C32-B0AE-DFFF27BCE82E}" type="presParOf" srcId="{507B2901-2D82-479A-8097-D6DCD36CB03E}" destId="{CDA58B6C-10C1-4268-A158-A858D216A50B}" srcOrd="1" destOrd="0" presId="urn:microsoft.com/office/officeart/2005/8/layout/orgChart1"/>
    <dgm:cxn modelId="{D58BA2D2-15C9-4A86-8881-2A5806415F7C}" type="presParOf" srcId="{4F240671-631C-4B7C-A002-B97D2122F5D2}" destId="{E355BCB7-7524-4A5F-A87A-816AEAFB4E4D}" srcOrd="1" destOrd="0" presId="urn:microsoft.com/office/officeart/2005/8/layout/orgChart1"/>
    <dgm:cxn modelId="{60CAF65D-A79E-43CA-B07B-163BE322B7D4}" type="presParOf" srcId="{4F240671-631C-4B7C-A002-B97D2122F5D2}" destId="{4B038FB0-64F6-4EFD-BC0C-8BD19225BF0B}" srcOrd="2" destOrd="0" presId="urn:microsoft.com/office/officeart/2005/8/layout/orgChart1"/>
    <dgm:cxn modelId="{66D5C741-8890-4EF1-B0C6-FB6109B34BA4}" type="presParOf" srcId="{5AE52B78-A2EB-4C03-B763-991592695998}" destId="{4A8D1159-9965-48F1-A22C-6FC96723A10A}" srcOrd="8" destOrd="0" presId="urn:microsoft.com/office/officeart/2005/8/layout/orgChart1"/>
    <dgm:cxn modelId="{45316AC0-25E7-4B33-ACE1-81477C31182A}" type="presParOf" srcId="{5AE52B78-A2EB-4C03-B763-991592695998}" destId="{89DEF262-CE3B-479F-ACDB-1453BE6AA3B9}" srcOrd="9" destOrd="0" presId="urn:microsoft.com/office/officeart/2005/8/layout/orgChart1"/>
    <dgm:cxn modelId="{1F7BF7D9-3A5C-4BCA-AEE8-E9816B3CC817}" type="presParOf" srcId="{89DEF262-CE3B-479F-ACDB-1453BE6AA3B9}" destId="{C19B0D00-E7C5-4478-A713-B14497848D5D}" srcOrd="0" destOrd="0" presId="urn:microsoft.com/office/officeart/2005/8/layout/orgChart1"/>
    <dgm:cxn modelId="{67C38482-9EFC-44FA-AB16-DF7BA617833B}" type="presParOf" srcId="{C19B0D00-E7C5-4478-A713-B14497848D5D}" destId="{26ED289C-3010-4451-ADDD-F478A5C75B6B}" srcOrd="0" destOrd="0" presId="urn:microsoft.com/office/officeart/2005/8/layout/orgChart1"/>
    <dgm:cxn modelId="{40EA7D39-A68A-4EED-A283-3A607AAE9472}" type="presParOf" srcId="{C19B0D00-E7C5-4478-A713-B14497848D5D}" destId="{9400333F-4396-4E18-9C39-78B617E7CE6E}" srcOrd="1" destOrd="0" presId="urn:microsoft.com/office/officeart/2005/8/layout/orgChart1"/>
    <dgm:cxn modelId="{D8A45316-DADF-4949-9844-31640DBB8E68}" type="presParOf" srcId="{89DEF262-CE3B-479F-ACDB-1453BE6AA3B9}" destId="{A085E53B-14C1-4F0D-B922-C79D2B5F30BB}" srcOrd="1" destOrd="0" presId="urn:microsoft.com/office/officeart/2005/8/layout/orgChart1"/>
    <dgm:cxn modelId="{EA2B9A86-E2B3-4D83-96EB-37B048171426}" type="presParOf" srcId="{A085E53B-14C1-4F0D-B922-C79D2B5F30BB}" destId="{0FC6D450-676E-4D67-AA08-5B0CF3E5AD3F}" srcOrd="0" destOrd="0" presId="urn:microsoft.com/office/officeart/2005/8/layout/orgChart1"/>
    <dgm:cxn modelId="{556F7217-28F4-4F24-AA58-3303415D36CD}" type="presParOf" srcId="{A085E53B-14C1-4F0D-B922-C79D2B5F30BB}" destId="{C7044D27-2E4E-40D5-B4C1-2448DD64A0E1}" srcOrd="1" destOrd="0" presId="urn:microsoft.com/office/officeart/2005/8/layout/orgChart1"/>
    <dgm:cxn modelId="{1787512C-731C-4CBC-9ABE-51DD40148753}" type="presParOf" srcId="{C7044D27-2E4E-40D5-B4C1-2448DD64A0E1}" destId="{07F6D65D-3723-4334-9F38-0C1517DAC6D9}" srcOrd="0" destOrd="0" presId="urn:microsoft.com/office/officeart/2005/8/layout/orgChart1"/>
    <dgm:cxn modelId="{B89E9180-25FE-4EFC-9B9B-2A36E60F1CA5}" type="presParOf" srcId="{07F6D65D-3723-4334-9F38-0C1517DAC6D9}" destId="{78A08CF4-A659-46B7-A9CC-0C0438B9EB76}" srcOrd="0" destOrd="0" presId="urn:microsoft.com/office/officeart/2005/8/layout/orgChart1"/>
    <dgm:cxn modelId="{0A8ED096-2582-4353-8F3A-1710288EFB54}" type="presParOf" srcId="{07F6D65D-3723-4334-9F38-0C1517DAC6D9}" destId="{EA0793E8-65F4-4383-82A2-4170B37B05B1}" srcOrd="1" destOrd="0" presId="urn:microsoft.com/office/officeart/2005/8/layout/orgChart1"/>
    <dgm:cxn modelId="{097DA80E-2E1A-4747-B36A-0C1A908C085F}" type="presParOf" srcId="{C7044D27-2E4E-40D5-B4C1-2448DD64A0E1}" destId="{E1CF9F4C-09A7-4AC7-ACAA-98CA20B71E79}" srcOrd="1" destOrd="0" presId="urn:microsoft.com/office/officeart/2005/8/layout/orgChart1"/>
    <dgm:cxn modelId="{0CE8BBFA-A27A-4885-AE71-0B07BBEEFE91}" type="presParOf" srcId="{C7044D27-2E4E-40D5-B4C1-2448DD64A0E1}" destId="{D43B3100-862A-41D8-83B1-94EAE949F7E8}" srcOrd="2" destOrd="0" presId="urn:microsoft.com/office/officeart/2005/8/layout/orgChart1"/>
    <dgm:cxn modelId="{8EB0EE4F-89C5-493E-8047-CB821D8D753B}" type="presParOf" srcId="{A085E53B-14C1-4F0D-B922-C79D2B5F30BB}" destId="{144EFE5B-2652-4ADF-B7F7-8617B26DD151}" srcOrd="2" destOrd="0" presId="urn:microsoft.com/office/officeart/2005/8/layout/orgChart1"/>
    <dgm:cxn modelId="{A718B318-892D-4782-97C2-C6259CC42C49}" type="presParOf" srcId="{A085E53B-14C1-4F0D-B922-C79D2B5F30BB}" destId="{B0E806C6-B3CF-4DB5-BD26-C39B87B60249}" srcOrd="3" destOrd="0" presId="urn:microsoft.com/office/officeart/2005/8/layout/orgChart1"/>
    <dgm:cxn modelId="{C6854908-0843-461A-9D16-53EE6D01C3E5}" type="presParOf" srcId="{B0E806C6-B3CF-4DB5-BD26-C39B87B60249}" destId="{D9BA990E-0BC2-483A-AB81-00DE5111050E}" srcOrd="0" destOrd="0" presId="urn:microsoft.com/office/officeart/2005/8/layout/orgChart1"/>
    <dgm:cxn modelId="{D8D2D0E0-10DF-4374-861E-5FB8C80D17CF}" type="presParOf" srcId="{D9BA990E-0BC2-483A-AB81-00DE5111050E}" destId="{92B83617-ED82-479A-81AB-48E59441279A}" srcOrd="0" destOrd="0" presId="urn:microsoft.com/office/officeart/2005/8/layout/orgChart1"/>
    <dgm:cxn modelId="{2F9A8DCF-BAE2-406C-A5D0-DA01AE2F4786}" type="presParOf" srcId="{D9BA990E-0BC2-483A-AB81-00DE5111050E}" destId="{1DF726E4-1965-4D1B-B481-C845850FBD91}" srcOrd="1" destOrd="0" presId="urn:microsoft.com/office/officeart/2005/8/layout/orgChart1"/>
    <dgm:cxn modelId="{81F794D7-5B0C-47D0-A9D8-AE9AAB5588B6}" type="presParOf" srcId="{B0E806C6-B3CF-4DB5-BD26-C39B87B60249}" destId="{1E77CC98-B757-4A16-86C5-8D72577424C5}" srcOrd="1" destOrd="0" presId="urn:microsoft.com/office/officeart/2005/8/layout/orgChart1"/>
    <dgm:cxn modelId="{4A1F6352-450A-471B-9522-27F39A3E1D32}" type="presParOf" srcId="{B0E806C6-B3CF-4DB5-BD26-C39B87B60249}" destId="{7A24BFEE-CAE5-485A-9E5E-6E9198BFE72D}" srcOrd="2" destOrd="0" presId="urn:microsoft.com/office/officeart/2005/8/layout/orgChart1"/>
    <dgm:cxn modelId="{369E76A3-51A6-4DBC-8B74-F4FC6F0370D2}" type="presParOf" srcId="{A085E53B-14C1-4F0D-B922-C79D2B5F30BB}" destId="{84762FF3-3F2C-409D-8C10-B0BC51085F37}" srcOrd="4" destOrd="0" presId="urn:microsoft.com/office/officeart/2005/8/layout/orgChart1"/>
    <dgm:cxn modelId="{B0ED0C51-90D3-49E8-B41D-F457D83E3344}" type="presParOf" srcId="{A085E53B-14C1-4F0D-B922-C79D2B5F30BB}" destId="{DE343715-09B2-4065-8CD7-07F662629982}" srcOrd="5" destOrd="0" presId="urn:microsoft.com/office/officeart/2005/8/layout/orgChart1"/>
    <dgm:cxn modelId="{E1E194E3-BAB1-4105-8900-2ED27F087F4E}" type="presParOf" srcId="{DE343715-09B2-4065-8CD7-07F662629982}" destId="{5AE0EB7C-89A8-4B98-A866-792BB902927B}" srcOrd="0" destOrd="0" presId="urn:microsoft.com/office/officeart/2005/8/layout/orgChart1"/>
    <dgm:cxn modelId="{4B8D1FD8-ED2B-47D8-9A18-5A632F5DA0ED}" type="presParOf" srcId="{5AE0EB7C-89A8-4B98-A866-792BB902927B}" destId="{8686384B-DEFF-498F-B380-F68C33BD97BB}" srcOrd="0" destOrd="0" presId="urn:microsoft.com/office/officeart/2005/8/layout/orgChart1"/>
    <dgm:cxn modelId="{72456E89-048F-4966-B10C-66FDFD6FB740}" type="presParOf" srcId="{5AE0EB7C-89A8-4B98-A866-792BB902927B}" destId="{B7ACCDD8-83B3-40B2-9381-9FF766A19F2E}" srcOrd="1" destOrd="0" presId="urn:microsoft.com/office/officeart/2005/8/layout/orgChart1"/>
    <dgm:cxn modelId="{6FF81FD0-E350-4F7C-9349-289C442E6A6C}" type="presParOf" srcId="{DE343715-09B2-4065-8CD7-07F662629982}" destId="{EAFFE1B8-F8F6-47BD-B319-CC45AEF60D3B}" srcOrd="1" destOrd="0" presId="urn:microsoft.com/office/officeart/2005/8/layout/orgChart1"/>
    <dgm:cxn modelId="{7EF2B4EC-1184-4E32-9907-B7D6F4BCF219}" type="presParOf" srcId="{EAFFE1B8-F8F6-47BD-B319-CC45AEF60D3B}" destId="{695642E2-B91F-4EE3-9EFF-1DFC56010147}" srcOrd="0" destOrd="0" presId="urn:microsoft.com/office/officeart/2005/8/layout/orgChart1"/>
    <dgm:cxn modelId="{B709877B-CC13-41CA-B8AD-DCBFB2F6E77B}" type="presParOf" srcId="{EAFFE1B8-F8F6-47BD-B319-CC45AEF60D3B}" destId="{BF2517D6-EF65-413A-B757-B341937A5160}" srcOrd="1" destOrd="0" presId="urn:microsoft.com/office/officeart/2005/8/layout/orgChart1"/>
    <dgm:cxn modelId="{C6F4BF06-5E33-4268-8B28-17B8E9EFC187}" type="presParOf" srcId="{BF2517D6-EF65-413A-B757-B341937A5160}" destId="{A5044B12-4C19-4969-B0E1-04E13D4173B0}" srcOrd="0" destOrd="0" presId="urn:microsoft.com/office/officeart/2005/8/layout/orgChart1"/>
    <dgm:cxn modelId="{E6DEF017-5A73-4941-89D6-2204DEC67DCE}" type="presParOf" srcId="{A5044B12-4C19-4969-B0E1-04E13D4173B0}" destId="{0FC862D5-A8A5-4AA8-9ED4-6BE56788C7B3}" srcOrd="0" destOrd="0" presId="urn:microsoft.com/office/officeart/2005/8/layout/orgChart1"/>
    <dgm:cxn modelId="{E16FF71E-C2D6-4535-BD5D-0B0C61B5C99A}" type="presParOf" srcId="{A5044B12-4C19-4969-B0E1-04E13D4173B0}" destId="{3B55DA41-6AB2-41A4-A264-27032A092EF8}" srcOrd="1" destOrd="0" presId="urn:microsoft.com/office/officeart/2005/8/layout/orgChart1"/>
    <dgm:cxn modelId="{79C88C1E-565C-4C26-B4A4-8D31D4A06B9B}" type="presParOf" srcId="{BF2517D6-EF65-413A-B757-B341937A5160}" destId="{6B7C6127-18DA-4EE0-A454-F8E7E9958EEE}" srcOrd="1" destOrd="0" presId="urn:microsoft.com/office/officeart/2005/8/layout/orgChart1"/>
    <dgm:cxn modelId="{F75D48B5-00EC-4847-A97B-CEC3BDCBAEFE}" type="presParOf" srcId="{BF2517D6-EF65-413A-B757-B341937A5160}" destId="{278341AC-78A1-44EB-935B-D53960EA9D75}" srcOrd="2" destOrd="0" presId="urn:microsoft.com/office/officeart/2005/8/layout/orgChart1"/>
    <dgm:cxn modelId="{84FAE037-F58E-4F1F-B303-C344836DBDB6}" type="presParOf" srcId="{DE343715-09B2-4065-8CD7-07F662629982}" destId="{6A6CEA24-6A7A-43A6-8220-B0785610B604}" srcOrd="2" destOrd="0" presId="urn:microsoft.com/office/officeart/2005/8/layout/orgChart1"/>
    <dgm:cxn modelId="{2FD24A40-07C0-4F51-A8CD-A05E37BE9F4A}" type="presParOf" srcId="{89DEF262-CE3B-479F-ACDB-1453BE6AA3B9}" destId="{0E963654-AC70-4956-BA46-E335F1296F56}" srcOrd="2" destOrd="0" presId="urn:microsoft.com/office/officeart/2005/8/layout/orgChart1"/>
    <dgm:cxn modelId="{3B80E94A-9927-4508-A723-6B89F80A9139}" type="presParOf" srcId="{7E1470F6-C9B9-4042-9AC7-59959A6B0998}" destId="{B7335737-3735-46B4-9BFC-505711F3F195}" srcOrd="2" destOrd="0" presId="urn:microsoft.com/office/officeart/2005/8/layout/orgChart1"/>
    <dgm:cxn modelId="{4FC182D7-A321-4C95-8B15-3C2FA30861FF}" type="presParOf" srcId="{B7335737-3735-46B4-9BFC-505711F3F195}" destId="{40DFF878-6852-49C1-B90F-9D5F087C41E0}" srcOrd="0" destOrd="0" presId="urn:microsoft.com/office/officeart/2005/8/layout/orgChart1"/>
    <dgm:cxn modelId="{09531D2B-A5B0-4C05-B08A-6940B5042BE4}" type="presParOf" srcId="{B7335737-3735-46B4-9BFC-505711F3F195}" destId="{8878EE66-2961-49E9-92C3-7FCBC026CC52}" srcOrd="1" destOrd="0" presId="urn:microsoft.com/office/officeart/2005/8/layout/orgChart1"/>
    <dgm:cxn modelId="{40CF4FDD-5860-4D6E-8E4B-453E1F4F6073}" type="presParOf" srcId="{8878EE66-2961-49E9-92C3-7FCBC026CC52}" destId="{164636AC-7378-4862-B783-A5CABBEB5D5A}" srcOrd="0" destOrd="0" presId="urn:microsoft.com/office/officeart/2005/8/layout/orgChart1"/>
    <dgm:cxn modelId="{3BD02627-2286-4669-8821-668F75E1D9A0}" type="presParOf" srcId="{164636AC-7378-4862-B783-A5CABBEB5D5A}" destId="{3B170B0A-5CFE-4B48-8852-4B9BABF27377}" srcOrd="0" destOrd="0" presId="urn:microsoft.com/office/officeart/2005/8/layout/orgChart1"/>
    <dgm:cxn modelId="{2C609CC5-463A-428B-BD6E-C45D4B0A4519}" type="presParOf" srcId="{164636AC-7378-4862-B783-A5CABBEB5D5A}" destId="{7A03834A-A5F9-4FCF-B9B2-87650B576057}" srcOrd="1" destOrd="0" presId="urn:microsoft.com/office/officeart/2005/8/layout/orgChart1"/>
    <dgm:cxn modelId="{C558846E-AC1C-4EA6-B197-2DDE2F81BE4D}" type="presParOf" srcId="{8878EE66-2961-49E9-92C3-7FCBC026CC52}" destId="{1C99098C-4B92-4C99-87D9-DC68BEED3F84}" srcOrd="1" destOrd="0" presId="urn:microsoft.com/office/officeart/2005/8/layout/orgChart1"/>
    <dgm:cxn modelId="{B95485FC-BB4C-47FB-BBF8-308C880C8CBC}" type="presParOf" srcId="{8878EE66-2961-49E9-92C3-7FCBC026CC52}" destId="{BA1A33CD-3052-4930-BE0C-120282069770}" srcOrd="2" destOrd="0" presId="urn:microsoft.com/office/officeart/2005/8/layout/orgChart1"/>
    <dgm:cxn modelId="{2D1F0409-E858-4BA0-901E-A10C384A4DA3}" type="presParOf" srcId="{B7335737-3735-46B4-9BFC-505711F3F195}" destId="{E13783EC-3280-454C-9EDC-7AD64A0482B2}" srcOrd="2" destOrd="0" presId="urn:microsoft.com/office/officeart/2005/8/layout/orgChart1"/>
    <dgm:cxn modelId="{7E4C4101-EA7D-44ED-8670-ABA21487547E}" type="presParOf" srcId="{B7335737-3735-46B4-9BFC-505711F3F195}" destId="{1F33F696-8201-44F8-8235-2AB1A46917F7}" srcOrd="3" destOrd="0" presId="urn:microsoft.com/office/officeart/2005/8/layout/orgChart1"/>
    <dgm:cxn modelId="{4CF8D734-8B18-4CA5-B461-30C7EDF83F01}" type="presParOf" srcId="{1F33F696-8201-44F8-8235-2AB1A46917F7}" destId="{88561A4A-83B8-403D-8B0B-B965618A7D59}" srcOrd="0" destOrd="0" presId="urn:microsoft.com/office/officeart/2005/8/layout/orgChart1"/>
    <dgm:cxn modelId="{D5972D44-002F-447B-9ADF-00C5B2508B26}" type="presParOf" srcId="{88561A4A-83B8-403D-8B0B-B965618A7D59}" destId="{65FE7A1F-0558-481B-B958-A369D0BC2A1D}" srcOrd="0" destOrd="0" presId="urn:microsoft.com/office/officeart/2005/8/layout/orgChart1"/>
    <dgm:cxn modelId="{23C8FE16-7462-4487-BF2A-C2718F79269A}" type="presParOf" srcId="{88561A4A-83B8-403D-8B0B-B965618A7D59}" destId="{1F9A465B-2E7B-46B7-B156-012247D9FA9F}" srcOrd="1" destOrd="0" presId="urn:microsoft.com/office/officeart/2005/8/layout/orgChart1"/>
    <dgm:cxn modelId="{A7D550F7-52B6-4418-A821-753C3FF03404}" type="presParOf" srcId="{1F33F696-8201-44F8-8235-2AB1A46917F7}" destId="{8323176E-A593-4483-9D9D-5E730D353310}" srcOrd="1" destOrd="0" presId="urn:microsoft.com/office/officeart/2005/8/layout/orgChart1"/>
    <dgm:cxn modelId="{97F2E836-82A6-477D-8BB5-3895C0203B5E}" type="presParOf" srcId="{1F33F696-8201-44F8-8235-2AB1A46917F7}" destId="{3B057E2E-0B4D-44A9-B075-0150374DD9DF}" srcOrd="2" destOrd="0" presId="urn:microsoft.com/office/officeart/2005/8/layout/orgChart1"/>
    <dgm:cxn modelId="{70E193B0-73EA-4CA6-A4F8-8BEA1C0F441D}" type="presParOf" srcId="{7DA5E551-70FC-45DF-B34F-2706AB8BD808}" destId="{13CF6856-B59C-4292-ACC1-C9F9AEF2F240}" srcOrd="2" destOrd="0" presId="urn:microsoft.com/office/officeart/2005/8/layout/orgChart1"/>
    <dgm:cxn modelId="{B84FA4BD-7AB9-468E-84BB-79323B7D64FE}" type="presParOf" srcId="{7DA5E551-70FC-45DF-B34F-2706AB8BD808}" destId="{13DFEE6F-540A-400D-86D0-FA6583807F9E}" srcOrd="3" destOrd="0" presId="urn:microsoft.com/office/officeart/2005/8/layout/orgChart1"/>
    <dgm:cxn modelId="{6F8795EA-2541-4FFA-BCB0-318EA2B71266}" type="presParOf" srcId="{13DFEE6F-540A-400D-86D0-FA6583807F9E}" destId="{75DC7763-C03C-4EBB-9080-640BF087E852}" srcOrd="0" destOrd="0" presId="urn:microsoft.com/office/officeart/2005/8/layout/orgChart1"/>
    <dgm:cxn modelId="{67E0EA53-0995-4C39-AABA-E9818365F751}" type="presParOf" srcId="{75DC7763-C03C-4EBB-9080-640BF087E852}" destId="{82458DB8-1422-4E5B-B162-76C0E86E009E}" srcOrd="0" destOrd="0" presId="urn:microsoft.com/office/officeart/2005/8/layout/orgChart1"/>
    <dgm:cxn modelId="{209D141C-CC19-46C0-B05E-BD6E5B4EF7EC}" type="presParOf" srcId="{75DC7763-C03C-4EBB-9080-640BF087E852}" destId="{49D6A224-676A-4B84-9205-AE4869E06BA1}" srcOrd="1" destOrd="0" presId="urn:microsoft.com/office/officeart/2005/8/layout/orgChart1"/>
    <dgm:cxn modelId="{DB5ADF86-AAE0-4662-BBF4-19D2FEA5CA34}" type="presParOf" srcId="{13DFEE6F-540A-400D-86D0-FA6583807F9E}" destId="{1C293625-36AD-4042-8AF9-8CAF368C3BF1}" srcOrd="1" destOrd="0" presId="urn:microsoft.com/office/officeart/2005/8/layout/orgChart1"/>
    <dgm:cxn modelId="{305416C3-597F-4F79-A2C2-00C69330C237}" type="presParOf" srcId="{13DFEE6F-540A-400D-86D0-FA6583807F9E}" destId="{3F3824A2-FB14-41FF-9BB6-4FC2391AD369}" srcOrd="2" destOrd="0" presId="urn:microsoft.com/office/officeart/2005/8/layout/orgChart1"/>
    <dgm:cxn modelId="{659B0411-F34A-41EB-8B44-D078FCE4A759}" type="presParOf" srcId="{FE588A41-55A4-44E4-B213-296BAE680552}" destId="{89713E22-B423-4E26-8425-1EABD9672D29}" srcOrd="2" destOrd="0" presId="urn:microsoft.com/office/officeart/2005/8/layout/orgChart1"/>
    <dgm:cxn modelId="{18EFF1EE-8FCA-43B3-A8E9-F418547B8843}" type="presParOf" srcId="{83E344F5-8732-4AE4-B4CF-AA653D5BC4D1}" destId="{BA95C728-510C-49B5-B059-93C3363759B0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3CF6856-B59C-4292-ACC1-C9F9AEF2F240}">
      <dsp:nvSpPr>
        <dsp:cNvPr id="0" name=""/>
        <dsp:cNvSpPr/>
      </dsp:nvSpPr>
      <dsp:spPr>
        <a:xfrm>
          <a:off x="7656107" y="1344427"/>
          <a:ext cx="670504" cy="23273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6368"/>
              </a:lnTo>
              <a:lnTo>
                <a:pt x="670504" y="116368"/>
              </a:lnTo>
              <a:lnTo>
                <a:pt x="670504" y="232737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13783EC-3280-454C-9EDC-7AD64A0482B2}">
      <dsp:nvSpPr>
        <dsp:cNvPr id="0" name=""/>
        <dsp:cNvSpPr/>
      </dsp:nvSpPr>
      <dsp:spPr>
        <a:xfrm>
          <a:off x="6860628" y="2131301"/>
          <a:ext cx="116368" cy="5098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09805"/>
              </a:lnTo>
              <a:lnTo>
                <a:pt x="116368" y="509805"/>
              </a:lnTo>
            </a:path>
          </a:pathLst>
        </a:custGeom>
        <a:noFill/>
        <a:ln w="254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0DFF878-6852-49C1-B90F-9D5F087C41E0}">
      <dsp:nvSpPr>
        <dsp:cNvPr id="0" name=""/>
        <dsp:cNvSpPr/>
      </dsp:nvSpPr>
      <dsp:spPr>
        <a:xfrm>
          <a:off x="6744259" y="2131301"/>
          <a:ext cx="116368" cy="509805"/>
        </a:xfrm>
        <a:custGeom>
          <a:avLst/>
          <a:gdLst/>
          <a:ahLst/>
          <a:cxnLst/>
          <a:rect l="0" t="0" r="0" b="0"/>
          <a:pathLst>
            <a:path>
              <a:moveTo>
                <a:pt x="116368" y="0"/>
              </a:moveTo>
              <a:lnTo>
                <a:pt x="116368" y="509805"/>
              </a:lnTo>
              <a:lnTo>
                <a:pt x="0" y="509805"/>
              </a:lnTo>
            </a:path>
          </a:pathLst>
        </a:custGeom>
        <a:noFill/>
        <a:ln w="254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95642E2-B91F-4EE3-9EFF-1DFC56010147}">
      <dsp:nvSpPr>
        <dsp:cNvPr id="0" name=""/>
        <dsp:cNvSpPr/>
      </dsp:nvSpPr>
      <dsp:spPr>
        <a:xfrm>
          <a:off x="14231061" y="4491921"/>
          <a:ext cx="110827" cy="509805"/>
        </a:xfrm>
        <a:custGeom>
          <a:avLst/>
          <a:gdLst/>
          <a:ahLst/>
          <a:cxnLst/>
          <a:rect l="0" t="0" r="0" b="0"/>
          <a:pathLst>
            <a:path>
              <a:moveTo>
                <a:pt x="110827" y="0"/>
              </a:moveTo>
              <a:lnTo>
                <a:pt x="0" y="509805"/>
              </a:lnTo>
            </a:path>
          </a:pathLst>
        </a:custGeom>
        <a:noFill/>
        <a:ln w="254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4762FF3-3F2C-409D-8C10-B0BC51085F37}">
      <dsp:nvSpPr>
        <dsp:cNvPr id="0" name=""/>
        <dsp:cNvSpPr/>
      </dsp:nvSpPr>
      <dsp:spPr>
        <a:xfrm>
          <a:off x="13511083" y="3705048"/>
          <a:ext cx="1274114" cy="23273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6368"/>
              </a:lnTo>
              <a:lnTo>
                <a:pt x="1274114" y="116368"/>
              </a:lnTo>
              <a:lnTo>
                <a:pt x="1274114" y="232737"/>
              </a:lnTo>
            </a:path>
          </a:pathLst>
        </a:custGeom>
        <a:noFill/>
        <a:ln w="254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44EFE5B-2652-4ADF-B7F7-8617B26DD151}">
      <dsp:nvSpPr>
        <dsp:cNvPr id="0" name=""/>
        <dsp:cNvSpPr/>
      </dsp:nvSpPr>
      <dsp:spPr>
        <a:xfrm>
          <a:off x="13465363" y="3705048"/>
          <a:ext cx="91440" cy="23273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32737"/>
              </a:lnTo>
            </a:path>
          </a:pathLst>
        </a:custGeom>
        <a:noFill/>
        <a:ln w="254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FC6D450-676E-4D67-AA08-5B0CF3E5AD3F}">
      <dsp:nvSpPr>
        <dsp:cNvPr id="0" name=""/>
        <dsp:cNvSpPr/>
      </dsp:nvSpPr>
      <dsp:spPr>
        <a:xfrm>
          <a:off x="12170073" y="3705048"/>
          <a:ext cx="1341009" cy="232737"/>
        </a:xfrm>
        <a:custGeom>
          <a:avLst/>
          <a:gdLst/>
          <a:ahLst/>
          <a:cxnLst/>
          <a:rect l="0" t="0" r="0" b="0"/>
          <a:pathLst>
            <a:path>
              <a:moveTo>
                <a:pt x="1341009" y="0"/>
              </a:moveTo>
              <a:lnTo>
                <a:pt x="1341009" y="116368"/>
              </a:lnTo>
              <a:lnTo>
                <a:pt x="0" y="116368"/>
              </a:lnTo>
              <a:lnTo>
                <a:pt x="0" y="232737"/>
              </a:lnTo>
            </a:path>
          </a:pathLst>
        </a:custGeom>
        <a:noFill/>
        <a:ln w="254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A8D1159-9965-48F1-A22C-6FC96723A10A}">
      <dsp:nvSpPr>
        <dsp:cNvPr id="0" name=""/>
        <dsp:cNvSpPr/>
      </dsp:nvSpPr>
      <dsp:spPr>
        <a:xfrm>
          <a:off x="6860628" y="2131301"/>
          <a:ext cx="6650455" cy="101961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03242"/>
              </a:lnTo>
              <a:lnTo>
                <a:pt x="6650455" y="903242"/>
              </a:lnTo>
              <a:lnTo>
                <a:pt x="6650455" y="1019610"/>
              </a:lnTo>
            </a:path>
          </a:pathLst>
        </a:custGeom>
        <a:noFill/>
        <a:ln w="254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C6D8F65-8D8A-4F44-A01D-A8CF55D1CCC3}">
      <dsp:nvSpPr>
        <dsp:cNvPr id="0" name=""/>
        <dsp:cNvSpPr/>
      </dsp:nvSpPr>
      <dsp:spPr>
        <a:xfrm>
          <a:off x="10570570" y="3705048"/>
          <a:ext cx="116368" cy="509805"/>
        </a:xfrm>
        <a:custGeom>
          <a:avLst/>
          <a:gdLst/>
          <a:ahLst/>
          <a:cxnLst/>
          <a:rect l="0" t="0" r="0" b="0"/>
          <a:pathLst>
            <a:path>
              <a:moveTo>
                <a:pt x="116368" y="0"/>
              </a:moveTo>
              <a:lnTo>
                <a:pt x="116368" y="509805"/>
              </a:lnTo>
              <a:lnTo>
                <a:pt x="0" y="509805"/>
              </a:lnTo>
            </a:path>
          </a:pathLst>
        </a:custGeom>
        <a:noFill/>
        <a:ln w="254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B91EE95-DB69-4714-969D-213267DBB176}">
      <dsp:nvSpPr>
        <dsp:cNvPr id="0" name=""/>
        <dsp:cNvSpPr/>
      </dsp:nvSpPr>
      <dsp:spPr>
        <a:xfrm>
          <a:off x="11241075" y="5278795"/>
          <a:ext cx="116368" cy="509805"/>
        </a:xfrm>
        <a:custGeom>
          <a:avLst/>
          <a:gdLst/>
          <a:ahLst/>
          <a:cxnLst/>
          <a:rect l="0" t="0" r="0" b="0"/>
          <a:pathLst>
            <a:path>
              <a:moveTo>
                <a:pt x="116368" y="0"/>
              </a:moveTo>
              <a:lnTo>
                <a:pt x="116368" y="509805"/>
              </a:lnTo>
              <a:lnTo>
                <a:pt x="0" y="509805"/>
              </a:lnTo>
            </a:path>
          </a:pathLst>
        </a:custGeom>
        <a:noFill/>
        <a:ln w="254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0615ECA-3150-4DCA-B2C2-DB8382651959}">
      <dsp:nvSpPr>
        <dsp:cNvPr id="0" name=""/>
        <dsp:cNvSpPr/>
      </dsp:nvSpPr>
      <dsp:spPr>
        <a:xfrm>
          <a:off x="10686938" y="3705048"/>
          <a:ext cx="670504" cy="101961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03242"/>
              </a:lnTo>
              <a:lnTo>
                <a:pt x="670504" y="903242"/>
              </a:lnTo>
              <a:lnTo>
                <a:pt x="670504" y="1019610"/>
              </a:lnTo>
            </a:path>
          </a:pathLst>
        </a:custGeom>
        <a:noFill/>
        <a:ln w="254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AB0485D-A3EC-4102-81CB-07D8924ADBF4}">
      <dsp:nvSpPr>
        <dsp:cNvPr id="0" name=""/>
        <dsp:cNvSpPr/>
      </dsp:nvSpPr>
      <dsp:spPr>
        <a:xfrm>
          <a:off x="10016434" y="3705048"/>
          <a:ext cx="670504" cy="1019610"/>
        </a:xfrm>
        <a:custGeom>
          <a:avLst/>
          <a:gdLst/>
          <a:ahLst/>
          <a:cxnLst/>
          <a:rect l="0" t="0" r="0" b="0"/>
          <a:pathLst>
            <a:path>
              <a:moveTo>
                <a:pt x="670504" y="0"/>
              </a:moveTo>
              <a:lnTo>
                <a:pt x="670504" y="903242"/>
              </a:lnTo>
              <a:lnTo>
                <a:pt x="0" y="903242"/>
              </a:lnTo>
              <a:lnTo>
                <a:pt x="0" y="1019610"/>
              </a:lnTo>
            </a:path>
          </a:pathLst>
        </a:custGeom>
        <a:noFill/>
        <a:ln w="254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B1CBF2B-551A-40C7-B11C-E62ADF473FFF}">
      <dsp:nvSpPr>
        <dsp:cNvPr id="0" name=""/>
        <dsp:cNvSpPr/>
      </dsp:nvSpPr>
      <dsp:spPr>
        <a:xfrm>
          <a:off x="6860628" y="2131301"/>
          <a:ext cx="3826310" cy="101961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03242"/>
              </a:lnTo>
              <a:lnTo>
                <a:pt x="3826310" y="903242"/>
              </a:lnTo>
              <a:lnTo>
                <a:pt x="3826310" y="1019610"/>
              </a:lnTo>
            </a:path>
          </a:pathLst>
        </a:custGeom>
        <a:noFill/>
        <a:ln w="254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2733577-E6F8-490F-BDFB-91F1859D51F2}">
      <dsp:nvSpPr>
        <dsp:cNvPr id="0" name=""/>
        <dsp:cNvSpPr/>
      </dsp:nvSpPr>
      <dsp:spPr>
        <a:xfrm>
          <a:off x="6663909" y="3705048"/>
          <a:ext cx="2011514" cy="23273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6368"/>
              </a:lnTo>
              <a:lnTo>
                <a:pt x="2011514" y="116368"/>
              </a:lnTo>
              <a:lnTo>
                <a:pt x="2011514" y="232737"/>
              </a:lnTo>
            </a:path>
          </a:pathLst>
        </a:custGeom>
        <a:noFill/>
        <a:ln w="254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F4CFA4A-9655-423E-BA9B-E97F7E042E15}">
      <dsp:nvSpPr>
        <dsp:cNvPr id="0" name=""/>
        <dsp:cNvSpPr/>
      </dsp:nvSpPr>
      <dsp:spPr>
        <a:xfrm>
          <a:off x="6891105" y="4491921"/>
          <a:ext cx="166240" cy="66320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63206"/>
              </a:lnTo>
              <a:lnTo>
                <a:pt x="166240" y="663206"/>
              </a:lnTo>
            </a:path>
          </a:pathLst>
        </a:custGeom>
        <a:noFill/>
        <a:ln w="254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9F4703B-18C0-422F-86B1-DFD11C06CB69}">
      <dsp:nvSpPr>
        <dsp:cNvPr id="0" name=""/>
        <dsp:cNvSpPr/>
      </dsp:nvSpPr>
      <dsp:spPr>
        <a:xfrm>
          <a:off x="6663909" y="3705048"/>
          <a:ext cx="670504" cy="23273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6368"/>
              </a:lnTo>
              <a:lnTo>
                <a:pt x="670504" y="116368"/>
              </a:lnTo>
              <a:lnTo>
                <a:pt x="670504" y="232737"/>
              </a:lnTo>
            </a:path>
          </a:pathLst>
        </a:custGeom>
        <a:noFill/>
        <a:ln w="254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26E8D05-299B-4227-83F5-A25FDC0795CE}">
      <dsp:nvSpPr>
        <dsp:cNvPr id="0" name=""/>
        <dsp:cNvSpPr/>
      </dsp:nvSpPr>
      <dsp:spPr>
        <a:xfrm>
          <a:off x="5877036" y="4491921"/>
          <a:ext cx="116368" cy="509805"/>
        </a:xfrm>
        <a:custGeom>
          <a:avLst/>
          <a:gdLst/>
          <a:ahLst/>
          <a:cxnLst/>
          <a:rect l="0" t="0" r="0" b="0"/>
          <a:pathLst>
            <a:path>
              <a:moveTo>
                <a:pt x="116368" y="0"/>
              </a:moveTo>
              <a:lnTo>
                <a:pt x="116368" y="509805"/>
              </a:lnTo>
              <a:lnTo>
                <a:pt x="0" y="509805"/>
              </a:lnTo>
            </a:path>
          </a:pathLst>
        </a:custGeom>
        <a:noFill/>
        <a:ln w="254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31A2C04-E633-44C2-802F-28970E0F32FD}">
      <dsp:nvSpPr>
        <dsp:cNvPr id="0" name=""/>
        <dsp:cNvSpPr/>
      </dsp:nvSpPr>
      <dsp:spPr>
        <a:xfrm>
          <a:off x="5993404" y="3705048"/>
          <a:ext cx="670504" cy="232737"/>
        </a:xfrm>
        <a:custGeom>
          <a:avLst/>
          <a:gdLst/>
          <a:ahLst/>
          <a:cxnLst/>
          <a:rect l="0" t="0" r="0" b="0"/>
          <a:pathLst>
            <a:path>
              <a:moveTo>
                <a:pt x="670504" y="0"/>
              </a:moveTo>
              <a:lnTo>
                <a:pt x="670504" y="116368"/>
              </a:lnTo>
              <a:lnTo>
                <a:pt x="0" y="116368"/>
              </a:lnTo>
              <a:lnTo>
                <a:pt x="0" y="232737"/>
              </a:lnTo>
            </a:path>
          </a:pathLst>
        </a:custGeom>
        <a:noFill/>
        <a:ln w="254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CC6DBE7-25F1-45E0-811F-58BFB4E6FBF9}">
      <dsp:nvSpPr>
        <dsp:cNvPr id="0" name=""/>
        <dsp:cNvSpPr/>
      </dsp:nvSpPr>
      <dsp:spPr>
        <a:xfrm>
          <a:off x="4536026" y="4491921"/>
          <a:ext cx="116368" cy="509805"/>
        </a:xfrm>
        <a:custGeom>
          <a:avLst/>
          <a:gdLst/>
          <a:ahLst/>
          <a:cxnLst/>
          <a:rect l="0" t="0" r="0" b="0"/>
          <a:pathLst>
            <a:path>
              <a:moveTo>
                <a:pt x="116368" y="0"/>
              </a:moveTo>
              <a:lnTo>
                <a:pt x="116368" y="509805"/>
              </a:lnTo>
              <a:lnTo>
                <a:pt x="0" y="509805"/>
              </a:lnTo>
            </a:path>
          </a:pathLst>
        </a:custGeom>
        <a:noFill/>
        <a:ln w="254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A0B8463-E60C-423F-80DC-0F37E67616B3}">
      <dsp:nvSpPr>
        <dsp:cNvPr id="0" name=""/>
        <dsp:cNvSpPr/>
      </dsp:nvSpPr>
      <dsp:spPr>
        <a:xfrm>
          <a:off x="4652395" y="3705048"/>
          <a:ext cx="2011514" cy="232737"/>
        </a:xfrm>
        <a:custGeom>
          <a:avLst/>
          <a:gdLst/>
          <a:ahLst/>
          <a:cxnLst/>
          <a:rect l="0" t="0" r="0" b="0"/>
          <a:pathLst>
            <a:path>
              <a:moveTo>
                <a:pt x="2011514" y="0"/>
              </a:moveTo>
              <a:lnTo>
                <a:pt x="2011514" y="116368"/>
              </a:lnTo>
              <a:lnTo>
                <a:pt x="0" y="116368"/>
              </a:lnTo>
              <a:lnTo>
                <a:pt x="0" y="232737"/>
              </a:lnTo>
            </a:path>
          </a:pathLst>
        </a:custGeom>
        <a:noFill/>
        <a:ln w="254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D8738F3-1038-4DB7-90C8-BC0BCD90DD29}">
      <dsp:nvSpPr>
        <dsp:cNvPr id="0" name=""/>
        <dsp:cNvSpPr/>
      </dsp:nvSpPr>
      <dsp:spPr>
        <a:xfrm>
          <a:off x="6663909" y="2131301"/>
          <a:ext cx="196718" cy="1019610"/>
        </a:xfrm>
        <a:custGeom>
          <a:avLst/>
          <a:gdLst/>
          <a:ahLst/>
          <a:cxnLst/>
          <a:rect l="0" t="0" r="0" b="0"/>
          <a:pathLst>
            <a:path>
              <a:moveTo>
                <a:pt x="196718" y="0"/>
              </a:moveTo>
              <a:lnTo>
                <a:pt x="196718" y="903242"/>
              </a:lnTo>
              <a:lnTo>
                <a:pt x="0" y="903242"/>
              </a:lnTo>
              <a:lnTo>
                <a:pt x="0" y="1019610"/>
              </a:lnTo>
            </a:path>
          </a:pathLst>
        </a:custGeom>
        <a:noFill/>
        <a:ln w="254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F9E1F6F-E2FF-43BB-BECD-38365E7EC4E5}">
      <dsp:nvSpPr>
        <dsp:cNvPr id="0" name=""/>
        <dsp:cNvSpPr/>
      </dsp:nvSpPr>
      <dsp:spPr>
        <a:xfrm>
          <a:off x="1920503" y="3705048"/>
          <a:ext cx="166240" cy="287042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70425"/>
              </a:lnTo>
              <a:lnTo>
                <a:pt x="166240" y="2870425"/>
              </a:lnTo>
            </a:path>
          </a:pathLst>
        </a:custGeom>
        <a:noFill/>
        <a:ln w="254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FA01DDC-66B0-409A-8BDE-2ACDFA7EA0A7}">
      <dsp:nvSpPr>
        <dsp:cNvPr id="0" name=""/>
        <dsp:cNvSpPr/>
      </dsp:nvSpPr>
      <dsp:spPr>
        <a:xfrm>
          <a:off x="1920503" y="3705048"/>
          <a:ext cx="166240" cy="208355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83552"/>
              </a:lnTo>
              <a:lnTo>
                <a:pt x="166240" y="2083552"/>
              </a:lnTo>
            </a:path>
          </a:pathLst>
        </a:custGeom>
        <a:noFill/>
        <a:ln w="254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8F7A5C4-7657-4360-9C34-527C051DCADE}">
      <dsp:nvSpPr>
        <dsp:cNvPr id="0" name=""/>
        <dsp:cNvSpPr/>
      </dsp:nvSpPr>
      <dsp:spPr>
        <a:xfrm>
          <a:off x="1920503" y="3705048"/>
          <a:ext cx="166240" cy="12966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96678"/>
              </a:lnTo>
              <a:lnTo>
                <a:pt x="166240" y="1296678"/>
              </a:lnTo>
            </a:path>
          </a:pathLst>
        </a:custGeom>
        <a:noFill/>
        <a:ln w="254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67CE880-7FEE-4F49-BC75-EEADD920D80C}">
      <dsp:nvSpPr>
        <dsp:cNvPr id="0" name=""/>
        <dsp:cNvSpPr/>
      </dsp:nvSpPr>
      <dsp:spPr>
        <a:xfrm>
          <a:off x="1920503" y="3705048"/>
          <a:ext cx="166240" cy="5098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09805"/>
              </a:lnTo>
              <a:lnTo>
                <a:pt x="166240" y="509805"/>
              </a:lnTo>
            </a:path>
          </a:pathLst>
        </a:custGeom>
        <a:noFill/>
        <a:ln w="254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7886049-F4A6-4B3E-BF2E-DBE90C832EAD}">
      <dsp:nvSpPr>
        <dsp:cNvPr id="0" name=""/>
        <dsp:cNvSpPr/>
      </dsp:nvSpPr>
      <dsp:spPr>
        <a:xfrm>
          <a:off x="2363812" y="2131301"/>
          <a:ext cx="4496815" cy="1019610"/>
        </a:xfrm>
        <a:custGeom>
          <a:avLst/>
          <a:gdLst/>
          <a:ahLst/>
          <a:cxnLst/>
          <a:rect l="0" t="0" r="0" b="0"/>
          <a:pathLst>
            <a:path>
              <a:moveTo>
                <a:pt x="4496815" y="0"/>
              </a:moveTo>
              <a:lnTo>
                <a:pt x="4496815" y="903242"/>
              </a:lnTo>
              <a:lnTo>
                <a:pt x="0" y="903242"/>
              </a:lnTo>
              <a:lnTo>
                <a:pt x="0" y="1019610"/>
              </a:lnTo>
            </a:path>
          </a:pathLst>
        </a:custGeom>
        <a:noFill/>
        <a:ln w="254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2F80147-D6CE-494A-B3BF-F945F8928DBB}">
      <dsp:nvSpPr>
        <dsp:cNvPr id="0" name=""/>
        <dsp:cNvSpPr/>
      </dsp:nvSpPr>
      <dsp:spPr>
        <a:xfrm>
          <a:off x="579493" y="3705048"/>
          <a:ext cx="166240" cy="12966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96678"/>
              </a:lnTo>
              <a:lnTo>
                <a:pt x="166240" y="1296678"/>
              </a:lnTo>
            </a:path>
          </a:pathLst>
        </a:custGeom>
        <a:noFill/>
        <a:ln w="254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1A1D899-7D04-49DB-9638-0AF55271E5B9}">
      <dsp:nvSpPr>
        <dsp:cNvPr id="0" name=""/>
        <dsp:cNvSpPr/>
      </dsp:nvSpPr>
      <dsp:spPr>
        <a:xfrm>
          <a:off x="579493" y="3705048"/>
          <a:ext cx="166240" cy="5098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09805"/>
              </a:lnTo>
              <a:lnTo>
                <a:pt x="166240" y="509805"/>
              </a:lnTo>
            </a:path>
          </a:pathLst>
        </a:custGeom>
        <a:noFill/>
        <a:ln w="254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A539E27-FAC3-43D8-B720-C6B60C7F83D6}">
      <dsp:nvSpPr>
        <dsp:cNvPr id="0" name=""/>
        <dsp:cNvSpPr/>
      </dsp:nvSpPr>
      <dsp:spPr>
        <a:xfrm>
          <a:off x="1022802" y="2131301"/>
          <a:ext cx="5837825" cy="1019610"/>
        </a:xfrm>
        <a:custGeom>
          <a:avLst/>
          <a:gdLst/>
          <a:ahLst/>
          <a:cxnLst/>
          <a:rect l="0" t="0" r="0" b="0"/>
          <a:pathLst>
            <a:path>
              <a:moveTo>
                <a:pt x="5837825" y="0"/>
              </a:moveTo>
              <a:lnTo>
                <a:pt x="5837825" y="903242"/>
              </a:lnTo>
              <a:lnTo>
                <a:pt x="0" y="903242"/>
              </a:lnTo>
              <a:lnTo>
                <a:pt x="0" y="1019610"/>
              </a:lnTo>
            </a:path>
          </a:pathLst>
        </a:custGeom>
        <a:noFill/>
        <a:ln w="254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83198C9-E9B1-4D15-B310-46BF8A1F45E8}">
      <dsp:nvSpPr>
        <dsp:cNvPr id="0" name=""/>
        <dsp:cNvSpPr/>
      </dsp:nvSpPr>
      <dsp:spPr>
        <a:xfrm>
          <a:off x="6860628" y="1344427"/>
          <a:ext cx="795479" cy="232737"/>
        </a:xfrm>
        <a:custGeom>
          <a:avLst/>
          <a:gdLst/>
          <a:ahLst/>
          <a:cxnLst/>
          <a:rect l="0" t="0" r="0" b="0"/>
          <a:pathLst>
            <a:path>
              <a:moveTo>
                <a:pt x="795479" y="0"/>
              </a:moveTo>
              <a:lnTo>
                <a:pt x="795479" y="116368"/>
              </a:lnTo>
              <a:lnTo>
                <a:pt x="0" y="116368"/>
              </a:lnTo>
              <a:lnTo>
                <a:pt x="0" y="232737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7C0520F-A4DD-4BA0-8CE1-746C13CB31D3}">
      <dsp:nvSpPr>
        <dsp:cNvPr id="0" name=""/>
        <dsp:cNvSpPr/>
      </dsp:nvSpPr>
      <dsp:spPr>
        <a:xfrm>
          <a:off x="6985602" y="557554"/>
          <a:ext cx="670504" cy="23273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6368"/>
              </a:lnTo>
              <a:lnTo>
                <a:pt x="670504" y="116368"/>
              </a:lnTo>
              <a:lnTo>
                <a:pt x="670504" y="232737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01089A2-9D3A-4B07-B5A2-E4A950A70A4B}">
      <dsp:nvSpPr>
        <dsp:cNvPr id="0" name=""/>
        <dsp:cNvSpPr/>
      </dsp:nvSpPr>
      <dsp:spPr>
        <a:xfrm>
          <a:off x="6315097" y="557554"/>
          <a:ext cx="670504" cy="232737"/>
        </a:xfrm>
        <a:custGeom>
          <a:avLst/>
          <a:gdLst/>
          <a:ahLst/>
          <a:cxnLst/>
          <a:rect l="0" t="0" r="0" b="0"/>
          <a:pathLst>
            <a:path>
              <a:moveTo>
                <a:pt x="670504" y="0"/>
              </a:moveTo>
              <a:lnTo>
                <a:pt x="670504" y="116368"/>
              </a:lnTo>
              <a:lnTo>
                <a:pt x="0" y="116368"/>
              </a:lnTo>
              <a:lnTo>
                <a:pt x="0" y="232737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6BFD23D-3D26-4D33-AAD7-A4D969EB893A}">
      <dsp:nvSpPr>
        <dsp:cNvPr id="0" name=""/>
        <dsp:cNvSpPr/>
      </dsp:nvSpPr>
      <dsp:spPr>
        <a:xfrm>
          <a:off x="6431466" y="3417"/>
          <a:ext cx="1108272" cy="55413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>
              <a:latin typeface="Futura-Normal" pitchFamily="2" charset="0"/>
            </a:rPr>
            <a:t>Order Fulfilment</a:t>
          </a:r>
        </a:p>
      </dsp:txBody>
      <dsp:txXfrm>
        <a:off x="6431466" y="3417"/>
        <a:ext cx="1108272" cy="554136"/>
      </dsp:txXfrm>
    </dsp:sp>
    <dsp:sp modelId="{03FB1A03-C635-4199-880D-D1975DFAC8B4}">
      <dsp:nvSpPr>
        <dsp:cNvPr id="0" name=""/>
        <dsp:cNvSpPr/>
      </dsp:nvSpPr>
      <dsp:spPr>
        <a:xfrm>
          <a:off x="5760961" y="790291"/>
          <a:ext cx="1108272" cy="554136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>
              <a:latin typeface="Futura-Normal" pitchFamily="2" charset="0"/>
            </a:rPr>
            <a:t>Transfer Kickstarter Data to Shipping House</a:t>
          </a:r>
        </a:p>
      </dsp:txBody>
      <dsp:txXfrm>
        <a:off x="5760961" y="790291"/>
        <a:ext cx="1108272" cy="554136"/>
      </dsp:txXfrm>
    </dsp:sp>
    <dsp:sp modelId="{E74FDBBE-303A-48BD-9525-0327D908A1D2}">
      <dsp:nvSpPr>
        <dsp:cNvPr id="0" name=""/>
        <dsp:cNvSpPr/>
      </dsp:nvSpPr>
      <dsp:spPr>
        <a:xfrm>
          <a:off x="7101971" y="790291"/>
          <a:ext cx="1108272" cy="554136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>
              <a:latin typeface="Futura-Normal" pitchFamily="2" charset="0"/>
            </a:rPr>
            <a:t>Transfer Finished Assembly to Shipping House</a:t>
          </a:r>
        </a:p>
      </dsp:txBody>
      <dsp:txXfrm>
        <a:off x="7101971" y="790291"/>
        <a:ext cx="1108272" cy="554136"/>
      </dsp:txXfrm>
    </dsp:sp>
    <dsp:sp modelId="{B44048FB-FF46-4440-A04E-4D04E7A269DA}">
      <dsp:nvSpPr>
        <dsp:cNvPr id="0" name=""/>
        <dsp:cNvSpPr/>
      </dsp:nvSpPr>
      <dsp:spPr>
        <a:xfrm>
          <a:off x="6306491" y="1577164"/>
          <a:ext cx="1108272" cy="554136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>
              <a:latin typeface="Futura-Normal" pitchFamily="2" charset="0"/>
            </a:rPr>
            <a:t>Conduct Mechanical Assembly</a:t>
          </a:r>
        </a:p>
      </dsp:txBody>
      <dsp:txXfrm>
        <a:off x="6306491" y="1577164"/>
        <a:ext cx="1108272" cy="554136"/>
      </dsp:txXfrm>
    </dsp:sp>
    <dsp:sp modelId="{173AA79E-2FF2-42D4-B70B-D125E9A80658}">
      <dsp:nvSpPr>
        <dsp:cNvPr id="0" name=""/>
        <dsp:cNvSpPr/>
      </dsp:nvSpPr>
      <dsp:spPr>
        <a:xfrm>
          <a:off x="468666" y="3150911"/>
          <a:ext cx="1108272" cy="554136"/>
        </a:xfrm>
        <a:prstGeom prst="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>
              <a:latin typeface="Futura-Normal" pitchFamily="2" charset="0"/>
            </a:rPr>
            <a:t>COTS Procurement</a:t>
          </a:r>
        </a:p>
      </dsp:txBody>
      <dsp:txXfrm>
        <a:off x="468666" y="3150911"/>
        <a:ext cx="1108272" cy="554136"/>
      </dsp:txXfrm>
    </dsp:sp>
    <dsp:sp modelId="{CBF4E0AE-D8D2-4311-82F7-B8881C50572D}">
      <dsp:nvSpPr>
        <dsp:cNvPr id="0" name=""/>
        <dsp:cNvSpPr/>
      </dsp:nvSpPr>
      <dsp:spPr>
        <a:xfrm>
          <a:off x="745734" y="3937785"/>
          <a:ext cx="1108272" cy="554136"/>
        </a:xfrm>
        <a:prstGeom prst="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>
              <a:latin typeface="Futura-Normal" pitchFamily="2" charset="0"/>
            </a:rPr>
            <a:t>Knob Procurement</a:t>
          </a:r>
        </a:p>
      </dsp:txBody>
      <dsp:txXfrm>
        <a:off x="745734" y="3937785"/>
        <a:ext cx="1108272" cy="554136"/>
      </dsp:txXfrm>
    </dsp:sp>
    <dsp:sp modelId="{43450866-70F5-4361-BB5A-08446B43F641}">
      <dsp:nvSpPr>
        <dsp:cNvPr id="0" name=""/>
        <dsp:cNvSpPr/>
      </dsp:nvSpPr>
      <dsp:spPr>
        <a:xfrm>
          <a:off x="745734" y="4724658"/>
          <a:ext cx="1108272" cy="554136"/>
        </a:xfrm>
        <a:prstGeom prst="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>
              <a:latin typeface="Futura-Normal" pitchFamily="2" charset="0"/>
            </a:rPr>
            <a:t>Speed Nuts / Screws, etc</a:t>
          </a:r>
        </a:p>
      </dsp:txBody>
      <dsp:txXfrm>
        <a:off x="745734" y="4724658"/>
        <a:ext cx="1108272" cy="554136"/>
      </dsp:txXfrm>
    </dsp:sp>
    <dsp:sp modelId="{32ABA577-60BD-4197-902B-F86B9051CAE1}">
      <dsp:nvSpPr>
        <dsp:cNvPr id="0" name=""/>
        <dsp:cNvSpPr/>
      </dsp:nvSpPr>
      <dsp:spPr>
        <a:xfrm>
          <a:off x="1809676" y="3150911"/>
          <a:ext cx="1108272" cy="554136"/>
        </a:xfrm>
        <a:prstGeom prst="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>
              <a:latin typeface="Futura-Normal" pitchFamily="2" charset="0"/>
            </a:rPr>
            <a:t>Meter Procurement</a:t>
          </a:r>
        </a:p>
      </dsp:txBody>
      <dsp:txXfrm>
        <a:off x="1809676" y="3150911"/>
        <a:ext cx="1108272" cy="554136"/>
      </dsp:txXfrm>
    </dsp:sp>
    <dsp:sp modelId="{64252D07-EE7B-49E9-8905-77D83680C8CF}">
      <dsp:nvSpPr>
        <dsp:cNvPr id="0" name=""/>
        <dsp:cNvSpPr/>
      </dsp:nvSpPr>
      <dsp:spPr>
        <a:xfrm>
          <a:off x="2086744" y="3937785"/>
          <a:ext cx="1108272" cy="554136"/>
        </a:xfrm>
        <a:prstGeom prst="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>
              <a:latin typeface="Futura-Normal" pitchFamily="2" charset="0"/>
            </a:rPr>
            <a:t>Design / Build Meter Test Fixture</a:t>
          </a:r>
        </a:p>
      </dsp:txBody>
      <dsp:txXfrm>
        <a:off x="2086744" y="3937785"/>
        <a:ext cx="1108272" cy="554136"/>
      </dsp:txXfrm>
    </dsp:sp>
    <dsp:sp modelId="{B4FB48FE-BE0C-42D7-AE54-FF62EFDAA971}">
      <dsp:nvSpPr>
        <dsp:cNvPr id="0" name=""/>
        <dsp:cNvSpPr/>
      </dsp:nvSpPr>
      <dsp:spPr>
        <a:xfrm>
          <a:off x="2086744" y="4724658"/>
          <a:ext cx="1108272" cy="554136"/>
        </a:xfrm>
        <a:prstGeom prst="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>
              <a:latin typeface="Futura-Normal" pitchFamily="2" charset="0"/>
            </a:rPr>
            <a:t>Wait for Meter Shipping</a:t>
          </a:r>
        </a:p>
      </dsp:txBody>
      <dsp:txXfrm>
        <a:off x="2086744" y="4724658"/>
        <a:ext cx="1108272" cy="554136"/>
      </dsp:txXfrm>
    </dsp:sp>
    <dsp:sp modelId="{FADF29D8-DCE3-42EC-868B-6E3678942948}">
      <dsp:nvSpPr>
        <dsp:cNvPr id="0" name=""/>
        <dsp:cNvSpPr/>
      </dsp:nvSpPr>
      <dsp:spPr>
        <a:xfrm>
          <a:off x="2086744" y="5511532"/>
          <a:ext cx="1108272" cy="554136"/>
        </a:xfrm>
        <a:prstGeom prst="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>
              <a:latin typeface="Futura-Normal" pitchFamily="2" charset="0"/>
            </a:rPr>
            <a:t>Transfer Meter Artwork To NexPCB</a:t>
          </a:r>
        </a:p>
      </dsp:txBody>
      <dsp:txXfrm>
        <a:off x="2086744" y="5511532"/>
        <a:ext cx="1108272" cy="554136"/>
      </dsp:txXfrm>
    </dsp:sp>
    <dsp:sp modelId="{A1413320-E1DA-4727-8163-71C9FBE3DAA6}">
      <dsp:nvSpPr>
        <dsp:cNvPr id="0" name=""/>
        <dsp:cNvSpPr/>
      </dsp:nvSpPr>
      <dsp:spPr>
        <a:xfrm>
          <a:off x="2086744" y="6298405"/>
          <a:ext cx="1108272" cy="554136"/>
        </a:xfrm>
        <a:prstGeom prst="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>
              <a:latin typeface="Futura-Normal" pitchFamily="2" charset="0"/>
            </a:rPr>
            <a:t>Finish Meter Artwork</a:t>
          </a:r>
        </a:p>
      </dsp:txBody>
      <dsp:txXfrm>
        <a:off x="2086744" y="6298405"/>
        <a:ext cx="1108272" cy="554136"/>
      </dsp:txXfrm>
    </dsp:sp>
    <dsp:sp modelId="{ADD10C73-D834-4826-9754-A662C8A7E1FC}">
      <dsp:nvSpPr>
        <dsp:cNvPr id="0" name=""/>
        <dsp:cNvSpPr/>
      </dsp:nvSpPr>
      <dsp:spPr>
        <a:xfrm>
          <a:off x="6109773" y="3150911"/>
          <a:ext cx="1108272" cy="554136"/>
        </a:xfrm>
        <a:prstGeom prst="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>
              <a:latin typeface="Futura-Normal" pitchFamily="2" charset="0"/>
            </a:rPr>
            <a:t>Circuit Board Procurement</a:t>
          </a:r>
        </a:p>
      </dsp:txBody>
      <dsp:txXfrm>
        <a:off x="6109773" y="3150911"/>
        <a:ext cx="1108272" cy="554136"/>
      </dsp:txXfrm>
    </dsp:sp>
    <dsp:sp modelId="{F2F22B34-EF56-4B93-8AE8-5CF39DB57AEC}">
      <dsp:nvSpPr>
        <dsp:cNvPr id="0" name=""/>
        <dsp:cNvSpPr/>
      </dsp:nvSpPr>
      <dsp:spPr>
        <a:xfrm>
          <a:off x="4098258" y="3937785"/>
          <a:ext cx="1108272" cy="554136"/>
        </a:xfrm>
        <a:prstGeom prst="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>
              <a:latin typeface="Futura-Normal" pitchFamily="2" charset="0"/>
            </a:rPr>
            <a:t>Design / Build Board Programming Fixture</a:t>
          </a:r>
        </a:p>
      </dsp:txBody>
      <dsp:txXfrm>
        <a:off x="4098258" y="3937785"/>
        <a:ext cx="1108272" cy="554136"/>
      </dsp:txXfrm>
    </dsp:sp>
    <dsp:sp modelId="{2CAE613B-01AD-404A-B46B-B5DC3F4158E2}">
      <dsp:nvSpPr>
        <dsp:cNvPr id="0" name=""/>
        <dsp:cNvSpPr/>
      </dsp:nvSpPr>
      <dsp:spPr>
        <a:xfrm>
          <a:off x="3427754" y="4724658"/>
          <a:ext cx="1108272" cy="554136"/>
        </a:xfrm>
        <a:prstGeom prst="rect">
          <a:avLst/>
        </a:prstGeom>
        <a:solidFill>
          <a:schemeClr val="accent5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>
              <a:latin typeface="Futura-Normal" pitchFamily="2" charset="0"/>
            </a:rPr>
            <a:t>Write board programming procedure</a:t>
          </a:r>
        </a:p>
      </dsp:txBody>
      <dsp:txXfrm>
        <a:off x="3427754" y="4724658"/>
        <a:ext cx="1108272" cy="554136"/>
      </dsp:txXfrm>
    </dsp:sp>
    <dsp:sp modelId="{B978A0BD-405C-4642-9A48-ACCBC26BAC87}">
      <dsp:nvSpPr>
        <dsp:cNvPr id="0" name=""/>
        <dsp:cNvSpPr/>
      </dsp:nvSpPr>
      <dsp:spPr>
        <a:xfrm>
          <a:off x="5439268" y="3937785"/>
          <a:ext cx="1108272" cy="554136"/>
        </a:xfrm>
        <a:prstGeom prst="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>
              <a:latin typeface="Futura-Normal" pitchFamily="2" charset="0"/>
            </a:rPr>
            <a:t>Design / Build Board Testing Fixture</a:t>
          </a:r>
        </a:p>
      </dsp:txBody>
      <dsp:txXfrm>
        <a:off x="5439268" y="3937785"/>
        <a:ext cx="1108272" cy="554136"/>
      </dsp:txXfrm>
    </dsp:sp>
    <dsp:sp modelId="{7137C75B-9DFD-4BD4-820F-1EF47882DDDC}">
      <dsp:nvSpPr>
        <dsp:cNvPr id="0" name=""/>
        <dsp:cNvSpPr/>
      </dsp:nvSpPr>
      <dsp:spPr>
        <a:xfrm>
          <a:off x="4768763" y="4724658"/>
          <a:ext cx="1108272" cy="554136"/>
        </a:xfrm>
        <a:prstGeom prst="rect">
          <a:avLst/>
        </a:prstGeom>
        <a:solidFill>
          <a:schemeClr val="accent5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>
              <a:latin typeface="Futura-Normal" pitchFamily="2" charset="0"/>
            </a:rPr>
            <a:t>Write board testing procedure</a:t>
          </a:r>
        </a:p>
      </dsp:txBody>
      <dsp:txXfrm>
        <a:off x="4768763" y="4724658"/>
        <a:ext cx="1108272" cy="554136"/>
      </dsp:txXfrm>
    </dsp:sp>
    <dsp:sp modelId="{D4124EAE-C9A4-44D7-8696-129097016723}">
      <dsp:nvSpPr>
        <dsp:cNvPr id="0" name=""/>
        <dsp:cNvSpPr/>
      </dsp:nvSpPr>
      <dsp:spPr>
        <a:xfrm>
          <a:off x="6780278" y="3937785"/>
          <a:ext cx="1108272" cy="554136"/>
        </a:xfrm>
        <a:prstGeom prst="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>
              <a:latin typeface="Futura-Normal" pitchFamily="2" charset="0"/>
            </a:rPr>
            <a:t>Order / Build Rev B Prototypes</a:t>
          </a:r>
        </a:p>
      </dsp:txBody>
      <dsp:txXfrm>
        <a:off x="6780278" y="3937785"/>
        <a:ext cx="1108272" cy="554136"/>
      </dsp:txXfrm>
    </dsp:sp>
    <dsp:sp modelId="{E87EAE8A-6AEE-42F9-89D6-97AAC447F7F2}">
      <dsp:nvSpPr>
        <dsp:cNvPr id="0" name=""/>
        <dsp:cNvSpPr/>
      </dsp:nvSpPr>
      <dsp:spPr>
        <a:xfrm>
          <a:off x="7057346" y="4724658"/>
          <a:ext cx="1108272" cy="860939"/>
        </a:xfrm>
        <a:prstGeom prst="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>
              <a:latin typeface="Futura-Normal" pitchFamily="2" charset="0"/>
            </a:rPr>
            <a:t>Rev B Design Effort to add requested features / make corrections to Rev A</a:t>
          </a:r>
        </a:p>
      </dsp:txBody>
      <dsp:txXfrm>
        <a:off x="7057346" y="4724658"/>
        <a:ext cx="1108272" cy="860939"/>
      </dsp:txXfrm>
    </dsp:sp>
    <dsp:sp modelId="{3D6067FF-2AC1-434B-8C23-95B06FAAB7DF}">
      <dsp:nvSpPr>
        <dsp:cNvPr id="0" name=""/>
        <dsp:cNvSpPr/>
      </dsp:nvSpPr>
      <dsp:spPr>
        <a:xfrm>
          <a:off x="8121288" y="3937785"/>
          <a:ext cx="1108272" cy="554136"/>
        </a:xfrm>
        <a:prstGeom prst="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>
              <a:latin typeface="Futura-Normal" pitchFamily="2" charset="0"/>
            </a:rPr>
            <a:t>Order Rev C Production Boards</a:t>
          </a:r>
        </a:p>
      </dsp:txBody>
      <dsp:txXfrm>
        <a:off x="8121288" y="3937785"/>
        <a:ext cx="1108272" cy="554136"/>
      </dsp:txXfrm>
    </dsp:sp>
    <dsp:sp modelId="{398568D2-83C7-4580-90B1-59B85FA66394}">
      <dsp:nvSpPr>
        <dsp:cNvPr id="0" name=""/>
        <dsp:cNvSpPr/>
      </dsp:nvSpPr>
      <dsp:spPr>
        <a:xfrm>
          <a:off x="10132802" y="3150911"/>
          <a:ext cx="1108272" cy="554136"/>
        </a:xfrm>
        <a:prstGeom prst="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>
              <a:latin typeface="Futura-Normal" pitchFamily="2" charset="0"/>
            </a:rPr>
            <a:t>Case Procurement / Main CAD Model</a:t>
          </a:r>
        </a:p>
      </dsp:txBody>
      <dsp:txXfrm>
        <a:off x="10132802" y="3150911"/>
        <a:ext cx="1108272" cy="554136"/>
      </dsp:txXfrm>
    </dsp:sp>
    <dsp:sp modelId="{7367E153-CE6E-45B1-8878-0762ECA2DD83}">
      <dsp:nvSpPr>
        <dsp:cNvPr id="0" name=""/>
        <dsp:cNvSpPr/>
      </dsp:nvSpPr>
      <dsp:spPr>
        <a:xfrm>
          <a:off x="9462297" y="4724658"/>
          <a:ext cx="1108272" cy="554136"/>
        </a:xfrm>
        <a:prstGeom prst="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>
              <a:latin typeface="Futura-Normal" pitchFamily="2" charset="0"/>
            </a:rPr>
            <a:t>Refine Case CAD to match As-Built condition</a:t>
          </a:r>
        </a:p>
      </dsp:txBody>
      <dsp:txXfrm>
        <a:off x="9462297" y="4724658"/>
        <a:ext cx="1108272" cy="554136"/>
      </dsp:txXfrm>
    </dsp:sp>
    <dsp:sp modelId="{F2E83ED8-89A8-4994-8635-839B45715E66}">
      <dsp:nvSpPr>
        <dsp:cNvPr id="0" name=""/>
        <dsp:cNvSpPr/>
      </dsp:nvSpPr>
      <dsp:spPr>
        <a:xfrm>
          <a:off x="10803307" y="4724658"/>
          <a:ext cx="1108272" cy="554136"/>
        </a:xfrm>
        <a:prstGeom prst="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>
              <a:latin typeface="Futura-Normal" pitchFamily="2" charset="0"/>
            </a:rPr>
            <a:t>Design / Build meter assembly jig</a:t>
          </a:r>
        </a:p>
      </dsp:txBody>
      <dsp:txXfrm>
        <a:off x="10803307" y="4724658"/>
        <a:ext cx="1108272" cy="554136"/>
      </dsp:txXfrm>
    </dsp:sp>
    <dsp:sp modelId="{ACD37203-AD9C-4240-AEB3-595C59E85038}">
      <dsp:nvSpPr>
        <dsp:cNvPr id="0" name=""/>
        <dsp:cNvSpPr/>
      </dsp:nvSpPr>
      <dsp:spPr>
        <a:xfrm>
          <a:off x="10132802" y="5511532"/>
          <a:ext cx="1108272" cy="554136"/>
        </a:xfrm>
        <a:prstGeom prst="rect">
          <a:avLst/>
        </a:prstGeom>
        <a:solidFill>
          <a:schemeClr val="accent5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>
              <a:latin typeface="Futura-Normal" pitchFamily="2" charset="0"/>
            </a:rPr>
            <a:t>Write Jig Assembly Procedure</a:t>
          </a:r>
        </a:p>
      </dsp:txBody>
      <dsp:txXfrm>
        <a:off x="10132802" y="5511532"/>
        <a:ext cx="1108272" cy="554136"/>
      </dsp:txXfrm>
    </dsp:sp>
    <dsp:sp modelId="{9362CB1F-15CC-4695-A870-B772FD72C8CC}">
      <dsp:nvSpPr>
        <dsp:cNvPr id="0" name=""/>
        <dsp:cNvSpPr/>
      </dsp:nvSpPr>
      <dsp:spPr>
        <a:xfrm>
          <a:off x="9462297" y="3937785"/>
          <a:ext cx="1108272" cy="554136"/>
        </a:xfrm>
        <a:prstGeom prst="rect">
          <a:avLst/>
        </a:prstGeom>
        <a:solidFill>
          <a:schemeClr val="accent5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>
              <a:latin typeface="Futura-Normal" pitchFamily="2" charset="0"/>
            </a:rPr>
            <a:t>Conduct BOM Scrub</a:t>
          </a:r>
        </a:p>
      </dsp:txBody>
      <dsp:txXfrm>
        <a:off x="9462297" y="3937785"/>
        <a:ext cx="1108272" cy="554136"/>
      </dsp:txXfrm>
    </dsp:sp>
    <dsp:sp modelId="{26ED289C-3010-4451-ADDD-F478A5C75B6B}">
      <dsp:nvSpPr>
        <dsp:cNvPr id="0" name=""/>
        <dsp:cNvSpPr/>
      </dsp:nvSpPr>
      <dsp:spPr>
        <a:xfrm>
          <a:off x="12956946" y="3150911"/>
          <a:ext cx="1108272" cy="554136"/>
        </a:xfrm>
        <a:prstGeom prst="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>
              <a:latin typeface="Futura-Normal" pitchFamily="2" charset="0"/>
            </a:rPr>
            <a:t>Packaging Procurement</a:t>
          </a:r>
        </a:p>
      </dsp:txBody>
      <dsp:txXfrm>
        <a:off x="12956946" y="3150911"/>
        <a:ext cx="1108272" cy="554136"/>
      </dsp:txXfrm>
    </dsp:sp>
    <dsp:sp modelId="{78A08CF4-A659-46B7-A9CC-0C0438B9EB76}">
      <dsp:nvSpPr>
        <dsp:cNvPr id="0" name=""/>
        <dsp:cNvSpPr/>
      </dsp:nvSpPr>
      <dsp:spPr>
        <a:xfrm>
          <a:off x="11615937" y="3937785"/>
          <a:ext cx="1108272" cy="554136"/>
        </a:xfrm>
        <a:prstGeom prst="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>
              <a:latin typeface="Futura-Normal" pitchFamily="2" charset="0"/>
            </a:rPr>
            <a:t>Select Box</a:t>
          </a:r>
        </a:p>
      </dsp:txBody>
      <dsp:txXfrm>
        <a:off x="11615937" y="3937785"/>
        <a:ext cx="1108272" cy="554136"/>
      </dsp:txXfrm>
    </dsp:sp>
    <dsp:sp modelId="{92B83617-ED82-479A-81AB-48E59441279A}">
      <dsp:nvSpPr>
        <dsp:cNvPr id="0" name=""/>
        <dsp:cNvSpPr/>
      </dsp:nvSpPr>
      <dsp:spPr>
        <a:xfrm>
          <a:off x="12956946" y="3937785"/>
          <a:ext cx="1108272" cy="554136"/>
        </a:xfrm>
        <a:prstGeom prst="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>
              <a:latin typeface="Futura-Normal" pitchFamily="2" charset="0"/>
            </a:rPr>
            <a:t>Select Insert / Padding</a:t>
          </a:r>
        </a:p>
      </dsp:txBody>
      <dsp:txXfrm>
        <a:off x="12956946" y="3937785"/>
        <a:ext cx="1108272" cy="554136"/>
      </dsp:txXfrm>
    </dsp:sp>
    <dsp:sp modelId="{8686384B-DEFF-498F-B380-F68C33BD97BB}">
      <dsp:nvSpPr>
        <dsp:cNvPr id="0" name=""/>
        <dsp:cNvSpPr/>
      </dsp:nvSpPr>
      <dsp:spPr>
        <a:xfrm>
          <a:off x="14231061" y="3937785"/>
          <a:ext cx="1108272" cy="554136"/>
        </a:xfrm>
        <a:prstGeom prst="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>
              <a:latin typeface="Futura-Normal" pitchFamily="2" charset="0"/>
            </a:rPr>
            <a:t>Procure Box Sticker</a:t>
          </a:r>
        </a:p>
      </dsp:txBody>
      <dsp:txXfrm>
        <a:off x="14231061" y="3937785"/>
        <a:ext cx="1108272" cy="554136"/>
      </dsp:txXfrm>
    </dsp:sp>
    <dsp:sp modelId="{0FC862D5-A8A5-4AA8-9ED4-6BE56788C7B3}">
      <dsp:nvSpPr>
        <dsp:cNvPr id="0" name=""/>
        <dsp:cNvSpPr/>
      </dsp:nvSpPr>
      <dsp:spPr>
        <a:xfrm>
          <a:off x="14231061" y="4724658"/>
          <a:ext cx="1108272" cy="554136"/>
        </a:xfrm>
        <a:prstGeom prst="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>
              <a:latin typeface="Futura-Normal" pitchFamily="2" charset="0"/>
            </a:rPr>
            <a:t>Complete Box Artwork</a:t>
          </a:r>
        </a:p>
      </dsp:txBody>
      <dsp:txXfrm>
        <a:off x="14231061" y="4724658"/>
        <a:ext cx="1108272" cy="554136"/>
      </dsp:txXfrm>
    </dsp:sp>
    <dsp:sp modelId="{3B170B0A-5CFE-4B48-8852-4B9BABF27377}">
      <dsp:nvSpPr>
        <dsp:cNvPr id="0" name=""/>
        <dsp:cNvSpPr/>
      </dsp:nvSpPr>
      <dsp:spPr>
        <a:xfrm>
          <a:off x="5635986" y="2364038"/>
          <a:ext cx="1108272" cy="554136"/>
        </a:xfrm>
        <a:prstGeom prst="rect">
          <a:avLst/>
        </a:prstGeom>
        <a:solidFill>
          <a:schemeClr val="accent5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>
              <a:latin typeface="Futura-Normal" pitchFamily="2" charset="0"/>
            </a:rPr>
            <a:t>Write Assembly Procedure</a:t>
          </a:r>
        </a:p>
      </dsp:txBody>
      <dsp:txXfrm>
        <a:off x="5635986" y="2364038"/>
        <a:ext cx="1108272" cy="554136"/>
      </dsp:txXfrm>
    </dsp:sp>
    <dsp:sp modelId="{65FE7A1F-0558-481B-B958-A369D0BC2A1D}">
      <dsp:nvSpPr>
        <dsp:cNvPr id="0" name=""/>
        <dsp:cNvSpPr/>
      </dsp:nvSpPr>
      <dsp:spPr>
        <a:xfrm>
          <a:off x="6976996" y="2364038"/>
          <a:ext cx="1108272" cy="554136"/>
        </a:xfrm>
        <a:prstGeom prst="rect">
          <a:avLst/>
        </a:prstGeom>
        <a:solidFill>
          <a:schemeClr val="accent5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>
              <a:latin typeface="Futura-Normal" pitchFamily="2" charset="0"/>
            </a:rPr>
            <a:t>Write Q/A Assembly Procedure</a:t>
          </a:r>
        </a:p>
      </dsp:txBody>
      <dsp:txXfrm>
        <a:off x="6976996" y="2364038"/>
        <a:ext cx="1108272" cy="554136"/>
      </dsp:txXfrm>
    </dsp:sp>
    <dsp:sp modelId="{82458DB8-1422-4E5B-B162-76C0E86E009E}">
      <dsp:nvSpPr>
        <dsp:cNvPr id="0" name=""/>
        <dsp:cNvSpPr/>
      </dsp:nvSpPr>
      <dsp:spPr>
        <a:xfrm>
          <a:off x="7647501" y="1577164"/>
          <a:ext cx="1358221" cy="554136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200" kern="1200">
              <a:latin typeface="Futura-Normal" pitchFamily="2" charset="0"/>
            </a:rPr>
            <a:t>Test Run/Ship Packages to first 10 Backers</a:t>
          </a:r>
        </a:p>
      </dsp:txBody>
      <dsp:txXfrm>
        <a:off x="7647501" y="1577164"/>
        <a:ext cx="1358221" cy="55413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314324</xdr:colOff>
      <xdr:row>1</xdr:row>
      <xdr:rowOff>185736</xdr:rowOff>
    </xdr:from>
    <xdr:to>
      <xdr:col>25</xdr:col>
      <xdr:colOff>704850</xdr:colOff>
      <xdr:row>40</xdr:row>
      <xdr:rowOff>142875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D1" zoomScale="70" zoomScaleNormal="70" workbookViewId="0">
      <selection activeCell="K45" sqref="K45"/>
    </sheetView>
  </sheetViews>
  <sheetFormatPr defaultRowHeight="14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5"/>
  <sheetViews>
    <sheetView workbookViewId="0">
      <selection activeCell="E23" sqref="E23"/>
    </sheetView>
  </sheetViews>
  <sheetFormatPr defaultRowHeight="14.25"/>
  <cols>
    <col min="2" max="2" width="21.875" customWidth="1"/>
    <col min="3" max="3" width="16.75" customWidth="1"/>
  </cols>
  <sheetData>
    <row r="3" spans="2:5" ht="29.25" thickBot="1">
      <c r="B3" s="1"/>
      <c r="C3" s="2" t="s">
        <v>1</v>
      </c>
      <c r="D3" s="1" t="s">
        <v>3</v>
      </c>
      <c r="E3" s="1" t="s">
        <v>6</v>
      </c>
    </row>
    <row r="4" spans="2:5">
      <c r="B4" t="s">
        <v>0</v>
      </c>
      <c r="C4">
        <v>7</v>
      </c>
    </row>
    <row r="5" spans="2:5">
      <c r="B5" t="s">
        <v>2</v>
      </c>
      <c r="C5">
        <f>99-11</f>
        <v>88</v>
      </c>
      <c r="D5">
        <v>11</v>
      </c>
    </row>
    <row r="6" spans="2:5">
      <c r="B6" t="s">
        <v>4</v>
      </c>
      <c r="C6">
        <v>228</v>
      </c>
    </row>
    <row r="7" spans="2:5">
      <c r="B7" t="s">
        <v>5</v>
      </c>
      <c r="D7">
        <v>35</v>
      </c>
    </row>
    <row r="8" spans="2:5">
      <c r="B8" t="s">
        <v>6</v>
      </c>
      <c r="E8">
        <v>2</v>
      </c>
    </row>
    <row r="9" spans="2:5" ht="15" thickBot="1">
      <c r="B9" s="1" t="s">
        <v>7</v>
      </c>
      <c r="C9" s="1">
        <v>2</v>
      </c>
      <c r="D9" s="1"/>
      <c r="E9" s="1"/>
    </row>
    <row r="11" spans="2:5">
      <c r="B11" t="s">
        <v>8</v>
      </c>
      <c r="C11">
        <f>SUM(C4:C9)</f>
        <v>325</v>
      </c>
      <c r="D11">
        <f t="shared" ref="D11:E11" si="0">SUM(D4:D9)</f>
        <v>46</v>
      </c>
      <c r="E11">
        <f t="shared" si="0"/>
        <v>2</v>
      </c>
    </row>
    <row r="12" spans="2:5" ht="16.5" thickBot="1">
      <c r="B12" s="3" t="s">
        <v>9</v>
      </c>
      <c r="C12" s="3">
        <f>C11*1</f>
        <v>325</v>
      </c>
      <c r="D12" s="3">
        <f>D11*2</f>
        <v>92</v>
      </c>
      <c r="E12" s="3">
        <f>E11*5</f>
        <v>10</v>
      </c>
    </row>
    <row r="15" spans="2:5" ht="15.75">
      <c r="B15" s="4" t="s">
        <v>10</v>
      </c>
      <c r="C15" s="4"/>
      <c r="D15" s="4"/>
      <c r="E15" s="4">
        <f>SUM(C12:E12)</f>
        <v>427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Kickstarter Backer Count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Feller</dc:creator>
  <cp:lastModifiedBy>sfeller</cp:lastModifiedBy>
  <dcterms:created xsi:type="dcterms:W3CDTF">2014-12-24T22:20:00Z</dcterms:created>
  <dcterms:modified xsi:type="dcterms:W3CDTF">2015-06-05T17:35:26Z</dcterms:modified>
</cp:coreProperties>
</file>