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y 2018" sheetId="1" state="visible" r:id="rId2"/>
  </sheets>
  <definedNames>
    <definedName function="false" hidden="true" localSheetId="0" name="_xlnm._FilterDatabase" vbProcedure="false">'May 2018'!$A$2:$K$838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<sst xmlns="http://schemas.openxmlformats.org/spreadsheetml/2006/main" count="2523" uniqueCount="172">
  <si>
    <t xml:space="preserve">ISO code</t>
  </si>
  <si>
    <t xml:space="preserve">Sex</t>
  </si>
  <si>
    <t xml:space="preserve">Age</t>
  </si>
  <si>
    <t xml:space="preserve">Height</t>
  </si>
  <si>
    <t xml:space="preserve">Weight</t>
  </si>
  <si>
    <t xml:space="preserve">Continent</t>
  </si>
  <si>
    <t xml:space="preserve">World Bank</t>
  </si>
  <si>
    <t xml:space="preserve">Wasting</t>
  </si>
  <si>
    <t xml:space="preserve">Overweight</t>
  </si>
  <si>
    <t xml:space="preserve">Stunting</t>
  </si>
  <si>
    <t xml:space="preserve">Underweight</t>
  </si>
  <si>
    <t xml:space="preserve">Status</t>
  </si>
  <si>
    <t xml:space="preserve">AFG</t>
  </si>
  <si>
    <t xml:space="preserve">Asia</t>
  </si>
  <si>
    <t xml:space="preserve">Low Income</t>
  </si>
  <si>
    <t xml:space="preserve">ALB</t>
  </si>
  <si>
    <t xml:space="preserve">Europe</t>
  </si>
  <si>
    <t xml:space="preserve">Upper Middle Income</t>
  </si>
  <si>
    <t xml:space="preserve">DZA</t>
  </si>
  <si>
    <t xml:space="preserve">Africa</t>
  </si>
  <si>
    <t xml:space="preserve">AGO</t>
  </si>
  <si>
    <t xml:space="preserve">Lower Middle Income</t>
  </si>
  <si>
    <t xml:space="preserve">ARG</t>
  </si>
  <si>
    <t xml:space="preserve">Latin America and the Caribbean</t>
  </si>
  <si>
    <t xml:space="preserve">ARM</t>
  </si>
  <si>
    <t xml:space="preserve">AUS</t>
  </si>
  <si>
    <t xml:space="preserve">Oceania</t>
  </si>
  <si>
    <t xml:space="preserve">High Income</t>
  </si>
  <si>
    <t xml:space="preserve">AZE</t>
  </si>
  <si>
    <t xml:space="preserve">BHR</t>
  </si>
  <si>
    <t xml:space="preserve">BGD</t>
  </si>
  <si>
    <t xml:space="preserve">BRB</t>
  </si>
  <si>
    <t xml:space="preserve">BLR</t>
  </si>
  <si>
    <t xml:space="preserve">BLZ</t>
  </si>
  <si>
    <t xml:space="preserve">BEN</t>
  </si>
  <si>
    <t xml:space="preserve">BTN</t>
  </si>
  <si>
    <t xml:space="preserve">BOL</t>
  </si>
  <si>
    <t xml:space="preserve">BIH</t>
  </si>
  <si>
    <t xml:space="preserve">BWA</t>
  </si>
  <si>
    <t xml:space="preserve">BRA</t>
  </si>
  <si>
    <t xml:space="preserve">BRN</t>
  </si>
  <si>
    <t xml:space="preserve">BGR</t>
  </si>
  <si>
    <t xml:space="preserve">BFA</t>
  </si>
  <si>
    <t xml:space="preserve">BDI</t>
  </si>
  <si>
    <t xml:space="preserve">CPV</t>
  </si>
  <si>
    <t xml:space="preserve">KHM</t>
  </si>
  <si>
    <t xml:space="preserve">CMR</t>
  </si>
  <si>
    <t xml:space="preserve">CAN</t>
  </si>
  <si>
    <t xml:space="preserve">Northern America</t>
  </si>
  <si>
    <t xml:space="preserve">CAF</t>
  </si>
  <si>
    <t xml:space="preserve">TCD</t>
  </si>
  <si>
    <t xml:space="preserve">CHL</t>
  </si>
  <si>
    <t xml:space="preserve">CHN</t>
  </si>
  <si>
    <t xml:space="preserve">COL</t>
  </si>
  <si>
    <t xml:space="preserve">COM</t>
  </si>
  <si>
    <t xml:space="preserve">COG</t>
  </si>
  <si>
    <t xml:space="preserve">CRI</t>
  </si>
  <si>
    <t xml:space="preserve">CIV</t>
  </si>
  <si>
    <t xml:space="preserve">CUB</t>
  </si>
  <si>
    <t xml:space="preserve">CZE</t>
  </si>
  <si>
    <t xml:space="preserve">PRK</t>
  </si>
  <si>
    <t xml:space="preserve">COD</t>
  </si>
  <si>
    <t xml:space="preserve">DJI</t>
  </si>
  <si>
    <t xml:space="preserve">DOM</t>
  </si>
  <si>
    <t xml:space="preserve">ECU</t>
  </si>
  <si>
    <t xml:space="preserve">EGY</t>
  </si>
  <si>
    <t xml:space="preserve">SLV</t>
  </si>
  <si>
    <t xml:space="preserve">GNQ</t>
  </si>
  <si>
    <t xml:space="preserve">ERI</t>
  </si>
  <si>
    <t xml:space="preserve">ETH</t>
  </si>
  <si>
    <t xml:space="preserve">FJI</t>
  </si>
  <si>
    <t xml:space="preserve">GAB</t>
  </si>
  <si>
    <t xml:space="preserve">GMB</t>
  </si>
  <si>
    <t xml:space="preserve">GEO</t>
  </si>
  <si>
    <t xml:space="preserve">DEU</t>
  </si>
  <si>
    <t xml:space="preserve">GHA</t>
  </si>
  <si>
    <t xml:space="preserve">GTM</t>
  </si>
  <si>
    <t xml:space="preserve">GIN</t>
  </si>
  <si>
    <t xml:space="preserve">GNB</t>
  </si>
  <si>
    <t xml:space="preserve">GUY</t>
  </si>
  <si>
    <t xml:space="preserve">HTI</t>
  </si>
  <si>
    <t xml:space="preserve">HND</t>
  </si>
  <si>
    <t xml:space="preserve">IND</t>
  </si>
  <si>
    <t xml:space="preserve">IDN</t>
  </si>
  <si>
    <t xml:space="preserve">IRN</t>
  </si>
  <si>
    <t xml:space="preserve">IRQ</t>
  </si>
  <si>
    <t xml:space="preserve">JAM</t>
  </si>
  <si>
    <t xml:space="preserve">JPN</t>
  </si>
  <si>
    <t xml:space="preserve">JOR</t>
  </si>
  <si>
    <t xml:space="preserve">KAZ</t>
  </si>
  <si>
    <t xml:space="preserve">KEN</t>
  </si>
  <si>
    <t xml:space="preserve">KIR</t>
  </si>
  <si>
    <t xml:space="preserve">KWT</t>
  </si>
  <si>
    <t xml:space="preserve">KGZ</t>
  </si>
  <si>
    <t xml:space="preserve">LAO</t>
  </si>
  <si>
    <t xml:space="preserve">LBN</t>
  </si>
  <si>
    <t xml:space="preserve">LSO</t>
  </si>
  <si>
    <t xml:space="preserve">LBR</t>
  </si>
  <si>
    <t xml:space="preserve">LBY</t>
  </si>
  <si>
    <t xml:space="preserve">MDG</t>
  </si>
  <si>
    <t xml:space="preserve">MWI</t>
  </si>
  <si>
    <t xml:space="preserve">MYS</t>
  </si>
  <si>
    <t xml:space="preserve">MDV</t>
  </si>
  <si>
    <t xml:space="preserve">MLI</t>
  </si>
  <si>
    <t xml:space="preserve">MRT</t>
  </si>
  <si>
    <t xml:space="preserve">MUS</t>
  </si>
  <si>
    <t xml:space="preserve">MEX</t>
  </si>
  <si>
    <t xml:space="preserve">MNG</t>
  </si>
  <si>
    <t xml:space="preserve">MNE</t>
  </si>
  <si>
    <t xml:space="preserve">MAR</t>
  </si>
  <si>
    <t xml:space="preserve">MOZ</t>
  </si>
  <si>
    <t xml:space="preserve">MMR</t>
  </si>
  <si>
    <t xml:space="preserve">NAM</t>
  </si>
  <si>
    <t xml:space="preserve">NRU</t>
  </si>
  <si>
    <t xml:space="preserve">NPL</t>
  </si>
  <si>
    <t xml:space="preserve">NIC</t>
  </si>
  <si>
    <t xml:space="preserve">NER</t>
  </si>
  <si>
    <t xml:space="preserve">NGA</t>
  </si>
  <si>
    <t xml:space="preserve">OMN</t>
  </si>
  <si>
    <t xml:space="preserve">PAK</t>
  </si>
  <si>
    <t xml:space="preserve">PAN</t>
  </si>
  <si>
    <t xml:space="preserve">PNG</t>
  </si>
  <si>
    <t xml:space="preserve">PRY</t>
  </si>
  <si>
    <t xml:space="preserve">PER</t>
  </si>
  <si>
    <t xml:space="preserve">PHL</t>
  </si>
  <si>
    <t xml:space="preserve">QAT</t>
  </si>
  <si>
    <t xml:space="preserve">KOR</t>
  </si>
  <si>
    <t xml:space="preserve">MDA</t>
  </si>
  <si>
    <t xml:space="preserve">ROU</t>
  </si>
  <si>
    <t xml:space="preserve">RWA</t>
  </si>
  <si>
    <t xml:space="preserve">LCA</t>
  </si>
  <si>
    <t xml:space="preserve">WSM</t>
  </si>
  <si>
    <t xml:space="preserve">STP</t>
  </si>
  <si>
    <t xml:space="preserve">SAU</t>
  </si>
  <si>
    <t xml:space="preserve">SEN</t>
  </si>
  <si>
    <t xml:space="preserve">SRB</t>
  </si>
  <si>
    <t xml:space="preserve">SYC</t>
  </si>
  <si>
    <t xml:space="preserve">SLE</t>
  </si>
  <si>
    <t xml:space="preserve">SGP</t>
  </si>
  <si>
    <t xml:space="preserve">SLB</t>
  </si>
  <si>
    <t xml:space="preserve">SOM</t>
  </si>
  <si>
    <t xml:space="preserve">ZAF</t>
  </si>
  <si>
    <t xml:space="preserve">SSD</t>
  </si>
  <si>
    <t xml:space="preserve">LKA</t>
  </si>
  <si>
    <t xml:space="preserve">SDN</t>
  </si>
  <si>
    <t xml:space="preserve">SUR</t>
  </si>
  <si>
    <t xml:space="preserve">SWZ</t>
  </si>
  <si>
    <t xml:space="preserve">SYR</t>
  </si>
  <si>
    <t xml:space="preserve">TJK</t>
  </si>
  <si>
    <t xml:space="preserve">THA</t>
  </si>
  <si>
    <t xml:space="preserve">MKD</t>
  </si>
  <si>
    <t xml:space="preserve">TLS</t>
  </si>
  <si>
    <t xml:space="preserve">TGO</t>
  </si>
  <si>
    <t xml:space="preserve">TON</t>
  </si>
  <si>
    <t xml:space="preserve">TTO</t>
  </si>
  <si>
    <t xml:space="preserve">TUN</t>
  </si>
  <si>
    <t xml:space="preserve">TUR</t>
  </si>
  <si>
    <t xml:space="preserve">TKM</t>
  </si>
  <si>
    <t xml:space="preserve">TUV</t>
  </si>
  <si>
    <t xml:space="preserve">UGA</t>
  </si>
  <si>
    <t xml:space="preserve">UKR</t>
  </si>
  <si>
    <t xml:space="preserve">TZA</t>
  </si>
  <si>
    <t xml:space="preserve">USA</t>
  </si>
  <si>
    <t xml:space="preserve">URY</t>
  </si>
  <si>
    <t xml:space="preserve">UZB</t>
  </si>
  <si>
    <t xml:space="preserve">VUT</t>
  </si>
  <si>
    <t xml:space="preserve">VEN</t>
  </si>
  <si>
    <t xml:space="preserve">VNM</t>
  </si>
  <si>
    <t xml:space="preserve">PSE</t>
  </si>
  <si>
    <t xml:space="preserve">YEM</t>
  </si>
  <si>
    <t xml:space="preserve">ZMB</t>
  </si>
  <si>
    <t xml:space="preserve">ZWE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</si>
</sst>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CE6F2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8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41" activeCellId="0" sqref="E841"/>
    </sheetView>
  </sheetViews>
  <sheetFormatPr defaultRowHeight="13.8" zeroHeight="false" outlineLevelRow="0" outlineLevelCol="0"/>
  <cols>
    <col collapsed="false" customWidth="true" hidden="false" outlineLevel="0" max="1" min="1" style="1" width="9"/>
    <col collapsed="false" customWidth="true" hidden="false" outlineLevel="0" max="4" min="2" style="2" width="10"/>
    <col collapsed="false" customWidth="true" hidden="false" outlineLevel="0" max="5" min="5" style="2" width="18.74"/>
    <col collapsed="false" customWidth="true" hidden="false" outlineLevel="0" max="6" min="6" style="1" width="26.34"/>
    <col collapsed="false" customWidth="true" hidden="false" outlineLevel="0" max="7" min="7" style="1" width="25.47"/>
    <col collapsed="false" customWidth="true" hidden="false" outlineLevel="0" max="8" min="8" style="1" width="7.43"/>
    <col collapsed="false" customWidth="true" hidden="false" outlineLevel="0" max="9" min="9" style="1" width="10.28"/>
    <col collapsed="false" customWidth="true" hidden="false" outlineLevel="0" max="10" min="10" style="1" width="7.71"/>
    <col collapsed="false" customWidth="false" hidden="false" outlineLevel="0" max="11" min="11" style="1" width="11.43"/>
    <col collapsed="false" customWidth="true" hidden="false" outlineLevel="0" max="1011" min="12" style="1" width="9"/>
    <col collapsed="false" customWidth="true" hidden="false" outlineLevel="0" max="1025" min="1012" style="0" width="9.14"/>
  </cols>
  <sheetData>
    <row r="1" s="8" customFormat="true" ht="15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1" t="s">
        <v>12</v>
      </c>
      <c r="B2" s="9" t="n">
        <f aca="false">RANDBETWEEN(0,1)</f>
        <v>1</v>
      </c>
      <c r="C2" s="9" t="n">
        <f aca="false">RANDBETWEEN(1,5)</f>
        <v>5</v>
      </c>
      <c r="D2" s="9" t="n">
        <f aca="false">RANDBETWEEN(70, 107)</f>
        <v>75</v>
      </c>
      <c r="E2" s="9" t="n">
        <f aca="false">RANDBETWEEN(9,20)</f>
        <v>17</v>
      </c>
      <c r="F2" s="1" t="s">
        <v>13</v>
      </c>
      <c r="G2" s="1" t="s">
        <v>14</v>
      </c>
      <c r="H2" s="1" t="n">
        <v>18.2</v>
      </c>
      <c r="I2" s="1" t="n">
        <v>6.5</v>
      </c>
      <c r="J2" s="1" t="n">
        <v>53.2</v>
      </c>
      <c r="K2" s="1" t="n">
        <v>44.9</v>
      </c>
      <c r="L2" s="10" t="str">
        <f aca="false">INDEX($H$1:$K$1,0,MATCH(MAX($H2:$K2),$H2:$K2,0))</f>
        <v>Stunting</v>
      </c>
    </row>
    <row r="3" s="11" customFormat="true" ht="13.8" hidden="false" customHeight="false" outlineLevel="0" collapsed="false">
      <c r="A3" s="11" t="s">
        <v>12</v>
      </c>
      <c r="B3" s="9" t="n">
        <f aca="false">RANDBETWEEN(0,1)</f>
        <v>0</v>
      </c>
      <c r="C3" s="9" t="n">
        <f aca="false">RANDBETWEEN(1,5)</f>
        <v>4</v>
      </c>
      <c r="D3" s="9" t="n">
        <f aca="false">RANDBETWEEN(70, 107)</f>
        <v>101</v>
      </c>
      <c r="E3" s="9" t="n">
        <f aca="false">RANDBETWEEN(9,20)</f>
        <v>13</v>
      </c>
      <c r="F3" s="11" t="s">
        <v>13</v>
      </c>
      <c r="G3" s="11" t="s">
        <v>14</v>
      </c>
      <c r="H3" s="11" t="n">
        <v>8.6</v>
      </c>
      <c r="I3" s="11" t="n">
        <v>4.6</v>
      </c>
      <c r="J3" s="11" t="n">
        <v>59.3</v>
      </c>
      <c r="K3" s="11" t="n">
        <v>32.9</v>
      </c>
      <c r="L3" s="10" t="str">
        <f aca="false">INDEX($H$1:$K$1,0,MATCH(MAX($H3:$K3),$H3:$K3,0))</f>
        <v>Stunting</v>
      </c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1" t="s">
        <v>12</v>
      </c>
      <c r="B4" s="9" t="n">
        <f aca="false">RANDBETWEEN(0,1)</f>
        <v>0</v>
      </c>
      <c r="C4" s="9" t="n">
        <f aca="false">RANDBETWEEN(1,5)</f>
        <v>4</v>
      </c>
      <c r="D4" s="9" t="n">
        <f aca="false">RANDBETWEEN(70, 107)</f>
        <v>71</v>
      </c>
      <c r="E4" s="9" t="n">
        <f aca="false">RANDBETWEEN(9,20)</f>
        <v>17</v>
      </c>
      <c r="F4" s="1" t="s">
        <v>13</v>
      </c>
      <c r="G4" s="1" t="s">
        <v>14</v>
      </c>
      <c r="H4" s="1" t="n">
        <v>9.5</v>
      </c>
      <c r="I4" s="1" t="n">
        <v>5.4</v>
      </c>
      <c r="J4" s="1" t="n">
        <v>40.9</v>
      </c>
      <c r="K4" s="1" t="n">
        <v>25</v>
      </c>
      <c r="L4" s="10" t="str">
        <f aca="false">INDEX($H$1:$K$1,0,MATCH(MAX($H4:$K4),$H4:$K4,0))</f>
        <v>Stunting</v>
      </c>
    </row>
    <row r="5" s="11" customFormat="true" ht="13.8" hidden="false" customHeight="false" outlineLevel="0" collapsed="false">
      <c r="A5" s="11" t="s">
        <v>15</v>
      </c>
      <c r="B5" s="9" t="n">
        <f aca="false">RANDBETWEEN(0,1)</f>
        <v>0</v>
      </c>
      <c r="C5" s="9" t="n">
        <f aca="false">RANDBETWEEN(1,5)</f>
        <v>3</v>
      </c>
      <c r="D5" s="9" t="n">
        <f aca="false">RANDBETWEEN(70, 107)</f>
        <v>81</v>
      </c>
      <c r="E5" s="9" t="n">
        <f aca="false">RANDBETWEEN(9,20)</f>
        <v>13</v>
      </c>
      <c r="F5" s="11" t="s">
        <v>16</v>
      </c>
      <c r="G5" s="11" t="s">
        <v>17</v>
      </c>
      <c r="H5" s="11" t="n">
        <v>8.1</v>
      </c>
      <c r="I5" s="11" t="n">
        <v>9.5</v>
      </c>
      <c r="J5" s="11" t="n">
        <v>20.4</v>
      </c>
      <c r="K5" s="11" t="n">
        <v>7.1</v>
      </c>
      <c r="L5" s="10" t="str">
        <f aca="false">INDEX($H$1:$K$1,0,MATCH(MAX($H5:$K5),$H5:$K5,0))</f>
        <v>Stunting</v>
      </c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1" t="s">
        <v>15</v>
      </c>
      <c r="B6" s="9" t="n">
        <f aca="false">RANDBETWEEN(0,1)</f>
        <v>0</v>
      </c>
      <c r="C6" s="9" t="n">
        <f aca="false">RANDBETWEEN(1,5)</f>
        <v>1</v>
      </c>
      <c r="D6" s="9" t="n">
        <f aca="false">RANDBETWEEN(70, 107)</f>
        <v>79</v>
      </c>
      <c r="E6" s="9" t="n">
        <f aca="false">RANDBETWEEN(9,20)</f>
        <v>16</v>
      </c>
      <c r="F6" s="1" t="s">
        <v>16</v>
      </c>
      <c r="G6" s="1" t="s">
        <v>17</v>
      </c>
      <c r="H6" s="1" t="n">
        <v>12.2</v>
      </c>
      <c r="I6" s="1" t="n">
        <v>30</v>
      </c>
      <c r="J6" s="1" t="n">
        <v>39.2</v>
      </c>
      <c r="K6" s="1" t="n">
        <v>17</v>
      </c>
      <c r="L6" s="10" t="str">
        <f aca="false">INDEX($H$1:$K$1,0,MATCH(MAX($H6:$K6),$H6:$K6,0))</f>
        <v>Stunting</v>
      </c>
    </row>
    <row r="7" s="11" customFormat="true" ht="13.8" hidden="false" customHeight="false" outlineLevel="0" collapsed="false">
      <c r="A7" s="11" t="s">
        <v>15</v>
      </c>
      <c r="B7" s="9" t="n">
        <f aca="false">RANDBETWEEN(0,1)</f>
        <v>1</v>
      </c>
      <c r="C7" s="9" t="n">
        <f aca="false">RANDBETWEEN(1,5)</f>
        <v>2</v>
      </c>
      <c r="D7" s="9" t="n">
        <f aca="false">RANDBETWEEN(70, 107)</f>
        <v>81</v>
      </c>
      <c r="E7" s="9" t="n">
        <f aca="false">RANDBETWEEN(9,20)</f>
        <v>12</v>
      </c>
      <c r="F7" s="11" t="s">
        <v>16</v>
      </c>
      <c r="G7" s="11" t="s">
        <v>17</v>
      </c>
      <c r="H7" s="11" t="n">
        <v>7.3</v>
      </c>
      <c r="I7" s="11" t="n">
        <v>25.2</v>
      </c>
      <c r="J7" s="11" t="n">
        <v>27</v>
      </c>
      <c r="K7" s="11" t="n">
        <v>6.6</v>
      </c>
      <c r="L7" s="10" t="str">
        <f aca="false">INDEX($H$1:$K$1,0,MATCH(MAX($H7:$K7),$H7:$K7,0))</f>
        <v>Stunting</v>
      </c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1" t="s">
        <v>15</v>
      </c>
      <c r="B8" s="9" t="n">
        <f aca="false">RANDBETWEEN(0,1)</f>
        <v>1</v>
      </c>
      <c r="C8" s="9" t="n">
        <f aca="false">RANDBETWEEN(1,5)</f>
        <v>1</v>
      </c>
      <c r="D8" s="9" t="n">
        <f aca="false">RANDBETWEEN(70, 107)</f>
        <v>88</v>
      </c>
      <c r="E8" s="9" t="n">
        <f aca="false">RANDBETWEEN(9,20)</f>
        <v>9</v>
      </c>
      <c r="F8" s="1" t="s">
        <v>16</v>
      </c>
      <c r="G8" s="1" t="s">
        <v>17</v>
      </c>
      <c r="H8" s="1" t="n">
        <v>9.4</v>
      </c>
      <c r="I8" s="1" t="n">
        <v>23.4</v>
      </c>
      <c r="J8" s="1" t="n">
        <v>23.1</v>
      </c>
      <c r="K8" s="1" t="n">
        <v>6.3</v>
      </c>
      <c r="L8" s="10" t="str">
        <f aca="false">INDEX($H$1:$K$1,0,MATCH(MAX($H8:$K8),$H8:$K8,0))</f>
        <v>Overweight</v>
      </c>
    </row>
    <row r="9" s="11" customFormat="true" ht="13.8" hidden="false" customHeight="false" outlineLevel="0" collapsed="false">
      <c r="A9" s="11" t="s">
        <v>18</v>
      </c>
      <c r="B9" s="9" t="n">
        <f aca="false">RANDBETWEEN(0,1)</f>
        <v>0</v>
      </c>
      <c r="C9" s="9" t="n">
        <f aca="false">RANDBETWEEN(1,5)</f>
        <v>2</v>
      </c>
      <c r="D9" s="9" t="n">
        <f aca="false">RANDBETWEEN(70, 107)</f>
        <v>86</v>
      </c>
      <c r="E9" s="9" t="n">
        <f aca="false">RANDBETWEEN(9,20)</f>
        <v>15</v>
      </c>
      <c r="F9" s="11" t="s">
        <v>19</v>
      </c>
      <c r="G9" s="11" t="s">
        <v>17</v>
      </c>
      <c r="H9" s="11" t="n">
        <v>4</v>
      </c>
      <c r="J9" s="11" t="n">
        <v>16.9</v>
      </c>
      <c r="K9" s="11" t="n">
        <v>8</v>
      </c>
      <c r="L9" s="10" t="str">
        <f aca="false">INDEX($H$1:$K$1,0,MATCH(MAX($H9:$K9),$H9:$K9,0))</f>
        <v>Stunting</v>
      </c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1" t="s">
        <v>18</v>
      </c>
      <c r="B10" s="9" t="n">
        <f aca="false">RANDBETWEEN(0,1)</f>
        <v>0</v>
      </c>
      <c r="C10" s="9" t="n">
        <f aca="false">RANDBETWEEN(1,5)</f>
        <v>1</v>
      </c>
      <c r="D10" s="9" t="n">
        <f aca="false">RANDBETWEEN(70, 107)</f>
        <v>107</v>
      </c>
      <c r="E10" s="9" t="n">
        <f aca="false">RANDBETWEEN(9,20)</f>
        <v>13</v>
      </c>
      <c r="F10" s="1" t="s">
        <v>19</v>
      </c>
      <c r="G10" s="1" t="s">
        <v>17</v>
      </c>
      <c r="H10" s="1" t="n">
        <v>7.1</v>
      </c>
      <c r="I10" s="1" t="n">
        <v>8.7</v>
      </c>
      <c r="J10" s="1" t="n">
        <v>22.9</v>
      </c>
      <c r="K10" s="1" t="n">
        <v>9.2</v>
      </c>
      <c r="L10" s="10" t="str">
        <f aca="false">INDEX($H$1:$K$1,0,MATCH(MAX($H10:$K10),$H10:$K10,0))</f>
        <v>Stunting</v>
      </c>
    </row>
    <row r="11" s="11" customFormat="true" ht="13.8" hidden="false" customHeight="false" outlineLevel="0" collapsed="false">
      <c r="A11" s="11" t="s">
        <v>18</v>
      </c>
      <c r="B11" s="9" t="n">
        <f aca="false">RANDBETWEEN(0,1)</f>
        <v>0</v>
      </c>
      <c r="C11" s="9" t="n">
        <f aca="false">RANDBETWEEN(1,5)</f>
        <v>3</v>
      </c>
      <c r="D11" s="9" t="n">
        <f aca="false">RANDBETWEEN(70, 107)</f>
        <v>103</v>
      </c>
      <c r="E11" s="9" t="n">
        <f aca="false">RANDBETWEEN(9,20)</f>
        <v>17</v>
      </c>
      <c r="F11" s="11" t="s">
        <v>19</v>
      </c>
      <c r="G11" s="11" t="s">
        <v>17</v>
      </c>
      <c r="H11" s="11" t="n">
        <v>9.6</v>
      </c>
      <c r="I11" s="11" t="n">
        <v>13.2</v>
      </c>
      <c r="J11" s="11" t="n">
        <v>22.5</v>
      </c>
      <c r="K11" s="11" t="n">
        <v>11.3</v>
      </c>
      <c r="L11" s="10" t="str">
        <f aca="false">INDEX($H$1:$K$1,0,MATCH(MAX($H11:$K11),$H11:$K11,0))</f>
        <v>Stunting</v>
      </c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1" t="s">
        <v>18</v>
      </c>
      <c r="B12" s="9" t="n">
        <f aca="false">RANDBETWEEN(0,1)</f>
        <v>0</v>
      </c>
      <c r="C12" s="9" t="n">
        <f aca="false">RANDBETWEEN(1,5)</f>
        <v>3</v>
      </c>
      <c r="D12" s="9" t="n">
        <f aca="false">RANDBETWEEN(70, 107)</f>
        <v>96</v>
      </c>
      <c r="E12" s="9" t="n">
        <f aca="false">RANDBETWEEN(9,20)</f>
        <v>15</v>
      </c>
      <c r="F12" s="1" t="s">
        <v>19</v>
      </c>
      <c r="G12" s="1" t="s">
        <v>17</v>
      </c>
      <c r="H12" s="1" t="n">
        <v>3.1</v>
      </c>
      <c r="I12" s="1" t="n">
        <v>14.7</v>
      </c>
      <c r="J12" s="1" t="n">
        <v>23.6</v>
      </c>
      <c r="K12" s="1" t="n">
        <v>5.4</v>
      </c>
      <c r="L12" s="10" t="str">
        <f aca="false">INDEX($H$1:$K$1,0,MATCH(MAX($H12:$K12),$H12:$K12,0))</f>
        <v>Stunting</v>
      </c>
    </row>
    <row r="13" s="11" customFormat="true" ht="13.8" hidden="false" customHeight="false" outlineLevel="0" collapsed="false">
      <c r="A13" s="11" t="s">
        <v>18</v>
      </c>
      <c r="B13" s="9" t="n">
        <f aca="false">RANDBETWEEN(0,1)</f>
        <v>1</v>
      </c>
      <c r="C13" s="9" t="n">
        <f aca="false">RANDBETWEEN(1,5)</f>
        <v>2</v>
      </c>
      <c r="D13" s="9" t="n">
        <f aca="false">RANDBETWEEN(70, 107)</f>
        <v>88</v>
      </c>
      <c r="E13" s="9" t="n">
        <f aca="false">RANDBETWEEN(9,20)</f>
        <v>14</v>
      </c>
      <c r="F13" s="11" t="s">
        <v>19</v>
      </c>
      <c r="G13" s="11" t="s">
        <v>17</v>
      </c>
      <c r="H13" s="11" t="n">
        <v>9.6</v>
      </c>
      <c r="I13" s="11" t="n">
        <v>14.7</v>
      </c>
      <c r="J13" s="11" t="n">
        <v>23.3</v>
      </c>
      <c r="K13" s="11" t="n">
        <v>11.1</v>
      </c>
      <c r="L13" s="10" t="str">
        <f aca="false">INDEX($H$1:$K$1,0,MATCH(MAX($H13:$K13),$H13:$K13,0))</f>
        <v>Stunting</v>
      </c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1" t="s">
        <v>18</v>
      </c>
      <c r="B14" s="9" t="n">
        <f aca="false">RANDBETWEEN(0,1)</f>
        <v>1</v>
      </c>
      <c r="C14" s="9" t="n">
        <f aca="false">RANDBETWEEN(1,5)</f>
        <v>4</v>
      </c>
      <c r="D14" s="9" t="n">
        <f aca="false">RANDBETWEEN(70, 107)</f>
        <v>99</v>
      </c>
      <c r="E14" s="9" t="n">
        <f aca="false">RANDBETWEEN(9,20)</f>
        <v>20</v>
      </c>
      <c r="F14" s="1" t="s">
        <v>19</v>
      </c>
      <c r="G14" s="1" t="s">
        <v>17</v>
      </c>
      <c r="H14" s="1" t="n">
        <v>4</v>
      </c>
      <c r="I14" s="1" t="n">
        <v>12.9</v>
      </c>
      <c r="J14" s="1" t="n">
        <v>15.9</v>
      </c>
      <c r="K14" s="1" t="n">
        <v>3.7</v>
      </c>
      <c r="L14" s="10" t="str">
        <f aca="false">INDEX($H$1:$K$1,0,MATCH(MAX($H14:$K14),$H14:$K14,0))</f>
        <v>Stunting</v>
      </c>
    </row>
    <row r="15" s="11" customFormat="true" ht="13.8" hidden="false" customHeight="false" outlineLevel="0" collapsed="false">
      <c r="A15" s="11" t="s">
        <v>18</v>
      </c>
      <c r="B15" s="9" t="n">
        <f aca="false">RANDBETWEEN(0,1)</f>
        <v>0</v>
      </c>
      <c r="C15" s="9" t="n">
        <f aca="false">RANDBETWEEN(1,5)</f>
        <v>1</v>
      </c>
      <c r="D15" s="9" t="n">
        <f aca="false">RANDBETWEEN(70, 107)</f>
        <v>99</v>
      </c>
      <c r="E15" s="9" t="n">
        <f aca="false">RANDBETWEEN(9,20)</f>
        <v>17</v>
      </c>
      <c r="F15" s="11" t="s">
        <v>19</v>
      </c>
      <c r="G15" s="11" t="s">
        <v>17</v>
      </c>
      <c r="H15" s="11" t="n">
        <v>4.1</v>
      </c>
      <c r="I15" s="11" t="n">
        <v>12.4</v>
      </c>
      <c r="J15" s="11" t="n">
        <v>11.7</v>
      </c>
      <c r="K15" s="11" t="n">
        <v>3</v>
      </c>
      <c r="L15" s="10" t="str">
        <f aca="false">INDEX($H$1:$K$1,0,MATCH(MAX($H15:$K15),$H15:$K15,0))</f>
        <v>Overweight</v>
      </c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1" t="s">
        <v>20</v>
      </c>
      <c r="B16" s="9" t="n">
        <f aca="false">RANDBETWEEN(0,1)</f>
        <v>1</v>
      </c>
      <c r="C16" s="9" t="n">
        <f aca="false">RANDBETWEEN(1,5)</f>
        <v>3</v>
      </c>
      <c r="D16" s="9" t="n">
        <f aca="false">RANDBETWEEN(70, 107)</f>
        <v>93</v>
      </c>
      <c r="E16" s="9" t="n">
        <f aca="false">RANDBETWEEN(9,20)</f>
        <v>13</v>
      </c>
      <c r="F16" s="1" t="s">
        <v>19</v>
      </c>
      <c r="G16" s="1" t="s">
        <v>21</v>
      </c>
      <c r="H16" s="1" t="n">
        <v>8.6</v>
      </c>
      <c r="I16" s="1" t="n">
        <v>1.6</v>
      </c>
      <c r="J16" s="1" t="n">
        <v>61.7</v>
      </c>
      <c r="K16" s="1" t="n">
        <v>37</v>
      </c>
      <c r="L16" s="10" t="str">
        <f aca="false">INDEX($H$1:$K$1,0,MATCH(MAX($H16:$K16),$H16:$K16,0))</f>
        <v>Stunting</v>
      </c>
    </row>
    <row r="17" s="11" customFormat="true" ht="13.8" hidden="false" customHeight="false" outlineLevel="0" collapsed="false">
      <c r="A17" s="11" t="s">
        <v>20</v>
      </c>
      <c r="B17" s="9" t="n">
        <f aca="false">RANDBETWEEN(0,1)</f>
        <v>1</v>
      </c>
      <c r="C17" s="9" t="n">
        <f aca="false">RANDBETWEEN(1,5)</f>
        <v>5</v>
      </c>
      <c r="D17" s="9" t="n">
        <f aca="false">RANDBETWEEN(70, 107)</f>
        <v>71</v>
      </c>
      <c r="E17" s="9" t="n">
        <f aca="false">RANDBETWEEN(9,20)</f>
        <v>20</v>
      </c>
      <c r="F17" s="11" t="s">
        <v>19</v>
      </c>
      <c r="G17" s="11" t="s">
        <v>21</v>
      </c>
      <c r="H17" s="11" t="n">
        <v>8.2</v>
      </c>
      <c r="J17" s="11" t="n">
        <v>29.2</v>
      </c>
      <c r="K17" s="11" t="n">
        <v>15.6</v>
      </c>
      <c r="L17" s="10" t="str">
        <f aca="false">INDEX($H$1:$K$1,0,MATCH(MAX($H17:$K17),$H17:$K17,0))</f>
        <v>Stunting</v>
      </c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1" t="s">
        <v>20</v>
      </c>
      <c r="B18" s="9" t="n">
        <f aca="false">RANDBETWEEN(0,1)</f>
        <v>1</v>
      </c>
      <c r="C18" s="9" t="n">
        <f aca="false">RANDBETWEEN(1,5)</f>
        <v>4</v>
      </c>
      <c r="D18" s="9" t="n">
        <f aca="false">RANDBETWEEN(70, 107)</f>
        <v>96</v>
      </c>
      <c r="E18" s="9" t="n">
        <f aca="false">RANDBETWEEN(9,20)</f>
        <v>15</v>
      </c>
      <c r="F18" s="1" t="s">
        <v>19</v>
      </c>
      <c r="G18" s="1" t="s">
        <v>21</v>
      </c>
      <c r="H18" s="1" t="n">
        <v>4.9</v>
      </c>
      <c r="I18" s="1" t="n">
        <v>3.3</v>
      </c>
      <c r="J18" s="1" t="n">
        <v>37.6</v>
      </c>
      <c r="K18" s="1" t="n">
        <v>19</v>
      </c>
      <c r="L18" s="10" t="str">
        <f aca="false">INDEX($H$1:$K$1,0,MATCH(MAX($H18:$K18),$H18:$K18,0))</f>
        <v>Stunting</v>
      </c>
    </row>
    <row r="19" s="11" customFormat="true" ht="13.8" hidden="false" customHeight="false" outlineLevel="0" collapsed="false">
      <c r="A19" s="11" t="s">
        <v>22</v>
      </c>
      <c r="B19" s="9" t="n">
        <f aca="false">RANDBETWEEN(0,1)</f>
        <v>1</v>
      </c>
      <c r="C19" s="9" t="n">
        <f aca="false">RANDBETWEEN(1,5)</f>
        <v>2</v>
      </c>
      <c r="D19" s="9" t="n">
        <f aca="false">RANDBETWEEN(70, 107)</f>
        <v>96</v>
      </c>
      <c r="E19" s="9" t="n">
        <f aca="false">RANDBETWEEN(9,20)</f>
        <v>14</v>
      </c>
      <c r="F19" s="11" t="s">
        <v>23</v>
      </c>
      <c r="G19" s="11" t="s">
        <v>17</v>
      </c>
      <c r="H19" s="11" t="n">
        <v>1.6</v>
      </c>
      <c r="I19" s="11" t="n">
        <v>11.1</v>
      </c>
      <c r="J19" s="11" t="n">
        <v>7.1</v>
      </c>
      <c r="K19" s="11" t="n">
        <v>1.7</v>
      </c>
      <c r="L19" s="10" t="str">
        <f aca="false">INDEX($H$1:$K$1,0,MATCH(MAX($H19:$K19),$H19:$K19,0))</f>
        <v>Overweight</v>
      </c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1" t="s">
        <v>22</v>
      </c>
      <c r="B20" s="9" t="n">
        <f aca="false">RANDBETWEEN(0,1)</f>
        <v>1</v>
      </c>
      <c r="C20" s="9" t="n">
        <f aca="false">RANDBETWEEN(1,5)</f>
        <v>1</v>
      </c>
      <c r="D20" s="9" t="n">
        <f aca="false">RANDBETWEEN(70, 107)</f>
        <v>86</v>
      </c>
      <c r="E20" s="9" t="n">
        <f aca="false">RANDBETWEEN(9,20)</f>
        <v>15</v>
      </c>
      <c r="F20" s="1" t="s">
        <v>23</v>
      </c>
      <c r="G20" s="1" t="s">
        <v>17</v>
      </c>
      <c r="H20" s="1" t="n">
        <v>4.2</v>
      </c>
      <c r="I20" s="1" t="n">
        <v>13.5</v>
      </c>
      <c r="J20" s="1" t="n">
        <v>16.9</v>
      </c>
      <c r="K20" s="1" t="n">
        <v>4.7</v>
      </c>
      <c r="L20" s="10" t="str">
        <f aca="false">INDEX($H$1:$K$1,0,MATCH(MAX($H20:$K20),$H20:$K20,0))</f>
        <v>Stunting</v>
      </c>
    </row>
    <row r="21" s="11" customFormat="true" ht="13.8" hidden="false" customHeight="false" outlineLevel="0" collapsed="false">
      <c r="A21" s="11" t="s">
        <v>22</v>
      </c>
      <c r="B21" s="9" t="n">
        <f aca="false">RANDBETWEEN(0,1)</f>
        <v>1</v>
      </c>
      <c r="C21" s="9" t="n">
        <f aca="false">RANDBETWEEN(1,5)</f>
        <v>2</v>
      </c>
      <c r="D21" s="9" t="n">
        <f aca="false">RANDBETWEEN(70, 107)</f>
        <v>73</v>
      </c>
      <c r="E21" s="9" t="n">
        <f aca="false">RANDBETWEEN(9,20)</f>
        <v>16</v>
      </c>
      <c r="F21" s="11" t="s">
        <v>23</v>
      </c>
      <c r="G21" s="11" t="s">
        <v>17</v>
      </c>
      <c r="H21" s="11" t="n">
        <v>1.2</v>
      </c>
      <c r="I21" s="11" t="n">
        <v>9.9</v>
      </c>
      <c r="J21" s="11" t="n">
        <v>8.2</v>
      </c>
      <c r="K21" s="11" t="n">
        <v>2.3</v>
      </c>
      <c r="L21" s="10" t="str">
        <f aca="false">INDEX($H$1:$K$1,0,MATCH(MAX($H21:$K21),$H21:$K21,0))</f>
        <v>Overweight</v>
      </c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1" t="s">
        <v>24</v>
      </c>
      <c r="B22" s="9" t="n">
        <f aca="false">RANDBETWEEN(0,1)</f>
        <v>1</v>
      </c>
      <c r="C22" s="9" t="n">
        <f aca="false">RANDBETWEEN(1,5)</f>
        <v>3</v>
      </c>
      <c r="D22" s="9" t="n">
        <f aca="false">RANDBETWEEN(70, 107)</f>
        <v>74</v>
      </c>
      <c r="E22" s="9" t="n">
        <f aca="false">RANDBETWEEN(9,20)</f>
        <v>19</v>
      </c>
      <c r="F22" s="1" t="s">
        <v>13</v>
      </c>
      <c r="G22" s="1" t="s">
        <v>21</v>
      </c>
      <c r="H22" s="1" t="n">
        <v>3.3</v>
      </c>
      <c r="I22" s="1" t="n">
        <v>10.8</v>
      </c>
      <c r="J22" s="1" t="n">
        <v>15.1</v>
      </c>
      <c r="K22" s="1" t="n">
        <v>2.7</v>
      </c>
      <c r="L22" s="10" t="str">
        <f aca="false">INDEX($H$1:$K$1,0,MATCH(MAX($H22:$K22),$H22:$K22,0))</f>
        <v>Stunting</v>
      </c>
    </row>
    <row r="23" s="11" customFormat="true" ht="13.8" hidden="false" customHeight="false" outlineLevel="0" collapsed="false">
      <c r="A23" s="11" t="s">
        <v>24</v>
      </c>
      <c r="B23" s="9" t="n">
        <f aca="false">RANDBETWEEN(0,1)</f>
        <v>1</v>
      </c>
      <c r="C23" s="9" t="n">
        <f aca="false">RANDBETWEEN(1,5)</f>
        <v>2</v>
      </c>
      <c r="D23" s="9" t="n">
        <f aca="false">RANDBETWEEN(70, 107)</f>
        <v>99</v>
      </c>
      <c r="E23" s="9" t="n">
        <f aca="false">RANDBETWEEN(9,20)</f>
        <v>14</v>
      </c>
      <c r="F23" s="11" t="s">
        <v>13</v>
      </c>
      <c r="G23" s="11" t="s">
        <v>21</v>
      </c>
      <c r="H23" s="11" t="n">
        <v>2.5</v>
      </c>
      <c r="I23" s="11" t="n">
        <v>16</v>
      </c>
      <c r="J23" s="11" t="n">
        <v>17.7</v>
      </c>
      <c r="K23" s="11" t="n">
        <v>2.6</v>
      </c>
      <c r="L23" s="10" t="str">
        <f aca="false">INDEX($H$1:$K$1,0,MATCH(MAX($H23:$K23),$H23:$K23,0))</f>
        <v>Stunting</v>
      </c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1" t="s">
        <v>24</v>
      </c>
      <c r="B24" s="9" t="n">
        <f aca="false">RANDBETWEEN(0,1)</f>
        <v>1</v>
      </c>
      <c r="C24" s="9" t="n">
        <f aca="false">RANDBETWEEN(1,5)</f>
        <v>2</v>
      </c>
      <c r="D24" s="9" t="n">
        <f aca="false">RANDBETWEEN(70, 107)</f>
        <v>95</v>
      </c>
      <c r="E24" s="9" t="n">
        <f aca="false">RANDBETWEEN(9,20)</f>
        <v>17</v>
      </c>
      <c r="F24" s="1" t="s">
        <v>13</v>
      </c>
      <c r="G24" s="1" t="s">
        <v>21</v>
      </c>
      <c r="H24" s="1" t="n">
        <v>5.5</v>
      </c>
      <c r="I24" s="1" t="n">
        <v>11.7</v>
      </c>
      <c r="J24" s="1" t="n">
        <v>18.2</v>
      </c>
      <c r="K24" s="1" t="n">
        <v>4.2</v>
      </c>
      <c r="L24" s="10" t="str">
        <f aca="false">INDEX($H$1:$K$1,0,MATCH(MAX($H24:$K24),$H24:$K24,0))</f>
        <v>Stunting</v>
      </c>
    </row>
    <row r="25" s="11" customFormat="true" ht="13.8" hidden="false" customHeight="false" outlineLevel="0" collapsed="false">
      <c r="A25" s="11" t="s">
        <v>24</v>
      </c>
      <c r="B25" s="9" t="n">
        <f aca="false">RANDBETWEEN(0,1)</f>
        <v>0</v>
      </c>
      <c r="C25" s="9" t="n">
        <f aca="false">RANDBETWEEN(1,5)</f>
        <v>5</v>
      </c>
      <c r="D25" s="9" t="n">
        <f aca="false">RANDBETWEEN(70, 107)</f>
        <v>100</v>
      </c>
      <c r="E25" s="9" t="n">
        <f aca="false">RANDBETWEEN(9,20)</f>
        <v>11</v>
      </c>
      <c r="F25" s="11" t="s">
        <v>13</v>
      </c>
      <c r="G25" s="11" t="s">
        <v>21</v>
      </c>
      <c r="H25" s="11" t="n">
        <v>4.2</v>
      </c>
      <c r="I25" s="11" t="n">
        <v>16.8</v>
      </c>
      <c r="J25" s="11" t="n">
        <v>20.8</v>
      </c>
      <c r="K25" s="11" t="n">
        <v>5.3</v>
      </c>
      <c r="L25" s="10" t="str">
        <f aca="false">INDEX($H$1:$K$1,0,MATCH(MAX($H25:$K25),$H25:$K25,0))</f>
        <v>Stunting</v>
      </c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1" t="s">
        <v>24</v>
      </c>
      <c r="B26" s="9" t="n">
        <f aca="false">RANDBETWEEN(0,1)</f>
        <v>1</v>
      </c>
      <c r="C26" s="9" t="n">
        <f aca="false">RANDBETWEEN(1,5)</f>
        <v>3</v>
      </c>
      <c r="D26" s="9" t="n">
        <f aca="false">RANDBETWEEN(70, 107)</f>
        <v>97</v>
      </c>
      <c r="E26" s="9" t="n">
        <f aca="false">RANDBETWEEN(9,20)</f>
        <v>15</v>
      </c>
      <c r="F26" s="1" t="s">
        <v>13</v>
      </c>
      <c r="G26" s="1" t="s">
        <v>21</v>
      </c>
      <c r="H26" s="1" t="n">
        <v>4.2</v>
      </c>
      <c r="I26" s="1" t="n">
        <v>13.6</v>
      </c>
      <c r="J26" s="1" t="n">
        <v>9.4</v>
      </c>
      <c r="K26" s="1" t="n">
        <v>2.6</v>
      </c>
      <c r="L26" s="10" t="str">
        <f aca="false">INDEX($H$1:$K$1,0,MATCH(MAX($H26:$K26),$H26:$K26,0))</f>
        <v>Overweight</v>
      </c>
    </row>
    <row r="27" s="11" customFormat="true" ht="13.8" hidden="false" customHeight="false" outlineLevel="0" collapsed="false">
      <c r="A27" s="11" t="s">
        <v>25</v>
      </c>
      <c r="B27" s="9" t="n">
        <f aca="false">RANDBETWEEN(0,1)</f>
        <v>0</v>
      </c>
      <c r="C27" s="9" t="n">
        <f aca="false">RANDBETWEEN(1,5)</f>
        <v>3</v>
      </c>
      <c r="D27" s="9" t="n">
        <f aca="false">RANDBETWEEN(70, 107)</f>
        <v>100</v>
      </c>
      <c r="E27" s="9" t="n">
        <f aca="false">RANDBETWEEN(9,20)</f>
        <v>18</v>
      </c>
      <c r="F27" s="11" t="s">
        <v>26</v>
      </c>
      <c r="G27" s="11" t="s">
        <v>27</v>
      </c>
      <c r="H27" s="11" t="n">
        <v>0</v>
      </c>
      <c r="I27" s="11" t="n">
        <v>7.9</v>
      </c>
      <c r="J27" s="11" t="n">
        <v>0</v>
      </c>
      <c r="K27" s="11" t="n">
        <v>0</v>
      </c>
      <c r="L27" s="10" t="str">
        <f aca="false">INDEX($H$1:$K$1,0,MATCH(MAX($H27:$K27),$H27:$K27,0))</f>
        <v>Overweight</v>
      </c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1" t="s">
        <v>25</v>
      </c>
      <c r="B28" s="9" t="n">
        <f aca="false">RANDBETWEEN(0,1)</f>
        <v>0</v>
      </c>
      <c r="C28" s="9" t="n">
        <f aca="false">RANDBETWEEN(1,5)</f>
        <v>3</v>
      </c>
      <c r="D28" s="9" t="n">
        <f aca="false">RANDBETWEEN(70, 107)</f>
        <v>77</v>
      </c>
      <c r="E28" s="9" t="n">
        <f aca="false">RANDBETWEEN(9,20)</f>
        <v>12</v>
      </c>
      <c r="F28" s="1" t="s">
        <v>26</v>
      </c>
      <c r="G28" s="1" t="s">
        <v>27</v>
      </c>
      <c r="H28" s="1" t="n">
        <v>0</v>
      </c>
      <c r="I28" s="1" t="n">
        <v>7.7</v>
      </c>
      <c r="J28" s="1" t="n">
        <v>2</v>
      </c>
      <c r="K28" s="1" t="n">
        <v>0.2</v>
      </c>
      <c r="L28" s="10" t="str">
        <f aca="false">INDEX($H$1:$K$1,0,MATCH(MAX($H28:$K28),$H28:$K28,0))</f>
        <v>Overweight</v>
      </c>
    </row>
    <row r="29" s="11" customFormat="true" ht="13.8" hidden="false" customHeight="false" outlineLevel="0" collapsed="false">
      <c r="A29" s="11" t="s">
        <v>28</v>
      </c>
      <c r="B29" s="9" t="n">
        <f aca="false">RANDBETWEEN(0,1)</f>
        <v>0</v>
      </c>
      <c r="C29" s="9" t="n">
        <f aca="false">RANDBETWEEN(1,5)</f>
        <v>1</v>
      </c>
      <c r="D29" s="9" t="n">
        <f aca="false">RANDBETWEEN(70, 107)</f>
        <v>94</v>
      </c>
      <c r="E29" s="9" t="n">
        <f aca="false">RANDBETWEEN(9,20)</f>
        <v>10</v>
      </c>
      <c r="F29" s="11" t="s">
        <v>13</v>
      </c>
      <c r="G29" s="11" t="s">
        <v>17</v>
      </c>
      <c r="H29" s="11" t="n">
        <v>3.8</v>
      </c>
      <c r="I29" s="11" t="n">
        <v>6.1</v>
      </c>
      <c r="J29" s="11" t="n">
        <v>28</v>
      </c>
      <c r="K29" s="11" t="n">
        <v>8.8</v>
      </c>
      <c r="L29" s="10" t="str">
        <f aca="false">INDEX($H$1:$K$1,0,MATCH(MAX($H29:$K29),$H29:$K29,0))</f>
        <v>Stunting</v>
      </c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1" t="s">
        <v>28</v>
      </c>
      <c r="B30" s="9" t="n">
        <f aca="false">RANDBETWEEN(0,1)</f>
        <v>0</v>
      </c>
      <c r="C30" s="9" t="n">
        <f aca="false">RANDBETWEEN(1,5)</f>
        <v>5</v>
      </c>
      <c r="D30" s="9" t="n">
        <f aca="false">RANDBETWEEN(70, 107)</f>
        <v>75</v>
      </c>
      <c r="E30" s="9" t="n">
        <f aca="false">RANDBETWEEN(9,20)</f>
        <v>11</v>
      </c>
      <c r="F30" s="1" t="s">
        <v>13</v>
      </c>
      <c r="G30" s="1" t="s">
        <v>17</v>
      </c>
      <c r="H30" s="1" t="n">
        <v>9</v>
      </c>
      <c r="I30" s="1" t="n">
        <v>6.2</v>
      </c>
      <c r="J30" s="1" t="n">
        <v>24.1</v>
      </c>
      <c r="K30" s="1" t="n">
        <v>14</v>
      </c>
      <c r="L30" s="10" t="str">
        <f aca="false">INDEX($H$1:$K$1,0,MATCH(MAX($H30:$K30),$H30:$K30,0))</f>
        <v>Stunting</v>
      </c>
    </row>
    <row r="31" s="11" customFormat="true" ht="13.8" hidden="false" customHeight="false" outlineLevel="0" collapsed="false">
      <c r="A31" s="11" t="s">
        <v>28</v>
      </c>
      <c r="B31" s="9" t="n">
        <f aca="false">RANDBETWEEN(0,1)</f>
        <v>1</v>
      </c>
      <c r="C31" s="9" t="n">
        <f aca="false">RANDBETWEEN(1,5)</f>
        <v>1</v>
      </c>
      <c r="D31" s="9" t="n">
        <f aca="false">RANDBETWEEN(70, 107)</f>
        <v>73</v>
      </c>
      <c r="E31" s="9" t="n">
        <f aca="false">RANDBETWEEN(9,20)</f>
        <v>19</v>
      </c>
      <c r="F31" s="11" t="s">
        <v>13</v>
      </c>
      <c r="G31" s="11" t="s">
        <v>17</v>
      </c>
      <c r="H31" s="11" t="n">
        <v>3.2</v>
      </c>
      <c r="I31" s="11" t="n">
        <v>4.4</v>
      </c>
      <c r="J31" s="11" t="n">
        <v>18</v>
      </c>
      <c r="K31" s="11" t="n">
        <v>5.9</v>
      </c>
      <c r="L31" s="10" t="str">
        <f aca="false">INDEX($H$1:$K$1,0,MATCH(MAX($H31:$K31),$H31:$K31,0))</f>
        <v>Stunting</v>
      </c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1" t="s">
        <v>28</v>
      </c>
      <c r="B32" s="9" t="n">
        <f aca="false">RANDBETWEEN(0,1)</f>
        <v>1</v>
      </c>
      <c r="C32" s="9" t="n">
        <f aca="false">RANDBETWEEN(1,5)</f>
        <v>5</v>
      </c>
      <c r="D32" s="9" t="n">
        <f aca="false">RANDBETWEEN(70, 107)</f>
        <v>98</v>
      </c>
      <c r="E32" s="9" t="n">
        <f aca="false">RANDBETWEEN(9,20)</f>
        <v>18</v>
      </c>
      <c r="F32" s="1" t="s">
        <v>13</v>
      </c>
      <c r="G32" s="1" t="s">
        <v>17</v>
      </c>
      <c r="H32" s="1" t="n">
        <v>6.8</v>
      </c>
      <c r="I32" s="1" t="n">
        <v>13.9</v>
      </c>
      <c r="J32" s="1" t="n">
        <v>26.8</v>
      </c>
      <c r="K32" s="1" t="n">
        <v>8.4</v>
      </c>
      <c r="L32" s="10" t="str">
        <f aca="false">INDEX($H$1:$K$1,0,MATCH(MAX($H32:$K32),$H32:$K32,0))</f>
        <v>Stunting</v>
      </c>
    </row>
    <row r="33" s="11" customFormat="true" ht="13.8" hidden="false" customHeight="false" outlineLevel="0" collapsed="false">
      <c r="A33" s="11" t="s">
        <v>28</v>
      </c>
      <c r="B33" s="9" t="n">
        <f aca="false">RANDBETWEEN(0,1)</f>
        <v>1</v>
      </c>
      <c r="C33" s="9" t="n">
        <f aca="false">RANDBETWEEN(1,5)</f>
        <v>1</v>
      </c>
      <c r="D33" s="9" t="n">
        <f aca="false">RANDBETWEEN(70, 107)</f>
        <v>89</v>
      </c>
      <c r="E33" s="9" t="n">
        <f aca="false">RANDBETWEEN(9,20)</f>
        <v>16</v>
      </c>
      <c r="F33" s="11" t="s">
        <v>13</v>
      </c>
      <c r="G33" s="11" t="s">
        <v>17</v>
      </c>
      <c r="H33" s="11" t="n">
        <v>6.6</v>
      </c>
      <c r="I33" s="11" t="n">
        <v>10.4</v>
      </c>
      <c r="J33" s="11" t="n">
        <v>16.4</v>
      </c>
      <c r="K33" s="11" t="n">
        <v>6.5</v>
      </c>
      <c r="L33" s="10" t="str">
        <f aca="false">INDEX($H$1:$K$1,0,MATCH(MAX($H33:$K33),$H33:$K33,0))</f>
        <v>Stunting</v>
      </c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1" t="s">
        <v>28</v>
      </c>
      <c r="B34" s="9" t="n">
        <f aca="false">RANDBETWEEN(0,1)</f>
        <v>0</v>
      </c>
      <c r="C34" s="9" t="n">
        <f aca="false">RANDBETWEEN(1,5)</f>
        <v>1</v>
      </c>
      <c r="D34" s="9" t="n">
        <f aca="false">RANDBETWEEN(70, 107)</f>
        <v>78</v>
      </c>
      <c r="E34" s="9" t="n">
        <f aca="false">RANDBETWEEN(9,20)</f>
        <v>10</v>
      </c>
      <c r="F34" s="1" t="s">
        <v>13</v>
      </c>
      <c r="G34" s="1" t="s">
        <v>17</v>
      </c>
      <c r="H34" s="1" t="n">
        <v>3.1</v>
      </c>
      <c r="I34" s="1" t="n">
        <v>13</v>
      </c>
      <c r="J34" s="1" t="n">
        <v>18</v>
      </c>
      <c r="K34" s="1" t="n">
        <v>4.9</v>
      </c>
      <c r="L34" s="10" t="str">
        <f aca="false">INDEX($H$1:$K$1,0,MATCH(MAX($H34:$K34),$H34:$K34,0))</f>
        <v>Stunting</v>
      </c>
    </row>
    <row r="35" s="11" customFormat="true" ht="13.8" hidden="false" customHeight="false" outlineLevel="0" collapsed="false">
      <c r="A35" s="11" t="s">
        <v>29</v>
      </c>
      <c r="B35" s="9" t="n">
        <f aca="false">RANDBETWEEN(0,1)</f>
        <v>1</v>
      </c>
      <c r="C35" s="9" t="n">
        <f aca="false">RANDBETWEEN(1,5)</f>
        <v>4</v>
      </c>
      <c r="D35" s="9" t="n">
        <f aca="false">RANDBETWEEN(70, 107)</f>
        <v>105</v>
      </c>
      <c r="E35" s="9" t="n">
        <f aca="false">RANDBETWEEN(9,20)</f>
        <v>18</v>
      </c>
      <c r="F35" s="11" t="s">
        <v>13</v>
      </c>
      <c r="G35" s="11" t="s">
        <v>27</v>
      </c>
      <c r="H35" s="11" t="n">
        <v>6.8</v>
      </c>
      <c r="I35" s="11" t="n">
        <v>7.5</v>
      </c>
      <c r="J35" s="11" t="n">
        <v>13.9</v>
      </c>
      <c r="K35" s="11" t="n">
        <v>6.3</v>
      </c>
      <c r="L35" s="10" t="str">
        <f aca="false">INDEX($H$1:$K$1,0,MATCH(MAX($H35:$K35),$H35:$K35,0))</f>
        <v>Stunting</v>
      </c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1" t="s">
        <v>29</v>
      </c>
      <c r="B36" s="9" t="n">
        <f aca="false">RANDBETWEEN(0,1)</f>
        <v>1</v>
      </c>
      <c r="C36" s="9" t="n">
        <f aca="false">RANDBETWEEN(1,5)</f>
        <v>5</v>
      </c>
      <c r="D36" s="9" t="n">
        <f aca="false">RANDBETWEEN(70, 107)</f>
        <v>105</v>
      </c>
      <c r="E36" s="9" t="n">
        <f aca="false">RANDBETWEEN(9,20)</f>
        <v>15</v>
      </c>
      <c r="F36" s="1" t="s">
        <v>13</v>
      </c>
      <c r="G36" s="1" t="s">
        <v>27</v>
      </c>
      <c r="H36" s="1" t="n">
        <v>6.6</v>
      </c>
      <c r="J36" s="1" t="n">
        <v>13.6</v>
      </c>
      <c r="K36" s="1" t="n">
        <v>7.6</v>
      </c>
      <c r="L36" s="10" t="str">
        <f aca="false">INDEX($H$1:$K$1,0,MATCH(MAX($H36:$K36),$H36:$K36,0))</f>
        <v>Stunting</v>
      </c>
    </row>
    <row r="37" s="11" customFormat="true" ht="13.8" hidden="false" customHeight="false" outlineLevel="0" collapsed="false">
      <c r="A37" s="11" t="s">
        <v>30</v>
      </c>
      <c r="B37" s="9" t="n">
        <f aca="false">RANDBETWEEN(0,1)</f>
        <v>0</v>
      </c>
      <c r="C37" s="9" t="n">
        <f aca="false">RANDBETWEEN(1,5)</f>
        <v>2</v>
      </c>
      <c r="D37" s="9" t="n">
        <f aca="false">RANDBETWEEN(70, 107)</f>
        <v>96</v>
      </c>
      <c r="E37" s="9" t="n">
        <f aca="false">RANDBETWEEN(9,20)</f>
        <v>9</v>
      </c>
      <c r="F37" s="11" t="s">
        <v>13</v>
      </c>
      <c r="G37" s="11" t="s">
        <v>21</v>
      </c>
      <c r="H37" s="11" t="n">
        <v>17.3</v>
      </c>
      <c r="I37" s="11" t="n">
        <v>0.2</v>
      </c>
      <c r="J37" s="11" t="n">
        <v>70.9</v>
      </c>
      <c r="K37" s="11" t="n">
        <v>66.8</v>
      </c>
      <c r="L37" s="10" t="str">
        <f aca="false">INDEX($H$1:$K$1,0,MATCH(MAX($H37:$K37),$H37:$K37,0))</f>
        <v>Stunting</v>
      </c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1" t="s">
        <v>30</v>
      </c>
      <c r="B38" s="9" t="n">
        <f aca="false">RANDBETWEEN(0,1)</f>
        <v>0</v>
      </c>
      <c r="C38" s="9" t="n">
        <f aca="false">RANDBETWEEN(1,5)</f>
        <v>5</v>
      </c>
      <c r="D38" s="9" t="n">
        <f aca="false">RANDBETWEEN(70, 107)</f>
        <v>99</v>
      </c>
      <c r="E38" s="9" t="n">
        <f aca="false">RANDBETWEEN(9,20)</f>
        <v>14</v>
      </c>
      <c r="F38" s="1" t="s">
        <v>13</v>
      </c>
      <c r="G38" s="1" t="s">
        <v>21</v>
      </c>
      <c r="H38" s="1" t="n">
        <v>17.5</v>
      </c>
      <c r="I38" s="1" t="n">
        <v>0.6</v>
      </c>
      <c r="J38" s="1" t="n">
        <v>63.4</v>
      </c>
      <c r="K38" s="1" t="n">
        <v>61.5</v>
      </c>
      <c r="L38" s="10" t="str">
        <f aca="false">INDEX($H$1:$K$1,0,MATCH(MAX($H38:$K38),$H38:$K38,0))</f>
        <v>Stunting</v>
      </c>
    </row>
    <row r="39" s="11" customFormat="true" ht="13.8" hidden="false" customHeight="false" outlineLevel="0" collapsed="false">
      <c r="A39" s="11" t="s">
        <v>30</v>
      </c>
      <c r="B39" s="9" t="n">
        <f aca="false">RANDBETWEEN(0,1)</f>
        <v>0</v>
      </c>
      <c r="C39" s="9" t="n">
        <f aca="false">RANDBETWEEN(1,5)</f>
        <v>3</v>
      </c>
      <c r="D39" s="9" t="n">
        <f aca="false">RANDBETWEEN(70, 107)</f>
        <v>96</v>
      </c>
      <c r="E39" s="9" t="n">
        <f aca="false">RANDBETWEEN(9,20)</f>
        <v>19</v>
      </c>
      <c r="F39" s="11" t="s">
        <v>13</v>
      </c>
      <c r="G39" s="11" t="s">
        <v>21</v>
      </c>
      <c r="H39" s="11" t="n">
        <v>15.2</v>
      </c>
      <c r="I39" s="11" t="n">
        <v>0.3</v>
      </c>
      <c r="J39" s="11" t="n">
        <v>73.6</v>
      </c>
      <c r="K39" s="11" t="n">
        <v>61.2</v>
      </c>
      <c r="L39" s="10" t="str">
        <f aca="false">INDEX($H$1:$K$1,0,MATCH(MAX($H39:$K39),$H39:$K39,0))</f>
        <v>Stunting</v>
      </c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8" hidden="false" customHeight="false" outlineLevel="0" collapsed="false">
      <c r="A40" s="1" t="s">
        <v>30</v>
      </c>
      <c r="B40" s="9" t="n">
        <f aca="false">RANDBETWEEN(0,1)</f>
        <v>0</v>
      </c>
      <c r="C40" s="9" t="n">
        <f aca="false">RANDBETWEEN(1,5)</f>
        <v>1</v>
      </c>
      <c r="D40" s="9" t="n">
        <f aca="false">RANDBETWEEN(70, 107)</f>
        <v>87</v>
      </c>
      <c r="E40" s="9" t="n">
        <f aca="false">RANDBETWEEN(9,20)</f>
        <v>15</v>
      </c>
      <c r="F40" s="1" t="s">
        <v>13</v>
      </c>
      <c r="G40" s="1" t="s">
        <v>21</v>
      </c>
      <c r="H40" s="1" t="n">
        <v>16.1</v>
      </c>
      <c r="I40" s="1" t="n">
        <v>0.2</v>
      </c>
      <c r="J40" s="1" t="n">
        <v>71.5</v>
      </c>
      <c r="K40" s="1" t="n">
        <v>60.6</v>
      </c>
      <c r="L40" s="10" t="str">
        <f aca="false">INDEX($H$1:$K$1,0,MATCH(MAX($H40:$K40),$H40:$K40,0))</f>
        <v>Stunting</v>
      </c>
    </row>
    <row r="41" s="11" customFormat="true" ht="13.8" hidden="false" customHeight="false" outlineLevel="0" collapsed="false">
      <c r="A41" s="11" t="s">
        <v>30</v>
      </c>
      <c r="B41" s="9" t="n">
        <f aca="false">RANDBETWEEN(0,1)</f>
        <v>0</v>
      </c>
      <c r="C41" s="9" t="n">
        <f aca="false">RANDBETWEEN(1,5)</f>
        <v>5</v>
      </c>
      <c r="D41" s="9" t="n">
        <f aca="false">RANDBETWEEN(70, 107)</f>
        <v>72</v>
      </c>
      <c r="E41" s="9" t="n">
        <f aca="false">RANDBETWEEN(9,20)</f>
        <v>10</v>
      </c>
      <c r="F41" s="11" t="s">
        <v>13</v>
      </c>
      <c r="G41" s="11" t="s">
        <v>21</v>
      </c>
      <c r="H41" s="11" t="n">
        <v>14</v>
      </c>
      <c r="I41" s="11" t="n">
        <v>0.4</v>
      </c>
      <c r="J41" s="11" t="n">
        <v>69.2</v>
      </c>
      <c r="K41" s="11" t="n">
        <v>56.1</v>
      </c>
      <c r="L41" s="10" t="str">
        <f aca="false">INDEX($H$1:$K$1,0,MATCH(MAX($H41:$K41),$H41:$K41,0))</f>
        <v>Stunting</v>
      </c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8" hidden="false" customHeight="false" outlineLevel="0" collapsed="false">
      <c r="A42" s="1" t="s">
        <v>30</v>
      </c>
      <c r="B42" s="9" t="n">
        <f aca="false">RANDBETWEEN(0,1)</f>
        <v>0</v>
      </c>
      <c r="C42" s="9" t="n">
        <f aca="false">RANDBETWEEN(1,5)</f>
        <v>3</v>
      </c>
      <c r="D42" s="9" t="n">
        <f aca="false">RANDBETWEEN(70, 107)</f>
        <v>96</v>
      </c>
      <c r="E42" s="9" t="n">
        <f aca="false">RANDBETWEEN(9,20)</f>
        <v>14</v>
      </c>
      <c r="F42" s="1" t="s">
        <v>13</v>
      </c>
      <c r="G42" s="1" t="s">
        <v>21</v>
      </c>
      <c r="H42" s="1" t="n">
        <v>16.7</v>
      </c>
      <c r="I42" s="1" t="n">
        <v>0.2</v>
      </c>
      <c r="J42" s="1" t="n">
        <v>67.3</v>
      </c>
      <c r="K42" s="1" t="n">
        <v>58</v>
      </c>
      <c r="L42" s="10" t="str">
        <f aca="false">INDEX($H$1:$K$1,0,MATCH(MAX($H42:$K42),$H42:$K42,0))</f>
        <v>Stunting</v>
      </c>
    </row>
    <row r="43" s="11" customFormat="true" ht="13.8" hidden="false" customHeight="false" outlineLevel="0" collapsed="false">
      <c r="A43" s="11" t="s">
        <v>30</v>
      </c>
      <c r="B43" s="9" t="n">
        <f aca="false">RANDBETWEEN(0,1)</f>
        <v>0</v>
      </c>
      <c r="C43" s="9" t="n">
        <f aca="false">RANDBETWEEN(1,5)</f>
        <v>4</v>
      </c>
      <c r="D43" s="9" t="n">
        <f aca="false">RANDBETWEEN(70, 107)</f>
        <v>97</v>
      </c>
      <c r="E43" s="9" t="n">
        <f aca="false">RANDBETWEEN(9,20)</f>
        <v>10</v>
      </c>
      <c r="F43" s="11" t="s">
        <v>13</v>
      </c>
      <c r="G43" s="11" t="s">
        <v>21</v>
      </c>
      <c r="H43" s="11" t="n">
        <v>15.1</v>
      </c>
      <c r="I43" s="11" t="n">
        <v>0.2</v>
      </c>
      <c r="J43" s="11" t="n">
        <v>65.8</v>
      </c>
      <c r="K43" s="11" t="n">
        <v>55.2</v>
      </c>
      <c r="L43" s="10" t="str">
        <f aca="false">INDEX($H$1:$K$1,0,MATCH(MAX($H43:$K43),$H43:$K43,0))</f>
        <v>Stunting</v>
      </c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false" customHeight="false" outlineLevel="0" collapsed="false">
      <c r="A44" s="1" t="s">
        <v>30</v>
      </c>
      <c r="B44" s="9" t="n">
        <f aca="false">RANDBETWEEN(0,1)</f>
        <v>0</v>
      </c>
      <c r="C44" s="9" t="n">
        <f aca="false">RANDBETWEEN(1,5)</f>
        <v>3</v>
      </c>
      <c r="D44" s="9" t="n">
        <f aca="false">RANDBETWEEN(70, 107)</f>
        <v>101</v>
      </c>
      <c r="E44" s="9" t="n">
        <f aca="false">RANDBETWEEN(9,20)</f>
        <v>12</v>
      </c>
      <c r="F44" s="1" t="s">
        <v>13</v>
      </c>
      <c r="G44" s="1" t="s">
        <v>21</v>
      </c>
      <c r="H44" s="1" t="n">
        <v>15.5</v>
      </c>
      <c r="I44" s="1" t="n">
        <v>0.3</v>
      </c>
      <c r="J44" s="1" t="n">
        <v>63.8</v>
      </c>
      <c r="K44" s="1" t="n">
        <v>54</v>
      </c>
      <c r="L44" s="10" t="str">
        <f aca="false">INDEX($H$1:$K$1,0,MATCH(MAX($H44:$K44),$H44:$K44,0))</f>
        <v>Stunting</v>
      </c>
    </row>
    <row r="45" s="11" customFormat="true" ht="13.8" hidden="false" customHeight="false" outlineLevel="0" collapsed="false">
      <c r="A45" s="11" t="s">
        <v>30</v>
      </c>
      <c r="B45" s="9" t="n">
        <f aca="false">RANDBETWEEN(0,1)</f>
        <v>1</v>
      </c>
      <c r="C45" s="9" t="n">
        <f aca="false">RANDBETWEEN(1,5)</f>
        <v>1</v>
      </c>
      <c r="D45" s="9" t="n">
        <f aca="false">RANDBETWEEN(70, 107)</f>
        <v>94</v>
      </c>
      <c r="E45" s="9" t="n">
        <f aca="false">RANDBETWEEN(9,20)</f>
        <v>17</v>
      </c>
      <c r="F45" s="11" t="s">
        <v>13</v>
      </c>
      <c r="G45" s="11" t="s">
        <v>21</v>
      </c>
      <c r="H45" s="11" t="n">
        <v>20.6</v>
      </c>
      <c r="I45" s="11" t="n">
        <v>1.7</v>
      </c>
      <c r="J45" s="11" t="n">
        <v>59.7</v>
      </c>
      <c r="K45" s="11" t="n">
        <v>52.5</v>
      </c>
      <c r="L45" s="10" t="str">
        <f aca="false">INDEX($H$1:$K$1,0,MATCH(MAX($H45:$K45),$H45:$K45,0))</f>
        <v>Stunting</v>
      </c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8" hidden="false" customHeight="false" outlineLevel="0" collapsed="false">
      <c r="A46" s="1" t="s">
        <v>30</v>
      </c>
      <c r="B46" s="9" t="n">
        <f aca="false">RANDBETWEEN(0,1)</f>
        <v>0</v>
      </c>
      <c r="C46" s="9" t="n">
        <f aca="false">RANDBETWEEN(1,5)</f>
        <v>3</v>
      </c>
      <c r="D46" s="9" t="n">
        <f aca="false">RANDBETWEEN(70, 107)</f>
        <v>82</v>
      </c>
      <c r="E46" s="9" t="n">
        <f aca="false">RANDBETWEEN(9,20)</f>
        <v>11</v>
      </c>
      <c r="F46" s="1" t="s">
        <v>13</v>
      </c>
      <c r="G46" s="1" t="s">
        <v>21</v>
      </c>
      <c r="H46" s="1" t="n">
        <v>15</v>
      </c>
      <c r="I46" s="1" t="n">
        <v>0.2</v>
      </c>
      <c r="J46" s="1" t="n">
        <v>59.3</v>
      </c>
      <c r="K46" s="1" t="n">
        <v>50.7</v>
      </c>
      <c r="L46" s="10" t="str">
        <f aca="false">INDEX($H$1:$K$1,0,MATCH(MAX($H46:$K46),$H46:$K46,0))</f>
        <v>Stunting</v>
      </c>
    </row>
    <row r="47" s="11" customFormat="true" ht="13.8" hidden="false" customHeight="false" outlineLevel="0" collapsed="false">
      <c r="A47" s="11" t="s">
        <v>30</v>
      </c>
      <c r="B47" s="9" t="n">
        <f aca="false">RANDBETWEEN(0,1)</f>
        <v>0</v>
      </c>
      <c r="C47" s="9" t="n">
        <f aca="false">RANDBETWEEN(1,5)</f>
        <v>3</v>
      </c>
      <c r="D47" s="9" t="n">
        <f aca="false">RANDBETWEEN(70, 107)</f>
        <v>76</v>
      </c>
      <c r="E47" s="9" t="n">
        <f aca="false">RANDBETWEEN(9,20)</f>
        <v>11</v>
      </c>
      <c r="F47" s="11" t="s">
        <v>13</v>
      </c>
      <c r="G47" s="11" t="s">
        <v>21</v>
      </c>
      <c r="H47" s="11" t="n">
        <v>13.7</v>
      </c>
      <c r="I47" s="11" t="n">
        <v>0.6</v>
      </c>
      <c r="J47" s="11" t="n">
        <v>59.9</v>
      </c>
      <c r="K47" s="11" t="n">
        <v>49.5</v>
      </c>
      <c r="L47" s="10" t="str">
        <f aca="false">INDEX($H$1:$K$1,0,MATCH(MAX($H47:$K47),$H47:$K47,0))</f>
        <v>Stunting</v>
      </c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false" outlineLevel="0" collapsed="false">
      <c r="A48" s="1" t="s">
        <v>30</v>
      </c>
      <c r="B48" s="9" t="n">
        <f aca="false">RANDBETWEEN(0,1)</f>
        <v>0</v>
      </c>
      <c r="C48" s="9" t="n">
        <f aca="false">RANDBETWEEN(1,5)</f>
        <v>3</v>
      </c>
      <c r="D48" s="9" t="n">
        <f aca="false">RANDBETWEEN(70, 107)</f>
        <v>100</v>
      </c>
      <c r="E48" s="9" t="n">
        <f aca="false">RANDBETWEEN(9,20)</f>
        <v>9</v>
      </c>
      <c r="F48" s="1" t="s">
        <v>13</v>
      </c>
      <c r="G48" s="1" t="s">
        <v>21</v>
      </c>
      <c r="H48" s="1" t="n">
        <v>12.5</v>
      </c>
      <c r="I48" s="1" t="n">
        <v>0.9</v>
      </c>
      <c r="J48" s="1" t="n">
        <v>50.8</v>
      </c>
      <c r="K48" s="1" t="n">
        <v>42.3</v>
      </c>
      <c r="L48" s="10" t="str">
        <f aca="false">INDEX($H$1:$K$1,0,MATCH(MAX($H48:$K48),$H48:$K48,0))</f>
        <v>Stunting</v>
      </c>
    </row>
    <row r="49" s="11" customFormat="true" ht="13.8" hidden="false" customHeight="false" outlineLevel="0" collapsed="false">
      <c r="A49" s="11" t="s">
        <v>30</v>
      </c>
      <c r="B49" s="9" t="n">
        <f aca="false">RANDBETWEEN(0,1)</f>
        <v>1</v>
      </c>
      <c r="C49" s="9" t="n">
        <f aca="false">RANDBETWEEN(1,5)</f>
        <v>1</v>
      </c>
      <c r="D49" s="9" t="n">
        <f aca="false">RANDBETWEEN(70, 107)</f>
        <v>107</v>
      </c>
      <c r="E49" s="9" t="n">
        <f aca="false">RANDBETWEEN(9,20)</f>
        <v>10</v>
      </c>
      <c r="F49" s="11" t="s">
        <v>13</v>
      </c>
      <c r="G49" s="11" t="s">
        <v>21</v>
      </c>
      <c r="H49" s="11" t="n">
        <v>12.7</v>
      </c>
      <c r="I49" s="11" t="n">
        <v>0.9</v>
      </c>
      <c r="J49" s="11" t="n">
        <v>53.2</v>
      </c>
      <c r="K49" s="11" t="n">
        <v>43.2</v>
      </c>
      <c r="L49" s="10" t="str">
        <f aca="false">INDEX($H$1:$K$1,0,MATCH(MAX($H49:$K49),$H49:$K49,0))</f>
        <v>Stunting</v>
      </c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3.8" hidden="false" customHeight="false" outlineLevel="0" collapsed="false">
      <c r="A50" s="1" t="s">
        <v>30</v>
      </c>
      <c r="B50" s="9" t="n">
        <f aca="false">RANDBETWEEN(0,1)</f>
        <v>0</v>
      </c>
      <c r="C50" s="9" t="n">
        <f aca="false">RANDBETWEEN(1,5)</f>
        <v>5</v>
      </c>
      <c r="D50" s="9" t="n">
        <f aca="false">RANDBETWEEN(70, 107)</f>
        <v>96</v>
      </c>
      <c r="E50" s="9" t="n">
        <f aca="false">RANDBETWEEN(9,20)</f>
        <v>10</v>
      </c>
      <c r="F50" s="1" t="s">
        <v>13</v>
      </c>
      <c r="G50" s="1" t="s">
        <v>21</v>
      </c>
      <c r="H50" s="1" t="n">
        <v>12.4</v>
      </c>
      <c r="I50" s="1" t="n">
        <v>1</v>
      </c>
      <c r="J50" s="1" t="n">
        <v>51.4</v>
      </c>
      <c r="K50" s="1" t="n">
        <v>41</v>
      </c>
      <c r="L50" s="10" t="str">
        <f aca="false">INDEX($H$1:$K$1,0,MATCH(MAX($H50:$K50),$H50:$K50,0))</f>
        <v>Stunting</v>
      </c>
    </row>
    <row r="51" s="11" customFormat="true" ht="13.8" hidden="false" customHeight="false" outlineLevel="0" collapsed="false">
      <c r="A51" s="11" t="s">
        <v>30</v>
      </c>
      <c r="B51" s="9" t="n">
        <f aca="false">RANDBETWEEN(0,1)</f>
        <v>1</v>
      </c>
      <c r="C51" s="9" t="n">
        <f aca="false">RANDBETWEEN(1,5)</f>
        <v>3</v>
      </c>
      <c r="D51" s="9" t="n">
        <f aca="false">RANDBETWEEN(70, 107)</f>
        <v>81</v>
      </c>
      <c r="E51" s="9" t="n">
        <f aca="false">RANDBETWEEN(9,20)</f>
        <v>11</v>
      </c>
      <c r="F51" s="11" t="s">
        <v>13</v>
      </c>
      <c r="G51" s="11" t="s">
        <v>21</v>
      </c>
      <c r="H51" s="11" t="n">
        <v>12.5</v>
      </c>
      <c r="I51" s="11" t="n">
        <v>1</v>
      </c>
      <c r="J51" s="11" t="n">
        <v>47.8</v>
      </c>
      <c r="K51" s="11" t="n">
        <v>38.9</v>
      </c>
      <c r="L51" s="10" t="str">
        <f aca="false">INDEX($H$1:$K$1,0,MATCH(MAX($H51:$K51),$H51:$K51,0))</f>
        <v>Stunting</v>
      </c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3.8" hidden="false" customHeight="false" outlineLevel="0" collapsed="false">
      <c r="A52" s="1" t="s">
        <v>30</v>
      </c>
      <c r="B52" s="9" t="n">
        <f aca="false">RANDBETWEEN(0,1)</f>
        <v>0</v>
      </c>
      <c r="C52" s="9" t="n">
        <f aca="false">RANDBETWEEN(1,5)</f>
        <v>3</v>
      </c>
      <c r="D52" s="9" t="n">
        <f aca="false">RANDBETWEEN(70, 107)</f>
        <v>106</v>
      </c>
      <c r="E52" s="9" t="n">
        <f aca="false">RANDBETWEEN(9,20)</f>
        <v>15</v>
      </c>
      <c r="F52" s="1" t="s">
        <v>13</v>
      </c>
      <c r="G52" s="1" t="s">
        <v>21</v>
      </c>
      <c r="H52" s="1" t="n">
        <v>14.6</v>
      </c>
      <c r="I52" s="1" t="n">
        <v>0.9</v>
      </c>
      <c r="J52" s="1" t="n">
        <v>50.5</v>
      </c>
      <c r="K52" s="1" t="n">
        <v>42.7</v>
      </c>
      <c r="L52" s="10" t="str">
        <f aca="false">INDEX($H$1:$K$1,0,MATCH(MAX($H52:$K52),$H52:$K52,0))</f>
        <v>Stunting</v>
      </c>
    </row>
    <row r="53" s="11" customFormat="true" ht="13.8" hidden="false" customHeight="false" outlineLevel="0" collapsed="false">
      <c r="A53" s="11" t="s">
        <v>30</v>
      </c>
      <c r="B53" s="9" t="n">
        <f aca="false">RANDBETWEEN(0,1)</f>
        <v>0</v>
      </c>
      <c r="C53" s="9" t="n">
        <f aca="false">RANDBETWEEN(1,5)</f>
        <v>3</v>
      </c>
      <c r="D53" s="9" t="n">
        <f aca="false">RANDBETWEEN(70, 107)</f>
        <v>81</v>
      </c>
      <c r="E53" s="9" t="n">
        <f aca="false">RANDBETWEEN(9,20)</f>
        <v>11</v>
      </c>
      <c r="F53" s="11" t="s">
        <v>13</v>
      </c>
      <c r="G53" s="11" t="s">
        <v>21</v>
      </c>
      <c r="H53" s="11" t="n">
        <v>11.8</v>
      </c>
      <c r="I53" s="11" t="n">
        <v>1</v>
      </c>
      <c r="J53" s="11" t="n">
        <v>45.9</v>
      </c>
      <c r="K53" s="11" t="n">
        <v>37.3</v>
      </c>
      <c r="L53" s="10" t="str">
        <f aca="false">INDEX($H$1:$K$1,0,MATCH(MAX($H53:$K53),$H53:$K53,0))</f>
        <v>Stunting</v>
      </c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3.8" hidden="false" customHeight="false" outlineLevel="0" collapsed="false">
      <c r="A54" s="1" t="s">
        <v>30</v>
      </c>
      <c r="B54" s="9" t="n">
        <f aca="false">RANDBETWEEN(0,1)</f>
        <v>0</v>
      </c>
      <c r="C54" s="9" t="n">
        <f aca="false">RANDBETWEEN(1,5)</f>
        <v>2</v>
      </c>
      <c r="D54" s="9" t="n">
        <f aca="false">RANDBETWEEN(70, 107)</f>
        <v>77</v>
      </c>
      <c r="E54" s="9" t="n">
        <f aca="false">RANDBETWEEN(9,20)</f>
        <v>14</v>
      </c>
      <c r="F54" s="1" t="s">
        <v>13</v>
      </c>
      <c r="G54" s="1" t="s">
        <v>21</v>
      </c>
      <c r="H54" s="1" t="n">
        <v>11.9</v>
      </c>
      <c r="I54" s="1" t="n">
        <v>0.8</v>
      </c>
      <c r="J54" s="1" t="n">
        <v>45.1</v>
      </c>
      <c r="K54" s="1" t="n">
        <v>37.9</v>
      </c>
      <c r="L54" s="10" t="str">
        <f aca="false">INDEX($H$1:$K$1,0,MATCH(MAX($H54:$K54),$H54:$K54,0))</f>
        <v>Stunting</v>
      </c>
    </row>
    <row r="55" s="11" customFormat="true" ht="13.8" hidden="false" customHeight="false" outlineLevel="0" collapsed="false">
      <c r="A55" s="11" t="s">
        <v>30</v>
      </c>
      <c r="B55" s="9" t="n">
        <f aca="false">RANDBETWEEN(0,1)</f>
        <v>1</v>
      </c>
      <c r="C55" s="9" t="n">
        <f aca="false">RANDBETWEEN(1,5)</f>
        <v>1</v>
      </c>
      <c r="D55" s="9" t="n">
        <f aca="false">RANDBETWEEN(70, 107)</f>
        <v>89</v>
      </c>
      <c r="E55" s="9" t="n">
        <f aca="false">RANDBETWEEN(9,20)</f>
        <v>18</v>
      </c>
      <c r="F55" s="11" t="s">
        <v>13</v>
      </c>
      <c r="G55" s="11" t="s">
        <v>21</v>
      </c>
      <c r="H55" s="11" t="n">
        <v>17.5</v>
      </c>
      <c r="I55" s="11" t="n">
        <v>1.1</v>
      </c>
      <c r="J55" s="11" t="n">
        <v>43.2</v>
      </c>
      <c r="K55" s="11" t="n">
        <v>41.3</v>
      </c>
      <c r="L55" s="10" t="str">
        <f aca="false">INDEX($H$1:$K$1,0,MATCH(MAX($H55:$K55),$H55:$K55,0))</f>
        <v>Stunting</v>
      </c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3.8" hidden="false" customHeight="false" outlineLevel="0" collapsed="false">
      <c r="A56" s="1" t="s">
        <v>30</v>
      </c>
      <c r="B56" s="9" t="n">
        <f aca="false">RANDBETWEEN(0,1)</f>
        <v>0</v>
      </c>
      <c r="C56" s="9" t="n">
        <f aca="false">RANDBETWEEN(1,5)</f>
        <v>4</v>
      </c>
      <c r="D56" s="9" t="n">
        <f aca="false">RANDBETWEEN(70, 107)</f>
        <v>103</v>
      </c>
      <c r="E56" s="9" t="n">
        <f aca="false">RANDBETWEEN(9,20)</f>
        <v>13</v>
      </c>
      <c r="F56" s="1" t="s">
        <v>13</v>
      </c>
      <c r="G56" s="1" t="s">
        <v>21</v>
      </c>
      <c r="H56" s="1" t="n">
        <v>15.7</v>
      </c>
      <c r="I56" s="1" t="n">
        <v>1.9</v>
      </c>
      <c r="J56" s="1" t="n">
        <v>41.4</v>
      </c>
      <c r="K56" s="1" t="n">
        <v>36.8</v>
      </c>
      <c r="L56" s="10" t="str">
        <f aca="false">INDEX($H$1:$K$1,0,MATCH(MAX($H56:$K56),$H56:$K56,0))</f>
        <v>Stunting</v>
      </c>
    </row>
    <row r="57" s="11" customFormat="true" ht="13.8" hidden="false" customHeight="false" outlineLevel="0" collapsed="false">
      <c r="A57" s="11" t="s">
        <v>30</v>
      </c>
      <c r="B57" s="9" t="n">
        <f aca="false">RANDBETWEEN(0,1)</f>
        <v>1</v>
      </c>
      <c r="C57" s="9" t="n">
        <f aca="false">RANDBETWEEN(1,5)</f>
        <v>1</v>
      </c>
      <c r="D57" s="9" t="n">
        <f aca="false">RANDBETWEEN(70, 107)</f>
        <v>83</v>
      </c>
      <c r="E57" s="9" t="n">
        <f aca="false">RANDBETWEEN(9,20)</f>
        <v>18</v>
      </c>
      <c r="F57" s="11" t="s">
        <v>13</v>
      </c>
      <c r="G57" s="11" t="s">
        <v>21</v>
      </c>
      <c r="H57" s="11" t="n">
        <v>9.6</v>
      </c>
      <c r="I57" s="11" t="n">
        <v>1.6</v>
      </c>
      <c r="J57" s="11" t="n">
        <v>42</v>
      </c>
      <c r="K57" s="11" t="n">
        <v>31.9</v>
      </c>
      <c r="L57" s="10" t="str">
        <f aca="false">INDEX($H$1:$K$1,0,MATCH(MAX($H57:$K57),$H57:$K57,0))</f>
        <v>Stunting</v>
      </c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3.8" hidden="false" customHeight="false" outlineLevel="0" collapsed="false">
      <c r="A58" s="1" t="s">
        <v>30</v>
      </c>
      <c r="B58" s="9" t="n">
        <f aca="false">RANDBETWEEN(0,1)</f>
        <v>1</v>
      </c>
      <c r="C58" s="9" t="n">
        <f aca="false">RANDBETWEEN(1,5)</f>
        <v>1</v>
      </c>
      <c r="D58" s="9" t="n">
        <f aca="false">RANDBETWEEN(70, 107)</f>
        <v>75</v>
      </c>
      <c r="E58" s="9" t="n">
        <f aca="false">RANDBETWEEN(9,20)</f>
        <v>19</v>
      </c>
      <c r="F58" s="1" t="s">
        <v>13</v>
      </c>
      <c r="G58" s="1" t="s">
        <v>21</v>
      </c>
      <c r="H58" s="1" t="n">
        <v>18.1</v>
      </c>
      <c r="I58" s="1" t="n">
        <v>2.6</v>
      </c>
      <c r="J58" s="1" t="n">
        <v>38.7</v>
      </c>
      <c r="K58" s="1" t="n">
        <v>35.1</v>
      </c>
      <c r="L58" s="10" t="str">
        <f aca="false">INDEX($H$1:$K$1,0,MATCH(MAX($H58:$K58),$H58:$K58,0))</f>
        <v>Stunting</v>
      </c>
    </row>
    <row r="59" s="11" customFormat="true" ht="13.8" hidden="false" customHeight="false" outlineLevel="0" collapsed="false">
      <c r="A59" s="11" t="s">
        <v>30</v>
      </c>
      <c r="B59" s="9" t="n">
        <f aca="false">RANDBETWEEN(0,1)</f>
        <v>1</v>
      </c>
      <c r="C59" s="9" t="n">
        <f aca="false">RANDBETWEEN(1,5)</f>
        <v>4</v>
      </c>
      <c r="D59" s="9" t="n">
        <f aca="false">RANDBETWEEN(70, 107)</f>
        <v>90</v>
      </c>
      <c r="E59" s="9" t="n">
        <f aca="false">RANDBETWEEN(9,20)</f>
        <v>14</v>
      </c>
      <c r="F59" s="11" t="s">
        <v>13</v>
      </c>
      <c r="G59" s="11" t="s">
        <v>21</v>
      </c>
      <c r="H59" s="11" t="n">
        <v>14.3</v>
      </c>
      <c r="I59" s="11" t="n">
        <v>1.4</v>
      </c>
      <c r="J59" s="11" t="n">
        <v>36.1</v>
      </c>
      <c r="K59" s="11" t="n">
        <v>32.6</v>
      </c>
      <c r="L59" s="10" t="str">
        <f aca="false">INDEX($H$1:$K$1,0,MATCH(MAX($H59:$K59),$H59:$K59,0))</f>
        <v>Stunting</v>
      </c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3.8" hidden="false" customHeight="false" outlineLevel="0" collapsed="false">
      <c r="A60" s="1" t="s">
        <v>31</v>
      </c>
      <c r="B60" s="9" t="n">
        <f aca="false">RANDBETWEEN(0,1)</f>
        <v>1</v>
      </c>
      <c r="C60" s="9" t="n">
        <f aca="false">RANDBETWEEN(1,5)</f>
        <v>5</v>
      </c>
      <c r="D60" s="9" t="n">
        <f aca="false">RANDBETWEEN(70, 107)</f>
        <v>70</v>
      </c>
      <c r="E60" s="9" t="n">
        <f aca="false">RANDBETWEEN(9,20)</f>
        <v>15</v>
      </c>
      <c r="F60" s="1" t="s">
        <v>23</v>
      </c>
      <c r="G60" s="1" t="s">
        <v>27</v>
      </c>
      <c r="H60" s="1" t="n">
        <v>6.8</v>
      </c>
      <c r="I60" s="1" t="n">
        <v>12.2</v>
      </c>
      <c r="J60" s="1" t="n">
        <v>7.7</v>
      </c>
      <c r="K60" s="1" t="n">
        <v>3.5</v>
      </c>
      <c r="L60" s="10" t="str">
        <f aca="false">INDEX($H$1:$K$1,0,MATCH(MAX($H60:$K60),$H60:$K60,0))</f>
        <v>Overweight</v>
      </c>
    </row>
    <row r="61" s="11" customFormat="true" ht="13.8" hidden="false" customHeight="false" outlineLevel="0" collapsed="false">
      <c r="A61" s="11" t="s">
        <v>32</v>
      </c>
      <c r="B61" s="9" t="n">
        <f aca="false">RANDBETWEEN(0,1)</f>
        <v>0</v>
      </c>
      <c r="C61" s="9" t="n">
        <f aca="false">RANDBETWEEN(1,5)</f>
        <v>1</v>
      </c>
      <c r="D61" s="9" t="n">
        <f aca="false">RANDBETWEEN(70, 107)</f>
        <v>81</v>
      </c>
      <c r="E61" s="9" t="n">
        <f aca="false">RANDBETWEEN(9,20)</f>
        <v>18</v>
      </c>
      <c r="F61" s="11" t="s">
        <v>16</v>
      </c>
      <c r="G61" s="11" t="s">
        <v>17</v>
      </c>
      <c r="H61" s="11" t="n">
        <v>2.2</v>
      </c>
      <c r="I61" s="11" t="n">
        <v>9.7</v>
      </c>
      <c r="J61" s="11" t="n">
        <v>4.5</v>
      </c>
      <c r="K61" s="11" t="n">
        <v>1.3</v>
      </c>
      <c r="L61" s="10" t="str">
        <f aca="false">INDEX($H$1:$K$1,0,MATCH(MAX($H61:$K61),$H61:$K61,0))</f>
        <v>Overweight</v>
      </c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3.8" hidden="false" customHeight="false" outlineLevel="0" collapsed="false">
      <c r="A62" s="1" t="s">
        <v>33</v>
      </c>
      <c r="B62" s="9" t="n">
        <f aca="false">RANDBETWEEN(0,1)</f>
        <v>1</v>
      </c>
      <c r="C62" s="9" t="n">
        <f aca="false">RANDBETWEEN(1,5)</f>
        <v>3</v>
      </c>
      <c r="D62" s="9" t="n">
        <f aca="false">RANDBETWEEN(70, 107)</f>
        <v>104</v>
      </c>
      <c r="E62" s="9" t="n">
        <f aca="false">RANDBETWEEN(9,20)</f>
        <v>12</v>
      </c>
      <c r="F62" s="1" t="s">
        <v>23</v>
      </c>
      <c r="G62" s="1" t="s">
        <v>17</v>
      </c>
      <c r="K62" s="1" t="n">
        <v>5.4</v>
      </c>
      <c r="L62" s="10" t="str">
        <f aca="false">INDEX($H$1:$K$1,0,MATCH(MAX($H62:$K62),$H62:$K62,0))</f>
        <v>Underweight</v>
      </c>
    </row>
    <row r="63" s="11" customFormat="true" ht="13.8" hidden="false" customHeight="false" outlineLevel="0" collapsed="false">
      <c r="A63" s="11" t="s">
        <v>33</v>
      </c>
      <c r="B63" s="9" t="n">
        <f aca="false">RANDBETWEEN(0,1)</f>
        <v>1</v>
      </c>
      <c r="C63" s="9" t="n">
        <f aca="false">RANDBETWEEN(1,5)</f>
        <v>5</v>
      </c>
      <c r="D63" s="9" t="n">
        <f aca="false">RANDBETWEEN(70, 107)</f>
        <v>88</v>
      </c>
      <c r="E63" s="9" t="n">
        <f aca="false">RANDBETWEEN(9,20)</f>
        <v>9</v>
      </c>
      <c r="F63" s="11" t="s">
        <v>23</v>
      </c>
      <c r="G63" s="11" t="s">
        <v>17</v>
      </c>
      <c r="H63" s="11" t="n">
        <v>1.9</v>
      </c>
      <c r="I63" s="11" t="n">
        <v>13.7</v>
      </c>
      <c r="J63" s="11" t="n">
        <v>22.2</v>
      </c>
      <c r="K63" s="11" t="n">
        <v>4.9</v>
      </c>
      <c r="L63" s="10" t="str">
        <f aca="false">INDEX($H$1:$K$1,0,MATCH(MAX($H63:$K63),$H63:$K63,0))</f>
        <v>Stunting</v>
      </c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3.8" hidden="false" customHeight="false" outlineLevel="0" collapsed="false">
      <c r="A64" s="1" t="s">
        <v>33</v>
      </c>
      <c r="B64" s="9" t="n">
        <f aca="false">RANDBETWEEN(0,1)</f>
        <v>0</v>
      </c>
      <c r="C64" s="9" t="n">
        <f aca="false">RANDBETWEEN(1,5)</f>
        <v>2</v>
      </c>
      <c r="D64" s="9" t="n">
        <f aca="false">RANDBETWEEN(70, 107)</f>
        <v>103</v>
      </c>
      <c r="E64" s="9" t="n">
        <f aca="false">RANDBETWEEN(9,20)</f>
        <v>10</v>
      </c>
      <c r="F64" s="1" t="s">
        <v>23</v>
      </c>
      <c r="G64" s="1" t="s">
        <v>17</v>
      </c>
      <c r="H64" s="1" t="n">
        <v>3.3</v>
      </c>
      <c r="I64" s="1" t="n">
        <v>7.9</v>
      </c>
      <c r="J64" s="1" t="n">
        <v>19.3</v>
      </c>
      <c r="K64" s="1" t="n">
        <v>6.2</v>
      </c>
      <c r="L64" s="10" t="str">
        <f aca="false">INDEX($H$1:$K$1,0,MATCH(MAX($H64:$K64),$H64:$K64,0))</f>
        <v>Stunting</v>
      </c>
    </row>
    <row r="65" s="11" customFormat="true" ht="13.8" hidden="false" customHeight="false" outlineLevel="0" collapsed="false">
      <c r="A65" s="11" t="s">
        <v>33</v>
      </c>
      <c r="B65" s="9" t="n">
        <f aca="false">RANDBETWEEN(0,1)</f>
        <v>1</v>
      </c>
      <c r="C65" s="9" t="n">
        <f aca="false">RANDBETWEEN(1,5)</f>
        <v>2</v>
      </c>
      <c r="D65" s="9" t="n">
        <f aca="false">RANDBETWEEN(70, 107)</f>
        <v>92</v>
      </c>
      <c r="E65" s="9" t="n">
        <f aca="false">RANDBETWEEN(9,20)</f>
        <v>18</v>
      </c>
      <c r="F65" s="11" t="s">
        <v>23</v>
      </c>
      <c r="G65" s="11" t="s">
        <v>17</v>
      </c>
      <c r="H65" s="11" t="n">
        <v>1.8</v>
      </c>
      <c r="I65" s="11" t="n">
        <v>7.3</v>
      </c>
      <c r="J65" s="11" t="n">
        <v>15</v>
      </c>
      <c r="K65" s="11" t="n">
        <v>4.6</v>
      </c>
      <c r="L65" s="10" t="str">
        <f aca="false">INDEX($H$1:$K$1,0,MATCH(MAX($H65:$K65),$H65:$K65,0))</f>
        <v>Stunting</v>
      </c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3.8" hidden="false" customHeight="false" outlineLevel="0" collapsed="false">
      <c r="A66" s="1" t="s">
        <v>34</v>
      </c>
      <c r="B66" s="9" t="n">
        <f aca="false">RANDBETWEEN(0,1)</f>
        <v>1</v>
      </c>
      <c r="C66" s="9" t="n">
        <f aca="false">RANDBETWEEN(1,5)</f>
        <v>5</v>
      </c>
      <c r="D66" s="9" t="n">
        <f aca="false">RANDBETWEEN(70, 107)</f>
        <v>101</v>
      </c>
      <c r="E66" s="9" t="n">
        <f aca="false">RANDBETWEEN(9,20)</f>
        <v>10</v>
      </c>
      <c r="F66" s="1" t="s">
        <v>19</v>
      </c>
      <c r="G66" s="1" t="s">
        <v>14</v>
      </c>
      <c r="H66" s="1" t="n">
        <v>12.3</v>
      </c>
      <c r="I66" s="1" t="n">
        <v>2.4</v>
      </c>
      <c r="J66" s="1" t="n">
        <v>39.1</v>
      </c>
      <c r="K66" s="1" t="n">
        <v>26.2</v>
      </c>
      <c r="L66" s="10" t="str">
        <f aca="false">INDEX($H$1:$K$1,0,MATCH(MAX($H66:$K66),$H66:$K66,0))</f>
        <v>Stunting</v>
      </c>
    </row>
    <row r="67" s="11" customFormat="true" ht="13.8" hidden="false" customHeight="false" outlineLevel="0" collapsed="false">
      <c r="A67" s="11" t="s">
        <v>34</v>
      </c>
      <c r="B67" s="9" t="n">
        <f aca="false">RANDBETWEEN(0,1)</f>
        <v>0</v>
      </c>
      <c r="C67" s="9" t="n">
        <f aca="false">RANDBETWEEN(1,5)</f>
        <v>1</v>
      </c>
      <c r="D67" s="9" t="n">
        <f aca="false">RANDBETWEEN(70, 107)</f>
        <v>84</v>
      </c>
      <c r="E67" s="9" t="n">
        <f aca="false">RANDBETWEEN(9,20)</f>
        <v>9</v>
      </c>
      <c r="F67" s="11" t="s">
        <v>19</v>
      </c>
      <c r="G67" s="11" t="s">
        <v>14</v>
      </c>
      <c r="H67" s="11" t="n">
        <v>9</v>
      </c>
      <c r="I67" s="11" t="n">
        <v>3</v>
      </c>
      <c r="J67" s="11" t="n">
        <v>39.1</v>
      </c>
      <c r="K67" s="11" t="n">
        <v>21.5</v>
      </c>
      <c r="L67" s="10" t="str">
        <f aca="false">INDEX($H$1:$K$1,0,MATCH(MAX($H67:$K67),$H67:$K67,0))</f>
        <v>Stunting</v>
      </c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3.8" hidden="false" customHeight="false" outlineLevel="0" collapsed="false">
      <c r="A68" s="1" t="s">
        <v>34</v>
      </c>
      <c r="B68" s="9" t="n">
        <f aca="false">RANDBETWEEN(0,1)</f>
        <v>0</v>
      </c>
      <c r="C68" s="9" t="n">
        <f aca="false">RANDBETWEEN(1,5)</f>
        <v>1</v>
      </c>
      <c r="D68" s="9" t="n">
        <f aca="false">RANDBETWEEN(70, 107)</f>
        <v>91</v>
      </c>
      <c r="E68" s="9" t="n">
        <f aca="false">RANDBETWEEN(9,20)</f>
        <v>18</v>
      </c>
      <c r="F68" s="1" t="s">
        <v>19</v>
      </c>
      <c r="G68" s="1" t="s">
        <v>14</v>
      </c>
      <c r="H68" s="1" t="n">
        <v>8.4</v>
      </c>
      <c r="I68" s="1" t="n">
        <v>11.4</v>
      </c>
      <c r="J68" s="1" t="n">
        <v>44.7</v>
      </c>
      <c r="K68" s="1" t="n">
        <v>20.2</v>
      </c>
      <c r="L68" s="10" t="str">
        <f aca="false">INDEX($H$1:$K$1,0,MATCH(MAX($H68:$K68),$H68:$K68,0))</f>
        <v>Stunting</v>
      </c>
    </row>
    <row r="69" s="11" customFormat="true" ht="13.8" hidden="false" customHeight="false" outlineLevel="0" collapsed="false">
      <c r="A69" s="11" t="s">
        <v>34</v>
      </c>
      <c r="B69" s="9" t="n">
        <f aca="false">RANDBETWEEN(0,1)</f>
        <v>1</v>
      </c>
      <c r="C69" s="9" t="n">
        <f aca="false">RANDBETWEEN(1,5)</f>
        <v>4</v>
      </c>
      <c r="D69" s="9" t="n">
        <f aca="false">RANDBETWEEN(70, 107)</f>
        <v>88</v>
      </c>
      <c r="E69" s="9" t="n">
        <f aca="false">RANDBETWEEN(9,20)</f>
        <v>12</v>
      </c>
      <c r="F69" s="11" t="s">
        <v>19</v>
      </c>
      <c r="G69" s="11" t="s">
        <v>14</v>
      </c>
      <c r="H69" s="11" t="n">
        <v>4.5</v>
      </c>
      <c r="I69" s="11" t="n">
        <v>1.7</v>
      </c>
      <c r="J69" s="11" t="n">
        <v>34</v>
      </c>
      <c r="K69" s="11" t="n">
        <v>18</v>
      </c>
      <c r="L69" s="10" t="str">
        <f aca="false">INDEX($H$1:$K$1,0,MATCH(MAX($H69:$K69),$H69:$K69,0))</f>
        <v>Stunting</v>
      </c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3.8" hidden="false" customHeight="false" outlineLevel="0" collapsed="false">
      <c r="A70" s="1" t="s">
        <v>35</v>
      </c>
      <c r="B70" s="9" t="n">
        <f aca="false">RANDBETWEEN(0,1)</f>
        <v>0</v>
      </c>
      <c r="C70" s="9" t="n">
        <f aca="false">RANDBETWEEN(1,5)</f>
        <v>4</v>
      </c>
      <c r="D70" s="9" t="n">
        <f aca="false">RANDBETWEEN(70, 107)</f>
        <v>75</v>
      </c>
      <c r="E70" s="9" t="n">
        <f aca="false">RANDBETWEEN(9,20)</f>
        <v>10</v>
      </c>
      <c r="F70" s="1" t="s">
        <v>13</v>
      </c>
      <c r="G70" s="1" t="s">
        <v>21</v>
      </c>
      <c r="H70" s="1" t="n">
        <v>5.2</v>
      </c>
      <c r="I70" s="1" t="n">
        <v>3.5</v>
      </c>
      <c r="J70" s="1" t="n">
        <v>60.9</v>
      </c>
      <c r="K70" s="1" t="n">
        <v>34</v>
      </c>
      <c r="L70" s="10" t="str">
        <f aca="false">INDEX($H$1:$K$1,0,MATCH(MAX($H70:$K70),$H70:$K70,0))</f>
        <v>Stunting</v>
      </c>
    </row>
    <row r="71" s="11" customFormat="true" ht="13.8" hidden="false" customHeight="false" outlineLevel="0" collapsed="false">
      <c r="A71" s="11" t="s">
        <v>35</v>
      </c>
      <c r="B71" s="9" t="n">
        <f aca="false">RANDBETWEEN(0,1)</f>
        <v>1</v>
      </c>
      <c r="C71" s="9" t="n">
        <f aca="false">RANDBETWEEN(1,5)</f>
        <v>3</v>
      </c>
      <c r="D71" s="9" t="n">
        <f aca="false">RANDBETWEEN(70, 107)</f>
        <v>88</v>
      </c>
      <c r="E71" s="9" t="n">
        <f aca="false">RANDBETWEEN(9,20)</f>
        <v>14</v>
      </c>
      <c r="F71" s="11" t="s">
        <v>13</v>
      </c>
      <c r="G71" s="11" t="s">
        <v>21</v>
      </c>
      <c r="H71" s="11" t="n">
        <v>2.5</v>
      </c>
      <c r="I71" s="11" t="n">
        <v>3.9</v>
      </c>
      <c r="J71" s="11" t="n">
        <v>47.7</v>
      </c>
      <c r="K71" s="11" t="n">
        <v>14.1</v>
      </c>
      <c r="L71" s="10" t="str">
        <f aca="false">INDEX($H$1:$K$1,0,MATCH(MAX($H71:$K71),$H71:$K71,0))</f>
        <v>Stunting</v>
      </c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3.8" hidden="false" customHeight="false" outlineLevel="0" collapsed="false">
      <c r="A72" s="1" t="s">
        <v>35</v>
      </c>
      <c r="B72" s="9" t="n">
        <f aca="false">RANDBETWEEN(0,1)</f>
        <v>1</v>
      </c>
      <c r="C72" s="9" t="n">
        <f aca="false">RANDBETWEEN(1,5)</f>
        <v>2</v>
      </c>
      <c r="D72" s="9" t="n">
        <f aca="false">RANDBETWEEN(70, 107)</f>
        <v>97</v>
      </c>
      <c r="E72" s="9" t="n">
        <f aca="false">RANDBETWEEN(9,20)</f>
        <v>11</v>
      </c>
      <c r="F72" s="1" t="s">
        <v>13</v>
      </c>
      <c r="G72" s="1" t="s">
        <v>21</v>
      </c>
      <c r="H72" s="1" t="n">
        <v>4.7</v>
      </c>
      <c r="I72" s="1" t="n">
        <v>4.4</v>
      </c>
      <c r="J72" s="1" t="n">
        <v>34.9</v>
      </c>
      <c r="K72" s="1" t="n">
        <v>10.4</v>
      </c>
      <c r="L72" s="10" t="str">
        <f aca="false">INDEX($H$1:$K$1,0,MATCH(MAX($H72:$K72),$H72:$K72,0))</f>
        <v>Stunting</v>
      </c>
    </row>
    <row r="73" s="11" customFormat="true" ht="13.8" hidden="false" customHeight="false" outlineLevel="0" collapsed="false">
      <c r="A73" s="11" t="s">
        <v>35</v>
      </c>
      <c r="B73" s="9" t="n">
        <f aca="false">RANDBETWEEN(0,1)</f>
        <v>0</v>
      </c>
      <c r="C73" s="9" t="n">
        <f aca="false">RANDBETWEEN(1,5)</f>
        <v>2</v>
      </c>
      <c r="D73" s="9" t="n">
        <f aca="false">RANDBETWEEN(70, 107)</f>
        <v>95</v>
      </c>
      <c r="E73" s="9" t="n">
        <f aca="false">RANDBETWEEN(9,20)</f>
        <v>9</v>
      </c>
      <c r="F73" s="11" t="s">
        <v>13</v>
      </c>
      <c r="G73" s="11" t="s">
        <v>21</v>
      </c>
      <c r="H73" s="11" t="n">
        <v>5.9</v>
      </c>
      <c r="I73" s="11" t="n">
        <v>7.6</v>
      </c>
      <c r="J73" s="11" t="n">
        <v>33.6</v>
      </c>
      <c r="K73" s="11" t="n">
        <v>12.8</v>
      </c>
      <c r="L73" s="10" t="str">
        <f aca="false">INDEX($H$1:$K$1,0,MATCH(MAX($H73:$K73),$H73:$K73,0))</f>
        <v>Stunting</v>
      </c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3.8" hidden="false" customHeight="false" outlineLevel="0" collapsed="false">
      <c r="A74" s="1" t="s">
        <v>36</v>
      </c>
      <c r="B74" s="9" t="n">
        <f aca="false">RANDBETWEEN(0,1)</f>
        <v>1</v>
      </c>
      <c r="C74" s="9" t="n">
        <f aca="false">RANDBETWEEN(1,5)</f>
        <v>1</v>
      </c>
      <c r="D74" s="9" t="n">
        <f aca="false">RANDBETWEEN(70, 107)</f>
        <v>70</v>
      </c>
      <c r="E74" s="9" t="n">
        <f aca="false">RANDBETWEEN(9,20)</f>
        <v>14</v>
      </c>
      <c r="F74" s="1" t="s">
        <v>23</v>
      </c>
      <c r="G74" s="1" t="s">
        <v>21</v>
      </c>
      <c r="K74" s="1" t="n">
        <v>9.8</v>
      </c>
      <c r="L74" s="10" t="str">
        <f aca="false">INDEX($H$1:$K$1,0,MATCH(MAX($H74:$K74),$H74:$K74,0))</f>
        <v>Underweight</v>
      </c>
    </row>
    <row r="75" s="11" customFormat="true" ht="13.8" hidden="false" customHeight="false" outlineLevel="0" collapsed="false">
      <c r="A75" s="11" t="s">
        <v>36</v>
      </c>
      <c r="B75" s="9" t="n">
        <f aca="false">RANDBETWEEN(0,1)</f>
        <v>0</v>
      </c>
      <c r="C75" s="9" t="n">
        <f aca="false">RANDBETWEEN(1,5)</f>
        <v>3</v>
      </c>
      <c r="D75" s="9" t="n">
        <f aca="false">RANDBETWEEN(70, 107)</f>
        <v>82</v>
      </c>
      <c r="E75" s="9" t="n">
        <f aca="false">RANDBETWEEN(9,20)</f>
        <v>15</v>
      </c>
      <c r="F75" s="11" t="s">
        <v>23</v>
      </c>
      <c r="G75" s="11" t="s">
        <v>21</v>
      </c>
      <c r="H75" s="11" t="n">
        <v>1.5</v>
      </c>
      <c r="I75" s="11" t="n">
        <v>7.4</v>
      </c>
      <c r="J75" s="11" t="n">
        <v>44</v>
      </c>
      <c r="K75" s="11" t="n">
        <v>7.8</v>
      </c>
      <c r="L75" s="10" t="str">
        <f aca="false">INDEX($H$1:$K$1,0,MATCH(MAX($H75:$K75),$H75:$K75,0))</f>
        <v>Stunting</v>
      </c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3.8" hidden="false" customHeight="false" outlineLevel="0" collapsed="false">
      <c r="A76" s="1" t="s">
        <v>36</v>
      </c>
      <c r="B76" s="9" t="n">
        <f aca="false">RANDBETWEEN(0,1)</f>
        <v>1</v>
      </c>
      <c r="C76" s="9" t="n">
        <f aca="false">RANDBETWEEN(1,5)</f>
        <v>5</v>
      </c>
      <c r="D76" s="9" t="n">
        <f aca="false">RANDBETWEEN(70, 107)</f>
        <v>90</v>
      </c>
      <c r="E76" s="9" t="n">
        <f aca="false">RANDBETWEEN(9,20)</f>
        <v>12</v>
      </c>
      <c r="F76" s="1" t="s">
        <v>23</v>
      </c>
      <c r="G76" s="1" t="s">
        <v>21</v>
      </c>
      <c r="K76" s="1" t="n">
        <v>9.7</v>
      </c>
      <c r="L76" s="10" t="str">
        <f aca="false">INDEX($H$1:$K$1,0,MATCH(MAX($H76:$K76),$H76:$K76,0))</f>
        <v>Underweight</v>
      </c>
    </row>
    <row r="77" s="11" customFormat="true" ht="13.8" hidden="false" customHeight="false" outlineLevel="0" collapsed="false">
      <c r="A77" s="11" t="s">
        <v>36</v>
      </c>
      <c r="B77" s="9" t="n">
        <f aca="false">RANDBETWEEN(0,1)</f>
        <v>1</v>
      </c>
      <c r="C77" s="9" t="n">
        <f aca="false">RANDBETWEEN(1,5)</f>
        <v>2</v>
      </c>
      <c r="D77" s="9" t="n">
        <f aca="false">RANDBETWEEN(70, 107)</f>
        <v>97</v>
      </c>
      <c r="E77" s="9" t="n">
        <f aca="false">RANDBETWEEN(9,20)</f>
        <v>17</v>
      </c>
      <c r="F77" s="11" t="s">
        <v>23</v>
      </c>
      <c r="G77" s="11" t="s">
        <v>21</v>
      </c>
      <c r="K77" s="11" t="n">
        <v>10.2</v>
      </c>
      <c r="L77" s="10" t="str">
        <f aca="false">INDEX($H$1:$K$1,0,MATCH(MAX($H77:$K77),$H77:$K77,0))</f>
        <v>Underweight</v>
      </c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3.8" hidden="false" customHeight="false" outlineLevel="0" collapsed="false">
      <c r="A78" s="1" t="s">
        <v>36</v>
      </c>
      <c r="B78" s="9" t="n">
        <f aca="false">RANDBETWEEN(0,1)</f>
        <v>1</v>
      </c>
      <c r="C78" s="9" t="n">
        <f aca="false">RANDBETWEEN(1,5)</f>
        <v>3</v>
      </c>
      <c r="D78" s="9" t="n">
        <f aca="false">RANDBETWEEN(70, 107)</f>
        <v>77</v>
      </c>
      <c r="E78" s="9" t="n">
        <f aca="false">RANDBETWEEN(9,20)</f>
        <v>16</v>
      </c>
      <c r="F78" s="1" t="s">
        <v>23</v>
      </c>
      <c r="G78" s="1" t="s">
        <v>21</v>
      </c>
      <c r="K78" s="1" t="n">
        <v>10.5</v>
      </c>
      <c r="L78" s="10" t="str">
        <f aca="false">INDEX($H$1:$K$1,0,MATCH(MAX($H78:$K78),$H78:$K78,0))</f>
        <v>Underweight</v>
      </c>
    </row>
    <row r="79" s="11" customFormat="true" ht="13.8" hidden="false" customHeight="false" outlineLevel="0" collapsed="false">
      <c r="A79" s="11" t="s">
        <v>36</v>
      </c>
      <c r="B79" s="9" t="n">
        <f aca="false">RANDBETWEEN(0,1)</f>
        <v>1</v>
      </c>
      <c r="C79" s="9" t="n">
        <f aca="false">RANDBETWEEN(1,5)</f>
        <v>2</v>
      </c>
      <c r="D79" s="9" t="n">
        <f aca="false">RANDBETWEEN(70, 107)</f>
        <v>101</v>
      </c>
      <c r="E79" s="9" t="n">
        <f aca="false">RANDBETWEEN(9,20)</f>
        <v>10</v>
      </c>
      <c r="F79" s="11" t="s">
        <v>23</v>
      </c>
      <c r="G79" s="11" t="s">
        <v>21</v>
      </c>
      <c r="H79" s="11" t="n">
        <v>3.6</v>
      </c>
      <c r="I79" s="11" t="n">
        <v>6.7</v>
      </c>
      <c r="J79" s="11" t="n">
        <v>37.1</v>
      </c>
      <c r="K79" s="11" t="n">
        <v>11</v>
      </c>
      <c r="L79" s="10" t="str">
        <f aca="false">INDEX($H$1:$K$1,0,MATCH(MAX($H79:$K79),$H79:$K79,0))</f>
        <v>Stunting</v>
      </c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3.8" hidden="false" customHeight="false" outlineLevel="0" collapsed="false">
      <c r="A80" s="1" t="s">
        <v>36</v>
      </c>
      <c r="B80" s="9" t="n">
        <f aca="false">RANDBETWEEN(0,1)</f>
        <v>0</v>
      </c>
      <c r="C80" s="9" t="n">
        <f aca="false">RANDBETWEEN(1,5)</f>
        <v>3</v>
      </c>
      <c r="D80" s="9" t="n">
        <f aca="false">RANDBETWEEN(70, 107)</f>
        <v>81</v>
      </c>
      <c r="E80" s="9" t="n">
        <f aca="false">RANDBETWEEN(9,20)</f>
        <v>14</v>
      </c>
      <c r="F80" s="1" t="s">
        <v>23</v>
      </c>
      <c r="G80" s="1" t="s">
        <v>21</v>
      </c>
      <c r="H80" s="1" t="n">
        <v>1.6</v>
      </c>
      <c r="I80" s="1" t="n">
        <v>10.7</v>
      </c>
      <c r="J80" s="1" t="n">
        <v>33.1</v>
      </c>
      <c r="K80" s="1" t="n">
        <v>5.9</v>
      </c>
      <c r="L80" s="10" t="str">
        <f aca="false">INDEX($H$1:$K$1,0,MATCH(MAX($H80:$K80),$H80:$K80,0))</f>
        <v>Stunting</v>
      </c>
    </row>
    <row r="81" s="11" customFormat="true" ht="13.8" hidden="false" customHeight="false" outlineLevel="0" collapsed="false">
      <c r="A81" s="11" t="s">
        <v>36</v>
      </c>
      <c r="B81" s="9" t="n">
        <f aca="false">RANDBETWEEN(0,1)</f>
        <v>0</v>
      </c>
      <c r="C81" s="9" t="n">
        <f aca="false">RANDBETWEEN(1,5)</f>
        <v>4</v>
      </c>
      <c r="D81" s="9" t="n">
        <f aca="false">RANDBETWEEN(70, 107)</f>
        <v>102</v>
      </c>
      <c r="E81" s="9" t="n">
        <f aca="false">RANDBETWEEN(9,20)</f>
        <v>18</v>
      </c>
      <c r="F81" s="11" t="s">
        <v>23</v>
      </c>
      <c r="G81" s="11" t="s">
        <v>21</v>
      </c>
      <c r="H81" s="11" t="n">
        <v>1.7</v>
      </c>
      <c r="I81" s="11" t="n">
        <v>9.2</v>
      </c>
      <c r="J81" s="11" t="n">
        <v>32.5</v>
      </c>
      <c r="K81" s="11" t="n">
        <v>5.9</v>
      </c>
      <c r="L81" s="10" t="str">
        <f aca="false">INDEX($H$1:$K$1,0,MATCH(MAX($H81:$K81),$H81:$K81,0))</f>
        <v>Stunting</v>
      </c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3.8" hidden="false" customHeight="false" outlineLevel="0" collapsed="false">
      <c r="A82" s="1" t="s">
        <v>36</v>
      </c>
      <c r="B82" s="9" t="n">
        <f aca="false">RANDBETWEEN(0,1)</f>
        <v>0</v>
      </c>
      <c r="C82" s="9" t="n">
        <f aca="false">RANDBETWEEN(1,5)</f>
        <v>1</v>
      </c>
      <c r="D82" s="9" t="n">
        <f aca="false">RANDBETWEEN(70, 107)</f>
        <v>107</v>
      </c>
      <c r="E82" s="9" t="n">
        <f aca="false">RANDBETWEEN(9,20)</f>
        <v>12</v>
      </c>
      <c r="F82" s="1" t="s">
        <v>23</v>
      </c>
      <c r="G82" s="1" t="s">
        <v>21</v>
      </c>
      <c r="H82" s="1" t="n">
        <v>1.4</v>
      </c>
      <c r="I82" s="1" t="n">
        <v>8.7</v>
      </c>
      <c r="J82" s="1" t="n">
        <v>27.2</v>
      </c>
      <c r="K82" s="1" t="n">
        <v>4.5</v>
      </c>
      <c r="L82" s="10" t="str">
        <f aca="false">INDEX($H$1:$K$1,0,MATCH(MAX($H82:$K82),$H82:$K82,0))</f>
        <v>Stunting</v>
      </c>
    </row>
    <row r="83" s="11" customFormat="true" ht="13.8" hidden="false" customHeight="false" outlineLevel="0" collapsed="false">
      <c r="A83" s="11" t="s">
        <v>36</v>
      </c>
      <c r="B83" s="9" t="n">
        <f aca="false">RANDBETWEEN(0,1)</f>
        <v>0</v>
      </c>
      <c r="C83" s="9" t="n">
        <f aca="false">RANDBETWEEN(1,5)</f>
        <v>5</v>
      </c>
      <c r="D83" s="9" t="n">
        <f aca="false">RANDBETWEEN(70, 107)</f>
        <v>71</v>
      </c>
      <c r="E83" s="9" t="n">
        <f aca="false">RANDBETWEEN(9,20)</f>
        <v>16</v>
      </c>
      <c r="F83" s="11" t="s">
        <v>23</v>
      </c>
      <c r="G83" s="11" t="s">
        <v>21</v>
      </c>
      <c r="H83" s="11" t="n">
        <v>1.6</v>
      </c>
      <c r="J83" s="11" t="n">
        <v>18.1</v>
      </c>
      <c r="K83" s="11" t="n">
        <v>3.6</v>
      </c>
      <c r="L83" s="10" t="str">
        <f aca="false">INDEX($H$1:$K$1,0,MATCH(MAX($H83:$K83),$H83:$K83,0))</f>
        <v>Stunting</v>
      </c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3.8" hidden="false" customHeight="false" outlineLevel="0" collapsed="false">
      <c r="A84" s="1" t="s">
        <v>36</v>
      </c>
      <c r="B84" s="9" t="n">
        <f aca="false">RANDBETWEEN(0,1)</f>
        <v>0</v>
      </c>
      <c r="C84" s="9" t="n">
        <f aca="false">RANDBETWEEN(1,5)</f>
        <v>4</v>
      </c>
      <c r="D84" s="9" t="n">
        <f aca="false">RANDBETWEEN(70, 107)</f>
        <v>89</v>
      </c>
      <c r="E84" s="9" t="n">
        <f aca="false">RANDBETWEEN(9,20)</f>
        <v>10</v>
      </c>
      <c r="F84" s="1" t="s">
        <v>23</v>
      </c>
      <c r="G84" s="1" t="s">
        <v>21</v>
      </c>
      <c r="H84" s="1" t="n">
        <v>2</v>
      </c>
      <c r="I84" s="1" t="n">
        <v>10.1</v>
      </c>
      <c r="J84" s="1" t="n">
        <v>16.1</v>
      </c>
      <c r="K84" s="1" t="n">
        <v>3.4</v>
      </c>
      <c r="L84" s="10" t="str">
        <f aca="false">INDEX($H$1:$K$1,0,MATCH(MAX($H84:$K84),$H84:$K84,0))</f>
        <v>Stunting</v>
      </c>
    </row>
    <row r="85" s="11" customFormat="true" ht="13.8" hidden="false" customHeight="false" outlineLevel="0" collapsed="false">
      <c r="A85" s="11" t="s">
        <v>37</v>
      </c>
      <c r="B85" s="9" t="n">
        <f aca="false">RANDBETWEEN(0,1)</f>
        <v>1</v>
      </c>
      <c r="C85" s="9" t="n">
        <f aca="false">RANDBETWEEN(1,5)</f>
        <v>2</v>
      </c>
      <c r="D85" s="9" t="n">
        <f aca="false">RANDBETWEEN(70, 107)</f>
        <v>98</v>
      </c>
      <c r="E85" s="9" t="n">
        <f aca="false">RANDBETWEEN(9,20)</f>
        <v>11</v>
      </c>
      <c r="F85" s="11" t="s">
        <v>16</v>
      </c>
      <c r="G85" s="11" t="s">
        <v>17</v>
      </c>
      <c r="H85" s="11" t="n">
        <v>7.4</v>
      </c>
      <c r="I85" s="11" t="n">
        <v>16.3</v>
      </c>
      <c r="J85" s="11" t="n">
        <v>12.1</v>
      </c>
      <c r="K85" s="11" t="n">
        <v>4.2</v>
      </c>
      <c r="L85" s="10" t="str">
        <f aca="false">INDEX($H$1:$K$1,0,MATCH(MAX($H85:$K85),$H85:$K85,0))</f>
        <v>Overweight</v>
      </c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3.8" hidden="false" customHeight="false" outlineLevel="0" collapsed="false">
      <c r="A86" s="1" t="s">
        <v>37</v>
      </c>
      <c r="B86" s="9" t="n">
        <f aca="false">RANDBETWEEN(0,1)</f>
        <v>0</v>
      </c>
      <c r="C86" s="9" t="n">
        <f aca="false">RANDBETWEEN(1,5)</f>
        <v>4</v>
      </c>
      <c r="D86" s="9" t="n">
        <f aca="false">RANDBETWEEN(70, 107)</f>
        <v>102</v>
      </c>
      <c r="E86" s="9" t="n">
        <f aca="false">RANDBETWEEN(9,20)</f>
        <v>13</v>
      </c>
      <c r="F86" s="1" t="s">
        <v>16</v>
      </c>
      <c r="G86" s="1" t="s">
        <v>17</v>
      </c>
      <c r="H86" s="1" t="n">
        <v>4</v>
      </c>
      <c r="I86" s="1" t="n">
        <v>25.6</v>
      </c>
      <c r="J86" s="1" t="n">
        <v>11.8</v>
      </c>
      <c r="K86" s="1" t="n">
        <v>1.6</v>
      </c>
      <c r="L86" s="10" t="str">
        <f aca="false">INDEX($H$1:$K$1,0,MATCH(MAX($H86:$K86),$H86:$K86,0))</f>
        <v>Overweight</v>
      </c>
    </row>
    <row r="87" s="11" customFormat="true" ht="13.8" hidden="false" customHeight="false" outlineLevel="0" collapsed="false">
      <c r="A87" s="11" t="s">
        <v>37</v>
      </c>
      <c r="B87" s="9" t="n">
        <f aca="false">RANDBETWEEN(0,1)</f>
        <v>0</v>
      </c>
      <c r="C87" s="9" t="n">
        <f aca="false">RANDBETWEEN(1,5)</f>
        <v>4</v>
      </c>
      <c r="D87" s="9" t="n">
        <f aca="false">RANDBETWEEN(70, 107)</f>
        <v>89</v>
      </c>
      <c r="E87" s="9" t="n">
        <f aca="false">RANDBETWEEN(9,20)</f>
        <v>20</v>
      </c>
      <c r="F87" s="11" t="s">
        <v>16</v>
      </c>
      <c r="G87" s="11" t="s">
        <v>17</v>
      </c>
      <c r="H87" s="11" t="n">
        <v>2.3</v>
      </c>
      <c r="I87" s="11" t="n">
        <v>17.4</v>
      </c>
      <c r="J87" s="11" t="n">
        <v>8.9</v>
      </c>
      <c r="K87" s="11" t="n">
        <v>1.5</v>
      </c>
      <c r="L87" s="10" t="str">
        <f aca="false">INDEX($H$1:$K$1,0,MATCH(MAX($H87:$K87),$H87:$K87,0))</f>
        <v>Overweight</v>
      </c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3.8" hidden="false" customHeight="false" outlineLevel="0" collapsed="false">
      <c r="A88" s="1" t="s">
        <v>38</v>
      </c>
      <c r="B88" s="9" t="n">
        <f aca="false">RANDBETWEEN(0,1)</f>
        <v>1</v>
      </c>
      <c r="C88" s="9" t="n">
        <f aca="false">RANDBETWEEN(1,5)</f>
        <v>4</v>
      </c>
      <c r="D88" s="9" t="n">
        <f aca="false">RANDBETWEEN(70, 107)</f>
        <v>77</v>
      </c>
      <c r="E88" s="9" t="n">
        <f aca="false">RANDBETWEEN(9,20)</f>
        <v>15</v>
      </c>
      <c r="F88" s="1" t="s">
        <v>19</v>
      </c>
      <c r="G88" s="1" t="s">
        <v>17</v>
      </c>
      <c r="H88" s="1" t="n">
        <v>13.2</v>
      </c>
      <c r="J88" s="1" t="n">
        <v>35.1</v>
      </c>
      <c r="K88" s="1" t="n">
        <v>15.1</v>
      </c>
      <c r="L88" s="10" t="str">
        <f aca="false">INDEX($H$1:$K$1,0,MATCH(MAX($H88:$K88),$H88:$K88,0))</f>
        <v>Stunting</v>
      </c>
    </row>
    <row r="89" s="11" customFormat="true" ht="13.8" hidden="false" customHeight="false" outlineLevel="0" collapsed="false">
      <c r="A89" s="11" t="s">
        <v>38</v>
      </c>
      <c r="B89" s="9" t="n">
        <f aca="false">RANDBETWEEN(0,1)</f>
        <v>1</v>
      </c>
      <c r="C89" s="9" t="n">
        <f aca="false">RANDBETWEEN(1,5)</f>
        <v>2</v>
      </c>
      <c r="D89" s="9" t="n">
        <f aca="false">RANDBETWEEN(70, 107)</f>
        <v>99</v>
      </c>
      <c r="E89" s="9" t="n">
        <f aca="false">RANDBETWEEN(9,20)</f>
        <v>10</v>
      </c>
      <c r="F89" s="11" t="s">
        <v>19</v>
      </c>
      <c r="G89" s="11" t="s">
        <v>17</v>
      </c>
      <c r="H89" s="11" t="n">
        <v>6</v>
      </c>
      <c r="I89" s="11" t="n">
        <v>10.4</v>
      </c>
      <c r="J89" s="11" t="n">
        <v>29.1</v>
      </c>
      <c r="K89" s="11" t="n">
        <v>10.7</v>
      </c>
      <c r="L89" s="10" t="str">
        <f aca="false">INDEX($H$1:$K$1,0,MATCH(MAX($H89:$K89),$H89:$K89,0))</f>
        <v>Stunting</v>
      </c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3.8" hidden="false" customHeight="false" outlineLevel="0" collapsed="false">
      <c r="A90" s="1" t="s">
        <v>38</v>
      </c>
      <c r="B90" s="9" t="n">
        <f aca="false">RANDBETWEEN(0,1)</f>
        <v>0</v>
      </c>
      <c r="C90" s="9" t="n">
        <f aca="false">RANDBETWEEN(1,5)</f>
        <v>2</v>
      </c>
      <c r="D90" s="9" t="n">
        <f aca="false">RANDBETWEEN(70, 107)</f>
        <v>78</v>
      </c>
      <c r="E90" s="9" t="n">
        <f aca="false">RANDBETWEEN(9,20)</f>
        <v>11</v>
      </c>
      <c r="F90" s="1" t="s">
        <v>19</v>
      </c>
      <c r="G90" s="1" t="s">
        <v>17</v>
      </c>
      <c r="H90" s="1" t="n">
        <v>7.2</v>
      </c>
      <c r="I90" s="1" t="n">
        <v>11.2</v>
      </c>
      <c r="J90" s="1" t="n">
        <v>31.4</v>
      </c>
      <c r="K90" s="1" t="n">
        <v>11.2</v>
      </c>
      <c r="L90" s="10" t="str">
        <f aca="false">INDEX($H$1:$K$1,0,MATCH(MAX($H90:$K90),$H90:$K90,0))</f>
        <v>Stunting</v>
      </c>
    </row>
    <row r="91" s="11" customFormat="true" ht="13.8" hidden="false" customHeight="false" outlineLevel="0" collapsed="false">
      <c r="A91" s="11" t="s">
        <v>39</v>
      </c>
      <c r="B91" s="9" t="n">
        <f aca="false">RANDBETWEEN(0,1)</f>
        <v>0</v>
      </c>
      <c r="C91" s="9" t="n">
        <f aca="false">RANDBETWEEN(1,5)</f>
        <v>1</v>
      </c>
      <c r="D91" s="9" t="n">
        <f aca="false">RANDBETWEEN(70, 107)</f>
        <v>96</v>
      </c>
      <c r="E91" s="9" t="n">
        <f aca="false">RANDBETWEEN(9,20)</f>
        <v>14</v>
      </c>
      <c r="F91" s="11" t="s">
        <v>23</v>
      </c>
      <c r="G91" s="11" t="s">
        <v>17</v>
      </c>
      <c r="J91" s="11" t="n">
        <v>19.4</v>
      </c>
      <c r="K91" s="11" t="n">
        <v>5.3</v>
      </c>
      <c r="L91" s="10" t="str">
        <f aca="false">INDEX($H$1:$K$1,0,MATCH(MAX($H91:$K91),$H91:$K91,0))</f>
        <v>Stunting</v>
      </c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3.8" hidden="false" customHeight="false" outlineLevel="0" collapsed="false">
      <c r="A92" s="1" t="s">
        <v>39</v>
      </c>
      <c r="B92" s="9" t="n">
        <f aca="false">RANDBETWEEN(0,1)</f>
        <v>1</v>
      </c>
      <c r="C92" s="9" t="n">
        <f aca="false">RANDBETWEEN(1,5)</f>
        <v>1</v>
      </c>
      <c r="D92" s="9" t="n">
        <f aca="false">RANDBETWEEN(70, 107)</f>
        <v>94</v>
      </c>
      <c r="E92" s="9" t="n">
        <f aca="false">RANDBETWEEN(9,20)</f>
        <v>14</v>
      </c>
      <c r="F92" s="1" t="s">
        <v>23</v>
      </c>
      <c r="G92" s="1" t="s">
        <v>17</v>
      </c>
      <c r="H92" s="1" t="n">
        <v>2.8</v>
      </c>
      <c r="I92" s="1" t="n">
        <v>6.6</v>
      </c>
      <c r="J92" s="1" t="n">
        <v>13.5</v>
      </c>
      <c r="K92" s="1" t="n">
        <v>4.5</v>
      </c>
      <c r="L92" s="10" t="str">
        <f aca="false">INDEX($H$1:$K$1,0,MATCH(MAX($H92:$K92),$H92:$K92,0))</f>
        <v>Stunting</v>
      </c>
    </row>
    <row r="93" s="11" customFormat="true" ht="13.8" hidden="false" customHeight="false" outlineLevel="0" collapsed="false">
      <c r="A93" s="11" t="s">
        <v>39</v>
      </c>
      <c r="B93" s="9" t="n">
        <f aca="false">RANDBETWEEN(0,1)</f>
        <v>0</v>
      </c>
      <c r="C93" s="9" t="n">
        <f aca="false">RANDBETWEEN(1,5)</f>
        <v>1</v>
      </c>
      <c r="D93" s="9" t="n">
        <f aca="false">RANDBETWEEN(70, 107)</f>
        <v>97</v>
      </c>
      <c r="E93" s="9" t="n">
        <f aca="false">RANDBETWEEN(9,20)</f>
        <v>16</v>
      </c>
      <c r="F93" s="11" t="s">
        <v>23</v>
      </c>
      <c r="G93" s="11" t="s">
        <v>17</v>
      </c>
      <c r="K93" s="11" t="n">
        <v>3.7</v>
      </c>
      <c r="L93" s="10" t="str">
        <f aca="false">INDEX($H$1:$K$1,0,MATCH(MAX($H93:$K93),$H93:$K93,0))</f>
        <v>Underweight</v>
      </c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3.8" hidden="false" customHeight="false" outlineLevel="0" collapsed="false">
      <c r="A94" s="1" t="s">
        <v>39</v>
      </c>
      <c r="B94" s="9" t="n">
        <f aca="false">RANDBETWEEN(0,1)</f>
        <v>1</v>
      </c>
      <c r="C94" s="9" t="n">
        <f aca="false">RANDBETWEEN(1,5)</f>
        <v>4</v>
      </c>
      <c r="D94" s="9" t="n">
        <f aca="false">RANDBETWEEN(70, 107)</f>
        <v>105</v>
      </c>
      <c r="E94" s="9" t="n">
        <f aca="false">RANDBETWEEN(9,20)</f>
        <v>17</v>
      </c>
      <c r="F94" s="1" t="s">
        <v>23</v>
      </c>
      <c r="G94" s="1" t="s">
        <v>17</v>
      </c>
      <c r="H94" s="1" t="n">
        <v>1.6</v>
      </c>
      <c r="I94" s="1" t="n">
        <v>7.3</v>
      </c>
      <c r="J94" s="1" t="n">
        <v>7.1</v>
      </c>
      <c r="K94" s="1" t="n">
        <v>2.2</v>
      </c>
      <c r="L94" s="10" t="str">
        <f aca="false">INDEX($H$1:$K$1,0,MATCH(MAX($H94:$K94),$H94:$K94,0))</f>
        <v>Overweight</v>
      </c>
    </row>
    <row r="95" s="11" customFormat="true" ht="13.8" hidden="false" customHeight="false" outlineLevel="0" collapsed="false">
      <c r="A95" s="11" t="s">
        <v>40</v>
      </c>
      <c r="B95" s="9" t="n">
        <f aca="false">RANDBETWEEN(0,1)</f>
        <v>1</v>
      </c>
      <c r="C95" s="9" t="n">
        <f aca="false">RANDBETWEEN(1,5)</f>
        <v>2</v>
      </c>
      <c r="D95" s="9" t="n">
        <f aca="false">RANDBETWEEN(70, 107)</f>
        <v>82</v>
      </c>
      <c r="E95" s="9" t="n">
        <f aca="false">RANDBETWEEN(9,20)</f>
        <v>16</v>
      </c>
      <c r="F95" s="11" t="s">
        <v>13</v>
      </c>
      <c r="G95" s="11" t="s">
        <v>27</v>
      </c>
      <c r="H95" s="11" t="n">
        <v>2.9</v>
      </c>
      <c r="I95" s="11" t="n">
        <v>8.3</v>
      </c>
      <c r="J95" s="11" t="n">
        <v>19.7</v>
      </c>
      <c r="K95" s="11" t="n">
        <v>9.6</v>
      </c>
      <c r="L95" s="10" t="str">
        <f aca="false">INDEX($H$1:$K$1,0,MATCH(MAX($H95:$K95),$H95:$K95,0))</f>
        <v>Stunting</v>
      </c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3.8" hidden="false" customHeight="false" outlineLevel="0" collapsed="false">
      <c r="A96" s="1" t="s">
        <v>41</v>
      </c>
      <c r="B96" s="9" t="n">
        <f aca="false">RANDBETWEEN(0,1)</f>
        <v>1</v>
      </c>
      <c r="C96" s="9" t="n">
        <f aca="false">RANDBETWEEN(1,5)</f>
        <v>3</v>
      </c>
      <c r="D96" s="9" t="n">
        <f aca="false">RANDBETWEEN(70, 107)</f>
        <v>92</v>
      </c>
      <c r="E96" s="9" t="n">
        <f aca="false">RANDBETWEEN(9,20)</f>
        <v>19</v>
      </c>
      <c r="F96" s="1" t="s">
        <v>16</v>
      </c>
      <c r="G96" s="1" t="s">
        <v>17</v>
      </c>
      <c r="H96" s="1" t="n">
        <v>3.2</v>
      </c>
      <c r="I96" s="1" t="n">
        <v>13.6</v>
      </c>
      <c r="J96" s="1" t="n">
        <v>8.8</v>
      </c>
      <c r="K96" s="1" t="n">
        <v>1.6</v>
      </c>
      <c r="L96" s="10" t="str">
        <f aca="false">INDEX($H$1:$K$1,0,MATCH(MAX($H96:$K96),$H96:$K96,0))</f>
        <v>Overweight</v>
      </c>
    </row>
    <row r="97" s="11" customFormat="true" ht="13.8" hidden="false" customHeight="false" outlineLevel="0" collapsed="false">
      <c r="A97" s="11" t="s">
        <v>42</v>
      </c>
      <c r="B97" s="9" t="n">
        <f aca="false">RANDBETWEEN(0,1)</f>
        <v>1</v>
      </c>
      <c r="C97" s="9" t="n">
        <f aca="false">RANDBETWEEN(1,5)</f>
        <v>1</v>
      </c>
      <c r="D97" s="9" t="n">
        <f aca="false">RANDBETWEEN(70, 107)</f>
        <v>95</v>
      </c>
      <c r="E97" s="9" t="n">
        <f aca="false">RANDBETWEEN(9,20)</f>
        <v>17</v>
      </c>
      <c r="F97" s="11" t="s">
        <v>19</v>
      </c>
      <c r="G97" s="11" t="s">
        <v>14</v>
      </c>
      <c r="H97" s="11" t="n">
        <v>15.5</v>
      </c>
      <c r="I97" s="11" t="n">
        <v>2.8</v>
      </c>
      <c r="J97" s="11" t="n">
        <v>40.7</v>
      </c>
      <c r="K97" s="11" t="n">
        <v>29.6</v>
      </c>
      <c r="L97" s="10" t="str">
        <f aca="false">INDEX($H$1:$K$1,0,MATCH(MAX($H97:$K97),$H97:$K97,0))</f>
        <v>Stunting</v>
      </c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3.8" hidden="false" customHeight="false" outlineLevel="0" collapsed="false">
      <c r="A98" s="1" t="s">
        <v>42</v>
      </c>
      <c r="B98" s="9" t="n">
        <f aca="false">RANDBETWEEN(0,1)</f>
        <v>0</v>
      </c>
      <c r="C98" s="9" t="n">
        <f aca="false">RANDBETWEEN(1,5)</f>
        <v>2</v>
      </c>
      <c r="D98" s="9" t="n">
        <f aca="false">RANDBETWEEN(70, 107)</f>
        <v>95</v>
      </c>
      <c r="E98" s="9" t="n">
        <f aca="false">RANDBETWEEN(9,20)</f>
        <v>9</v>
      </c>
      <c r="F98" s="1" t="s">
        <v>19</v>
      </c>
      <c r="G98" s="1" t="s">
        <v>14</v>
      </c>
      <c r="H98" s="1" t="n">
        <v>15.7</v>
      </c>
      <c r="I98" s="1" t="n">
        <v>1.9</v>
      </c>
      <c r="J98" s="1" t="n">
        <v>45.5</v>
      </c>
      <c r="K98" s="1" t="n">
        <v>33.7</v>
      </c>
      <c r="L98" s="10" t="str">
        <f aca="false">INDEX($H$1:$K$1,0,MATCH(MAX($H98:$K98),$H98:$K98,0))</f>
        <v>Stunting</v>
      </c>
    </row>
    <row r="99" s="11" customFormat="true" ht="13.8" hidden="false" customHeight="false" outlineLevel="0" collapsed="false">
      <c r="A99" s="11" t="s">
        <v>42</v>
      </c>
      <c r="B99" s="9" t="n">
        <f aca="false">RANDBETWEEN(0,1)</f>
        <v>1</v>
      </c>
      <c r="C99" s="9" t="n">
        <f aca="false">RANDBETWEEN(1,5)</f>
        <v>3</v>
      </c>
      <c r="D99" s="9" t="n">
        <f aca="false">RANDBETWEEN(70, 107)</f>
        <v>78</v>
      </c>
      <c r="E99" s="9" t="n">
        <f aca="false">RANDBETWEEN(9,20)</f>
        <v>18</v>
      </c>
      <c r="F99" s="11" t="s">
        <v>19</v>
      </c>
      <c r="G99" s="11" t="s">
        <v>14</v>
      </c>
      <c r="H99" s="11" t="n">
        <v>21.2</v>
      </c>
      <c r="I99" s="11" t="n">
        <v>5.4</v>
      </c>
      <c r="J99" s="11" t="n">
        <v>43.1</v>
      </c>
      <c r="K99" s="11" t="n">
        <v>35.2</v>
      </c>
      <c r="L99" s="10" t="str">
        <f aca="false">INDEX($H$1:$K$1,0,MATCH(MAX($H99:$K99),$H99:$K99,0))</f>
        <v>Stunting</v>
      </c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3.8" hidden="false" customHeight="false" outlineLevel="0" collapsed="false">
      <c r="A100" s="1" t="s">
        <v>42</v>
      </c>
      <c r="B100" s="9" t="n">
        <f aca="false">RANDBETWEEN(0,1)</f>
        <v>1</v>
      </c>
      <c r="C100" s="9" t="n">
        <f aca="false">RANDBETWEEN(1,5)</f>
        <v>4</v>
      </c>
      <c r="D100" s="9" t="n">
        <f aca="false">RANDBETWEEN(70, 107)</f>
        <v>74</v>
      </c>
      <c r="E100" s="9" t="n">
        <f aca="false">RANDBETWEEN(9,20)</f>
        <v>13</v>
      </c>
      <c r="F100" s="1" t="s">
        <v>19</v>
      </c>
      <c r="G100" s="1" t="s">
        <v>14</v>
      </c>
      <c r="H100" s="1" t="n">
        <v>24.4</v>
      </c>
      <c r="I100" s="1" t="n">
        <v>6.9</v>
      </c>
      <c r="J100" s="1" t="n">
        <v>42.4</v>
      </c>
      <c r="K100" s="1" t="n">
        <v>37.6</v>
      </c>
      <c r="L100" s="10" t="str">
        <f aca="false">INDEX($H$1:$K$1,0,MATCH(MAX($H100:$K100),$H100:$K100,0))</f>
        <v>Stunting</v>
      </c>
    </row>
    <row r="101" s="11" customFormat="true" ht="13.8" hidden="false" customHeight="false" outlineLevel="0" collapsed="false">
      <c r="A101" s="11" t="s">
        <v>42</v>
      </c>
      <c r="B101" s="9" t="n">
        <f aca="false">RANDBETWEEN(0,1)</f>
        <v>1</v>
      </c>
      <c r="C101" s="9" t="n">
        <f aca="false">RANDBETWEEN(1,5)</f>
        <v>1</v>
      </c>
      <c r="D101" s="9" t="n">
        <f aca="false">RANDBETWEEN(70, 107)</f>
        <v>93</v>
      </c>
      <c r="E101" s="9" t="n">
        <f aca="false">RANDBETWEEN(9,20)</f>
        <v>9</v>
      </c>
      <c r="F101" s="11" t="s">
        <v>19</v>
      </c>
      <c r="G101" s="11" t="s">
        <v>14</v>
      </c>
      <c r="H101" s="11" t="n">
        <v>11.3</v>
      </c>
      <c r="J101" s="11" t="n">
        <v>35.1</v>
      </c>
      <c r="K101" s="11" t="n">
        <v>26</v>
      </c>
      <c r="L101" s="10" t="str">
        <f aca="false">INDEX($H$1:$K$1,0,MATCH(MAX($H101:$K101),$H101:$K101,0))</f>
        <v>Stunting</v>
      </c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13.8" hidden="false" customHeight="false" outlineLevel="0" collapsed="false">
      <c r="A102" s="1" t="s">
        <v>42</v>
      </c>
      <c r="B102" s="9" t="n">
        <f aca="false">RANDBETWEEN(0,1)</f>
        <v>1</v>
      </c>
      <c r="C102" s="9" t="n">
        <f aca="false">RANDBETWEEN(1,5)</f>
        <v>1</v>
      </c>
      <c r="D102" s="9" t="n">
        <f aca="false">RANDBETWEEN(70, 107)</f>
        <v>89</v>
      </c>
      <c r="E102" s="9" t="n">
        <f aca="false">RANDBETWEEN(9,20)</f>
        <v>20</v>
      </c>
      <c r="F102" s="1" t="s">
        <v>19</v>
      </c>
      <c r="G102" s="1" t="s">
        <v>14</v>
      </c>
      <c r="H102" s="1" t="n">
        <v>15.4</v>
      </c>
      <c r="I102" s="1" t="n">
        <v>2.8</v>
      </c>
      <c r="J102" s="1" t="n">
        <v>35.1</v>
      </c>
      <c r="K102" s="1" t="n">
        <v>26.2</v>
      </c>
      <c r="L102" s="10" t="str">
        <f aca="false">INDEX($H$1:$K$1,0,MATCH(MAX($H102:$K102),$H102:$K102,0))</f>
        <v>Stunting</v>
      </c>
    </row>
    <row r="103" s="11" customFormat="true" ht="13.8" hidden="false" customHeight="false" outlineLevel="0" collapsed="false">
      <c r="A103" s="11" t="s">
        <v>42</v>
      </c>
      <c r="B103" s="9" t="n">
        <f aca="false">RANDBETWEEN(0,1)</f>
        <v>0</v>
      </c>
      <c r="C103" s="9" t="n">
        <f aca="false">RANDBETWEEN(1,5)</f>
        <v>1</v>
      </c>
      <c r="D103" s="9" t="n">
        <f aca="false">RANDBETWEEN(70, 107)</f>
        <v>91</v>
      </c>
      <c r="E103" s="9" t="n">
        <f aca="false">RANDBETWEEN(9,20)</f>
        <v>13</v>
      </c>
      <c r="F103" s="11" t="s">
        <v>19</v>
      </c>
      <c r="G103" s="11" t="s">
        <v>14</v>
      </c>
      <c r="H103" s="11" t="n">
        <v>10.2</v>
      </c>
      <c r="J103" s="11" t="n">
        <v>34.1</v>
      </c>
      <c r="K103" s="11" t="n">
        <v>24.4</v>
      </c>
      <c r="L103" s="10" t="str">
        <f aca="false">INDEX($H$1:$K$1,0,MATCH(MAX($H103:$K103),$H103:$K103,0))</f>
        <v>Stunting</v>
      </c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13.8" hidden="false" customHeight="false" outlineLevel="0" collapsed="false">
      <c r="A104" s="1" t="s">
        <v>42</v>
      </c>
      <c r="B104" s="9" t="n">
        <f aca="false">RANDBETWEEN(0,1)</f>
        <v>0</v>
      </c>
      <c r="C104" s="9" t="n">
        <f aca="false">RANDBETWEEN(1,5)</f>
        <v>2</v>
      </c>
      <c r="D104" s="9" t="n">
        <f aca="false">RANDBETWEEN(70, 107)</f>
        <v>90</v>
      </c>
      <c r="E104" s="9" t="n">
        <f aca="false">RANDBETWEEN(9,20)</f>
        <v>9</v>
      </c>
      <c r="F104" s="1" t="s">
        <v>19</v>
      </c>
      <c r="G104" s="1" t="s">
        <v>14</v>
      </c>
      <c r="H104" s="1" t="n">
        <v>10.9</v>
      </c>
      <c r="J104" s="1" t="n">
        <v>32.9</v>
      </c>
      <c r="K104" s="1" t="n">
        <v>24.4</v>
      </c>
      <c r="L104" s="10" t="str">
        <f aca="false">INDEX($H$1:$K$1,0,MATCH(MAX($H104:$K104),$H104:$K104,0))</f>
        <v>Stunting</v>
      </c>
    </row>
    <row r="105" s="11" customFormat="true" ht="13.8" hidden="false" customHeight="false" outlineLevel="0" collapsed="false">
      <c r="A105" s="11" t="s">
        <v>42</v>
      </c>
      <c r="B105" s="9" t="n">
        <f aca="false">RANDBETWEEN(0,1)</f>
        <v>1</v>
      </c>
      <c r="C105" s="9" t="n">
        <f aca="false">RANDBETWEEN(1,5)</f>
        <v>2</v>
      </c>
      <c r="D105" s="9" t="n">
        <f aca="false">RANDBETWEEN(70, 107)</f>
        <v>87</v>
      </c>
      <c r="E105" s="9" t="n">
        <f aca="false">RANDBETWEEN(9,20)</f>
        <v>14</v>
      </c>
      <c r="F105" s="11" t="s">
        <v>19</v>
      </c>
      <c r="G105" s="11" t="s">
        <v>14</v>
      </c>
      <c r="H105" s="11" t="n">
        <v>8.1</v>
      </c>
      <c r="I105" s="11" t="n">
        <v>0.8</v>
      </c>
      <c r="J105" s="11" t="n">
        <v>31.3</v>
      </c>
      <c r="K105" s="11" t="n">
        <v>20.9</v>
      </c>
      <c r="L105" s="10" t="str">
        <f aca="false">INDEX($H$1:$K$1,0,MATCH(MAX($H105:$K105),$H105:$K105,0))</f>
        <v>Stunting</v>
      </c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customFormat="false" ht="13.8" hidden="false" customHeight="false" outlineLevel="0" collapsed="false">
      <c r="A106" s="1" t="s">
        <v>42</v>
      </c>
      <c r="B106" s="9" t="n">
        <f aca="false">RANDBETWEEN(0,1)</f>
        <v>0</v>
      </c>
      <c r="C106" s="9" t="n">
        <f aca="false">RANDBETWEEN(1,5)</f>
        <v>4</v>
      </c>
      <c r="D106" s="9" t="n">
        <f aca="false">RANDBETWEEN(70, 107)</f>
        <v>78</v>
      </c>
      <c r="E106" s="9" t="n">
        <f aca="false">RANDBETWEEN(9,20)</f>
        <v>9</v>
      </c>
      <c r="F106" s="1" t="s">
        <v>19</v>
      </c>
      <c r="G106" s="1" t="s">
        <v>14</v>
      </c>
      <c r="H106" s="1" t="n">
        <v>8.6</v>
      </c>
      <c r="I106" s="1" t="n">
        <v>1.1</v>
      </c>
      <c r="J106" s="1" t="n">
        <v>29</v>
      </c>
      <c r="K106" s="1" t="n">
        <v>20</v>
      </c>
      <c r="L106" s="10" t="str">
        <f aca="false">INDEX($H$1:$K$1,0,MATCH(MAX($H106:$K106),$H106:$K106,0))</f>
        <v>Stunting</v>
      </c>
    </row>
    <row r="107" s="11" customFormat="true" ht="13.8" hidden="false" customHeight="false" outlineLevel="0" collapsed="false">
      <c r="A107" s="11" t="s">
        <v>42</v>
      </c>
      <c r="B107" s="9" t="n">
        <f aca="false">RANDBETWEEN(0,1)</f>
        <v>1</v>
      </c>
      <c r="C107" s="9" t="n">
        <f aca="false">RANDBETWEEN(1,5)</f>
        <v>2</v>
      </c>
      <c r="D107" s="9" t="n">
        <f aca="false">RANDBETWEEN(70, 107)</f>
        <v>92</v>
      </c>
      <c r="E107" s="9" t="n">
        <f aca="false">RANDBETWEEN(9,20)</f>
        <v>16</v>
      </c>
      <c r="F107" s="11" t="s">
        <v>19</v>
      </c>
      <c r="G107" s="11" t="s">
        <v>14</v>
      </c>
      <c r="H107" s="11" t="n">
        <v>7.6</v>
      </c>
      <c r="I107" s="11" t="n">
        <v>1.2</v>
      </c>
      <c r="J107" s="11" t="n">
        <v>27.3</v>
      </c>
      <c r="K107" s="11" t="n">
        <v>19.2</v>
      </c>
      <c r="L107" s="10" t="str">
        <f aca="false">INDEX($H$1:$K$1,0,MATCH(MAX($H107:$K107),$H107:$K107,0))</f>
        <v>Stunting</v>
      </c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13.8" hidden="false" customHeight="false" outlineLevel="0" collapsed="false">
      <c r="A108" s="1" t="s">
        <v>43</v>
      </c>
      <c r="B108" s="9" t="n">
        <f aca="false">RANDBETWEEN(0,1)</f>
        <v>0</v>
      </c>
      <c r="C108" s="9" t="n">
        <f aca="false">RANDBETWEEN(1,5)</f>
        <v>4</v>
      </c>
      <c r="D108" s="9" t="n">
        <f aca="false">RANDBETWEEN(70, 107)</f>
        <v>76</v>
      </c>
      <c r="E108" s="9" t="n">
        <f aca="false">RANDBETWEEN(9,20)</f>
        <v>11</v>
      </c>
      <c r="F108" s="1" t="s">
        <v>19</v>
      </c>
      <c r="G108" s="1" t="s">
        <v>14</v>
      </c>
      <c r="H108" s="1" t="n">
        <v>6.7</v>
      </c>
      <c r="I108" s="1" t="n">
        <v>1.3</v>
      </c>
      <c r="J108" s="1" t="n">
        <v>56.2</v>
      </c>
      <c r="K108" s="1" t="n">
        <v>33.6</v>
      </c>
      <c r="L108" s="10" t="str">
        <f aca="false">INDEX($H$1:$K$1,0,MATCH(MAX($H108:$K108),$H108:$K108,0))</f>
        <v>Stunting</v>
      </c>
    </row>
    <row r="109" s="11" customFormat="true" ht="13.8" hidden="false" customHeight="false" outlineLevel="0" collapsed="false">
      <c r="A109" s="11" t="s">
        <v>43</v>
      </c>
      <c r="B109" s="9" t="n">
        <f aca="false">RANDBETWEEN(0,1)</f>
        <v>1</v>
      </c>
      <c r="C109" s="9" t="n">
        <f aca="false">RANDBETWEEN(1,5)</f>
        <v>5</v>
      </c>
      <c r="D109" s="9" t="n">
        <f aca="false">RANDBETWEEN(70, 107)</f>
        <v>91</v>
      </c>
      <c r="E109" s="9" t="n">
        <f aca="false">RANDBETWEEN(9,20)</f>
        <v>9</v>
      </c>
      <c r="F109" s="11" t="s">
        <v>19</v>
      </c>
      <c r="G109" s="11" t="s">
        <v>14</v>
      </c>
      <c r="H109" s="11" t="n">
        <v>8.2</v>
      </c>
      <c r="I109" s="11" t="n">
        <v>1.4</v>
      </c>
      <c r="J109" s="11" t="n">
        <v>63.1</v>
      </c>
      <c r="K109" s="11" t="n">
        <v>38.9</v>
      </c>
      <c r="L109" s="10" t="str">
        <f aca="false">INDEX($H$1:$K$1,0,MATCH(MAX($H109:$K109),$H109:$K109,0))</f>
        <v>Stunting</v>
      </c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customFormat="false" ht="13.8" hidden="false" customHeight="false" outlineLevel="0" collapsed="false">
      <c r="A110" s="1" t="s">
        <v>43</v>
      </c>
      <c r="B110" s="9" t="n">
        <f aca="false">RANDBETWEEN(0,1)</f>
        <v>1</v>
      </c>
      <c r="C110" s="9" t="n">
        <f aca="false">RANDBETWEEN(1,5)</f>
        <v>1</v>
      </c>
      <c r="D110" s="9" t="n">
        <f aca="false">RANDBETWEEN(70, 107)</f>
        <v>70</v>
      </c>
      <c r="E110" s="9" t="n">
        <f aca="false">RANDBETWEEN(9,20)</f>
        <v>18</v>
      </c>
      <c r="F110" s="1" t="s">
        <v>19</v>
      </c>
      <c r="G110" s="1" t="s">
        <v>14</v>
      </c>
      <c r="H110" s="1" t="n">
        <v>9</v>
      </c>
      <c r="J110" s="1" t="n">
        <v>57.7</v>
      </c>
      <c r="K110" s="1" t="n">
        <v>35.2</v>
      </c>
      <c r="L110" s="10" t="str">
        <f aca="false">INDEX($H$1:$K$1,0,MATCH(MAX($H110:$K110),$H110:$K110,0))</f>
        <v>Stunting</v>
      </c>
    </row>
    <row r="111" s="11" customFormat="true" ht="13.8" hidden="false" customHeight="false" outlineLevel="0" collapsed="false">
      <c r="A111" s="11" t="s">
        <v>43</v>
      </c>
      <c r="B111" s="9" t="n">
        <f aca="false">RANDBETWEEN(0,1)</f>
        <v>1</v>
      </c>
      <c r="C111" s="9" t="n">
        <f aca="false">RANDBETWEEN(1,5)</f>
        <v>1</v>
      </c>
      <c r="D111" s="9" t="n">
        <f aca="false">RANDBETWEEN(70, 107)</f>
        <v>95</v>
      </c>
      <c r="E111" s="9" t="n">
        <f aca="false">RANDBETWEEN(9,20)</f>
        <v>13</v>
      </c>
      <c r="F111" s="11" t="s">
        <v>19</v>
      </c>
      <c r="G111" s="11" t="s">
        <v>14</v>
      </c>
      <c r="H111" s="11" t="n">
        <v>6.1</v>
      </c>
      <c r="I111" s="11" t="n">
        <v>2.9</v>
      </c>
      <c r="J111" s="11" t="n">
        <v>57.5</v>
      </c>
      <c r="K111" s="11" t="n">
        <v>29.1</v>
      </c>
      <c r="L111" s="10" t="str">
        <f aca="false">INDEX($H$1:$K$1,0,MATCH(MAX($H111:$K111),$H111:$K111,0))</f>
        <v>Stunting</v>
      </c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customFormat="false" ht="13.8" hidden="false" customHeight="false" outlineLevel="0" collapsed="false">
      <c r="A112" s="1" t="s">
        <v>43</v>
      </c>
      <c r="B112" s="9" t="n">
        <f aca="false">RANDBETWEEN(0,1)</f>
        <v>0</v>
      </c>
      <c r="C112" s="9" t="n">
        <f aca="false">RANDBETWEEN(1,5)</f>
        <v>4</v>
      </c>
      <c r="D112" s="9" t="n">
        <f aca="false">RANDBETWEEN(70, 107)</f>
        <v>86</v>
      </c>
      <c r="E112" s="9" t="n">
        <f aca="false">RANDBETWEEN(9,20)</f>
        <v>18</v>
      </c>
      <c r="F112" s="1" t="s">
        <v>19</v>
      </c>
      <c r="G112" s="1" t="s">
        <v>14</v>
      </c>
      <c r="H112" s="1" t="n">
        <v>5.1</v>
      </c>
      <c r="I112" s="1" t="n">
        <v>1.4</v>
      </c>
      <c r="J112" s="1" t="n">
        <v>55.9</v>
      </c>
      <c r="K112" s="1" t="n">
        <v>29.3</v>
      </c>
      <c r="L112" s="10" t="str">
        <f aca="false">INDEX($H$1:$K$1,0,MATCH(MAX($H112:$K112),$H112:$K112,0))</f>
        <v>Stunting</v>
      </c>
    </row>
    <row r="113" s="11" customFormat="true" ht="13.8" hidden="false" customHeight="false" outlineLevel="0" collapsed="false">
      <c r="A113" s="11" t="s">
        <v>44</v>
      </c>
      <c r="B113" s="9" t="n">
        <f aca="false">RANDBETWEEN(0,1)</f>
        <v>0</v>
      </c>
      <c r="C113" s="9" t="n">
        <f aca="false">RANDBETWEEN(1,5)</f>
        <v>4</v>
      </c>
      <c r="D113" s="9" t="n">
        <f aca="false">RANDBETWEEN(70, 107)</f>
        <v>88</v>
      </c>
      <c r="E113" s="9" t="n">
        <f aca="false">RANDBETWEEN(9,20)</f>
        <v>19</v>
      </c>
      <c r="F113" s="11" t="s">
        <v>19</v>
      </c>
      <c r="G113" s="11" t="s">
        <v>21</v>
      </c>
      <c r="H113" s="11" t="n">
        <v>4.2</v>
      </c>
      <c r="J113" s="11" t="n">
        <v>26.8</v>
      </c>
      <c r="K113" s="11" t="n">
        <v>13.7</v>
      </c>
      <c r="L113" s="10" t="str">
        <f aca="false">INDEX($H$1:$K$1,0,MATCH(MAX($H113:$K113),$H113:$K113,0))</f>
        <v>Stunting</v>
      </c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customFormat="false" ht="13.8" hidden="false" customHeight="false" outlineLevel="0" collapsed="false">
      <c r="A114" s="1" t="s">
        <v>44</v>
      </c>
      <c r="B114" s="9" t="n">
        <f aca="false">RANDBETWEEN(0,1)</f>
        <v>1</v>
      </c>
      <c r="C114" s="9" t="n">
        <f aca="false">RANDBETWEEN(1,5)</f>
        <v>2</v>
      </c>
      <c r="D114" s="9" t="n">
        <f aca="false">RANDBETWEEN(70, 107)</f>
        <v>94</v>
      </c>
      <c r="E114" s="9" t="n">
        <f aca="false">RANDBETWEEN(9,20)</f>
        <v>17</v>
      </c>
      <c r="F114" s="1" t="s">
        <v>19</v>
      </c>
      <c r="G114" s="1" t="s">
        <v>21</v>
      </c>
      <c r="H114" s="1" t="n">
        <v>6.9</v>
      </c>
      <c r="J114" s="1" t="n">
        <v>21.4</v>
      </c>
      <c r="K114" s="1" t="n">
        <v>11.8</v>
      </c>
      <c r="L114" s="10" t="str">
        <f aca="false">INDEX($H$1:$K$1,0,MATCH(MAX($H114:$K114),$H114:$K114,0))</f>
        <v>Stunting</v>
      </c>
    </row>
    <row r="115" s="11" customFormat="true" ht="13.8" hidden="false" customHeight="false" outlineLevel="0" collapsed="false">
      <c r="A115" s="11" t="s">
        <v>45</v>
      </c>
      <c r="B115" s="9" t="n">
        <f aca="false">RANDBETWEEN(0,1)</f>
        <v>0</v>
      </c>
      <c r="C115" s="9" t="n">
        <f aca="false">RANDBETWEEN(1,5)</f>
        <v>2</v>
      </c>
      <c r="D115" s="9" t="n">
        <f aca="false">RANDBETWEEN(70, 107)</f>
        <v>91</v>
      </c>
      <c r="E115" s="9" t="n">
        <f aca="false">RANDBETWEEN(9,20)</f>
        <v>14</v>
      </c>
      <c r="F115" s="11" t="s">
        <v>13</v>
      </c>
      <c r="G115" s="11" t="s">
        <v>21</v>
      </c>
      <c r="H115" s="11" t="n">
        <v>13.4</v>
      </c>
      <c r="I115" s="11" t="n">
        <v>6.5</v>
      </c>
      <c r="J115" s="11" t="n">
        <v>58.6</v>
      </c>
      <c r="K115" s="11" t="n">
        <v>42.6</v>
      </c>
      <c r="L115" s="10" t="str">
        <f aca="false">INDEX($H$1:$K$1,0,MATCH(MAX($H115:$K115),$H115:$K115,0))</f>
        <v>Stunting</v>
      </c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customFormat="false" ht="13.8" hidden="false" customHeight="false" outlineLevel="0" collapsed="false">
      <c r="A116" s="1" t="s">
        <v>45</v>
      </c>
      <c r="B116" s="9" t="n">
        <f aca="false">RANDBETWEEN(0,1)</f>
        <v>1</v>
      </c>
      <c r="C116" s="9" t="n">
        <f aca="false">RANDBETWEEN(1,5)</f>
        <v>1</v>
      </c>
      <c r="D116" s="9" t="n">
        <f aca="false">RANDBETWEEN(70, 107)</f>
        <v>85</v>
      </c>
      <c r="E116" s="9" t="n">
        <f aca="false">RANDBETWEEN(9,20)</f>
        <v>17</v>
      </c>
      <c r="F116" s="1" t="s">
        <v>13</v>
      </c>
      <c r="G116" s="1" t="s">
        <v>21</v>
      </c>
      <c r="H116" s="1" t="n">
        <v>16.9</v>
      </c>
      <c r="I116" s="1" t="n">
        <v>4</v>
      </c>
      <c r="J116" s="1" t="n">
        <v>49.2</v>
      </c>
      <c r="K116" s="1" t="n">
        <v>39.5</v>
      </c>
      <c r="L116" s="10" t="str">
        <f aca="false">INDEX($H$1:$K$1,0,MATCH(MAX($H116:$K116),$H116:$K116,0))</f>
        <v>Stunting</v>
      </c>
    </row>
    <row r="117" s="11" customFormat="true" ht="13.8" hidden="false" customHeight="false" outlineLevel="0" collapsed="false">
      <c r="A117" s="11" t="s">
        <v>45</v>
      </c>
      <c r="B117" s="9" t="n">
        <f aca="false">RANDBETWEEN(0,1)</f>
        <v>1</v>
      </c>
      <c r="C117" s="9" t="n">
        <f aca="false">RANDBETWEEN(1,5)</f>
        <v>4</v>
      </c>
      <c r="D117" s="9" t="n">
        <f aca="false">RANDBETWEEN(70, 107)</f>
        <v>89</v>
      </c>
      <c r="E117" s="9" t="n">
        <f aca="false">RANDBETWEEN(9,20)</f>
        <v>14</v>
      </c>
      <c r="F117" s="11" t="s">
        <v>13</v>
      </c>
      <c r="G117" s="11" t="s">
        <v>21</v>
      </c>
      <c r="H117" s="11" t="n">
        <v>8.3</v>
      </c>
      <c r="I117" s="11" t="n">
        <v>1.7</v>
      </c>
      <c r="J117" s="11" t="n">
        <v>43.7</v>
      </c>
      <c r="K117" s="11" t="n">
        <v>28.4</v>
      </c>
      <c r="L117" s="10" t="str">
        <f aca="false">INDEX($H$1:$K$1,0,MATCH(MAX($H117:$K117),$H117:$K117,0))</f>
        <v>Stunting</v>
      </c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customFormat="false" ht="13.8" hidden="false" customHeight="false" outlineLevel="0" collapsed="false">
      <c r="A118" s="1" t="s">
        <v>45</v>
      </c>
      <c r="B118" s="9" t="n">
        <f aca="false">RANDBETWEEN(0,1)</f>
        <v>0</v>
      </c>
      <c r="C118" s="9" t="n">
        <f aca="false">RANDBETWEEN(1,5)</f>
        <v>1</v>
      </c>
      <c r="D118" s="9" t="n">
        <f aca="false">RANDBETWEEN(70, 107)</f>
        <v>83</v>
      </c>
      <c r="E118" s="9" t="n">
        <f aca="false">RANDBETWEEN(9,20)</f>
        <v>9</v>
      </c>
      <c r="F118" s="1" t="s">
        <v>13</v>
      </c>
      <c r="G118" s="1" t="s">
        <v>21</v>
      </c>
      <c r="H118" s="1" t="n">
        <v>8.9</v>
      </c>
      <c r="I118" s="1" t="n">
        <v>2</v>
      </c>
      <c r="J118" s="1" t="n">
        <v>39.5</v>
      </c>
      <c r="K118" s="1" t="n">
        <v>28.8</v>
      </c>
      <c r="L118" s="10" t="str">
        <f aca="false">INDEX($H$1:$K$1,0,MATCH(MAX($H118:$K118),$H118:$K118,0))</f>
        <v>Stunting</v>
      </c>
    </row>
    <row r="119" s="11" customFormat="true" ht="13.8" hidden="false" customHeight="false" outlineLevel="0" collapsed="false">
      <c r="A119" s="11" t="s">
        <v>45</v>
      </c>
      <c r="B119" s="9" t="n">
        <f aca="false">RANDBETWEEN(0,1)</f>
        <v>1</v>
      </c>
      <c r="C119" s="9" t="n">
        <f aca="false">RANDBETWEEN(1,5)</f>
        <v>2</v>
      </c>
      <c r="D119" s="9" t="n">
        <f aca="false">RANDBETWEEN(70, 107)</f>
        <v>92</v>
      </c>
      <c r="E119" s="9" t="n">
        <f aca="false">RANDBETWEEN(9,20)</f>
        <v>20</v>
      </c>
      <c r="F119" s="11" t="s">
        <v>13</v>
      </c>
      <c r="G119" s="11" t="s">
        <v>21</v>
      </c>
      <c r="H119" s="11" t="n">
        <v>10.8</v>
      </c>
      <c r="I119" s="11" t="n">
        <v>1.9</v>
      </c>
      <c r="J119" s="11" t="n">
        <v>40.9</v>
      </c>
      <c r="K119" s="11" t="n">
        <v>29</v>
      </c>
      <c r="L119" s="10" t="str">
        <f aca="false">INDEX($H$1:$K$1,0,MATCH(MAX($H119:$K119),$H119:$K119,0))</f>
        <v>Stunting</v>
      </c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customFormat="false" ht="13.8" hidden="false" customHeight="false" outlineLevel="0" collapsed="false">
      <c r="A120" s="1" t="s">
        <v>45</v>
      </c>
      <c r="B120" s="9" t="n">
        <f aca="false">RANDBETWEEN(0,1)</f>
        <v>1</v>
      </c>
      <c r="C120" s="9" t="n">
        <f aca="false">RANDBETWEEN(1,5)</f>
        <v>4</v>
      </c>
      <c r="D120" s="9" t="n">
        <f aca="false">RANDBETWEEN(70, 107)</f>
        <v>104</v>
      </c>
      <c r="E120" s="9" t="n">
        <f aca="false">RANDBETWEEN(9,20)</f>
        <v>16</v>
      </c>
      <c r="F120" s="1" t="s">
        <v>13</v>
      </c>
      <c r="G120" s="1" t="s">
        <v>21</v>
      </c>
      <c r="H120" s="1" t="n">
        <v>9.6</v>
      </c>
      <c r="I120" s="1" t="n">
        <v>2</v>
      </c>
      <c r="J120" s="1" t="n">
        <v>32.4</v>
      </c>
      <c r="K120" s="1" t="n">
        <v>23.9</v>
      </c>
      <c r="L120" s="10" t="str">
        <f aca="false">INDEX($H$1:$K$1,0,MATCH(MAX($H120:$K120),$H120:$K120,0))</f>
        <v>Stunting</v>
      </c>
    </row>
    <row r="121" s="11" customFormat="true" ht="13.8" hidden="false" customHeight="false" outlineLevel="0" collapsed="false">
      <c r="A121" s="11" t="s">
        <v>46</v>
      </c>
      <c r="B121" s="9" t="n">
        <f aca="false">RANDBETWEEN(0,1)</f>
        <v>0</v>
      </c>
      <c r="C121" s="9" t="n">
        <f aca="false">RANDBETWEEN(1,5)</f>
        <v>5</v>
      </c>
      <c r="D121" s="9" t="n">
        <f aca="false">RANDBETWEEN(70, 107)</f>
        <v>76</v>
      </c>
      <c r="E121" s="9" t="n">
        <f aca="false">RANDBETWEEN(9,20)</f>
        <v>9</v>
      </c>
      <c r="F121" s="11" t="s">
        <v>19</v>
      </c>
      <c r="G121" s="11" t="s">
        <v>21</v>
      </c>
      <c r="H121" s="11" t="n">
        <v>4.5</v>
      </c>
      <c r="I121" s="11" t="n">
        <v>4.7</v>
      </c>
      <c r="J121" s="11" t="n">
        <v>36.3</v>
      </c>
      <c r="K121" s="11" t="n">
        <v>18</v>
      </c>
      <c r="L121" s="10" t="str">
        <f aca="false">INDEX($H$1:$K$1,0,MATCH(MAX($H121:$K121),$H121:$K121,0))</f>
        <v>Stunting</v>
      </c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  <row r="122" customFormat="false" ht="13.8" hidden="false" customHeight="false" outlineLevel="0" collapsed="false">
      <c r="A122" s="1" t="s">
        <v>46</v>
      </c>
      <c r="B122" s="9" t="n">
        <f aca="false">RANDBETWEEN(0,1)</f>
        <v>1</v>
      </c>
      <c r="C122" s="9" t="n">
        <f aca="false">RANDBETWEEN(1,5)</f>
        <v>2</v>
      </c>
      <c r="D122" s="9" t="n">
        <f aca="false">RANDBETWEEN(70, 107)</f>
        <v>74</v>
      </c>
      <c r="E122" s="9" t="n">
        <f aca="false">RANDBETWEEN(9,20)</f>
        <v>17</v>
      </c>
      <c r="F122" s="1" t="s">
        <v>19</v>
      </c>
      <c r="G122" s="1" t="s">
        <v>21</v>
      </c>
      <c r="H122" s="1" t="n">
        <v>6.2</v>
      </c>
      <c r="I122" s="1" t="n">
        <v>8.2</v>
      </c>
      <c r="J122" s="1" t="n">
        <v>38.2</v>
      </c>
      <c r="K122" s="1" t="n">
        <v>17.3</v>
      </c>
      <c r="L122" s="10" t="str">
        <f aca="false">INDEX($H$1:$K$1,0,MATCH(MAX($H122:$K122),$H122:$K122,0))</f>
        <v>Stunting</v>
      </c>
    </row>
    <row r="123" s="11" customFormat="true" ht="13.8" hidden="false" customHeight="false" outlineLevel="0" collapsed="false">
      <c r="A123" s="11" t="s">
        <v>46</v>
      </c>
      <c r="B123" s="9" t="n">
        <f aca="false">RANDBETWEEN(0,1)</f>
        <v>1</v>
      </c>
      <c r="C123" s="9" t="n">
        <f aca="false">RANDBETWEEN(1,5)</f>
        <v>2</v>
      </c>
      <c r="D123" s="9" t="n">
        <f aca="false">RANDBETWEEN(70, 107)</f>
        <v>96</v>
      </c>
      <c r="E123" s="9" t="n">
        <f aca="false">RANDBETWEEN(9,20)</f>
        <v>14</v>
      </c>
      <c r="F123" s="11" t="s">
        <v>19</v>
      </c>
      <c r="G123" s="11" t="s">
        <v>21</v>
      </c>
      <c r="H123" s="11" t="n">
        <v>6.2</v>
      </c>
      <c r="I123" s="11" t="n">
        <v>8.7</v>
      </c>
      <c r="J123" s="11" t="n">
        <v>35.4</v>
      </c>
      <c r="K123" s="11" t="n">
        <v>15.1</v>
      </c>
      <c r="L123" s="10" t="str">
        <f aca="false">INDEX($H$1:$K$1,0,MATCH(MAX($H123:$K123),$H123:$K123,0))</f>
        <v>Stunting</v>
      </c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customFormat="false" ht="13.8" hidden="false" customHeight="false" outlineLevel="0" collapsed="false">
      <c r="A124" s="1" t="s">
        <v>46</v>
      </c>
      <c r="B124" s="9" t="n">
        <f aca="false">RANDBETWEEN(0,1)</f>
        <v>0</v>
      </c>
      <c r="C124" s="9" t="n">
        <f aca="false">RANDBETWEEN(1,5)</f>
        <v>1</v>
      </c>
      <c r="D124" s="9" t="n">
        <f aca="false">RANDBETWEEN(70, 107)</f>
        <v>104</v>
      </c>
      <c r="E124" s="9" t="n">
        <f aca="false">RANDBETWEEN(9,20)</f>
        <v>20</v>
      </c>
      <c r="F124" s="1" t="s">
        <v>19</v>
      </c>
      <c r="G124" s="1" t="s">
        <v>21</v>
      </c>
      <c r="H124" s="1" t="n">
        <v>7.3</v>
      </c>
      <c r="I124" s="1" t="n">
        <v>9.6</v>
      </c>
      <c r="J124" s="1" t="n">
        <v>36.4</v>
      </c>
      <c r="K124" s="1" t="n">
        <v>16.6</v>
      </c>
      <c r="L124" s="10" t="str">
        <f aca="false">INDEX($H$1:$K$1,0,MATCH(MAX($H124:$K124),$H124:$K124,0))</f>
        <v>Stunting</v>
      </c>
    </row>
    <row r="125" s="11" customFormat="true" ht="13.8" hidden="false" customHeight="false" outlineLevel="0" collapsed="false">
      <c r="A125" s="11" t="s">
        <v>46</v>
      </c>
      <c r="B125" s="9" t="n">
        <f aca="false">RANDBETWEEN(0,1)</f>
        <v>0</v>
      </c>
      <c r="C125" s="9" t="n">
        <f aca="false">RANDBETWEEN(1,5)</f>
        <v>5</v>
      </c>
      <c r="D125" s="9" t="n">
        <f aca="false">RANDBETWEEN(70, 107)</f>
        <v>88</v>
      </c>
      <c r="E125" s="9" t="n">
        <f aca="false">RANDBETWEEN(9,20)</f>
        <v>18</v>
      </c>
      <c r="F125" s="11" t="s">
        <v>19</v>
      </c>
      <c r="G125" s="11" t="s">
        <v>21</v>
      </c>
      <c r="H125" s="11" t="n">
        <v>5.8</v>
      </c>
      <c r="I125" s="11" t="n">
        <v>6.5</v>
      </c>
      <c r="J125" s="11" t="n">
        <v>32.6</v>
      </c>
      <c r="K125" s="11" t="n">
        <v>15.1</v>
      </c>
      <c r="L125" s="10" t="str">
        <f aca="false">INDEX($H$1:$K$1,0,MATCH(MAX($H125:$K125),$H125:$K125,0))</f>
        <v>Stunting</v>
      </c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  <c r="AMJ125" s="0"/>
    </row>
    <row r="126" customFormat="false" ht="13.8" hidden="false" customHeight="false" outlineLevel="0" collapsed="false">
      <c r="A126" s="1" t="s">
        <v>46</v>
      </c>
      <c r="B126" s="9" t="n">
        <f aca="false">RANDBETWEEN(0,1)</f>
        <v>0</v>
      </c>
      <c r="C126" s="9" t="n">
        <f aca="false">RANDBETWEEN(1,5)</f>
        <v>5</v>
      </c>
      <c r="D126" s="9" t="n">
        <f aca="false">RANDBETWEEN(70, 107)</f>
        <v>83</v>
      </c>
      <c r="E126" s="9" t="n">
        <f aca="false">RANDBETWEEN(9,20)</f>
        <v>16</v>
      </c>
      <c r="F126" s="1" t="s">
        <v>19</v>
      </c>
      <c r="G126" s="1" t="s">
        <v>21</v>
      </c>
      <c r="H126" s="1" t="n">
        <v>5.2</v>
      </c>
      <c r="I126" s="1" t="n">
        <v>6.7</v>
      </c>
      <c r="J126" s="1" t="n">
        <v>31.7</v>
      </c>
      <c r="K126" s="1" t="n">
        <v>14.8</v>
      </c>
      <c r="L126" s="10" t="str">
        <f aca="false">INDEX($H$1:$K$1,0,MATCH(MAX($H126:$K126),$H126:$K126,0))</f>
        <v>Stunting</v>
      </c>
    </row>
    <row r="127" s="11" customFormat="true" ht="13.8" hidden="false" customHeight="false" outlineLevel="0" collapsed="false">
      <c r="A127" s="11" t="s">
        <v>47</v>
      </c>
      <c r="B127" s="9" t="n">
        <f aca="false">RANDBETWEEN(0,1)</f>
        <v>1</v>
      </c>
      <c r="C127" s="9" t="n">
        <f aca="false">RANDBETWEEN(1,5)</f>
        <v>1</v>
      </c>
      <c r="D127" s="9" t="n">
        <f aca="false">RANDBETWEEN(70, 107)</f>
        <v>88</v>
      </c>
      <c r="E127" s="9" t="n">
        <f aca="false">RANDBETWEEN(9,20)</f>
        <v>19</v>
      </c>
      <c r="F127" s="11" t="s">
        <v>48</v>
      </c>
      <c r="G127" s="11" t="s">
        <v>27</v>
      </c>
      <c r="I127" s="11" t="n">
        <v>10.4</v>
      </c>
      <c r="L127" s="10" t="str">
        <f aca="false">INDEX($H$1:$K$1,0,MATCH(MAX($H127:$K127),$H127:$K127,0))</f>
        <v>Overweight</v>
      </c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customFormat="false" ht="13.8" hidden="false" customHeight="false" outlineLevel="0" collapsed="false">
      <c r="A128" s="1" t="s">
        <v>49</v>
      </c>
      <c r="B128" s="9" t="n">
        <f aca="false">RANDBETWEEN(0,1)</f>
        <v>0</v>
      </c>
      <c r="C128" s="9" t="n">
        <f aca="false">RANDBETWEEN(1,5)</f>
        <v>2</v>
      </c>
      <c r="D128" s="9" t="n">
        <f aca="false">RANDBETWEEN(70, 107)</f>
        <v>107</v>
      </c>
      <c r="E128" s="9" t="n">
        <f aca="false">RANDBETWEEN(9,20)</f>
        <v>15</v>
      </c>
      <c r="F128" s="1" t="s">
        <v>19</v>
      </c>
      <c r="G128" s="1" t="s">
        <v>14</v>
      </c>
      <c r="H128" s="1" t="n">
        <v>8.7</v>
      </c>
      <c r="I128" s="1" t="n">
        <v>3.7</v>
      </c>
      <c r="J128" s="1" t="n">
        <v>41.5</v>
      </c>
      <c r="K128" s="1" t="n">
        <v>24</v>
      </c>
      <c r="L128" s="10" t="str">
        <f aca="false">INDEX($H$1:$K$1,0,MATCH(MAX($H128:$K128),$H128:$K128,0))</f>
        <v>Stunting</v>
      </c>
    </row>
    <row r="129" s="11" customFormat="true" ht="13.8" hidden="false" customHeight="false" outlineLevel="0" collapsed="false">
      <c r="A129" s="11" t="s">
        <v>49</v>
      </c>
      <c r="B129" s="9" t="n">
        <f aca="false">RANDBETWEEN(0,1)</f>
        <v>1</v>
      </c>
      <c r="C129" s="9" t="n">
        <f aca="false">RANDBETWEEN(1,5)</f>
        <v>2</v>
      </c>
      <c r="D129" s="9" t="n">
        <f aca="false">RANDBETWEEN(70, 107)</f>
        <v>106</v>
      </c>
      <c r="E129" s="9" t="n">
        <f aca="false">RANDBETWEEN(9,20)</f>
        <v>20</v>
      </c>
      <c r="F129" s="11" t="s">
        <v>19</v>
      </c>
      <c r="G129" s="11" t="s">
        <v>14</v>
      </c>
      <c r="H129" s="11" t="n">
        <v>10.5</v>
      </c>
      <c r="I129" s="11" t="n">
        <v>10.8</v>
      </c>
      <c r="J129" s="11" t="n">
        <v>44.6</v>
      </c>
      <c r="K129" s="11" t="n">
        <v>21.8</v>
      </c>
      <c r="L129" s="10" t="str">
        <f aca="false">INDEX($H$1:$K$1,0,MATCH(MAX($H129:$K129),$H129:$K129,0))</f>
        <v>Stunting</v>
      </c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customFormat="false" ht="13.8" hidden="false" customHeight="false" outlineLevel="0" collapsed="false">
      <c r="A130" s="1" t="s">
        <v>49</v>
      </c>
      <c r="B130" s="9" t="n">
        <f aca="false">RANDBETWEEN(0,1)</f>
        <v>1</v>
      </c>
      <c r="C130" s="9" t="n">
        <f aca="false">RANDBETWEEN(1,5)</f>
        <v>2</v>
      </c>
      <c r="D130" s="9" t="n">
        <f aca="false">RANDBETWEEN(70, 107)</f>
        <v>105</v>
      </c>
      <c r="E130" s="9" t="n">
        <f aca="false">RANDBETWEEN(9,20)</f>
        <v>16</v>
      </c>
      <c r="F130" s="1" t="s">
        <v>19</v>
      </c>
      <c r="G130" s="1" t="s">
        <v>14</v>
      </c>
      <c r="H130" s="1" t="n">
        <v>12.2</v>
      </c>
      <c r="I130" s="1" t="n">
        <v>8.5</v>
      </c>
      <c r="J130" s="1" t="n">
        <v>45.1</v>
      </c>
      <c r="K130" s="1" t="n">
        <v>28</v>
      </c>
      <c r="L130" s="10" t="str">
        <f aca="false">INDEX($H$1:$K$1,0,MATCH(MAX($H130:$K130),$H130:$K130,0))</f>
        <v>Stunting</v>
      </c>
    </row>
    <row r="131" s="11" customFormat="true" ht="13.8" hidden="false" customHeight="false" outlineLevel="0" collapsed="false">
      <c r="A131" s="11" t="s">
        <v>49</v>
      </c>
      <c r="B131" s="9" t="n">
        <f aca="false">RANDBETWEEN(0,1)</f>
        <v>1</v>
      </c>
      <c r="C131" s="9" t="n">
        <f aca="false">RANDBETWEEN(1,5)</f>
        <v>5</v>
      </c>
      <c r="D131" s="9" t="n">
        <f aca="false">RANDBETWEEN(70, 107)</f>
        <v>103</v>
      </c>
      <c r="E131" s="9" t="n">
        <f aca="false">RANDBETWEEN(9,20)</f>
        <v>15</v>
      </c>
      <c r="F131" s="11" t="s">
        <v>19</v>
      </c>
      <c r="G131" s="11" t="s">
        <v>14</v>
      </c>
      <c r="H131" s="11" t="n">
        <v>7.4</v>
      </c>
      <c r="I131" s="11" t="n">
        <v>1.8</v>
      </c>
      <c r="J131" s="11" t="n">
        <v>40.7</v>
      </c>
      <c r="K131" s="11" t="n">
        <v>23.5</v>
      </c>
      <c r="L131" s="10" t="str">
        <f aca="false">INDEX($H$1:$K$1,0,MATCH(MAX($H131:$K131),$H131:$K131,0))</f>
        <v>Stunting</v>
      </c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customFormat="false" ht="13.8" hidden="false" customHeight="false" outlineLevel="0" collapsed="false">
      <c r="A132" s="1" t="s">
        <v>50</v>
      </c>
      <c r="B132" s="9" t="n">
        <f aca="false">RANDBETWEEN(0,1)</f>
        <v>1</v>
      </c>
      <c r="C132" s="9" t="n">
        <f aca="false">RANDBETWEEN(1,5)</f>
        <v>3</v>
      </c>
      <c r="D132" s="9" t="n">
        <f aca="false">RANDBETWEEN(70, 107)</f>
        <v>87</v>
      </c>
      <c r="E132" s="9" t="n">
        <f aca="false">RANDBETWEEN(9,20)</f>
        <v>15</v>
      </c>
      <c r="F132" s="1" t="s">
        <v>19</v>
      </c>
      <c r="G132" s="1" t="s">
        <v>14</v>
      </c>
      <c r="H132" s="1" t="n">
        <v>16.4</v>
      </c>
      <c r="I132" s="1" t="n">
        <v>2.7</v>
      </c>
      <c r="J132" s="1" t="n">
        <v>45</v>
      </c>
      <c r="K132" s="1" t="n">
        <v>34.3</v>
      </c>
      <c r="L132" s="10" t="str">
        <f aca="false">INDEX($H$1:$K$1,0,MATCH(MAX($H132:$K132),$H132:$K132,0))</f>
        <v>Stunting</v>
      </c>
    </row>
    <row r="133" s="11" customFormat="true" ht="13.8" hidden="false" customHeight="false" outlineLevel="0" collapsed="false">
      <c r="A133" s="11" t="s">
        <v>50</v>
      </c>
      <c r="B133" s="9" t="n">
        <f aca="false">RANDBETWEEN(0,1)</f>
        <v>0</v>
      </c>
      <c r="C133" s="9" t="n">
        <f aca="false">RANDBETWEEN(1,5)</f>
        <v>3</v>
      </c>
      <c r="D133" s="9" t="n">
        <f aca="false">RANDBETWEEN(70, 107)</f>
        <v>75</v>
      </c>
      <c r="E133" s="9" t="n">
        <f aca="false">RANDBETWEEN(9,20)</f>
        <v>20</v>
      </c>
      <c r="F133" s="11" t="s">
        <v>19</v>
      </c>
      <c r="G133" s="11" t="s">
        <v>14</v>
      </c>
      <c r="H133" s="11" t="n">
        <v>13.9</v>
      </c>
      <c r="I133" s="11" t="n">
        <v>2.7</v>
      </c>
      <c r="J133" s="11" t="n">
        <v>39.3</v>
      </c>
      <c r="K133" s="11" t="n">
        <v>29.4</v>
      </c>
      <c r="L133" s="10" t="str">
        <f aca="false">INDEX($H$1:$K$1,0,MATCH(MAX($H133:$K133),$H133:$K133,0))</f>
        <v>Stunting</v>
      </c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customFormat="false" ht="13.8" hidden="false" customHeight="false" outlineLevel="0" collapsed="false">
      <c r="A134" s="1" t="s">
        <v>50</v>
      </c>
      <c r="B134" s="9" t="n">
        <f aca="false">RANDBETWEEN(0,1)</f>
        <v>1</v>
      </c>
      <c r="C134" s="9" t="n">
        <f aca="false">RANDBETWEEN(1,5)</f>
        <v>1</v>
      </c>
      <c r="D134" s="9" t="n">
        <f aca="false">RANDBETWEEN(70, 107)</f>
        <v>91</v>
      </c>
      <c r="E134" s="9" t="n">
        <f aca="false">RANDBETWEEN(9,20)</f>
        <v>20</v>
      </c>
      <c r="F134" s="1" t="s">
        <v>19</v>
      </c>
      <c r="G134" s="1" t="s">
        <v>14</v>
      </c>
      <c r="H134" s="1" t="n">
        <v>16.1</v>
      </c>
      <c r="I134" s="1" t="n">
        <v>4.4</v>
      </c>
      <c r="J134" s="1" t="n">
        <v>44.8</v>
      </c>
      <c r="K134" s="1" t="n">
        <v>33.9</v>
      </c>
      <c r="L134" s="10" t="str">
        <f aca="false">INDEX($H$1:$K$1,0,MATCH(MAX($H134:$K134),$H134:$K134,0))</f>
        <v>Stunting</v>
      </c>
    </row>
    <row r="135" s="11" customFormat="true" ht="13.8" hidden="false" customHeight="false" outlineLevel="0" collapsed="false">
      <c r="A135" s="11" t="s">
        <v>50</v>
      </c>
      <c r="B135" s="9" t="n">
        <f aca="false">RANDBETWEEN(0,1)</f>
        <v>0</v>
      </c>
      <c r="C135" s="9" t="n">
        <f aca="false">RANDBETWEEN(1,5)</f>
        <v>2</v>
      </c>
      <c r="D135" s="9" t="n">
        <f aca="false">RANDBETWEEN(70, 107)</f>
        <v>71</v>
      </c>
      <c r="E135" s="9" t="n">
        <f aca="false">RANDBETWEEN(9,20)</f>
        <v>19</v>
      </c>
      <c r="F135" s="11" t="s">
        <v>19</v>
      </c>
      <c r="G135" s="11" t="s">
        <v>14</v>
      </c>
      <c r="H135" s="11" t="n">
        <v>15.7</v>
      </c>
      <c r="I135" s="11" t="n">
        <v>2.8</v>
      </c>
      <c r="J135" s="11" t="n">
        <v>38.7</v>
      </c>
      <c r="K135" s="11" t="n">
        <v>30.3</v>
      </c>
      <c r="L135" s="10" t="str">
        <f aca="false">INDEX($H$1:$K$1,0,MATCH(MAX($H135:$K135),$H135:$K135,0))</f>
        <v>Stunting</v>
      </c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customFormat="false" ht="13.8" hidden="false" customHeight="false" outlineLevel="0" collapsed="false">
      <c r="A136" s="1" t="s">
        <v>50</v>
      </c>
      <c r="B136" s="9" t="n">
        <f aca="false">RANDBETWEEN(0,1)</f>
        <v>1</v>
      </c>
      <c r="C136" s="9" t="n">
        <f aca="false">RANDBETWEEN(1,5)</f>
        <v>5</v>
      </c>
      <c r="D136" s="9" t="n">
        <f aca="false">RANDBETWEEN(70, 107)</f>
        <v>88</v>
      </c>
      <c r="E136" s="9" t="n">
        <f aca="false">RANDBETWEEN(9,20)</f>
        <v>15</v>
      </c>
      <c r="F136" s="1" t="s">
        <v>19</v>
      </c>
      <c r="G136" s="1" t="s">
        <v>14</v>
      </c>
      <c r="H136" s="1" t="n">
        <v>13</v>
      </c>
      <c r="I136" s="1" t="n">
        <v>2.5</v>
      </c>
      <c r="J136" s="1" t="n">
        <v>39.9</v>
      </c>
      <c r="K136" s="1" t="n">
        <v>28.8</v>
      </c>
      <c r="L136" s="10" t="str">
        <f aca="false">INDEX($H$1:$K$1,0,MATCH(MAX($H136:$K136),$H136:$K136,0))</f>
        <v>Stunting</v>
      </c>
    </row>
    <row r="137" s="11" customFormat="true" ht="13.8" hidden="false" customHeight="false" outlineLevel="0" collapsed="false">
      <c r="A137" s="11" t="s">
        <v>51</v>
      </c>
      <c r="B137" s="9" t="n">
        <f aca="false">RANDBETWEEN(0,1)</f>
        <v>1</v>
      </c>
      <c r="C137" s="9" t="n">
        <f aca="false">RANDBETWEEN(1,5)</f>
        <v>5</v>
      </c>
      <c r="D137" s="9" t="n">
        <f aca="false">RANDBETWEEN(70, 107)</f>
        <v>100</v>
      </c>
      <c r="E137" s="9" t="n">
        <f aca="false">RANDBETWEEN(9,20)</f>
        <v>10</v>
      </c>
      <c r="F137" s="11" t="s">
        <v>23</v>
      </c>
      <c r="G137" s="11" t="s">
        <v>27</v>
      </c>
      <c r="H137" s="11" t="n">
        <v>0.7</v>
      </c>
      <c r="I137" s="11" t="n">
        <v>15.4</v>
      </c>
      <c r="J137" s="11" t="n">
        <v>13.5</v>
      </c>
      <c r="K137" s="11" t="n">
        <v>2.2</v>
      </c>
      <c r="L137" s="10" t="str">
        <f aca="false">INDEX($H$1:$K$1,0,MATCH(MAX($H137:$K137),$H137:$K137,0))</f>
        <v>Overweight</v>
      </c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  <c r="AMJ137" s="0"/>
    </row>
    <row r="138" customFormat="false" ht="13.8" hidden="false" customHeight="false" outlineLevel="0" collapsed="false">
      <c r="A138" s="1" t="s">
        <v>51</v>
      </c>
      <c r="B138" s="9" t="n">
        <f aca="false">RANDBETWEEN(0,1)</f>
        <v>0</v>
      </c>
      <c r="C138" s="9" t="n">
        <f aca="false">RANDBETWEEN(1,5)</f>
        <v>4</v>
      </c>
      <c r="D138" s="9" t="n">
        <f aca="false">RANDBETWEEN(70, 107)</f>
        <v>95</v>
      </c>
      <c r="E138" s="9" t="n">
        <f aca="false">RANDBETWEEN(9,20)</f>
        <v>10</v>
      </c>
      <c r="F138" s="1" t="s">
        <v>23</v>
      </c>
      <c r="G138" s="1" t="s">
        <v>27</v>
      </c>
      <c r="H138" s="1" t="n">
        <v>0.5</v>
      </c>
      <c r="I138" s="1" t="n">
        <v>10.1</v>
      </c>
      <c r="J138" s="1" t="n">
        <v>4.2</v>
      </c>
      <c r="K138" s="1" t="n">
        <v>0.8</v>
      </c>
      <c r="L138" s="10" t="str">
        <f aca="false">INDEX($H$1:$K$1,0,MATCH(MAX($H138:$K138),$H138:$K138,0))</f>
        <v>Overweight</v>
      </c>
    </row>
    <row r="139" s="11" customFormat="true" ht="13.8" hidden="false" customHeight="false" outlineLevel="0" collapsed="false">
      <c r="A139" s="11" t="s">
        <v>51</v>
      </c>
      <c r="B139" s="9" t="n">
        <f aca="false">RANDBETWEEN(0,1)</f>
        <v>0</v>
      </c>
      <c r="C139" s="9" t="n">
        <f aca="false">RANDBETWEEN(1,5)</f>
        <v>4</v>
      </c>
      <c r="D139" s="9" t="n">
        <f aca="false">RANDBETWEEN(70, 107)</f>
        <v>103</v>
      </c>
      <c r="E139" s="9" t="n">
        <f aca="false">RANDBETWEEN(9,20)</f>
        <v>18</v>
      </c>
      <c r="F139" s="11" t="s">
        <v>23</v>
      </c>
      <c r="G139" s="11" t="s">
        <v>27</v>
      </c>
      <c r="H139" s="11" t="n">
        <v>0.5</v>
      </c>
      <c r="I139" s="11" t="n">
        <v>10.9</v>
      </c>
      <c r="J139" s="11" t="n">
        <v>3.9</v>
      </c>
      <c r="K139" s="11" t="n">
        <v>0.8</v>
      </c>
      <c r="L139" s="10" t="str">
        <f aca="false">INDEX($H$1:$K$1,0,MATCH(MAX($H139:$K139),$H139:$K139,0))</f>
        <v>Overweight</v>
      </c>
      <c r="ALX139" s="0"/>
      <c r="ALY139" s="0"/>
      <c r="ALZ139" s="0"/>
      <c r="AMA139" s="0"/>
      <c r="AMB139" s="0"/>
      <c r="AMC139" s="0"/>
      <c r="AMD139" s="0"/>
      <c r="AME139" s="0"/>
      <c r="AMF139" s="0"/>
      <c r="AMG139" s="0"/>
      <c r="AMH139" s="0"/>
      <c r="AMI139" s="0"/>
      <c r="AMJ139" s="0"/>
    </row>
    <row r="140" customFormat="false" ht="13.8" hidden="false" customHeight="false" outlineLevel="0" collapsed="false">
      <c r="A140" s="1" t="s">
        <v>51</v>
      </c>
      <c r="B140" s="9" t="n">
        <f aca="false">RANDBETWEEN(0,1)</f>
        <v>1</v>
      </c>
      <c r="C140" s="9" t="n">
        <f aca="false">RANDBETWEEN(1,5)</f>
        <v>4</v>
      </c>
      <c r="D140" s="9" t="n">
        <f aca="false">RANDBETWEEN(70, 107)</f>
        <v>77</v>
      </c>
      <c r="E140" s="9" t="n">
        <f aca="false">RANDBETWEEN(9,20)</f>
        <v>18</v>
      </c>
      <c r="F140" s="1" t="s">
        <v>23</v>
      </c>
      <c r="G140" s="1" t="s">
        <v>27</v>
      </c>
      <c r="H140" s="1" t="n">
        <v>0.5</v>
      </c>
      <c r="I140" s="1" t="n">
        <v>10.7</v>
      </c>
      <c r="J140" s="1" t="n">
        <v>3.7</v>
      </c>
      <c r="K140" s="1" t="n">
        <v>0.7</v>
      </c>
      <c r="L140" s="10" t="str">
        <f aca="false">INDEX($H$1:$K$1,0,MATCH(MAX($H140:$K140),$H140:$K140,0))</f>
        <v>Overweight</v>
      </c>
    </row>
    <row r="141" s="11" customFormat="true" ht="13.8" hidden="false" customHeight="false" outlineLevel="0" collapsed="false">
      <c r="A141" s="11" t="s">
        <v>51</v>
      </c>
      <c r="B141" s="9" t="n">
        <f aca="false">RANDBETWEEN(0,1)</f>
        <v>0</v>
      </c>
      <c r="C141" s="9" t="n">
        <f aca="false">RANDBETWEEN(1,5)</f>
        <v>3</v>
      </c>
      <c r="D141" s="9" t="n">
        <f aca="false">RANDBETWEEN(70, 107)</f>
        <v>74</v>
      </c>
      <c r="E141" s="9" t="n">
        <f aca="false">RANDBETWEEN(9,20)</f>
        <v>13</v>
      </c>
      <c r="F141" s="11" t="s">
        <v>23</v>
      </c>
      <c r="G141" s="11" t="s">
        <v>27</v>
      </c>
      <c r="H141" s="11" t="n">
        <v>0.6</v>
      </c>
      <c r="I141" s="11" t="n">
        <v>11.2</v>
      </c>
      <c r="J141" s="11" t="n">
        <v>3.3</v>
      </c>
      <c r="K141" s="11" t="n">
        <v>0.7</v>
      </c>
      <c r="L141" s="10" t="str">
        <f aca="false">INDEX($H$1:$K$1,0,MATCH(MAX($H141:$K141),$H141:$K141,0))</f>
        <v>Overweight</v>
      </c>
      <c r="ALX141" s="0"/>
      <c r="ALY141" s="0"/>
      <c r="ALZ141" s="0"/>
      <c r="AMA141" s="0"/>
      <c r="AMB141" s="0"/>
      <c r="AMC141" s="0"/>
      <c r="AMD141" s="0"/>
      <c r="AME141" s="0"/>
      <c r="AMF141" s="0"/>
      <c r="AMG141" s="0"/>
      <c r="AMH141" s="0"/>
      <c r="AMI141" s="0"/>
      <c r="AMJ141" s="0"/>
    </row>
    <row r="142" customFormat="false" ht="13.8" hidden="false" customHeight="false" outlineLevel="0" collapsed="false">
      <c r="A142" s="1" t="s">
        <v>51</v>
      </c>
      <c r="B142" s="9" t="n">
        <f aca="false">RANDBETWEEN(0,1)</f>
        <v>1</v>
      </c>
      <c r="C142" s="9" t="n">
        <f aca="false">RANDBETWEEN(1,5)</f>
        <v>1</v>
      </c>
      <c r="D142" s="9" t="n">
        <f aca="false">RANDBETWEEN(70, 107)</f>
        <v>85</v>
      </c>
      <c r="E142" s="9" t="n">
        <f aca="false">RANDBETWEEN(9,20)</f>
        <v>19</v>
      </c>
      <c r="F142" s="1" t="s">
        <v>23</v>
      </c>
      <c r="G142" s="1" t="s">
        <v>27</v>
      </c>
      <c r="H142" s="1" t="n">
        <v>0.5</v>
      </c>
      <c r="I142" s="1" t="n">
        <v>11.9</v>
      </c>
      <c r="J142" s="1" t="n">
        <v>3.1</v>
      </c>
      <c r="K142" s="1" t="n">
        <v>0.7</v>
      </c>
      <c r="L142" s="10" t="str">
        <f aca="false">INDEX($H$1:$K$1,0,MATCH(MAX($H142:$K142),$H142:$K142,0))</f>
        <v>Overweight</v>
      </c>
    </row>
    <row r="143" s="11" customFormat="true" ht="13.8" hidden="false" customHeight="false" outlineLevel="0" collapsed="false">
      <c r="A143" s="11" t="s">
        <v>51</v>
      </c>
      <c r="B143" s="9" t="n">
        <f aca="false">RANDBETWEEN(0,1)</f>
        <v>1</v>
      </c>
      <c r="C143" s="9" t="n">
        <f aca="false">RANDBETWEEN(1,5)</f>
        <v>3</v>
      </c>
      <c r="D143" s="9" t="n">
        <f aca="false">RANDBETWEEN(70, 107)</f>
        <v>73</v>
      </c>
      <c r="E143" s="9" t="n">
        <f aca="false">RANDBETWEEN(9,20)</f>
        <v>19</v>
      </c>
      <c r="F143" s="11" t="s">
        <v>23</v>
      </c>
      <c r="G143" s="11" t="s">
        <v>27</v>
      </c>
      <c r="H143" s="11" t="n">
        <v>0.5</v>
      </c>
      <c r="I143" s="11" t="n">
        <v>12.9</v>
      </c>
      <c r="J143" s="11" t="n">
        <v>2.8</v>
      </c>
      <c r="K143" s="11" t="n">
        <v>0.7</v>
      </c>
      <c r="L143" s="10" t="str">
        <f aca="false">INDEX($H$1:$K$1,0,MATCH(MAX($H143:$K143),$H143:$K143,0))</f>
        <v>Overweight</v>
      </c>
      <c r="ALX143" s="0"/>
      <c r="ALY143" s="0"/>
      <c r="ALZ143" s="0"/>
      <c r="AMA143" s="0"/>
      <c r="AMB143" s="0"/>
      <c r="AMC143" s="0"/>
      <c r="AMD143" s="0"/>
      <c r="AME143" s="0"/>
      <c r="AMF143" s="0"/>
      <c r="AMG143" s="0"/>
      <c r="AMH143" s="0"/>
      <c r="AMI143" s="0"/>
      <c r="AMJ143" s="0"/>
    </row>
    <row r="144" customFormat="false" ht="13.8" hidden="false" customHeight="false" outlineLevel="0" collapsed="false">
      <c r="A144" s="1" t="s">
        <v>51</v>
      </c>
      <c r="B144" s="9" t="n">
        <f aca="false">RANDBETWEEN(0,1)</f>
        <v>0</v>
      </c>
      <c r="C144" s="9" t="n">
        <f aca="false">RANDBETWEEN(1,5)</f>
        <v>4</v>
      </c>
      <c r="D144" s="9" t="n">
        <f aca="false">RANDBETWEEN(70, 107)</f>
        <v>81</v>
      </c>
      <c r="E144" s="9" t="n">
        <f aca="false">RANDBETWEEN(9,20)</f>
        <v>9</v>
      </c>
      <c r="F144" s="1" t="s">
        <v>23</v>
      </c>
      <c r="G144" s="1" t="s">
        <v>27</v>
      </c>
      <c r="H144" s="1" t="n">
        <v>0.5</v>
      </c>
      <c r="I144" s="1" t="n">
        <v>12</v>
      </c>
      <c r="J144" s="1" t="n">
        <v>2.5</v>
      </c>
      <c r="K144" s="1" t="n">
        <v>0.7</v>
      </c>
      <c r="L144" s="10" t="str">
        <f aca="false">INDEX($H$1:$K$1,0,MATCH(MAX($H144:$K144),$H144:$K144,0))</f>
        <v>Overweight</v>
      </c>
    </row>
    <row r="145" s="11" customFormat="true" ht="13.8" hidden="false" customHeight="false" outlineLevel="0" collapsed="false">
      <c r="A145" s="11" t="s">
        <v>51</v>
      </c>
      <c r="B145" s="9" t="n">
        <f aca="false">RANDBETWEEN(0,1)</f>
        <v>0</v>
      </c>
      <c r="C145" s="9" t="n">
        <f aca="false">RANDBETWEEN(1,5)</f>
        <v>4</v>
      </c>
      <c r="D145" s="9" t="n">
        <f aca="false">RANDBETWEEN(70, 107)</f>
        <v>100</v>
      </c>
      <c r="E145" s="9" t="n">
        <f aca="false">RANDBETWEEN(9,20)</f>
        <v>13</v>
      </c>
      <c r="F145" s="11" t="s">
        <v>23</v>
      </c>
      <c r="G145" s="11" t="s">
        <v>27</v>
      </c>
      <c r="H145" s="11" t="n">
        <v>0.5</v>
      </c>
      <c r="I145" s="11" t="n">
        <v>12.1</v>
      </c>
      <c r="J145" s="11" t="n">
        <v>2.5</v>
      </c>
      <c r="K145" s="11" t="n">
        <v>0.6</v>
      </c>
      <c r="L145" s="10" t="str">
        <f aca="false">INDEX($H$1:$K$1,0,MATCH(MAX($H145:$K145),$H145:$K145,0))</f>
        <v>Overweight</v>
      </c>
      <c r="ALX145" s="0"/>
      <c r="ALY145" s="0"/>
      <c r="ALZ145" s="0"/>
      <c r="AMA145" s="0"/>
      <c r="AMB145" s="0"/>
      <c r="AMC145" s="0"/>
      <c r="AMD145" s="0"/>
      <c r="AME145" s="0"/>
      <c r="AMF145" s="0"/>
      <c r="AMG145" s="0"/>
      <c r="AMH145" s="0"/>
      <c r="AMI145" s="0"/>
      <c r="AMJ145" s="0"/>
    </row>
    <row r="146" customFormat="false" ht="13.8" hidden="false" customHeight="false" outlineLevel="0" collapsed="false">
      <c r="A146" s="1" t="s">
        <v>51</v>
      </c>
      <c r="B146" s="9" t="n">
        <f aca="false">RANDBETWEEN(0,1)</f>
        <v>0</v>
      </c>
      <c r="C146" s="9" t="n">
        <f aca="false">RANDBETWEEN(1,5)</f>
        <v>2</v>
      </c>
      <c r="D146" s="9" t="n">
        <f aca="false">RANDBETWEEN(70, 107)</f>
        <v>92</v>
      </c>
      <c r="E146" s="9" t="n">
        <f aca="false">RANDBETWEEN(9,20)</f>
        <v>20</v>
      </c>
      <c r="F146" s="1" t="s">
        <v>23</v>
      </c>
      <c r="G146" s="1" t="s">
        <v>27</v>
      </c>
      <c r="H146" s="1" t="n">
        <v>0.5</v>
      </c>
      <c r="I146" s="1" t="n">
        <v>12.1</v>
      </c>
      <c r="J146" s="1" t="n">
        <v>2.4</v>
      </c>
      <c r="K146" s="1" t="n">
        <v>0.6</v>
      </c>
      <c r="L146" s="10" t="str">
        <f aca="false">INDEX($H$1:$K$1,0,MATCH(MAX($H146:$K146),$H146:$K146,0))</f>
        <v>Overweight</v>
      </c>
    </row>
    <row r="147" s="11" customFormat="true" ht="13.8" hidden="false" customHeight="false" outlineLevel="0" collapsed="false">
      <c r="A147" s="11" t="s">
        <v>51</v>
      </c>
      <c r="B147" s="9" t="n">
        <f aca="false">RANDBETWEEN(0,1)</f>
        <v>0</v>
      </c>
      <c r="C147" s="9" t="n">
        <f aca="false">RANDBETWEEN(1,5)</f>
        <v>2</v>
      </c>
      <c r="D147" s="9" t="n">
        <f aca="false">RANDBETWEEN(70, 107)</f>
        <v>102</v>
      </c>
      <c r="E147" s="9" t="n">
        <f aca="false">RANDBETWEEN(9,20)</f>
        <v>13</v>
      </c>
      <c r="F147" s="11" t="s">
        <v>23</v>
      </c>
      <c r="G147" s="11" t="s">
        <v>27</v>
      </c>
      <c r="H147" s="11" t="n">
        <v>0.5</v>
      </c>
      <c r="I147" s="11" t="n">
        <v>11.7</v>
      </c>
      <c r="J147" s="11" t="n">
        <v>2.2</v>
      </c>
      <c r="K147" s="11" t="n">
        <v>0.6</v>
      </c>
      <c r="L147" s="10" t="str">
        <f aca="false">INDEX($H$1:$K$1,0,MATCH(MAX($H147:$K147),$H147:$K147,0))</f>
        <v>Overweight</v>
      </c>
      <c r="ALX147" s="0"/>
      <c r="ALY147" s="0"/>
      <c r="ALZ147" s="0"/>
      <c r="AMA147" s="0"/>
      <c r="AMB147" s="0"/>
      <c r="AMC147" s="0"/>
      <c r="AMD147" s="0"/>
      <c r="AME147" s="0"/>
      <c r="AMF147" s="0"/>
      <c r="AMG147" s="0"/>
      <c r="AMH147" s="0"/>
      <c r="AMI147" s="0"/>
      <c r="AMJ147" s="0"/>
    </row>
    <row r="148" customFormat="false" ht="13.8" hidden="false" customHeight="false" outlineLevel="0" collapsed="false">
      <c r="A148" s="1" t="s">
        <v>51</v>
      </c>
      <c r="B148" s="9" t="n">
        <f aca="false">RANDBETWEEN(0,1)</f>
        <v>0</v>
      </c>
      <c r="C148" s="9" t="n">
        <f aca="false">RANDBETWEEN(1,5)</f>
        <v>1</v>
      </c>
      <c r="D148" s="9" t="n">
        <f aca="false">RANDBETWEEN(70, 107)</f>
        <v>89</v>
      </c>
      <c r="E148" s="9" t="n">
        <f aca="false">RANDBETWEEN(9,20)</f>
        <v>18</v>
      </c>
      <c r="F148" s="1" t="s">
        <v>23</v>
      </c>
      <c r="G148" s="1" t="s">
        <v>27</v>
      </c>
      <c r="H148" s="1" t="n">
        <v>0.3</v>
      </c>
      <c r="I148" s="1" t="n">
        <v>9.8</v>
      </c>
      <c r="J148" s="1" t="n">
        <v>2.1</v>
      </c>
      <c r="K148" s="1" t="n">
        <v>0.6</v>
      </c>
      <c r="L148" s="10" t="str">
        <f aca="false">INDEX($H$1:$K$1,0,MATCH(MAX($H148:$K148),$H148:$K148,0))</f>
        <v>Overweight</v>
      </c>
    </row>
    <row r="149" s="11" customFormat="true" ht="13.8" hidden="false" customHeight="false" outlineLevel="0" collapsed="false">
      <c r="A149" s="11" t="s">
        <v>51</v>
      </c>
      <c r="B149" s="9" t="n">
        <f aca="false">RANDBETWEEN(0,1)</f>
        <v>1</v>
      </c>
      <c r="C149" s="9" t="n">
        <f aca="false">RANDBETWEEN(1,5)</f>
        <v>4</v>
      </c>
      <c r="D149" s="9" t="n">
        <f aca="false">RANDBETWEEN(70, 107)</f>
        <v>88</v>
      </c>
      <c r="E149" s="9" t="n">
        <f aca="false">RANDBETWEEN(9,20)</f>
        <v>9</v>
      </c>
      <c r="F149" s="11" t="s">
        <v>23</v>
      </c>
      <c r="G149" s="11" t="s">
        <v>27</v>
      </c>
      <c r="H149" s="11" t="n">
        <v>0.3</v>
      </c>
      <c r="I149" s="11" t="n">
        <v>9.5</v>
      </c>
      <c r="J149" s="11" t="n">
        <v>2</v>
      </c>
      <c r="K149" s="11" t="n">
        <v>0.5</v>
      </c>
      <c r="L149" s="10" t="str">
        <f aca="false">INDEX($H$1:$K$1,0,MATCH(MAX($H149:$K149),$H149:$K149,0))</f>
        <v>Overweight</v>
      </c>
      <c r="ALX149" s="0"/>
      <c r="ALY149" s="0"/>
      <c r="ALZ149" s="0"/>
      <c r="AMA149" s="0"/>
      <c r="AMB149" s="0"/>
      <c r="AMC149" s="0"/>
      <c r="AMD149" s="0"/>
      <c r="AME149" s="0"/>
      <c r="AMF149" s="0"/>
      <c r="AMG149" s="0"/>
      <c r="AMH149" s="0"/>
      <c r="AMI149" s="0"/>
      <c r="AMJ149" s="0"/>
    </row>
    <row r="150" customFormat="false" ht="13.8" hidden="false" customHeight="false" outlineLevel="0" collapsed="false">
      <c r="A150" s="1" t="s">
        <v>51</v>
      </c>
      <c r="B150" s="9" t="n">
        <f aca="false">RANDBETWEEN(0,1)</f>
        <v>1</v>
      </c>
      <c r="C150" s="9" t="n">
        <f aca="false">RANDBETWEEN(1,5)</f>
        <v>5</v>
      </c>
      <c r="D150" s="9" t="n">
        <f aca="false">RANDBETWEEN(70, 107)</f>
        <v>72</v>
      </c>
      <c r="E150" s="9" t="n">
        <f aca="false">RANDBETWEEN(9,20)</f>
        <v>13</v>
      </c>
      <c r="F150" s="1" t="s">
        <v>23</v>
      </c>
      <c r="G150" s="1" t="s">
        <v>27</v>
      </c>
      <c r="H150" s="1" t="n">
        <v>0.3</v>
      </c>
      <c r="I150" s="1" t="n">
        <v>10.1</v>
      </c>
      <c r="J150" s="1" t="n">
        <v>1.8</v>
      </c>
      <c r="K150" s="1" t="n">
        <v>0.5</v>
      </c>
      <c r="L150" s="10" t="str">
        <f aca="false">INDEX($H$1:$K$1,0,MATCH(MAX($H150:$K150),$H150:$K150,0))</f>
        <v>Overweight</v>
      </c>
    </row>
    <row r="151" s="11" customFormat="true" ht="13.8" hidden="false" customHeight="false" outlineLevel="0" collapsed="false">
      <c r="A151" s="11" t="s">
        <v>51</v>
      </c>
      <c r="B151" s="9" t="n">
        <f aca="false">RANDBETWEEN(0,1)</f>
        <v>0</v>
      </c>
      <c r="C151" s="9" t="n">
        <f aca="false">RANDBETWEEN(1,5)</f>
        <v>2</v>
      </c>
      <c r="D151" s="9" t="n">
        <f aca="false">RANDBETWEEN(70, 107)</f>
        <v>82</v>
      </c>
      <c r="E151" s="9" t="n">
        <f aca="false">RANDBETWEEN(9,20)</f>
        <v>19</v>
      </c>
      <c r="F151" s="11" t="s">
        <v>23</v>
      </c>
      <c r="G151" s="11" t="s">
        <v>27</v>
      </c>
      <c r="H151" s="11" t="n">
        <v>0.3</v>
      </c>
      <c r="I151" s="11" t="n">
        <v>9.3</v>
      </c>
      <c r="J151" s="11" t="n">
        <v>1.8</v>
      </c>
      <c r="K151" s="11" t="n">
        <v>0.5</v>
      </c>
      <c r="L151" s="10" t="str">
        <f aca="false">INDEX($H$1:$K$1,0,MATCH(MAX($H151:$K151),$H151:$K151,0))</f>
        <v>Overweight</v>
      </c>
      <c r="ALX151" s="0"/>
      <c r="ALY151" s="0"/>
      <c r="ALZ151" s="0"/>
      <c r="AMA151" s="0"/>
      <c r="AMB151" s="0"/>
      <c r="AMC151" s="0"/>
      <c r="AMD151" s="0"/>
      <c r="AME151" s="0"/>
      <c r="AMF151" s="0"/>
      <c r="AMG151" s="0"/>
      <c r="AMH151" s="0"/>
      <c r="AMI151" s="0"/>
      <c r="AMJ151" s="0"/>
    </row>
    <row r="152" customFormat="false" ht="13.8" hidden="false" customHeight="false" outlineLevel="0" collapsed="false">
      <c r="A152" s="1" t="s">
        <v>52</v>
      </c>
      <c r="B152" s="9" t="n">
        <f aca="false">RANDBETWEEN(0,1)</f>
        <v>0</v>
      </c>
      <c r="C152" s="9" t="n">
        <f aca="false">RANDBETWEEN(1,5)</f>
        <v>2</v>
      </c>
      <c r="D152" s="9" t="n">
        <f aca="false">RANDBETWEEN(70, 107)</f>
        <v>103</v>
      </c>
      <c r="E152" s="9" t="n">
        <f aca="false">RANDBETWEEN(9,20)</f>
        <v>15</v>
      </c>
      <c r="F152" s="1" t="s">
        <v>13</v>
      </c>
      <c r="G152" s="1" t="s">
        <v>17</v>
      </c>
      <c r="H152" s="1" t="n">
        <v>4.8</v>
      </c>
      <c r="J152" s="1" t="n">
        <v>38.3</v>
      </c>
      <c r="K152" s="1" t="n">
        <v>18.7</v>
      </c>
      <c r="L152" s="10" t="str">
        <f aca="false">INDEX($H$1:$K$1,0,MATCH(MAX($H152:$K152),$H152:$K152,0))</f>
        <v>Stunting</v>
      </c>
    </row>
    <row r="153" s="11" customFormat="true" ht="13.8" hidden="false" customHeight="false" outlineLevel="0" collapsed="false">
      <c r="A153" s="11" t="s">
        <v>52</v>
      </c>
      <c r="B153" s="9" t="n">
        <f aca="false">RANDBETWEEN(0,1)</f>
        <v>0</v>
      </c>
      <c r="C153" s="9" t="n">
        <f aca="false">RANDBETWEEN(1,5)</f>
        <v>2</v>
      </c>
      <c r="D153" s="9" t="n">
        <f aca="false">RANDBETWEEN(70, 107)</f>
        <v>70</v>
      </c>
      <c r="E153" s="9" t="n">
        <f aca="false">RANDBETWEEN(9,20)</f>
        <v>12</v>
      </c>
      <c r="F153" s="11" t="s">
        <v>13</v>
      </c>
      <c r="G153" s="11" t="s">
        <v>17</v>
      </c>
      <c r="H153" s="11" t="n">
        <v>4.2</v>
      </c>
      <c r="I153" s="11" t="n">
        <v>5.3</v>
      </c>
      <c r="J153" s="11" t="n">
        <v>32.3</v>
      </c>
      <c r="K153" s="11" t="n">
        <v>12.6</v>
      </c>
      <c r="L153" s="10" t="str">
        <f aca="false">INDEX($H$1:$K$1,0,MATCH(MAX($H153:$K153),$H153:$K153,0))</f>
        <v>Stunting</v>
      </c>
      <c r="ALX153" s="0"/>
      <c r="ALY153" s="0"/>
      <c r="ALZ153" s="0"/>
      <c r="AMA153" s="0"/>
      <c r="AMB153" s="0"/>
      <c r="AMC153" s="0"/>
      <c r="AMD153" s="0"/>
      <c r="AME153" s="0"/>
      <c r="AMF153" s="0"/>
      <c r="AMG153" s="0"/>
      <c r="AMH153" s="0"/>
      <c r="AMI153" s="0"/>
      <c r="AMJ153" s="0"/>
    </row>
    <row r="154" customFormat="false" ht="13.8" hidden="false" customHeight="false" outlineLevel="0" collapsed="false">
      <c r="A154" s="1" t="s">
        <v>52</v>
      </c>
      <c r="B154" s="9" t="n">
        <f aca="false">RANDBETWEEN(0,1)</f>
        <v>0</v>
      </c>
      <c r="C154" s="9" t="n">
        <f aca="false">RANDBETWEEN(1,5)</f>
        <v>2</v>
      </c>
      <c r="D154" s="9" t="n">
        <f aca="false">RANDBETWEEN(70, 107)</f>
        <v>90</v>
      </c>
      <c r="E154" s="9" t="n">
        <f aca="false">RANDBETWEEN(9,20)</f>
        <v>14</v>
      </c>
      <c r="F154" s="1" t="s">
        <v>13</v>
      </c>
      <c r="G154" s="1" t="s">
        <v>17</v>
      </c>
      <c r="H154" s="1" t="n">
        <v>3.9</v>
      </c>
      <c r="I154" s="1" t="n">
        <v>7.2</v>
      </c>
      <c r="J154" s="1" t="n">
        <v>38</v>
      </c>
      <c r="K154" s="1" t="n">
        <v>14.2</v>
      </c>
      <c r="L154" s="10" t="str">
        <f aca="false">INDEX($H$1:$K$1,0,MATCH(MAX($H154:$K154),$H154:$K154,0))</f>
        <v>Stunting</v>
      </c>
    </row>
    <row r="155" s="11" customFormat="true" ht="13.8" hidden="false" customHeight="false" outlineLevel="0" collapsed="false">
      <c r="A155" s="11" t="s">
        <v>52</v>
      </c>
      <c r="B155" s="9" t="n">
        <f aca="false">RANDBETWEEN(0,1)</f>
        <v>1</v>
      </c>
      <c r="C155" s="9" t="n">
        <f aca="false">RANDBETWEEN(1,5)</f>
        <v>3</v>
      </c>
      <c r="D155" s="9" t="n">
        <f aca="false">RANDBETWEEN(70, 107)</f>
        <v>105</v>
      </c>
      <c r="E155" s="9" t="n">
        <f aca="false">RANDBETWEEN(9,20)</f>
        <v>14</v>
      </c>
      <c r="F155" s="11" t="s">
        <v>13</v>
      </c>
      <c r="G155" s="11" t="s">
        <v>17</v>
      </c>
      <c r="H155" s="11" t="n">
        <v>5</v>
      </c>
      <c r="I155" s="11" t="n">
        <v>13.6</v>
      </c>
      <c r="J155" s="11" t="n">
        <v>31.2</v>
      </c>
      <c r="K155" s="11" t="n">
        <v>10.7</v>
      </c>
      <c r="L155" s="10" t="str">
        <f aca="false">INDEX($H$1:$K$1,0,MATCH(MAX($H155:$K155),$H155:$K155,0))</f>
        <v>Stunting</v>
      </c>
      <c r="ALX155" s="0"/>
      <c r="ALY155" s="0"/>
      <c r="ALZ155" s="0"/>
      <c r="AMA155" s="0"/>
      <c r="AMB155" s="0"/>
      <c r="AMC155" s="0"/>
      <c r="AMD155" s="0"/>
      <c r="AME155" s="0"/>
      <c r="AMF155" s="0"/>
      <c r="AMG155" s="0"/>
      <c r="AMH155" s="0"/>
      <c r="AMI155" s="0"/>
      <c r="AMJ155" s="0"/>
    </row>
    <row r="156" customFormat="false" ht="13.8" hidden="false" customHeight="false" outlineLevel="0" collapsed="false">
      <c r="A156" s="1" t="s">
        <v>52</v>
      </c>
      <c r="B156" s="9" t="n">
        <f aca="false">RANDBETWEEN(0,1)</f>
        <v>1</v>
      </c>
      <c r="C156" s="9" t="n">
        <f aca="false">RANDBETWEEN(1,5)</f>
        <v>5</v>
      </c>
      <c r="D156" s="9" t="n">
        <f aca="false">RANDBETWEEN(70, 107)</f>
        <v>78</v>
      </c>
      <c r="E156" s="9" t="n">
        <f aca="false">RANDBETWEEN(9,20)</f>
        <v>13</v>
      </c>
      <c r="F156" s="1" t="s">
        <v>13</v>
      </c>
      <c r="G156" s="1" t="s">
        <v>17</v>
      </c>
      <c r="H156" s="1" t="n">
        <v>2.4</v>
      </c>
      <c r="I156" s="1" t="n">
        <v>5.5</v>
      </c>
      <c r="J156" s="1" t="n">
        <v>19.8</v>
      </c>
      <c r="K156" s="1" t="n">
        <v>6.9</v>
      </c>
      <c r="L156" s="10" t="str">
        <f aca="false">INDEX($H$1:$K$1,0,MATCH(MAX($H156:$K156),$H156:$K156,0))</f>
        <v>Stunting</v>
      </c>
    </row>
    <row r="157" s="11" customFormat="true" ht="13.8" hidden="false" customHeight="false" outlineLevel="0" collapsed="false">
      <c r="A157" s="11" t="s">
        <v>52</v>
      </c>
      <c r="B157" s="9" t="n">
        <f aca="false">RANDBETWEEN(0,1)</f>
        <v>1</v>
      </c>
      <c r="C157" s="9" t="n">
        <f aca="false">RANDBETWEEN(1,5)</f>
        <v>5</v>
      </c>
      <c r="D157" s="9" t="n">
        <f aca="false">RANDBETWEEN(70, 107)</f>
        <v>84</v>
      </c>
      <c r="E157" s="9" t="n">
        <f aca="false">RANDBETWEEN(9,20)</f>
        <v>16</v>
      </c>
      <c r="F157" s="11" t="s">
        <v>13</v>
      </c>
      <c r="G157" s="11" t="s">
        <v>17</v>
      </c>
      <c r="H157" s="11" t="n">
        <v>2.5</v>
      </c>
      <c r="I157" s="11" t="n">
        <v>3.4</v>
      </c>
      <c r="J157" s="11" t="n">
        <v>17.8</v>
      </c>
      <c r="K157" s="11" t="n">
        <v>7.4</v>
      </c>
      <c r="L157" s="10" t="str">
        <f aca="false">INDEX($H$1:$K$1,0,MATCH(MAX($H157:$K157),$H157:$K157,0))</f>
        <v>Stunting</v>
      </c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  <c r="AMH157" s="0"/>
      <c r="AMI157" s="0"/>
      <c r="AMJ157" s="0"/>
    </row>
    <row r="158" customFormat="false" ht="13.8" hidden="false" customHeight="false" outlineLevel="0" collapsed="false">
      <c r="A158" s="1" t="s">
        <v>52</v>
      </c>
      <c r="B158" s="9" t="n">
        <f aca="false">RANDBETWEEN(0,1)</f>
        <v>0</v>
      </c>
      <c r="C158" s="9" t="n">
        <f aca="false">RANDBETWEEN(1,5)</f>
        <v>2</v>
      </c>
      <c r="D158" s="9" t="n">
        <f aca="false">RANDBETWEEN(70, 107)</f>
        <v>74</v>
      </c>
      <c r="E158" s="9" t="n">
        <f aca="false">RANDBETWEEN(9,20)</f>
        <v>9</v>
      </c>
      <c r="F158" s="1" t="s">
        <v>13</v>
      </c>
      <c r="G158" s="1" t="s">
        <v>17</v>
      </c>
      <c r="H158" s="1" t="n">
        <v>3</v>
      </c>
      <c r="I158" s="1" t="n">
        <v>9.2</v>
      </c>
      <c r="J158" s="1" t="n">
        <v>21.8</v>
      </c>
      <c r="K158" s="1" t="n">
        <v>6.8</v>
      </c>
      <c r="L158" s="10" t="str">
        <f aca="false">INDEX($H$1:$K$1,0,MATCH(MAX($H158:$K158),$H158:$K158,0))</f>
        <v>Stunting</v>
      </c>
    </row>
    <row r="159" s="11" customFormat="true" ht="13.8" hidden="false" customHeight="false" outlineLevel="0" collapsed="false">
      <c r="A159" s="11" t="s">
        <v>52</v>
      </c>
      <c r="B159" s="9" t="n">
        <f aca="false">RANDBETWEEN(0,1)</f>
        <v>0</v>
      </c>
      <c r="C159" s="9" t="n">
        <f aca="false">RANDBETWEEN(1,5)</f>
        <v>5</v>
      </c>
      <c r="D159" s="9" t="n">
        <f aca="false">RANDBETWEEN(70, 107)</f>
        <v>76</v>
      </c>
      <c r="E159" s="9" t="n">
        <f aca="false">RANDBETWEEN(9,20)</f>
        <v>19</v>
      </c>
      <c r="F159" s="11" t="s">
        <v>13</v>
      </c>
      <c r="G159" s="11" t="s">
        <v>17</v>
      </c>
      <c r="H159" s="11" t="n">
        <v>2.9</v>
      </c>
      <c r="I159" s="11" t="n">
        <v>5.9</v>
      </c>
      <c r="J159" s="11" t="n">
        <v>11.7</v>
      </c>
      <c r="K159" s="11" t="n">
        <v>4.5</v>
      </c>
      <c r="L159" s="10" t="str">
        <f aca="false">INDEX($H$1:$K$1,0,MATCH(MAX($H159:$K159),$H159:$K159,0))</f>
        <v>Stunting</v>
      </c>
      <c r="ALX159" s="0"/>
      <c r="ALY159" s="0"/>
      <c r="ALZ159" s="0"/>
      <c r="AMA159" s="0"/>
      <c r="AMB159" s="0"/>
      <c r="AMC159" s="0"/>
      <c r="AMD159" s="0"/>
      <c r="AME159" s="0"/>
      <c r="AMF159" s="0"/>
      <c r="AMG159" s="0"/>
      <c r="AMH159" s="0"/>
      <c r="AMI159" s="0"/>
      <c r="AMJ159" s="0"/>
    </row>
    <row r="160" customFormat="false" ht="13.8" hidden="false" customHeight="false" outlineLevel="0" collapsed="false">
      <c r="A160" s="1" t="s">
        <v>52</v>
      </c>
      <c r="B160" s="9" t="n">
        <f aca="false">RANDBETWEEN(0,1)</f>
        <v>0</v>
      </c>
      <c r="C160" s="9" t="n">
        <f aca="false">RANDBETWEEN(1,5)</f>
        <v>5</v>
      </c>
      <c r="D160" s="9" t="n">
        <f aca="false">RANDBETWEEN(70, 107)</f>
        <v>92</v>
      </c>
      <c r="E160" s="9" t="n">
        <f aca="false">RANDBETWEEN(9,20)</f>
        <v>15</v>
      </c>
      <c r="F160" s="1" t="s">
        <v>13</v>
      </c>
      <c r="G160" s="1" t="s">
        <v>17</v>
      </c>
      <c r="H160" s="1" t="n">
        <v>2.6</v>
      </c>
      <c r="I160" s="1" t="n">
        <v>5.8</v>
      </c>
      <c r="J160" s="1" t="n">
        <v>9.8</v>
      </c>
      <c r="K160" s="1" t="n">
        <v>3.8</v>
      </c>
      <c r="L160" s="10" t="str">
        <f aca="false">INDEX($H$1:$K$1,0,MATCH(MAX($H160:$K160),$H160:$K160,0))</f>
        <v>Stunting</v>
      </c>
    </row>
    <row r="161" s="11" customFormat="true" ht="13.8" hidden="false" customHeight="false" outlineLevel="0" collapsed="false">
      <c r="A161" s="11" t="s">
        <v>52</v>
      </c>
      <c r="B161" s="9" t="n">
        <f aca="false">RANDBETWEEN(0,1)</f>
        <v>0</v>
      </c>
      <c r="C161" s="9" t="n">
        <f aca="false">RANDBETWEEN(1,5)</f>
        <v>4</v>
      </c>
      <c r="D161" s="9" t="n">
        <f aca="false">RANDBETWEEN(70, 107)</f>
        <v>71</v>
      </c>
      <c r="E161" s="9" t="n">
        <f aca="false">RANDBETWEEN(9,20)</f>
        <v>14</v>
      </c>
      <c r="F161" s="11" t="s">
        <v>13</v>
      </c>
      <c r="G161" s="11" t="s">
        <v>17</v>
      </c>
      <c r="H161" s="11" t="n">
        <v>2.6</v>
      </c>
      <c r="I161" s="11" t="n">
        <v>5.7</v>
      </c>
      <c r="J161" s="11" t="n">
        <v>9</v>
      </c>
      <c r="K161" s="11" t="n">
        <v>3.4</v>
      </c>
      <c r="L161" s="10" t="str">
        <f aca="false">INDEX($H$1:$K$1,0,MATCH(MAX($H161:$K161),$H161:$K161,0))</f>
        <v>Stunting</v>
      </c>
      <c r="ALX161" s="0"/>
      <c r="ALY161" s="0"/>
      <c r="ALZ161" s="0"/>
      <c r="AMA161" s="0"/>
      <c r="AMB161" s="0"/>
      <c r="AMC161" s="0"/>
      <c r="AMD161" s="0"/>
      <c r="AME161" s="0"/>
      <c r="AMF161" s="0"/>
      <c r="AMG161" s="0"/>
      <c r="AMH161" s="0"/>
      <c r="AMI161" s="0"/>
      <c r="AMJ161" s="0"/>
    </row>
    <row r="162" customFormat="false" ht="13.8" hidden="false" customHeight="false" outlineLevel="0" collapsed="false">
      <c r="A162" s="1" t="s">
        <v>52</v>
      </c>
      <c r="B162" s="9" t="n">
        <f aca="false">RANDBETWEEN(0,1)</f>
        <v>0</v>
      </c>
      <c r="C162" s="9" t="n">
        <f aca="false">RANDBETWEEN(1,5)</f>
        <v>5</v>
      </c>
      <c r="D162" s="9" t="n">
        <f aca="false">RANDBETWEEN(70, 107)</f>
        <v>90</v>
      </c>
      <c r="E162" s="9" t="n">
        <f aca="false">RANDBETWEEN(9,20)</f>
        <v>10</v>
      </c>
      <c r="F162" s="1" t="s">
        <v>13</v>
      </c>
      <c r="G162" s="1" t="s">
        <v>17</v>
      </c>
      <c r="H162" s="1" t="n">
        <v>2.3</v>
      </c>
      <c r="I162" s="1" t="n">
        <v>6.6</v>
      </c>
      <c r="J162" s="1" t="n">
        <v>9.4</v>
      </c>
      <c r="K162" s="1" t="n">
        <v>3.4</v>
      </c>
      <c r="L162" s="10" t="str">
        <f aca="false">INDEX($H$1:$K$1,0,MATCH(MAX($H162:$K162),$H162:$K162,0))</f>
        <v>Stunting</v>
      </c>
    </row>
    <row r="163" s="11" customFormat="true" ht="13.8" hidden="false" customHeight="false" outlineLevel="0" collapsed="false">
      <c r="A163" s="11" t="s">
        <v>52</v>
      </c>
      <c r="B163" s="9" t="n">
        <f aca="false">RANDBETWEEN(0,1)</f>
        <v>0</v>
      </c>
      <c r="C163" s="9" t="n">
        <f aca="false">RANDBETWEEN(1,5)</f>
        <v>3</v>
      </c>
      <c r="D163" s="9" t="n">
        <f aca="false">RANDBETWEEN(70, 107)</f>
        <v>72</v>
      </c>
      <c r="E163" s="9" t="n">
        <f aca="false">RANDBETWEEN(9,20)</f>
        <v>14</v>
      </c>
      <c r="F163" s="11" t="s">
        <v>13</v>
      </c>
      <c r="G163" s="11" t="s">
        <v>17</v>
      </c>
      <c r="H163" s="11" t="n">
        <v>1.9</v>
      </c>
      <c r="J163" s="11" t="n">
        <v>8.1</v>
      </c>
      <c r="K163" s="11" t="n">
        <v>2.4</v>
      </c>
      <c r="L163" s="10" t="str">
        <f aca="false">INDEX($H$1:$K$1,0,MATCH(MAX($H163:$K163),$H163:$K163,0))</f>
        <v>Stunting</v>
      </c>
      <c r="ALX163" s="0"/>
      <c r="ALY163" s="0"/>
      <c r="ALZ163" s="0"/>
      <c r="AMA163" s="0"/>
      <c r="AMB163" s="0"/>
      <c r="AMC163" s="0"/>
      <c r="AMD163" s="0"/>
      <c r="AME163" s="0"/>
      <c r="AMF163" s="0"/>
      <c r="AMG163" s="0"/>
      <c r="AMH163" s="0"/>
      <c r="AMI163" s="0"/>
      <c r="AMJ163" s="0"/>
    </row>
    <row r="164" customFormat="false" ht="13.8" hidden="false" customHeight="false" outlineLevel="0" collapsed="false">
      <c r="A164" s="1" t="s">
        <v>53</v>
      </c>
      <c r="B164" s="9" t="n">
        <f aca="false">RANDBETWEEN(0,1)</f>
        <v>1</v>
      </c>
      <c r="C164" s="9" t="n">
        <f aca="false">RANDBETWEEN(1,5)</f>
        <v>4</v>
      </c>
      <c r="D164" s="9" t="n">
        <f aca="false">RANDBETWEEN(70, 107)</f>
        <v>107</v>
      </c>
      <c r="E164" s="9" t="n">
        <f aca="false">RANDBETWEEN(9,20)</f>
        <v>18</v>
      </c>
      <c r="F164" s="1" t="s">
        <v>23</v>
      </c>
      <c r="G164" s="1" t="s">
        <v>17</v>
      </c>
      <c r="H164" s="1" t="n">
        <v>1</v>
      </c>
      <c r="I164" s="1" t="n">
        <v>4.2</v>
      </c>
      <c r="J164" s="1" t="n">
        <v>26.6</v>
      </c>
      <c r="K164" s="1" t="n">
        <v>8.9</v>
      </c>
      <c r="L164" s="10" t="str">
        <f aca="false">INDEX($H$1:$K$1,0,MATCH(MAX($H164:$K164),$H164:$K164,0))</f>
        <v>Stunting</v>
      </c>
    </row>
    <row r="165" s="11" customFormat="true" ht="13.8" hidden="false" customHeight="false" outlineLevel="0" collapsed="false">
      <c r="A165" s="11" t="s">
        <v>53</v>
      </c>
      <c r="B165" s="9" t="n">
        <f aca="false">RANDBETWEEN(0,1)</f>
        <v>0</v>
      </c>
      <c r="C165" s="9" t="n">
        <f aca="false">RANDBETWEEN(1,5)</f>
        <v>1</v>
      </c>
      <c r="D165" s="9" t="n">
        <f aca="false">RANDBETWEEN(70, 107)</f>
        <v>93</v>
      </c>
      <c r="E165" s="9" t="n">
        <f aca="false">RANDBETWEEN(9,20)</f>
        <v>16</v>
      </c>
      <c r="F165" s="11" t="s">
        <v>23</v>
      </c>
      <c r="G165" s="11" t="s">
        <v>17</v>
      </c>
      <c r="H165" s="11" t="n">
        <v>3.8</v>
      </c>
      <c r="J165" s="11" t="n">
        <v>21.8</v>
      </c>
      <c r="K165" s="11" t="n">
        <v>8.8</v>
      </c>
      <c r="L165" s="10" t="str">
        <f aca="false">INDEX($H$1:$K$1,0,MATCH(MAX($H165:$K165),$H165:$K165,0))</f>
        <v>Stunting</v>
      </c>
      <c r="ALX165" s="0"/>
      <c r="ALY165" s="0"/>
      <c r="ALZ165" s="0"/>
      <c r="AMA165" s="0"/>
      <c r="AMB165" s="0"/>
      <c r="AMC165" s="0"/>
      <c r="AMD165" s="0"/>
      <c r="AME165" s="0"/>
      <c r="AMF165" s="0"/>
      <c r="AMG165" s="0"/>
      <c r="AMH165" s="0"/>
      <c r="AMI165" s="0"/>
      <c r="AMJ165" s="0"/>
    </row>
    <row r="166" customFormat="false" ht="13.8" hidden="false" customHeight="false" outlineLevel="0" collapsed="false">
      <c r="A166" s="1" t="s">
        <v>53</v>
      </c>
      <c r="B166" s="9" t="n">
        <f aca="false">RANDBETWEEN(0,1)</f>
        <v>0</v>
      </c>
      <c r="C166" s="9" t="n">
        <f aca="false">RANDBETWEEN(1,5)</f>
        <v>2</v>
      </c>
      <c r="D166" s="9" t="n">
        <f aca="false">RANDBETWEEN(70, 107)</f>
        <v>73</v>
      </c>
      <c r="E166" s="9" t="n">
        <f aca="false">RANDBETWEEN(9,20)</f>
        <v>18</v>
      </c>
      <c r="F166" s="1" t="s">
        <v>23</v>
      </c>
      <c r="G166" s="1" t="s">
        <v>17</v>
      </c>
      <c r="H166" s="1" t="n">
        <v>1.7</v>
      </c>
      <c r="I166" s="1" t="n">
        <v>4.5</v>
      </c>
      <c r="J166" s="1" t="n">
        <v>19.7</v>
      </c>
      <c r="K166" s="1" t="n">
        <v>6.3</v>
      </c>
      <c r="L166" s="10" t="str">
        <f aca="false">INDEX($H$1:$K$1,0,MATCH(MAX($H166:$K166),$H166:$K166,0))</f>
        <v>Stunting</v>
      </c>
    </row>
    <row r="167" s="11" customFormat="true" ht="13.8" hidden="false" customHeight="false" outlineLevel="0" collapsed="false">
      <c r="A167" s="11" t="s">
        <v>53</v>
      </c>
      <c r="B167" s="9" t="n">
        <f aca="false">RANDBETWEEN(0,1)</f>
        <v>0</v>
      </c>
      <c r="C167" s="9" t="n">
        <f aca="false">RANDBETWEEN(1,5)</f>
        <v>1</v>
      </c>
      <c r="D167" s="9" t="n">
        <f aca="false">RANDBETWEEN(70, 107)</f>
        <v>88</v>
      </c>
      <c r="E167" s="9" t="n">
        <f aca="false">RANDBETWEEN(9,20)</f>
        <v>19</v>
      </c>
      <c r="F167" s="11" t="s">
        <v>23</v>
      </c>
      <c r="G167" s="11" t="s">
        <v>17</v>
      </c>
      <c r="H167" s="11" t="n">
        <v>1.1</v>
      </c>
      <c r="I167" s="11" t="n">
        <v>5.3</v>
      </c>
      <c r="J167" s="11" t="n">
        <v>18.1</v>
      </c>
      <c r="K167" s="11" t="n">
        <v>4.9</v>
      </c>
      <c r="L167" s="10" t="str">
        <f aca="false">INDEX($H$1:$K$1,0,MATCH(MAX($H167:$K167),$H167:$K167,0))</f>
        <v>Stunting</v>
      </c>
      <c r="ALX167" s="0"/>
      <c r="ALY167" s="0"/>
      <c r="ALZ167" s="0"/>
      <c r="AMA167" s="0"/>
      <c r="AMB167" s="0"/>
      <c r="AMC167" s="0"/>
      <c r="AMD167" s="0"/>
      <c r="AME167" s="0"/>
      <c r="AMF167" s="0"/>
      <c r="AMG167" s="0"/>
      <c r="AMH167" s="0"/>
      <c r="AMI167" s="0"/>
      <c r="AMJ167" s="0"/>
    </row>
    <row r="168" customFormat="false" ht="13.8" hidden="false" customHeight="false" outlineLevel="0" collapsed="false">
      <c r="A168" s="1" t="s">
        <v>53</v>
      </c>
      <c r="B168" s="9" t="n">
        <f aca="false">RANDBETWEEN(0,1)</f>
        <v>1</v>
      </c>
      <c r="C168" s="9" t="n">
        <f aca="false">RANDBETWEEN(1,5)</f>
        <v>2</v>
      </c>
      <c r="D168" s="9" t="n">
        <f aca="false">RANDBETWEEN(70, 107)</f>
        <v>70</v>
      </c>
      <c r="E168" s="9" t="n">
        <f aca="false">RANDBETWEEN(9,20)</f>
        <v>11</v>
      </c>
      <c r="F168" s="1" t="s">
        <v>23</v>
      </c>
      <c r="G168" s="1" t="s">
        <v>17</v>
      </c>
      <c r="H168" s="1" t="n">
        <v>1.5</v>
      </c>
      <c r="I168" s="1" t="n">
        <v>4.2</v>
      </c>
      <c r="J168" s="1" t="n">
        <v>16.2</v>
      </c>
      <c r="K168" s="1" t="n">
        <v>5.1</v>
      </c>
      <c r="L168" s="10" t="str">
        <f aca="false">INDEX($H$1:$K$1,0,MATCH(MAX($H168:$K168),$H168:$K168,0))</f>
        <v>Stunting</v>
      </c>
    </row>
    <row r="169" s="11" customFormat="true" ht="13.8" hidden="false" customHeight="false" outlineLevel="0" collapsed="false">
      <c r="A169" s="11" t="s">
        <v>53</v>
      </c>
      <c r="B169" s="9" t="n">
        <f aca="false">RANDBETWEEN(0,1)</f>
        <v>1</v>
      </c>
      <c r="C169" s="9" t="n">
        <f aca="false">RANDBETWEEN(1,5)</f>
        <v>4</v>
      </c>
      <c r="D169" s="9" t="n">
        <f aca="false">RANDBETWEEN(70, 107)</f>
        <v>79</v>
      </c>
      <c r="E169" s="9" t="n">
        <f aca="false">RANDBETWEEN(9,20)</f>
        <v>10</v>
      </c>
      <c r="F169" s="11" t="s">
        <v>23</v>
      </c>
      <c r="G169" s="11" t="s">
        <v>17</v>
      </c>
      <c r="H169" s="11" t="n">
        <v>0.9</v>
      </c>
      <c r="I169" s="11" t="n">
        <v>4.8</v>
      </c>
      <c r="J169" s="11" t="n">
        <v>12.7</v>
      </c>
      <c r="K169" s="11" t="n">
        <v>3.4</v>
      </c>
      <c r="L169" s="10" t="str">
        <f aca="false">INDEX($H$1:$K$1,0,MATCH(MAX($H169:$K169),$H169:$K169,0))</f>
        <v>Stunting</v>
      </c>
      <c r="ALX169" s="0"/>
      <c r="ALY169" s="0"/>
      <c r="ALZ169" s="0"/>
      <c r="AMA169" s="0"/>
      <c r="AMB169" s="0"/>
      <c r="AMC169" s="0"/>
      <c r="AMD169" s="0"/>
      <c r="AME169" s="0"/>
      <c r="AMF169" s="0"/>
      <c r="AMG169" s="0"/>
      <c r="AMH169" s="0"/>
      <c r="AMI169" s="0"/>
      <c r="AMJ169" s="0"/>
    </row>
    <row r="170" customFormat="false" ht="13.8" hidden="false" customHeight="false" outlineLevel="0" collapsed="false">
      <c r="A170" s="1" t="s">
        <v>54</v>
      </c>
      <c r="B170" s="9" t="n">
        <f aca="false">RANDBETWEEN(0,1)</f>
        <v>1</v>
      </c>
      <c r="C170" s="9" t="n">
        <f aca="false">RANDBETWEEN(1,5)</f>
        <v>1</v>
      </c>
      <c r="D170" s="9" t="n">
        <f aca="false">RANDBETWEEN(70, 107)</f>
        <v>72</v>
      </c>
      <c r="E170" s="9" t="n">
        <f aca="false">RANDBETWEEN(9,20)</f>
        <v>15</v>
      </c>
      <c r="F170" s="1" t="s">
        <v>19</v>
      </c>
      <c r="G170" s="1" t="s">
        <v>14</v>
      </c>
      <c r="H170" s="1" t="n">
        <v>5.3</v>
      </c>
      <c r="J170" s="1" t="n">
        <v>38.5</v>
      </c>
      <c r="K170" s="1" t="n">
        <v>15.2</v>
      </c>
      <c r="L170" s="10" t="str">
        <f aca="false">INDEX($H$1:$K$1,0,MATCH(MAX($H170:$K170),$H170:$K170,0))</f>
        <v>Stunting</v>
      </c>
    </row>
    <row r="171" s="11" customFormat="true" ht="13.8" hidden="false" customHeight="false" outlineLevel="0" collapsed="false">
      <c r="A171" s="11" t="s">
        <v>54</v>
      </c>
      <c r="B171" s="9" t="n">
        <f aca="false">RANDBETWEEN(0,1)</f>
        <v>0</v>
      </c>
      <c r="C171" s="9" t="n">
        <f aca="false">RANDBETWEEN(1,5)</f>
        <v>5</v>
      </c>
      <c r="D171" s="9" t="n">
        <f aca="false">RANDBETWEEN(70, 107)</f>
        <v>97</v>
      </c>
      <c r="E171" s="9" t="n">
        <f aca="false">RANDBETWEEN(9,20)</f>
        <v>9</v>
      </c>
      <c r="F171" s="11" t="s">
        <v>19</v>
      </c>
      <c r="G171" s="11" t="s">
        <v>14</v>
      </c>
      <c r="H171" s="11" t="n">
        <v>10.7</v>
      </c>
      <c r="I171" s="11" t="n">
        <v>5.3</v>
      </c>
      <c r="J171" s="11" t="n">
        <v>40</v>
      </c>
      <c r="K171" s="11" t="n">
        <v>21.1</v>
      </c>
      <c r="L171" s="10" t="str">
        <f aca="false">INDEX($H$1:$K$1,0,MATCH(MAX($H171:$K171),$H171:$K171,0))</f>
        <v>Stunting</v>
      </c>
      <c r="ALX171" s="0"/>
      <c r="ALY171" s="0"/>
      <c r="ALZ171" s="0"/>
      <c r="AMA171" s="0"/>
      <c r="AMB171" s="0"/>
      <c r="AMC171" s="0"/>
      <c r="AMD171" s="0"/>
      <c r="AME171" s="0"/>
      <c r="AMF171" s="0"/>
      <c r="AMG171" s="0"/>
      <c r="AMH171" s="0"/>
      <c r="AMI171" s="0"/>
      <c r="AMJ171" s="0"/>
    </row>
    <row r="172" customFormat="false" ht="13.8" hidden="false" customHeight="false" outlineLevel="0" collapsed="false">
      <c r="A172" s="1" t="s">
        <v>54</v>
      </c>
      <c r="B172" s="9" t="n">
        <f aca="false">RANDBETWEEN(0,1)</f>
        <v>0</v>
      </c>
      <c r="C172" s="9" t="n">
        <f aca="false">RANDBETWEEN(1,5)</f>
        <v>2</v>
      </c>
      <c r="D172" s="9" t="n">
        <f aca="false">RANDBETWEEN(70, 107)</f>
        <v>88</v>
      </c>
      <c r="E172" s="9" t="n">
        <f aca="false">RANDBETWEEN(9,20)</f>
        <v>15</v>
      </c>
      <c r="F172" s="1" t="s">
        <v>19</v>
      </c>
      <c r="G172" s="1" t="s">
        <v>14</v>
      </c>
      <c r="H172" s="1" t="n">
        <v>13.3</v>
      </c>
      <c r="I172" s="1" t="n">
        <v>21.5</v>
      </c>
      <c r="J172" s="1" t="n">
        <v>46.9</v>
      </c>
      <c r="K172" s="1" t="n">
        <v>25</v>
      </c>
      <c r="L172" s="10" t="str">
        <f aca="false">INDEX($H$1:$K$1,0,MATCH(MAX($H172:$K172),$H172:$K172,0))</f>
        <v>Stunting</v>
      </c>
    </row>
    <row r="173" s="11" customFormat="true" ht="13.8" hidden="false" customHeight="false" outlineLevel="0" collapsed="false">
      <c r="A173" s="11" t="s">
        <v>54</v>
      </c>
      <c r="B173" s="9" t="n">
        <f aca="false">RANDBETWEEN(0,1)</f>
        <v>0</v>
      </c>
      <c r="C173" s="9" t="n">
        <f aca="false">RANDBETWEEN(1,5)</f>
        <v>3</v>
      </c>
      <c r="D173" s="9" t="n">
        <f aca="false">RANDBETWEEN(70, 107)</f>
        <v>73</v>
      </c>
      <c r="E173" s="9" t="n">
        <f aca="false">RANDBETWEEN(9,20)</f>
        <v>10</v>
      </c>
      <c r="F173" s="11" t="s">
        <v>19</v>
      </c>
      <c r="G173" s="11" t="s">
        <v>14</v>
      </c>
      <c r="H173" s="11" t="n">
        <v>11.1</v>
      </c>
      <c r="I173" s="11" t="n">
        <v>10.9</v>
      </c>
      <c r="J173" s="11" t="n">
        <v>32.1</v>
      </c>
      <c r="K173" s="11" t="n">
        <v>16.9</v>
      </c>
      <c r="L173" s="10" t="str">
        <f aca="false">INDEX($H$1:$K$1,0,MATCH(MAX($H173:$K173),$H173:$K173,0))</f>
        <v>Stunting</v>
      </c>
      <c r="ALX173" s="0"/>
      <c r="ALY173" s="0"/>
      <c r="ALZ173" s="0"/>
      <c r="AMA173" s="0"/>
      <c r="AMB173" s="0"/>
      <c r="AMC173" s="0"/>
      <c r="AMD173" s="0"/>
      <c r="AME173" s="0"/>
      <c r="AMF173" s="0"/>
      <c r="AMG173" s="0"/>
      <c r="AMH173" s="0"/>
      <c r="AMI173" s="0"/>
      <c r="AMJ173" s="0"/>
    </row>
    <row r="174" customFormat="false" ht="13.8" hidden="false" customHeight="false" outlineLevel="0" collapsed="false">
      <c r="A174" s="1" t="s">
        <v>55</v>
      </c>
      <c r="B174" s="9" t="n">
        <f aca="false">RANDBETWEEN(0,1)</f>
        <v>0</v>
      </c>
      <c r="C174" s="9" t="n">
        <f aca="false">RANDBETWEEN(1,5)</f>
        <v>4</v>
      </c>
      <c r="D174" s="9" t="n">
        <f aca="false">RANDBETWEEN(70, 107)</f>
        <v>81</v>
      </c>
      <c r="E174" s="9" t="n">
        <f aca="false">RANDBETWEEN(9,20)</f>
        <v>14</v>
      </c>
      <c r="F174" s="1" t="s">
        <v>19</v>
      </c>
      <c r="G174" s="1" t="s">
        <v>21</v>
      </c>
      <c r="H174" s="1" t="n">
        <v>6.6</v>
      </c>
      <c r="I174" s="1" t="n">
        <v>1.6</v>
      </c>
      <c r="J174" s="1" t="n">
        <v>30.1</v>
      </c>
      <c r="K174" s="1" t="n">
        <v>16.4</v>
      </c>
      <c r="L174" s="10" t="str">
        <f aca="false">INDEX($H$1:$K$1,0,MATCH(MAX($H174:$K174),$H174:$K174,0))</f>
        <v>Stunting</v>
      </c>
    </row>
    <row r="175" s="11" customFormat="true" ht="13.8" hidden="false" customHeight="false" outlineLevel="0" collapsed="false">
      <c r="A175" s="11" t="s">
        <v>55</v>
      </c>
      <c r="B175" s="9" t="n">
        <f aca="false">RANDBETWEEN(0,1)</f>
        <v>1</v>
      </c>
      <c r="C175" s="9" t="n">
        <f aca="false">RANDBETWEEN(1,5)</f>
        <v>5</v>
      </c>
      <c r="D175" s="9" t="n">
        <f aca="false">RANDBETWEEN(70, 107)</f>
        <v>81</v>
      </c>
      <c r="E175" s="9" t="n">
        <f aca="false">RANDBETWEEN(9,20)</f>
        <v>15</v>
      </c>
      <c r="F175" s="11" t="s">
        <v>19</v>
      </c>
      <c r="G175" s="11" t="s">
        <v>21</v>
      </c>
      <c r="H175" s="11" t="n">
        <v>8</v>
      </c>
      <c r="I175" s="11" t="n">
        <v>8.5</v>
      </c>
      <c r="J175" s="11" t="n">
        <v>31.2</v>
      </c>
      <c r="K175" s="11" t="n">
        <v>11.8</v>
      </c>
      <c r="L175" s="10" t="str">
        <f aca="false">INDEX($H$1:$K$1,0,MATCH(MAX($H175:$K175),$H175:$K175,0))</f>
        <v>Stunting</v>
      </c>
      <c r="ALX175" s="0"/>
      <c r="ALY175" s="0"/>
      <c r="ALZ175" s="0"/>
      <c r="AMA175" s="0"/>
      <c r="AMB175" s="0"/>
      <c r="AMC175" s="0"/>
      <c r="AMD175" s="0"/>
      <c r="AME175" s="0"/>
      <c r="AMF175" s="0"/>
      <c r="AMG175" s="0"/>
      <c r="AMH175" s="0"/>
      <c r="AMI175" s="0"/>
      <c r="AMJ175" s="0"/>
    </row>
    <row r="176" customFormat="false" ht="13.8" hidden="false" customHeight="false" outlineLevel="0" collapsed="false">
      <c r="A176" s="1" t="s">
        <v>55</v>
      </c>
      <c r="B176" s="9" t="n">
        <f aca="false">RANDBETWEEN(0,1)</f>
        <v>0</v>
      </c>
      <c r="C176" s="9" t="n">
        <f aca="false">RANDBETWEEN(1,5)</f>
        <v>1</v>
      </c>
      <c r="D176" s="9" t="n">
        <f aca="false">RANDBETWEEN(70, 107)</f>
        <v>93</v>
      </c>
      <c r="E176" s="9" t="n">
        <f aca="false">RANDBETWEEN(9,20)</f>
        <v>17</v>
      </c>
      <c r="F176" s="1" t="s">
        <v>19</v>
      </c>
      <c r="G176" s="1" t="s">
        <v>21</v>
      </c>
      <c r="H176" s="1" t="n">
        <v>5.9</v>
      </c>
      <c r="I176" s="1" t="n">
        <v>3.6</v>
      </c>
      <c r="J176" s="1" t="n">
        <v>25</v>
      </c>
      <c r="K176" s="1" t="n">
        <v>11.8</v>
      </c>
      <c r="L176" s="10" t="str">
        <f aca="false">INDEX($H$1:$K$1,0,MATCH(MAX($H176:$K176),$H176:$K176,0))</f>
        <v>Stunting</v>
      </c>
    </row>
    <row r="177" s="11" customFormat="true" ht="13.8" hidden="false" customHeight="false" outlineLevel="0" collapsed="false">
      <c r="A177" s="11" t="s">
        <v>55</v>
      </c>
      <c r="B177" s="9" t="n">
        <f aca="false">RANDBETWEEN(0,1)</f>
        <v>0</v>
      </c>
      <c r="C177" s="9" t="n">
        <f aca="false">RANDBETWEEN(1,5)</f>
        <v>1</v>
      </c>
      <c r="D177" s="9" t="n">
        <f aca="false">RANDBETWEEN(70, 107)</f>
        <v>82</v>
      </c>
      <c r="E177" s="9" t="n">
        <f aca="false">RANDBETWEEN(9,20)</f>
        <v>13</v>
      </c>
      <c r="F177" s="11" t="s">
        <v>19</v>
      </c>
      <c r="G177" s="11" t="s">
        <v>21</v>
      </c>
      <c r="H177" s="11" t="n">
        <v>8.2</v>
      </c>
      <c r="I177" s="11" t="n">
        <v>5.9</v>
      </c>
      <c r="J177" s="11" t="n">
        <v>21.2</v>
      </c>
      <c r="K177" s="11" t="n">
        <v>12.3</v>
      </c>
      <c r="L177" s="10" t="str">
        <f aca="false">INDEX($H$1:$K$1,0,MATCH(MAX($H177:$K177),$H177:$K177,0))</f>
        <v>Stunting</v>
      </c>
      <c r="ALX177" s="0"/>
      <c r="ALY177" s="0"/>
      <c r="ALZ177" s="0"/>
      <c r="AMA177" s="0"/>
      <c r="AMB177" s="0"/>
      <c r="AMC177" s="0"/>
      <c r="AMD177" s="0"/>
      <c r="AME177" s="0"/>
      <c r="AMF177" s="0"/>
      <c r="AMG177" s="0"/>
      <c r="AMH177" s="0"/>
      <c r="AMI177" s="0"/>
      <c r="AMJ177" s="0"/>
    </row>
    <row r="178" customFormat="false" ht="13.8" hidden="false" customHeight="false" outlineLevel="0" collapsed="false">
      <c r="A178" s="1" t="s">
        <v>56</v>
      </c>
      <c r="B178" s="9" t="n">
        <f aca="false">RANDBETWEEN(0,1)</f>
        <v>1</v>
      </c>
      <c r="C178" s="9" t="n">
        <f aca="false">RANDBETWEEN(1,5)</f>
        <v>2</v>
      </c>
      <c r="D178" s="9" t="n">
        <f aca="false">RANDBETWEEN(70, 107)</f>
        <v>93</v>
      </c>
      <c r="E178" s="9" t="n">
        <f aca="false">RANDBETWEEN(9,20)</f>
        <v>9</v>
      </c>
      <c r="F178" s="1" t="s">
        <v>23</v>
      </c>
      <c r="G178" s="1" t="s">
        <v>17</v>
      </c>
      <c r="K178" s="1" t="n">
        <v>2.4</v>
      </c>
      <c r="L178" s="10" t="str">
        <f aca="false">INDEX($H$1:$K$1,0,MATCH(MAX($H178:$K178),$H178:$K178,0))</f>
        <v>Underweight</v>
      </c>
    </row>
    <row r="179" s="11" customFormat="true" ht="13.8" hidden="false" customHeight="false" outlineLevel="0" collapsed="false">
      <c r="A179" s="11" t="s">
        <v>56</v>
      </c>
      <c r="B179" s="9" t="n">
        <f aca="false">RANDBETWEEN(0,1)</f>
        <v>1</v>
      </c>
      <c r="C179" s="9" t="n">
        <f aca="false">RANDBETWEEN(1,5)</f>
        <v>4</v>
      </c>
      <c r="D179" s="9" t="n">
        <f aca="false">RANDBETWEEN(70, 107)</f>
        <v>78</v>
      </c>
      <c r="E179" s="9" t="n">
        <f aca="false">RANDBETWEEN(9,20)</f>
        <v>18</v>
      </c>
      <c r="F179" s="11" t="s">
        <v>23</v>
      </c>
      <c r="G179" s="11" t="s">
        <v>17</v>
      </c>
      <c r="K179" s="11" t="n">
        <v>2.5</v>
      </c>
      <c r="L179" s="10" t="str">
        <f aca="false">INDEX($H$1:$K$1,0,MATCH(MAX($H179:$K179),$H179:$K179,0))</f>
        <v>Underweight</v>
      </c>
      <c r="ALX179" s="0"/>
      <c r="ALY179" s="0"/>
      <c r="ALZ179" s="0"/>
      <c r="AMA179" s="0"/>
      <c r="AMB179" s="0"/>
      <c r="AMC179" s="0"/>
      <c r="AMD179" s="0"/>
      <c r="AME179" s="0"/>
      <c r="AMF179" s="0"/>
      <c r="AMG179" s="0"/>
      <c r="AMH179" s="0"/>
      <c r="AMI179" s="0"/>
      <c r="AMJ179" s="0"/>
    </row>
    <row r="180" customFormat="false" ht="13.8" hidden="false" customHeight="false" outlineLevel="0" collapsed="false">
      <c r="A180" s="1" t="s">
        <v>56</v>
      </c>
      <c r="B180" s="9" t="n">
        <f aca="false">RANDBETWEEN(0,1)</f>
        <v>0</v>
      </c>
      <c r="C180" s="9" t="n">
        <f aca="false">RANDBETWEEN(1,5)</f>
        <v>2</v>
      </c>
      <c r="D180" s="9" t="n">
        <f aca="false">RANDBETWEEN(70, 107)</f>
        <v>94</v>
      </c>
      <c r="E180" s="9" t="n">
        <f aca="false">RANDBETWEEN(9,20)</f>
        <v>9</v>
      </c>
      <c r="F180" s="1" t="s">
        <v>23</v>
      </c>
      <c r="G180" s="1" t="s">
        <v>17</v>
      </c>
      <c r="K180" s="1" t="n">
        <v>2.2</v>
      </c>
      <c r="L180" s="10" t="str">
        <f aca="false">INDEX($H$1:$K$1,0,MATCH(MAX($H180:$K180),$H180:$K180,0))</f>
        <v>Underweight</v>
      </c>
    </row>
    <row r="181" s="11" customFormat="true" ht="13.8" hidden="false" customHeight="false" outlineLevel="0" collapsed="false">
      <c r="A181" s="11" t="s">
        <v>56</v>
      </c>
      <c r="B181" s="9" t="n">
        <f aca="false">RANDBETWEEN(0,1)</f>
        <v>1</v>
      </c>
      <c r="C181" s="9" t="n">
        <f aca="false">RANDBETWEEN(1,5)</f>
        <v>1</v>
      </c>
      <c r="D181" s="9" t="n">
        <f aca="false">RANDBETWEEN(70, 107)</f>
        <v>102</v>
      </c>
      <c r="E181" s="9" t="n">
        <f aca="false">RANDBETWEEN(9,20)</f>
        <v>13</v>
      </c>
      <c r="F181" s="11" t="s">
        <v>23</v>
      </c>
      <c r="G181" s="11" t="s">
        <v>17</v>
      </c>
      <c r="K181" s="11" t="n">
        <v>2</v>
      </c>
      <c r="L181" s="10" t="str">
        <f aca="false">INDEX($H$1:$K$1,0,MATCH(MAX($H181:$K181),$H181:$K181,0))</f>
        <v>Underweight</v>
      </c>
      <c r="ALX181" s="0"/>
      <c r="ALY181" s="0"/>
      <c r="ALZ181" s="0"/>
      <c r="AMA181" s="0"/>
      <c r="AMB181" s="0"/>
      <c r="AMC181" s="0"/>
      <c r="AMD181" s="0"/>
      <c r="AME181" s="0"/>
      <c r="AMF181" s="0"/>
      <c r="AMG181" s="0"/>
      <c r="AMH181" s="0"/>
      <c r="AMI181" s="0"/>
      <c r="AMJ181" s="0"/>
    </row>
    <row r="182" customFormat="false" ht="13.8" hidden="false" customHeight="false" outlineLevel="0" collapsed="false">
      <c r="A182" s="1" t="s">
        <v>56</v>
      </c>
      <c r="B182" s="9" t="n">
        <f aca="false">RANDBETWEEN(0,1)</f>
        <v>1</v>
      </c>
      <c r="C182" s="9" t="n">
        <f aca="false">RANDBETWEEN(1,5)</f>
        <v>3</v>
      </c>
      <c r="D182" s="9" t="n">
        <f aca="false">RANDBETWEEN(70, 107)</f>
        <v>86</v>
      </c>
      <c r="E182" s="9" t="n">
        <f aca="false">RANDBETWEEN(9,20)</f>
        <v>20</v>
      </c>
      <c r="F182" s="1" t="s">
        <v>23</v>
      </c>
      <c r="G182" s="1" t="s">
        <v>17</v>
      </c>
      <c r="K182" s="1" t="n">
        <v>2</v>
      </c>
      <c r="L182" s="10" t="str">
        <f aca="false">INDEX($H$1:$K$1,0,MATCH(MAX($H182:$K182),$H182:$K182,0))</f>
        <v>Underweight</v>
      </c>
    </row>
    <row r="183" s="11" customFormat="true" ht="13.8" hidden="false" customHeight="false" outlineLevel="0" collapsed="false">
      <c r="A183" s="11" t="s">
        <v>56</v>
      </c>
      <c r="B183" s="9" t="n">
        <f aca="false">RANDBETWEEN(0,1)</f>
        <v>1</v>
      </c>
      <c r="C183" s="9" t="n">
        <f aca="false">RANDBETWEEN(1,5)</f>
        <v>4</v>
      </c>
      <c r="D183" s="9" t="n">
        <f aca="false">RANDBETWEEN(70, 107)</f>
        <v>100</v>
      </c>
      <c r="E183" s="9" t="n">
        <f aca="false">RANDBETWEEN(9,20)</f>
        <v>12</v>
      </c>
      <c r="F183" s="11" t="s">
        <v>23</v>
      </c>
      <c r="G183" s="11" t="s">
        <v>17</v>
      </c>
      <c r="K183" s="11" t="n">
        <v>1.9</v>
      </c>
      <c r="L183" s="10" t="str">
        <f aca="false">INDEX($H$1:$K$1,0,MATCH(MAX($H183:$K183),$H183:$K183,0))</f>
        <v>Underweight</v>
      </c>
      <c r="ALX183" s="0"/>
      <c r="ALY183" s="0"/>
      <c r="ALZ183" s="0"/>
      <c r="AMA183" s="0"/>
      <c r="AMB183" s="0"/>
      <c r="AMC183" s="0"/>
      <c r="AMD183" s="0"/>
      <c r="AME183" s="0"/>
      <c r="AMF183" s="0"/>
      <c r="AMG183" s="0"/>
      <c r="AMH183" s="0"/>
      <c r="AMI183" s="0"/>
      <c r="AMJ183" s="0"/>
    </row>
    <row r="184" customFormat="false" ht="13.8" hidden="false" customHeight="false" outlineLevel="0" collapsed="false">
      <c r="A184" s="1" t="s">
        <v>56</v>
      </c>
      <c r="B184" s="9" t="n">
        <f aca="false">RANDBETWEEN(0,1)</f>
        <v>0</v>
      </c>
      <c r="C184" s="9" t="n">
        <f aca="false">RANDBETWEEN(1,5)</f>
        <v>3</v>
      </c>
      <c r="D184" s="9" t="n">
        <f aca="false">RANDBETWEEN(70, 107)</f>
        <v>77</v>
      </c>
      <c r="E184" s="9" t="n">
        <f aca="false">RANDBETWEEN(9,20)</f>
        <v>11</v>
      </c>
      <c r="F184" s="1" t="s">
        <v>23</v>
      </c>
      <c r="G184" s="1" t="s">
        <v>17</v>
      </c>
      <c r="H184" s="1" t="n">
        <v>2.4</v>
      </c>
      <c r="I184" s="1" t="n">
        <v>9.5</v>
      </c>
      <c r="J184" s="1" t="n">
        <v>8.2</v>
      </c>
      <c r="K184" s="1" t="n">
        <v>3.8</v>
      </c>
      <c r="L184" s="10" t="str">
        <f aca="false">INDEX($H$1:$K$1,0,MATCH(MAX($H184:$K184),$H184:$K184,0))</f>
        <v>Overweight</v>
      </c>
    </row>
    <row r="185" s="11" customFormat="true" ht="13.8" hidden="false" customHeight="false" outlineLevel="0" collapsed="false">
      <c r="A185" s="11" t="s">
        <v>56</v>
      </c>
      <c r="B185" s="9" t="n">
        <f aca="false">RANDBETWEEN(0,1)</f>
        <v>0</v>
      </c>
      <c r="C185" s="9" t="n">
        <f aca="false">RANDBETWEEN(1,5)</f>
        <v>3</v>
      </c>
      <c r="D185" s="9" t="n">
        <f aca="false">RANDBETWEEN(70, 107)</f>
        <v>87</v>
      </c>
      <c r="E185" s="9" t="n">
        <f aca="false">RANDBETWEEN(9,20)</f>
        <v>19</v>
      </c>
      <c r="F185" s="11" t="s">
        <v>23</v>
      </c>
      <c r="G185" s="11" t="s">
        <v>17</v>
      </c>
      <c r="H185" s="11" t="n">
        <v>1</v>
      </c>
      <c r="I185" s="11" t="n">
        <v>8.1</v>
      </c>
      <c r="J185" s="11" t="n">
        <v>5.6</v>
      </c>
      <c r="K185" s="11" t="n">
        <v>1.1</v>
      </c>
      <c r="L185" s="10" t="str">
        <f aca="false">INDEX($H$1:$K$1,0,MATCH(MAX($H185:$K185),$H185:$K185,0))</f>
        <v>Overweight</v>
      </c>
      <c r="ALX185" s="0"/>
      <c r="ALY185" s="0"/>
      <c r="ALZ185" s="0"/>
      <c r="AMA185" s="0"/>
      <c r="AMB185" s="0"/>
      <c r="AMC185" s="0"/>
      <c r="AMD185" s="0"/>
      <c r="AME185" s="0"/>
      <c r="AMF185" s="0"/>
      <c r="AMG185" s="0"/>
      <c r="AMH185" s="0"/>
      <c r="AMI185" s="0"/>
      <c r="AMJ185" s="0"/>
    </row>
    <row r="186" customFormat="false" ht="13.8" hidden="false" customHeight="false" outlineLevel="0" collapsed="false">
      <c r="A186" s="1" t="s">
        <v>57</v>
      </c>
      <c r="B186" s="9" t="n">
        <f aca="false">RANDBETWEEN(0,1)</f>
        <v>1</v>
      </c>
      <c r="C186" s="9" t="n">
        <f aca="false">RANDBETWEEN(1,5)</f>
        <v>2</v>
      </c>
      <c r="D186" s="9" t="n">
        <f aca="false">RANDBETWEEN(70, 107)</f>
        <v>73</v>
      </c>
      <c r="E186" s="9" t="n">
        <f aca="false">RANDBETWEEN(9,20)</f>
        <v>18</v>
      </c>
      <c r="F186" s="1" t="s">
        <v>19</v>
      </c>
      <c r="G186" s="1" t="s">
        <v>21</v>
      </c>
      <c r="H186" s="1" t="n">
        <v>10.3</v>
      </c>
      <c r="J186" s="1" t="n">
        <v>22.5</v>
      </c>
      <c r="K186" s="1" t="n">
        <v>10.8</v>
      </c>
      <c r="L186" s="10" t="str">
        <f aca="false">INDEX($H$1:$K$1,0,MATCH(MAX($H186:$K186),$H186:$K186,0))</f>
        <v>Stunting</v>
      </c>
    </row>
    <row r="187" s="11" customFormat="true" ht="13.8" hidden="false" customHeight="false" outlineLevel="0" collapsed="false">
      <c r="A187" s="11" t="s">
        <v>57</v>
      </c>
      <c r="B187" s="9" t="n">
        <f aca="false">RANDBETWEEN(0,1)</f>
        <v>0</v>
      </c>
      <c r="C187" s="9" t="n">
        <f aca="false">RANDBETWEEN(1,5)</f>
        <v>3</v>
      </c>
      <c r="D187" s="9" t="n">
        <f aca="false">RANDBETWEEN(70, 107)</f>
        <v>105</v>
      </c>
      <c r="E187" s="9" t="n">
        <f aca="false">RANDBETWEEN(9,20)</f>
        <v>10</v>
      </c>
      <c r="F187" s="11" t="s">
        <v>19</v>
      </c>
      <c r="G187" s="11" t="s">
        <v>21</v>
      </c>
      <c r="H187" s="11" t="n">
        <v>8.3</v>
      </c>
      <c r="I187" s="11" t="n">
        <v>2.5</v>
      </c>
      <c r="J187" s="11" t="n">
        <v>34.2</v>
      </c>
      <c r="K187" s="11" t="n">
        <v>20.3</v>
      </c>
      <c r="L187" s="10" t="str">
        <f aca="false">INDEX($H$1:$K$1,0,MATCH(MAX($H187:$K187),$H187:$K187,0))</f>
        <v>Stunting</v>
      </c>
      <c r="ALX187" s="0"/>
      <c r="ALY187" s="0"/>
      <c r="ALZ187" s="0"/>
      <c r="AMA187" s="0"/>
      <c r="AMB187" s="0"/>
      <c r="AMC187" s="0"/>
      <c r="AMD187" s="0"/>
      <c r="AME187" s="0"/>
      <c r="AMF187" s="0"/>
      <c r="AMG187" s="0"/>
      <c r="AMH187" s="0"/>
      <c r="AMI187" s="0"/>
      <c r="AMJ187" s="0"/>
    </row>
    <row r="188" customFormat="false" ht="13.8" hidden="false" customHeight="false" outlineLevel="0" collapsed="false">
      <c r="A188" s="1" t="s">
        <v>57</v>
      </c>
      <c r="B188" s="9" t="n">
        <f aca="false">RANDBETWEEN(0,1)</f>
        <v>1</v>
      </c>
      <c r="C188" s="9" t="n">
        <f aca="false">RANDBETWEEN(1,5)</f>
        <v>5</v>
      </c>
      <c r="D188" s="9" t="n">
        <f aca="false">RANDBETWEEN(70, 107)</f>
        <v>106</v>
      </c>
      <c r="E188" s="9" t="n">
        <f aca="false">RANDBETWEEN(9,20)</f>
        <v>10</v>
      </c>
      <c r="F188" s="1" t="s">
        <v>19</v>
      </c>
      <c r="G188" s="1" t="s">
        <v>21</v>
      </c>
      <c r="H188" s="1" t="n">
        <v>6.9</v>
      </c>
      <c r="I188" s="1" t="n">
        <v>4.6</v>
      </c>
      <c r="J188" s="1" t="n">
        <v>31.5</v>
      </c>
      <c r="K188" s="1" t="n">
        <v>18.2</v>
      </c>
      <c r="L188" s="10" t="str">
        <f aca="false">INDEX($H$1:$K$1,0,MATCH(MAX($H188:$K188),$H188:$K188,0))</f>
        <v>Stunting</v>
      </c>
    </row>
    <row r="189" s="11" customFormat="true" ht="13.8" hidden="false" customHeight="false" outlineLevel="0" collapsed="false">
      <c r="A189" s="11" t="s">
        <v>57</v>
      </c>
      <c r="B189" s="9" t="n">
        <f aca="false">RANDBETWEEN(0,1)</f>
        <v>0</v>
      </c>
      <c r="C189" s="9" t="n">
        <f aca="false">RANDBETWEEN(1,5)</f>
        <v>1</v>
      </c>
      <c r="D189" s="9" t="n">
        <f aca="false">RANDBETWEEN(70, 107)</f>
        <v>102</v>
      </c>
      <c r="E189" s="9" t="n">
        <f aca="false">RANDBETWEEN(9,20)</f>
        <v>18</v>
      </c>
      <c r="F189" s="11" t="s">
        <v>19</v>
      </c>
      <c r="G189" s="11" t="s">
        <v>21</v>
      </c>
      <c r="H189" s="11" t="n">
        <v>8.4</v>
      </c>
      <c r="I189" s="11" t="n">
        <v>8.4</v>
      </c>
      <c r="J189" s="11" t="n">
        <v>40.1</v>
      </c>
      <c r="K189" s="11" t="n">
        <v>16.7</v>
      </c>
      <c r="L189" s="10" t="str">
        <f aca="false">INDEX($H$1:$K$1,0,MATCH(MAX($H189:$K189),$H189:$K189,0))</f>
        <v>Stunting</v>
      </c>
      <c r="ALX189" s="0"/>
      <c r="ALY189" s="0"/>
      <c r="ALZ189" s="0"/>
      <c r="AMA189" s="0"/>
      <c r="AMB189" s="0"/>
      <c r="AMC189" s="0"/>
      <c r="AMD189" s="0"/>
      <c r="AME189" s="0"/>
      <c r="AMF189" s="0"/>
      <c r="AMG189" s="0"/>
      <c r="AMH189" s="0"/>
      <c r="AMI189" s="0"/>
      <c r="AMJ189" s="0"/>
    </row>
    <row r="190" customFormat="false" ht="13.8" hidden="false" customHeight="false" outlineLevel="0" collapsed="false">
      <c r="A190" s="1" t="s">
        <v>57</v>
      </c>
      <c r="B190" s="9" t="n">
        <f aca="false">RANDBETWEEN(0,1)</f>
        <v>1</v>
      </c>
      <c r="C190" s="9" t="n">
        <f aca="false">RANDBETWEEN(1,5)</f>
        <v>2</v>
      </c>
      <c r="D190" s="9" t="n">
        <f aca="false">RANDBETWEEN(70, 107)</f>
        <v>82</v>
      </c>
      <c r="E190" s="9" t="n">
        <f aca="false">RANDBETWEEN(9,20)</f>
        <v>12</v>
      </c>
      <c r="F190" s="1" t="s">
        <v>19</v>
      </c>
      <c r="G190" s="1" t="s">
        <v>21</v>
      </c>
      <c r="H190" s="1" t="n">
        <v>14</v>
      </c>
      <c r="I190" s="1" t="n">
        <v>4.9</v>
      </c>
      <c r="J190" s="1" t="n">
        <v>39</v>
      </c>
      <c r="K190" s="1" t="n">
        <v>29.4</v>
      </c>
      <c r="L190" s="10" t="str">
        <f aca="false">INDEX($H$1:$K$1,0,MATCH(MAX($H190:$K190),$H190:$K190,0))</f>
        <v>Stunting</v>
      </c>
    </row>
    <row r="191" s="11" customFormat="true" ht="13.8" hidden="false" customHeight="false" outlineLevel="0" collapsed="false">
      <c r="A191" s="11" t="s">
        <v>57</v>
      </c>
      <c r="B191" s="9" t="n">
        <f aca="false">RANDBETWEEN(0,1)</f>
        <v>1</v>
      </c>
      <c r="C191" s="9" t="n">
        <f aca="false">RANDBETWEEN(1,5)</f>
        <v>4</v>
      </c>
      <c r="D191" s="9" t="n">
        <f aca="false">RANDBETWEEN(70, 107)</f>
        <v>91</v>
      </c>
      <c r="E191" s="9" t="n">
        <f aca="false">RANDBETWEEN(9,20)</f>
        <v>17</v>
      </c>
      <c r="F191" s="11" t="s">
        <v>19</v>
      </c>
      <c r="G191" s="11" t="s">
        <v>21</v>
      </c>
      <c r="H191" s="11" t="n">
        <v>7.6</v>
      </c>
      <c r="I191" s="11" t="n">
        <v>3.2</v>
      </c>
      <c r="J191" s="11" t="n">
        <v>29.6</v>
      </c>
      <c r="K191" s="11" t="n">
        <v>15.7</v>
      </c>
      <c r="L191" s="10" t="str">
        <f aca="false">INDEX($H$1:$K$1,0,MATCH(MAX($H191:$K191),$H191:$K191,0))</f>
        <v>Stunting</v>
      </c>
      <c r="ALX191" s="0"/>
      <c r="ALY191" s="0"/>
      <c r="ALZ191" s="0"/>
      <c r="AMA191" s="0"/>
      <c r="AMB191" s="0"/>
      <c r="AMC191" s="0"/>
      <c r="AMD191" s="0"/>
      <c r="AME191" s="0"/>
      <c r="AMF191" s="0"/>
      <c r="AMG191" s="0"/>
      <c r="AMH191" s="0"/>
      <c r="AMI191" s="0"/>
      <c r="AMJ191" s="0"/>
    </row>
    <row r="192" customFormat="false" ht="13.8" hidden="false" customHeight="false" outlineLevel="0" collapsed="false">
      <c r="A192" s="1" t="s">
        <v>57</v>
      </c>
      <c r="B192" s="9" t="n">
        <f aca="false">RANDBETWEEN(0,1)</f>
        <v>0</v>
      </c>
      <c r="C192" s="9" t="n">
        <f aca="false">RANDBETWEEN(1,5)</f>
        <v>2</v>
      </c>
      <c r="D192" s="9" t="n">
        <f aca="false">RANDBETWEEN(70, 107)</f>
        <v>95</v>
      </c>
      <c r="E192" s="9" t="n">
        <f aca="false">RANDBETWEEN(9,20)</f>
        <v>11</v>
      </c>
      <c r="F192" s="1" t="s">
        <v>19</v>
      </c>
      <c r="G192" s="1" t="s">
        <v>21</v>
      </c>
      <c r="H192" s="1" t="n">
        <v>6</v>
      </c>
      <c r="I192" s="1" t="n">
        <v>1.5</v>
      </c>
      <c r="J192" s="1" t="n">
        <v>21.6</v>
      </c>
      <c r="K192" s="1" t="n">
        <v>12.8</v>
      </c>
      <c r="L192" s="10" t="str">
        <f aca="false">INDEX($H$1:$K$1,0,MATCH(MAX($H192:$K192),$H192:$K192,0))</f>
        <v>Stunting</v>
      </c>
    </row>
    <row r="193" s="11" customFormat="true" ht="13.8" hidden="false" customHeight="false" outlineLevel="0" collapsed="false">
      <c r="A193" s="11" t="s">
        <v>58</v>
      </c>
      <c r="B193" s="9" t="n">
        <f aca="false">RANDBETWEEN(0,1)</f>
        <v>1</v>
      </c>
      <c r="C193" s="9" t="n">
        <f aca="false">RANDBETWEEN(1,5)</f>
        <v>4</v>
      </c>
      <c r="D193" s="9" t="n">
        <f aca="false">RANDBETWEEN(70, 107)</f>
        <v>76</v>
      </c>
      <c r="E193" s="9" t="n">
        <f aca="false">RANDBETWEEN(9,20)</f>
        <v>14</v>
      </c>
      <c r="F193" s="11" t="s">
        <v>23</v>
      </c>
      <c r="G193" s="11" t="s">
        <v>17</v>
      </c>
      <c r="H193" s="11" t="n">
        <v>2.4</v>
      </c>
      <c r="J193" s="11" t="n">
        <v>7</v>
      </c>
      <c r="K193" s="11" t="n">
        <v>3.4</v>
      </c>
      <c r="L193" s="10" t="str">
        <f aca="false">INDEX($H$1:$K$1,0,MATCH(MAX($H193:$K193),$H193:$K193,0))</f>
        <v>Stunting</v>
      </c>
      <c r="ALX193" s="0"/>
      <c r="ALY193" s="0"/>
      <c r="ALZ193" s="0"/>
      <c r="AMA193" s="0"/>
      <c r="AMB193" s="0"/>
      <c r="AMC193" s="0"/>
      <c r="AMD193" s="0"/>
      <c r="AME193" s="0"/>
      <c r="AMF193" s="0"/>
      <c r="AMG193" s="0"/>
      <c r="AMH193" s="0"/>
      <c r="AMI193" s="0"/>
      <c r="AMJ193" s="0"/>
    </row>
    <row r="194" customFormat="false" ht="13.8" hidden="false" customHeight="false" outlineLevel="0" collapsed="false">
      <c r="A194" s="1" t="s">
        <v>59</v>
      </c>
      <c r="B194" s="9" t="n">
        <f aca="false">RANDBETWEEN(0,1)</f>
        <v>1</v>
      </c>
      <c r="C194" s="9" t="n">
        <f aca="false">RANDBETWEEN(1,5)</f>
        <v>4</v>
      </c>
      <c r="D194" s="9" t="n">
        <f aca="false">RANDBETWEEN(70, 107)</f>
        <v>71</v>
      </c>
      <c r="E194" s="9" t="n">
        <f aca="false">RANDBETWEEN(9,20)</f>
        <v>11</v>
      </c>
      <c r="F194" s="1" t="s">
        <v>16</v>
      </c>
      <c r="G194" s="1" t="s">
        <v>27</v>
      </c>
      <c r="H194" s="1" t="n">
        <v>2.8</v>
      </c>
      <c r="I194" s="1" t="n">
        <v>6.7</v>
      </c>
      <c r="J194" s="1" t="n">
        <v>3.1</v>
      </c>
      <c r="K194" s="1" t="n">
        <v>0.9</v>
      </c>
      <c r="L194" s="10" t="str">
        <f aca="false">INDEX($H$1:$K$1,0,MATCH(MAX($H194:$K194),$H194:$K194,0))</f>
        <v>Overweight</v>
      </c>
    </row>
    <row r="195" s="11" customFormat="true" ht="13.8" hidden="false" customHeight="false" outlineLevel="0" collapsed="false">
      <c r="A195" s="11" t="s">
        <v>59</v>
      </c>
      <c r="B195" s="9" t="n">
        <f aca="false">RANDBETWEEN(0,1)</f>
        <v>1</v>
      </c>
      <c r="C195" s="9" t="n">
        <f aca="false">RANDBETWEEN(1,5)</f>
        <v>3</v>
      </c>
      <c r="D195" s="9" t="n">
        <f aca="false">RANDBETWEEN(70, 107)</f>
        <v>106</v>
      </c>
      <c r="E195" s="9" t="n">
        <f aca="false">RANDBETWEEN(9,20)</f>
        <v>9</v>
      </c>
      <c r="F195" s="11" t="s">
        <v>16</v>
      </c>
      <c r="G195" s="11" t="s">
        <v>27</v>
      </c>
      <c r="H195" s="11" t="n">
        <v>4.6</v>
      </c>
      <c r="I195" s="11" t="n">
        <v>4.4</v>
      </c>
      <c r="J195" s="11" t="n">
        <v>2.6</v>
      </c>
      <c r="K195" s="11" t="n">
        <v>2.1</v>
      </c>
      <c r="L195" s="10" t="str">
        <f aca="false">INDEX($H$1:$K$1,0,MATCH(MAX($H195:$K195),$H195:$K195,0))</f>
        <v>Wasting</v>
      </c>
      <c r="ALX195" s="0"/>
      <c r="ALY195" s="0"/>
      <c r="ALZ195" s="0"/>
      <c r="AMA195" s="0"/>
      <c r="AMB195" s="0"/>
      <c r="AMC195" s="0"/>
      <c r="AMD195" s="0"/>
      <c r="AME195" s="0"/>
      <c r="AMF195" s="0"/>
      <c r="AMG195" s="0"/>
      <c r="AMH195" s="0"/>
      <c r="AMI195" s="0"/>
      <c r="AMJ195" s="0"/>
    </row>
    <row r="196" customFormat="false" ht="13.8" hidden="false" customHeight="false" outlineLevel="0" collapsed="false">
      <c r="A196" s="1" t="s">
        <v>60</v>
      </c>
      <c r="B196" s="9" t="n">
        <f aca="false">RANDBETWEEN(0,1)</f>
        <v>0</v>
      </c>
      <c r="C196" s="9" t="n">
        <f aca="false">RANDBETWEEN(1,5)</f>
        <v>5</v>
      </c>
      <c r="D196" s="9" t="n">
        <f aca="false">RANDBETWEEN(70, 107)</f>
        <v>84</v>
      </c>
      <c r="E196" s="9" t="n">
        <f aca="false">RANDBETWEEN(9,20)</f>
        <v>15</v>
      </c>
      <c r="F196" s="1" t="s">
        <v>13</v>
      </c>
      <c r="G196" s="1" t="s">
        <v>14</v>
      </c>
      <c r="H196" s="1" t="n">
        <v>20.8</v>
      </c>
      <c r="J196" s="1" t="n">
        <v>63.9</v>
      </c>
      <c r="K196" s="1" t="n">
        <v>55.5</v>
      </c>
      <c r="L196" s="10" t="str">
        <f aca="false">INDEX($H$1:$K$1,0,MATCH(MAX($H196:$K196),$H196:$K196,0))</f>
        <v>Stunting</v>
      </c>
    </row>
    <row r="197" s="11" customFormat="true" ht="13.8" hidden="false" customHeight="false" outlineLevel="0" collapsed="false">
      <c r="A197" s="11" t="s">
        <v>60</v>
      </c>
      <c r="B197" s="9" t="n">
        <f aca="false">RANDBETWEEN(0,1)</f>
        <v>1</v>
      </c>
      <c r="C197" s="9" t="n">
        <f aca="false">RANDBETWEEN(1,5)</f>
        <v>4</v>
      </c>
      <c r="D197" s="9" t="n">
        <f aca="false">RANDBETWEEN(70, 107)</f>
        <v>97</v>
      </c>
      <c r="E197" s="9" t="n">
        <f aca="false">RANDBETWEEN(9,20)</f>
        <v>13</v>
      </c>
      <c r="F197" s="11" t="s">
        <v>13</v>
      </c>
      <c r="G197" s="11" t="s">
        <v>14</v>
      </c>
      <c r="H197" s="11" t="n">
        <v>12.2</v>
      </c>
      <c r="J197" s="11" t="n">
        <v>51</v>
      </c>
      <c r="K197" s="11" t="n">
        <v>24.7</v>
      </c>
      <c r="L197" s="10" t="str">
        <f aca="false">INDEX($H$1:$K$1,0,MATCH(MAX($H197:$K197),$H197:$K197,0))</f>
        <v>Stunting</v>
      </c>
      <c r="ALX197" s="0"/>
      <c r="ALY197" s="0"/>
      <c r="ALZ197" s="0"/>
      <c r="AMA197" s="0"/>
      <c r="AMB197" s="0"/>
      <c r="AMC197" s="0"/>
      <c r="AMD197" s="0"/>
      <c r="AME197" s="0"/>
      <c r="AMF197" s="0"/>
      <c r="AMG197" s="0"/>
      <c r="AMH197" s="0"/>
      <c r="AMI197" s="0"/>
      <c r="AMJ197" s="0"/>
    </row>
    <row r="198" customFormat="false" ht="13.8" hidden="false" customHeight="false" outlineLevel="0" collapsed="false">
      <c r="A198" s="1" t="s">
        <v>60</v>
      </c>
      <c r="B198" s="9" t="n">
        <f aca="false">RANDBETWEEN(0,1)</f>
        <v>0</v>
      </c>
      <c r="C198" s="9" t="n">
        <f aca="false">RANDBETWEEN(1,5)</f>
        <v>2</v>
      </c>
      <c r="D198" s="9" t="n">
        <f aca="false">RANDBETWEEN(70, 107)</f>
        <v>71</v>
      </c>
      <c r="E198" s="9" t="n">
        <f aca="false">RANDBETWEEN(9,20)</f>
        <v>18</v>
      </c>
      <c r="F198" s="1" t="s">
        <v>13</v>
      </c>
      <c r="G198" s="1" t="s">
        <v>14</v>
      </c>
      <c r="H198" s="1" t="n">
        <v>8.7</v>
      </c>
      <c r="I198" s="1" t="n">
        <v>0.9</v>
      </c>
      <c r="J198" s="1" t="n">
        <v>44.7</v>
      </c>
      <c r="K198" s="1" t="n">
        <v>17.8</v>
      </c>
      <c r="L198" s="10" t="str">
        <f aca="false">INDEX($H$1:$K$1,0,MATCH(MAX($H198:$K198),$H198:$K198,0))</f>
        <v>Stunting</v>
      </c>
    </row>
    <row r="199" s="11" customFormat="true" ht="13.8" hidden="false" customHeight="false" outlineLevel="0" collapsed="false">
      <c r="A199" s="11" t="s">
        <v>60</v>
      </c>
      <c r="B199" s="9" t="n">
        <f aca="false">RANDBETWEEN(0,1)</f>
        <v>1</v>
      </c>
      <c r="C199" s="9" t="n">
        <f aca="false">RANDBETWEEN(1,5)</f>
        <v>2</v>
      </c>
      <c r="D199" s="9" t="n">
        <f aca="false">RANDBETWEEN(70, 107)</f>
        <v>74</v>
      </c>
      <c r="E199" s="9" t="n">
        <f aca="false">RANDBETWEEN(9,20)</f>
        <v>10</v>
      </c>
      <c r="F199" s="11" t="s">
        <v>13</v>
      </c>
      <c r="G199" s="11" t="s">
        <v>14</v>
      </c>
      <c r="H199" s="11" t="n">
        <v>8.5</v>
      </c>
      <c r="J199" s="11" t="n">
        <v>43.1</v>
      </c>
      <c r="K199" s="11" t="n">
        <v>20.6</v>
      </c>
      <c r="L199" s="10" t="str">
        <f aca="false">INDEX($H$1:$K$1,0,MATCH(MAX($H199:$K199),$H199:$K199,0))</f>
        <v>Stunting</v>
      </c>
      <c r="ALX199" s="0"/>
      <c r="ALY199" s="0"/>
      <c r="ALZ199" s="0"/>
      <c r="AMA199" s="0"/>
      <c r="AMB199" s="0"/>
      <c r="AMC199" s="0"/>
      <c r="AMD199" s="0"/>
      <c r="AME199" s="0"/>
      <c r="AMF199" s="0"/>
      <c r="AMG199" s="0"/>
      <c r="AMH199" s="0"/>
      <c r="AMI199" s="0"/>
      <c r="AMJ199" s="0"/>
    </row>
    <row r="200" customFormat="false" ht="13.8" hidden="false" customHeight="false" outlineLevel="0" collapsed="false">
      <c r="A200" s="1" t="s">
        <v>60</v>
      </c>
      <c r="B200" s="9" t="n">
        <f aca="false">RANDBETWEEN(0,1)</f>
        <v>1</v>
      </c>
      <c r="C200" s="9" t="n">
        <f aca="false">RANDBETWEEN(1,5)</f>
        <v>3</v>
      </c>
      <c r="D200" s="9" t="n">
        <f aca="false">RANDBETWEEN(70, 107)</f>
        <v>96</v>
      </c>
      <c r="E200" s="9" t="n">
        <f aca="false">RANDBETWEEN(9,20)</f>
        <v>15</v>
      </c>
      <c r="F200" s="1" t="s">
        <v>13</v>
      </c>
      <c r="G200" s="1" t="s">
        <v>14</v>
      </c>
      <c r="H200" s="1" t="n">
        <v>5.2</v>
      </c>
      <c r="I200" s="1" t="n">
        <v>0</v>
      </c>
      <c r="J200" s="1" t="n">
        <v>32.4</v>
      </c>
      <c r="K200" s="1" t="n">
        <v>18.8</v>
      </c>
      <c r="L200" s="10" t="str">
        <f aca="false">INDEX($H$1:$K$1,0,MATCH(MAX($H200:$K200),$H200:$K200,0))</f>
        <v>Stunting</v>
      </c>
    </row>
    <row r="201" s="11" customFormat="true" ht="13.8" hidden="false" customHeight="false" outlineLevel="0" collapsed="false">
      <c r="A201" s="11" t="s">
        <v>60</v>
      </c>
      <c r="B201" s="9" t="n">
        <f aca="false">RANDBETWEEN(0,1)</f>
        <v>0</v>
      </c>
      <c r="C201" s="9" t="n">
        <f aca="false">RANDBETWEEN(1,5)</f>
        <v>1</v>
      </c>
      <c r="D201" s="9" t="n">
        <f aca="false">RANDBETWEEN(70, 107)</f>
        <v>81</v>
      </c>
      <c r="E201" s="9" t="n">
        <f aca="false">RANDBETWEEN(9,20)</f>
        <v>17</v>
      </c>
      <c r="F201" s="11" t="s">
        <v>13</v>
      </c>
      <c r="G201" s="11" t="s">
        <v>14</v>
      </c>
      <c r="H201" s="11" t="n">
        <v>4</v>
      </c>
      <c r="J201" s="11" t="n">
        <v>27.9</v>
      </c>
      <c r="K201" s="11" t="n">
        <v>15.2</v>
      </c>
      <c r="L201" s="10" t="str">
        <f aca="false">INDEX($H$1:$K$1,0,MATCH(MAX($H201:$K201),$H201:$K201,0))</f>
        <v>Stunting</v>
      </c>
      <c r="ALX201" s="0"/>
      <c r="ALY201" s="0"/>
      <c r="ALZ201" s="0"/>
      <c r="AMA201" s="0"/>
      <c r="AMB201" s="0"/>
      <c r="AMC201" s="0"/>
      <c r="AMD201" s="0"/>
      <c r="AME201" s="0"/>
      <c r="AMF201" s="0"/>
      <c r="AMG201" s="0"/>
      <c r="AMH201" s="0"/>
      <c r="AMI201" s="0"/>
      <c r="AMJ201" s="0"/>
    </row>
    <row r="202" customFormat="false" ht="13.8" hidden="false" customHeight="false" outlineLevel="0" collapsed="false">
      <c r="A202" s="1" t="s">
        <v>61</v>
      </c>
      <c r="B202" s="9" t="n">
        <f aca="false">RANDBETWEEN(0,1)</f>
        <v>1</v>
      </c>
      <c r="C202" s="9" t="n">
        <f aca="false">RANDBETWEEN(1,5)</f>
        <v>1</v>
      </c>
      <c r="D202" s="9" t="n">
        <f aca="false">RANDBETWEEN(70, 107)</f>
        <v>86</v>
      </c>
      <c r="E202" s="9" t="n">
        <f aca="false">RANDBETWEEN(9,20)</f>
        <v>18</v>
      </c>
      <c r="F202" s="1" t="s">
        <v>19</v>
      </c>
      <c r="G202" s="1" t="s">
        <v>14</v>
      </c>
      <c r="H202" s="1" t="n">
        <v>11.4</v>
      </c>
      <c r="J202" s="1" t="n">
        <v>51</v>
      </c>
      <c r="K202" s="1" t="n">
        <v>30.7</v>
      </c>
      <c r="L202" s="10" t="str">
        <f aca="false">INDEX($H$1:$K$1,0,MATCH(MAX($H202:$K202),$H202:$K202,0))</f>
        <v>Stunting</v>
      </c>
    </row>
    <row r="203" s="11" customFormat="true" ht="13.8" hidden="false" customHeight="false" outlineLevel="0" collapsed="false">
      <c r="A203" s="11" t="s">
        <v>61</v>
      </c>
      <c r="B203" s="9" t="n">
        <f aca="false">RANDBETWEEN(0,1)</f>
        <v>1</v>
      </c>
      <c r="C203" s="9" t="n">
        <f aca="false">RANDBETWEEN(1,5)</f>
        <v>3</v>
      </c>
      <c r="D203" s="9" t="n">
        <f aca="false">RANDBETWEEN(70, 107)</f>
        <v>90</v>
      </c>
      <c r="E203" s="9" t="n">
        <f aca="false">RANDBETWEEN(9,20)</f>
        <v>20</v>
      </c>
      <c r="F203" s="11" t="s">
        <v>19</v>
      </c>
      <c r="G203" s="11" t="s">
        <v>14</v>
      </c>
      <c r="H203" s="11" t="n">
        <v>20.9</v>
      </c>
      <c r="I203" s="11" t="n">
        <v>6.5</v>
      </c>
      <c r="J203" s="11" t="n">
        <v>44.4</v>
      </c>
      <c r="K203" s="11" t="n">
        <v>33.6</v>
      </c>
      <c r="L203" s="10" t="str">
        <f aca="false">INDEX($H$1:$K$1,0,MATCH(MAX($H203:$K203),$H203:$K203,0))</f>
        <v>Stunting</v>
      </c>
      <c r="ALX203" s="0"/>
      <c r="ALY203" s="0"/>
      <c r="ALZ203" s="0"/>
      <c r="AMA203" s="0"/>
      <c r="AMB203" s="0"/>
      <c r="AMC203" s="0"/>
      <c r="AMD203" s="0"/>
      <c r="AME203" s="0"/>
      <c r="AMF203" s="0"/>
      <c r="AMG203" s="0"/>
      <c r="AMH203" s="0"/>
      <c r="AMI203" s="0"/>
      <c r="AMJ203" s="0"/>
    </row>
    <row r="204" customFormat="false" ht="13.8" hidden="false" customHeight="false" outlineLevel="0" collapsed="false">
      <c r="A204" s="1" t="s">
        <v>61</v>
      </c>
      <c r="B204" s="9" t="n">
        <f aca="false">RANDBETWEEN(0,1)</f>
        <v>0</v>
      </c>
      <c r="C204" s="9" t="n">
        <f aca="false">RANDBETWEEN(1,5)</f>
        <v>1</v>
      </c>
      <c r="D204" s="9" t="n">
        <f aca="false">RANDBETWEEN(70, 107)</f>
        <v>101</v>
      </c>
      <c r="E204" s="9" t="n">
        <f aca="false">RANDBETWEEN(9,20)</f>
        <v>19</v>
      </c>
      <c r="F204" s="1" t="s">
        <v>19</v>
      </c>
      <c r="G204" s="1" t="s">
        <v>14</v>
      </c>
      <c r="H204" s="1" t="n">
        <v>14</v>
      </c>
      <c r="I204" s="1" t="n">
        <v>6.8</v>
      </c>
      <c r="J204" s="1" t="n">
        <v>45.8</v>
      </c>
      <c r="K204" s="1" t="n">
        <v>28.2</v>
      </c>
      <c r="L204" s="10" t="str">
        <f aca="false">INDEX($H$1:$K$1,0,MATCH(MAX($H204:$K204),$H204:$K204,0))</f>
        <v>Stunting</v>
      </c>
    </row>
    <row r="205" s="11" customFormat="true" ht="13.8" hidden="false" customHeight="false" outlineLevel="0" collapsed="false">
      <c r="A205" s="11" t="s">
        <v>61</v>
      </c>
      <c r="B205" s="9" t="n">
        <f aca="false">RANDBETWEEN(0,1)</f>
        <v>1</v>
      </c>
      <c r="C205" s="9" t="n">
        <f aca="false">RANDBETWEEN(1,5)</f>
        <v>2</v>
      </c>
      <c r="D205" s="9" t="n">
        <f aca="false">RANDBETWEEN(70, 107)</f>
        <v>83</v>
      </c>
      <c r="E205" s="9" t="n">
        <f aca="false">RANDBETWEEN(9,20)</f>
        <v>15</v>
      </c>
      <c r="F205" s="11" t="s">
        <v>19</v>
      </c>
      <c r="G205" s="11" t="s">
        <v>14</v>
      </c>
      <c r="H205" s="11" t="n">
        <v>8.5</v>
      </c>
      <c r="I205" s="11" t="n">
        <v>4.9</v>
      </c>
      <c r="J205" s="11" t="n">
        <v>43.5</v>
      </c>
      <c r="K205" s="11" t="n">
        <v>24.2</v>
      </c>
      <c r="L205" s="10" t="str">
        <f aca="false">INDEX($H$1:$K$1,0,MATCH(MAX($H205:$K205),$H205:$K205,0))</f>
        <v>Stunting</v>
      </c>
      <c r="ALX205" s="0"/>
      <c r="ALY205" s="0"/>
      <c r="ALZ205" s="0"/>
      <c r="AMA205" s="0"/>
      <c r="AMB205" s="0"/>
      <c r="AMC205" s="0"/>
      <c r="AMD205" s="0"/>
      <c r="AME205" s="0"/>
      <c r="AMF205" s="0"/>
      <c r="AMG205" s="0"/>
      <c r="AMH205" s="0"/>
      <c r="AMI205" s="0"/>
      <c r="AMJ205" s="0"/>
    </row>
    <row r="206" customFormat="false" ht="13.8" hidden="false" customHeight="false" outlineLevel="0" collapsed="false">
      <c r="A206" s="1" t="s">
        <v>61</v>
      </c>
      <c r="B206" s="9" t="n">
        <f aca="false">RANDBETWEEN(0,1)</f>
        <v>1</v>
      </c>
      <c r="C206" s="9" t="n">
        <f aca="false">RANDBETWEEN(1,5)</f>
        <v>1</v>
      </c>
      <c r="D206" s="9" t="n">
        <f aca="false">RANDBETWEEN(70, 107)</f>
        <v>72</v>
      </c>
      <c r="E206" s="9" t="n">
        <f aca="false">RANDBETWEEN(9,20)</f>
        <v>16</v>
      </c>
      <c r="F206" s="1" t="s">
        <v>19</v>
      </c>
      <c r="G206" s="1" t="s">
        <v>14</v>
      </c>
      <c r="H206" s="1" t="n">
        <v>8.1</v>
      </c>
      <c r="I206" s="1" t="n">
        <v>4.4</v>
      </c>
      <c r="J206" s="1" t="n">
        <v>42.6</v>
      </c>
      <c r="K206" s="1" t="n">
        <v>23.4</v>
      </c>
      <c r="L206" s="10" t="str">
        <f aca="false">INDEX($H$1:$K$1,0,MATCH(MAX($H206:$K206),$H206:$K206,0))</f>
        <v>Stunting</v>
      </c>
    </row>
    <row r="207" s="11" customFormat="true" ht="13.8" hidden="false" customHeight="false" outlineLevel="0" collapsed="false">
      <c r="A207" s="11" t="s">
        <v>62</v>
      </c>
      <c r="B207" s="9" t="n">
        <f aca="false">RANDBETWEEN(0,1)</f>
        <v>0</v>
      </c>
      <c r="C207" s="9" t="n">
        <f aca="false">RANDBETWEEN(1,5)</f>
        <v>3</v>
      </c>
      <c r="D207" s="9" t="n">
        <f aca="false">RANDBETWEEN(70, 107)</f>
        <v>87</v>
      </c>
      <c r="E207" s="9" t="n">
        <f aca="false">RANDBETWEEN(9,20)</f>
        <v>12</v>
      </c>
      <c r="F207" s="11" t="s">
        <v>19</v>
      </c>
      <c r="G207" s="11" t="s">
        <v>21</v>
      </c>
      <c r="H207" s="11" t="n">
        <v>12.5</v>
      </c>
      <c r="J207" s="11" t="n">
        <v>28</v>
      </c>
      <c r="K207" s="11" t="n">
        <v>20.2</v>
      </c>
      <c r="L207" s="10" t="str">
        <f aca="false">INDEX($H$1:$K$1,0,MATCH(MAX($H207:$K207),$H207:$K207,0))</f>
        <v>Stunting</v>
      </c>
      <c r="ALX207" s="0"/>
      <c r="ALY207" s="0"/>
      <c r="ALZ207" s="0"/>
      <c r="AMA207" s="0"/>
      <c r="AMB207" s="0"/>
      <c r="AMC207" s="0"/>
      <c r="AMD207" s="0"/>
      <c r="AME207" s="0"/>
      <c r="AMF207" s="0"/>
      <c r="AMG207" s="0"/>
      <c r="AMH207" s="0"/>
      <c r="AMI207" s="0"/>
      <c r="AMJ207" s="0"/>
    </row>
    <row r="208" customFormat="false" ht="13.8" hidden="false" customHeight="false" outlineLevel="0" collapsed="false">
      <c r="A208" s="1" t="s">
        <v>62</v>
      </c>
      <c r="B208" s="9" t="n">
        <f aca="false">RANDBETWEEN(0,1)</f>
        <v>1</v>
      </c>
      <c r="C208" s="9" t="n">
        <f aca="false">RANDBETWEEN(1,5)</f>
        <v>2</v>
      </c>
      <c r="D208" s="9" t="n">
        <f aca="false">RANDBETWEEN(70, 107)</f>
        <v>83</v>
      </c>
      <c r="E208" s="9" t="n">
        <f aca="false">RANDBETWEEN(9,20)</f>
        <v>19</v>
      </c>
      <c r="F208" s="1" t="s">
        <v>19</v>
      </c>
      <c r="G208" s="1" t="s">
        <v>21</v>
      </c>
      <c r="H208" s="1" t="n">
        <v>14.9</v>
      </c>
      <c r="J208" s="1" t="n">
        <v>31.7</v>
      </c>
      <c r="K208" s="1" t="n">
        <v>16</v>
      </c>
      <c r="L208" s="10" t="str">
        <f aca="false">INDEX($H$1:$K$1,0,MATCH(MAX($H208:$K208),$H208:$K208,0))</f>
        <v>Stunting</v>
      </c>
    </row>
    <row r="209" s="11" customFormat="true" ht="13.8" hidden="false" customHeight="false" outlineLevel="0" collapsed="false">
      <c r="A209" s="11" t="s">
        <v>62</v>
      </c>
      <c r="B209" s="9" t="n">
        <f aca="false">RANDBETWEEN(0,1)</f>
        <v>1</v>
      </c>
      <c r="C209" s="9" t="n">
        <f aca="false">RANDBETWEEN(1,5)</f>
        <v>3</v>
      </c>
      <c r="D209" s="9" t="n">
        <f aca="false">RANDBETWEEN(70, 107)</f>
        <v>72</v>
      </c>
      <c r="E209" s="9" t="n">
        <f aca="false">RANDBETWEEN(9,20)</f>
        <v>15</v>
      </c>
      <c r="F209" s="11" t="s">
        <v>19</v>
      </c>
      <c r="G209" s="11" t="s">
        <v>21</v>
      </c>
      <c r="H209" s="11" t="n">
        <v>19.4</v>
      </c>
      <c r="I209" s="11" t="n">
        <v>8.4</v>
      </c>
      <c r="J209" s="11" t="n">
        <v>26.5</v>
      </c>
      <c r="K209" s="11" t="n">
        <v>25.4</v>
      </c>
      <c r="L209" s="10" t="str">
        <f aca="false">INDEX($H$1:$K$1,0,MATCH(MAX($H209:$K209),$H209:$K209,0))</f>
        <v>Stunting</v>
      </c>
      <c r="ALX209" s="0"/>
      <c r="ALY209" s="0"/>
      <c r="ALZ209" s="0"/>
      <c r="AMA209" s="0"/>
      <c r="AMB209" s="0"/>
      <c r="AMC209" s="0"/>
      <c r="AMD209" s="0"/>
      <c r="AME209" s="0"/>
      <c r="AMF209" s="0"/>
      <c r="AMG209" s="0"/>
      <c r="AMH209" s="0"/>
      <c r="AMI209" s="0"/>
      <c r="AMJ209" s="0"/>
    </row>
    <row r="210" customFormat="false" ht="13.8" hidden="false" customHeight="false" outlineLevel="0" collapsed="false">
      <c r="A210" s="1" t="s">
        <v>62</v>
      </c>
      <c r="B210" s="9" t="n">
        <f aca="false">RANDBETWEEN(0,1)</f>
        <v>0</v>
      </c>
      <c r="C210" s="9" t="n">
        <f aca="false">RANDBETWEEN(1,5)</f>
        <v>1</v>
      </c>
      <c r="D210" s="9" t="n">
        <f aca="false">RANDBETWEEN(70, 107)</f>
        <v>91</v>
      </c>
      <c r="E210" s="9" t="n">
        <f aca="false">RANDBETWEEN(9,20)</f>
        <v>11</v>
      </c>
      <c r="F210" s="1" t="s">
        <v>19</v>
      </c>
      <c r="G210" s="1" t="s">
        <v>21</v>
      </c>
      <c r="H210" s="1" t="n">
        <v>26</v>
      </c>
      <c r="I210" s="1" t="n">
        <v>13.4</v>
      </c>
      <c r="J210" s="1" t="n">
        <v>32.6</v>
      </c>
      <c r="K210" s="1" t="n">
        <v>29.6</v>
      </c>
      <c r="L210" s="10" t="str">
        <f aca="false">INDEX($H$1:$K$1,0,MATCH(MAX($H210:$K210),$H210:$K210,0))</f>
        <v>Stunting</v>
      </c>
    </row>
    <row r="211" s="11" customFormat="true" ht="13.8" hidden="false" customHeight="false" outlineLevel="0" collapsed="false">
      <c r="A211" s="11" t="s">
        <v>62</v>
      </c>
      <c r="B211" s="9" t="n">
        <f aca="false">RANDBETWEEN(0,1)</f>
        <v>0</v>
      </c>
      <c r="C211" s="9" t="n">
        <f aca="false">RANDBETWEEN(1,5)</f>
        <v>5</v>
      </c>
      <c r="D211" s="9" t="n">
        <f aca="false">RANDBETWEEN(70, 107)</f>
        <v>85</v>
      </c>
      <c r="E211" s="9" t="n">
        <f aca="false">RANDBETWEEN(9,20)</f>
        <v>19</v>
      </c>
      <c r="F211" s="11" t="s">
        <v>19</v>
      </c>
      <c r="G211" s="11" t="s">
        <v>21</v>
      </c>
      <c r="H211" s="11" t="n">
        <v>21.5</v>
      </c>
      <c r="I211" s="11" t="n">
        <v>8.1</v>
      </c>
      <c r="J211" s="11" t="n">
        <v>33.5</v>
      </c>
      <c r="K211" s="11" t="n">
        <v>29.8</v>
      </c>
      <c r="L211" s="10" t="str">
        <f aca="false">INDEX($H$1:$K$1,0,MATCH(MAX($H211:$K211),$H211:$K211,0))</f>
        <v>Stunting</v>
      </c>
      <c r="ALX211" s="0"/>
      <c r="ALY211" s="0"/>
      <c r="ALZ211" s="0"/>
      <c r="AMA211" s="0"/>
      <c r="AMB211" s="0"/>
      <c r="AMC211" s="0"/>
      <c r="AMD211" s="0"/>
      <c r="AME211" s="0"/>
      <c r="AMF211" s="0"/>
      <c r="AMG211" s="0"/>
      <c r="AMH211" s="0"/>
      <c r="AMI211" s="0"/>
      <c r="AMJ211" s="0"/>
    </row>
    <row r="212" customFormat="false" ht="13.8" hidden="false" customHeight="false" outlineLevel="0" collapsed="false">
      <c r="A212" s="1" t="s">
        <v>63</v>
      </c>
      <c r="B212" s="9" t="n">
        <f aca="false">RANDBETWEEN(0,1)</f>
        <v>0</v>
      </c>
      <c r="C212" s="9" t="n">
        <f aca="false">RANDBETWEEN(1,5)</f>
        <v>2</v>
      </c>
      <c r="D212" s="9" t="n">
        <f aca="false">RANDBETWEEN(70, 107)</f>
        <v>105</v>
      </c>
      <c r="E212" s="9" t="n">
        <f aca="false">RANDBETWEEN(9,20)</f>
        <v>19</v>
      </c>
      <c r="F212" s="1" t="s">
        <v>23</v>
      </c>
      <c r="G212" s="1" t="s">
        <v>17</v>
      </c>
      <c r="H212" s="1" t="n">
        <v>3.3</v>
      </c>
      <c r="I212" s="1" t="n">
        <v>3.8</v>
      </c>
      <c r="J212" s="1" t="n">
        <v>20.4</v>
      </c>
      <c r="K212" s="1" t="n">
        <v>8.7</v>
      </c>
      <c r="L212" s="10" t="str">
        <f aca="false">INDEX($H$1:$K$1,0,MATCH(MAX($H212:$K212),$H212:$K212,0))</f>
        <v>Stunting</v>
      </c>
    </row>
    <row r="213" s="11" customFormat="true" ht="13.8" hidden="false" customHeight="false" outlineLevel="0" collapsed="false">
      <c r="A213" s="11" t="s">
        <v>63</v>
      </c>
      <c r="B213" s="9" t="n">
        <f aca="false">RANDBETWEEN(0,1)</f>
        <v>1</v>
      </c>
      <c r="C213" s="9" t="n">
        <f aca="false">RANDBETWEEN(1,5)</f>
        <v>1</v>
      </c>
      <c r="D213" s="9" t="n">
        <f aca="false">RANDBETWEEN(70, 107)</f>
        <v>86</v>
      </c>
      <c r="E213" s="9" t="n">
        <f aca="false">RANDBETWEEN(9,20)</f>
        <v>9</v>
      </c>
      <c r="F213" s="11" t="s">
        <v>23</v>
      </c>
      <c r="G213" s="11" t="s">
        <v>17</v>
      </c>
      <c r="H213" s="11" t="n">
        <v>2.2</v>
      </c>
      <c r="I213" s="11" t="n">
        <v>4.4</v>
      </c>
      <c r="J213" s="11" t="n">
        <v>21.2</v>
      </c>
      <c r="K213" s="11" t="n">
        <v>8.4</v>
      </c>
      <c r="L213" s="10" t="str">
        <f aca="false">INDEX($H$1:$K$1,0,MATCH(MAX($H213:$K213),$H213:$K213,0))</f>
        <v>Stunting</v>
      </c>
      <c r="ALX213" s="0"/>
      <c r="ALY213" s="0"/>
      <c r="ALZ213" s="0"/>
      <c r="AMA213" s="0"/>
      <c r="AMB213" s="0"/>
      <c r="AMC213" s="0"/>
      <c r="AMD213" s="0"/>
      <c r="AME213" s="0"/>
      <c r="AMF213" s="0"/>
      <c r="AMG213" s="0"/>
      <c r="AMH213" s="0"/>
      <c r="AMI213" s="0"/>
      <c r="AMJ213" s="0"/>
    </row>
    <row r="214" customFormat="false" ht="13.8" hidden="false" customHeight="false" outlineLevel="0" collapsed="false">
      <c r="A214" s="1" t="s">
        <v>63</v>
      </c>
      <c r="B214" s="9" t="n">
        <f aca="false">RANDBETWEEN(0,1)</f>
        <v>0</v>
      </c>
      <c r="C214" s="9" t="n">
        <f aca="false">RANDBETWEEN(1,5)</f>
        <v>4</v>
      </c>
      <c r="D214" s="9" t="n">
        <f aca="false">RANDBETWEEN(70, 107)</f>
        <v>85</v>
      </c>
      <c r="E214" s="9" t="n">
        <f aca="false">RANDBETWEEN(9,20)</f>
        <v>12</v>
      </c>
      <c r="F214" s="1" t="s">
        <v>23</v>
      </c>
      <c r="G214" s="1" t="s">
        <v>17</v>
      </c>
      <c r="H214" s="1" t="n">
        <v>2</v>
      </c>
      <c r="I214" s="1" t="n">
        <v>6.9</v>
      </c>
      <c r="J214" s="1" t="n">
        <v>13.9</v>
      </c>
      <c r="K214" s="1" t="n">
        <v>4.7</v>
      </c>
      <c r="L214" s="10" t="str">
        <f aca="false">INDEX($H$1:$K$1,0,MATCH(MAX($H214:$K214),$H214:$K214,0))</f>
        <v>Stunting</v>
      </c>
    </row>
    <row r="215" s="11" customFormat="true" ht="13.8" hidden="false" customHeight="false" outlineLevel="0" collapsed="false">
      <c r="A215" s="11" t="s">
        <v>63</v>
      </c>
      <c r="B215" s="9" t="n">
        <f aca="false">RANDBETWEEN(0,1)</f>
        <v>0</v>
      </c>
      <c r="C215" s="9" t="n">
        <f aca="false">RANDBETWEEN(1,5)</f>
        <v>1</v>
      </c>
      <c r="D215" s="9" t="n">
        <f aca="false">RANDBETWEEN(70, 107)</f>
        <v>89</v>
      </c>
      <c r="E215" s="9" t="n">
        <f aca="false">RANDBETWEEN(9,20)</f>
        <v>9</v>
      </c>
      <c r="F215" s="11" t="s">
        <v>23</v>
      </c>
      <c r="G215" s="11" t="s">
        <v>17</v>
      </c>
      <c r="H215" s="11" t="n">
        <v>1.5</v>
      </c>
      <c r="I215" s="11" t="n">
        <v>6.9</v>
      </c>
      <c r="J215" s="11" t="n">
        <v>8</v>
      </c>
      <c r="K215" s="11" t="n">
        <v>3.5</v>
      </c>
      <c r="L215" s="10" t="str">
        <f aca="false">INDEX($H$1:$K$1,0,MATCH(MAX($H215:$K215),$H215:$K215,0))</f>
        <v>Stunting</v>
      </c>
      <c r="ALX215" s="0"/>
      <c r="ALY215" s="0"/>
      <c r="ALZ215" s="0"/>
      <c r="AMA215" s="0"/>
      <c r="AMB215" s="0"/>
      <c r="AMC215" s="0"/>
      <c r="AMD215" s="0"/>
      <c r="AME215" s="0"/>
      <c r="AMF215" s="0"/>
      <c r="AMG215" s="0"/>
      <c r="AMH215" s="0"/>
      <c r="AMI215" s="0"/>
      <c r="AMJ215" s="0"/>
    </row>
    <row r="216" customFormat="false" ht="13.8" hidden="false" customHeight="false" outlineLevel="0" collapsed="false">
      <c r="A216" s="1" t="s">
        <v>63</v>
      </c>
      <c r="B216" s="9" t="n">
        <f aca="false">RANDBETWEEN(0,1)</f>
        <v>0</v>
      </c>
      <c r="C216" s="9" t="n">
        <f aca="false">RANDBETWEEN(1,5)</f>
        <v>2</v>
      </c>
      <c r="D216" s="9" t="n">
        <f aca="false">RANDBETWEEN(70, 107)</f>
        <v>74</v>
      </c>
      <c r="E216" s="9" t="n">
        <f aca="false">RANDBETWEEN(9,20)</f>
        <v>12</v>
      </c>
      <c r="F216" s="1" t="s">
        <v>23</v>
      </c>
      <c r="G216" s="1" t="s">
        <v>17</v>
      </c>
      <c r="H216" s="1" t="n">
        <v>2.2</v>
      </c>
      <c r="I216" s="1" t="n">
        <v>8.6</v>
      </c>
      <c r="J216" s="1" t="n">
        <v>11.7</v>
      </c>
      <c r="K216" s="1" t="n">
        <v>4.2</v>
      </c>
      <c r="L216" s="10" t="str">
        <f aca="false">INDEX($H$1:$K$1,0,MATCH(MAX($H216:$K216),$H216:$K216,0))</f>
        <v>Stunting</v>
      </c>
    </row>
    <row r="217" s="11" customFormat="true" ht="13.8" hidden="false" customHeight="false" outlineLevel="0" collapsed="false">
      <c r="A217" s="11" t="s">
        <v>63</v>
      </c>
      <c r="B217" s="9" t="n">
        <f aca="false">RANDBETWEEN(0,1)</f>
        <v>1</v>
      </c>
      <c r="C217" s="9" t="n">
        <f aca="false">RANDBETWEEN(1,5)</f>
        <v>1</v>
      </c>
      <c r="D217" s="9" t="n">
        <f aca="false">RANDBETWEEN(70, 107)</f>
        <v>91</v>
      </c>
      <c r="E217" s="9" t="n">
        <f aca="false">RANDBETWEEN(9,20)</f>
        <v>12</v>
      </c>
      <c r="F217" s="11" t="s">
        <v>23</v>
      </c>
      <c r="G217" s="11" t="s">
        <v>17</v>
      </c>
      <c r="H217" s="11" t="n">
        <v>1.9</v>
      </c>
      <c r="I217" s="11" t="n">
        <v>7.4</v>
      </c>
      <c r="J217" s="11" t="n">
        <v>10.5</v>
      </c>
      <c r="K217" s="11" t="n">
        <v>4.6</v>
      </c>
      <c r="L217" s="10" t="str">
        <f aca="false">INDEX($H$1:$K$1,0,MATCH(MAX($H217:$K217),$H217:$K217,0))</f>
        <v>Stunting</v>
      </c>
      <c r="ALX217" s="0"/>
      <c r="ALY217" s="0"/>
      <c r="ALZ217" s="0"/>
      <c r="AMA217" s="0"/>
      <c r="AMB217" s="0"/>
      <c r="AMC217" s="0"/>
      <c r="AMD217" s="0"/>
      <c r="AME217" s="0"/>
      <c r="AMF217" s="0"/>
      <c r="AMG217" s="0"/>
      <c r="AMH217" s="0"/>
      <c r="AMI217" s="0"/>
      <c r="AMJ217" s="0"/>
    </row>
    <row r="218" customFormat="false" ht="13.8" hidden="false" customHeight="false" outlineLevel="0" collapsed="false">
      <c r="A218" s="1" t="s">
        <v>63</v>
      </c>
      <c r="B218" s="9" t="n">
        <f aca="false">RANDBETWEEN(0,1)</f>
        <v>0</v>
      </c>
      <c r="C218" s="9" t="n">
        <f aca="false">RANDBETWEEN(1,5)</f>
        <v>1</v>
      </c>
      <c r="D218" s="9" t="n">
        <f aca="false">RANDBETWEEN(70, 107)</f>
        <v>75</v>
      </c>
      <c r="E218" s="9" t="n">
        <f aca="false">RANDBETWEEN(9,20)</f>
        <v>9</v>
      </c>
      <c r="F218" s="1" t="s">
        <v>23</v>
      </c>
      <c r="G218" s="1" t="s">
        <v>17</v>
      </c>
      <c r="H218" s="1" t="n">
        <v>2.3</v>
      </c>
      <c r="I218" s="1" t="n">
        <v>8.3</v>
      </c>
      <c r="J218" s="1" t="n">
        <v>10.1</v>
      </c>
      <c r="K218" s="1" t="n">
        <v>3.4</v>
      </c>
      <c r="L218" s="10" t="str">
        <f aca="false">INDEX($H$1:$K$1,0,MATCH(MAX($H218:$K218),$H218:$K218,0))</f>
        <v>Stunting</v>
      </c>
    </row>
    <row r="219" s="11" customFormat="true" ht="13.8" hidden="false" customHeight="false" outlineLevel="0" collapsed="false">
      <c r="A219" s="11" t="s">
        <v>63</v>
      </c>
      <c r="B219" s="9" t="n">
        <f aca="false">RANDBETWEEN(0,1)</f>
        <v>0</v>
      </c>
      <c r="C219" s="9" t="n">
        <f aca="false">RANDBETWEEN(1,5)</f>
        <v>2</v>
      </c>
      <c r="D219" s="9" t="n">
        <f aca="false">RANDBETWEEN(70, 107)</f>
        <v>101</v>
      </c>
      <c r="E219" s="9" t="n">
        <f aca="false">RANDBETWEEN(9,20)</f>
        <v>15</v>
      </c>
      <c r="F219" s="11" t="s">
        <v>23</v>
      </c>
      <c r="G219" s="11" t="s">
        <v>17</v>
      </c>
      <c r="H219" s="11" t="n">
        <v>2.4</v>
      </c>
      <c r="I219" s="11" t="n">
        <v>7.6</v>
      </c>
      <c r="J219" s="11" t="n">
        <v>7.1</v>
      </c>
      <c r="K219" s="11" t="n">
        <v>4</v>
      </c>
      <c r="L219" s="10" t="str">
        <f aca="false">INDEX($H$1:$K$1,0,MATCH(MAX($H219:$K219),$H219:$K219,0))</f>
        <v>Overweight</v>
      </c>
      <c r="ALX219" s="0"/>
      <c r="ALY219" s="0"/>
      <c r="ALZ219" s="0"/>
      <c r="AMA219" s="0"/>
      <c r="AMB219" s="0"/>
      <c r="AMC219" s="0"/>
      <c r="AMD219" s="0"/>
      <c r="AME219" s="0"/>
      <c r="AMF219" s="0"/>
      <c r="AMG219" s="0"/>
      <c r="AMH219" s="0"/>
      <c r="AMI219" s="0"/>
      <c r="AMJ219" s="0"/>
    </row>
    <row r="220" customFormat="false" ht="13.8" hidden="false" customHeight="false" outlineLevel="0" collapsed="false">
      <c r="A220" s="1" t="s">
        <v>64</v>
      </c>
      <c r="B220" s="9" t="n">
        <f aca="false">RANDBETWEEN(0,1)</f>
        <v>0</v>
      </c>
      <c r="C220" s="9" t="n">
        <f aca="false">RANDBETWEEN(1,5)</f>
        <v>4</v>
      </c>
      <c r="D220" s="9" t="n">
        <f aca="false">RANDBETWEEN(70, 107)</f>
        <v>101</v>
      </c>
      <c r="E220" s="9" t="n">
        <f aca="false">RANDBETWEEN(9,20)</f>
        <v>11</v>
      </c>
      <c r="F220" s="1" t="s">
        <v>23</v>
      </c>
      <c r="G220" s="1" t="s">
        <v>17</v>
      </c>
      <c r="H220" s="1" t="n">
        <v>2.3</v>
      </c>
      <c r="J220" s="1" t="n">
        <v>40.2</v>
      </c>
      <c r="K220" s="1" t="n">
        <v>14.5</v>
      </c>
      <c r="L220" s="10" t="str">
        <f aca="false">INDEX($H$1:$K$1,0,MATCH(MAX($H220:$K220),$H220:$K220,0))</f>
        <v>Stunting</v>
      </c>
    </row>
    <row r="221" s="11" customFormat="true" ht="13.8" hidden="false" customHeight="false" outlineLevel="0" collapsed="false">
      <c r="A221" s="11" t="s">
        <v>64</v>
      </c>
      <c r="B221" s="9" t="n">
        <f aca="false">RANDBETWEEN(0,1)</f>
        <v>0</v>
      </c>
      <c r="C221" s="9" t="n">
        <f aca="false">RANDBETWEEN(1,5)</f>
        <v>4</v>
      </c>
      <c r="D221" s="9" t="n">
        <f aca="false">RANDBETWEEN(70, 107)</f>
        <v>96</v>
      </c>
      <c r="E221" s="9" t="n">
        <f aca="false">RANDBETWEEN(9,20)</f>
        <v>13</v>
      </c>
      <c r="F221" s="11" t="s">
        <v>23</v>
      </c>
      <c r="G221" s="11" t="s">
        <v>17</v>
      </c>
      <c r="H221" s="11" t="n">
        <v>3.2</v>
      </c>
      <c r="J221" s="11" t="n">
        <v>32.5</v>
      </c>
      <c r="K221" s="11" t="n">
        <v>12.5</v>
      </c>
      <c r="L221" s="10" t="str">
        <f aca="false">INDEX($H$1:$K$1,0,MATCH(MAX($H221:$K221),$H221:$K221,0))</f>
        <v>Stunting</v>
      </c>
      <c r="ALX221" s="0"/>
      <c r="ALY221" s="0"/>
      <c r="ALZ221" s="0"/>
      <c r="AMA221" s="0"/>
      <c r="AMB221" s="0"/>
      <c r="AMC221" s="0"/>
      <c r="AMD221" s="0"/>
      <c r="AME221" s="0"/>
      <c r="AMF221" s="0"/>
      <c r="AMG221" s="0"/>
      <c r="AMH221" s="0"/>
      <c r="AMI221" s="0"/>
      <c r="AMJ221" s="0"/>
    </row>
    <row r="222" customFormat="false" ht="13.8" hidden="false" customHeight="false" outlineLevel="0" collapsed="false">
      <c r="A222" s="1" t="s">
        <v>64</v>
      </c>
      <c r="B222" s="9" t="n">
        <f aca="false">RANDBETWEEN(0,1)</f>
        <v>0</v>
      </c>
      <c r="C222" s="9" t="n">
        <f aca="false">RANDBETWEEN(1,5)</f>
        <v>5</v>
      </c>
      <c r="D222" s="9" t="n">
        <f aca="false">RANDBETWEEN(70, 107)</f>
        <v>82</v>
      </c>
      <c r="E222" s="9" t="n">
        <f aca="false">RANDBETWEEN(9,20)</f>
        <v>16</v>
      </c>
      <c r="F222" s="1" t="s">
        <v>23</v>
      </c>
      <c r="G222" s="1" t="s">
        <v>17</v>
      </c>
      <c r="H222" s="1" t="n">
        <v>2.3</v>
      </c>
      <c r="I222" s="1" t="n">
        <v>5.1</v>
      </c>
      <c r="J222" s="1" t="n">
        <v>29</v>
      </c>
      <c r="K222" s="1" t="n">
        <v>6.2</v>
      </c>
      <c r="L222" s="10" t="str">
        <f aca="false">INDEX($H$1:$K$1,0,MATCH(MAX($H222:$K222),$H222:$K222,0))</f>
        <v>Stunting</v>
      </c>
    </row>
    <row r="223" s="11" customFormat="true" ht="13.8" hidden="false" customHeight="false" outlineLevel="0" collapsed="false">
      <c r="A223" s="11" t="s">
        <v>64</v>
      </c>
      <c r="B223" s="9" t="n">
        <f aca="false">RANDBETWEEN(0,1)</f>
        <v>0</v>
      </c>
      <c r="C223" s="9" t="n">
        <f aca="false">RANDBETWEEN(1,5)</f>
        <v>1</v>
      </c>
      <c r="D223" s="9" t="n">
        <f aca="false">RANDBETWEEN(70, 107)</f>
        <v>73</v>
      </c>
      <c r="E223" s="9" t="n">
        <f aca="false">RANDBETWEEN(9,20)</f>
        <v>13</v>
      </c>
      <c r="F223" s="11" t="s">
        <v>23</v>
      </c>
      <c r="G223" s="11" t="s">
        <v>17</v>
      </c>
      <c r="H223" s="11" t="n">
        <v>2.1</v>
      </c>
      <c r="I223" s="11" t="n">
        <v>5.2</v>
      </c>
      <c r="J223" s="11" t="n">
        <v>25.9</v>
      </c>
      <c r="K223" s="11" t="n">
        <v>6.8</v>
      </c>
      <c r="L223" s="10" t="str">
        <f aca="false">INDEX($H$1:$K$1,0,MATCH(MAX($H223:$K223),$H223:$K223,0))</f>
        <v>Stunting</v>
      </c>
      <c r="ALX223" s="0"/>
      <c r="ALY223" s="0"/>
      <c r="ALZ223" s="0"/>
      <c r="AMA223" s="0"/>
      <c r="AMB223" s="0"/>
      <c r="AMC223" s="0"/>
      <c r="AMD223" s="0"/>
      <c r="AME223" s="0"/>
      <c r="AMF223" s="0"/>
      <c r="AMG223" s="0"/>
      <c r="AMH223" s="0"/>
      <c r="AMI223" s="0"/>
      <c r="AMJ223" s="0"/>
    </row>
    <row r="224" customFormat="false" ht="13.8" hidden="false" customHeight="false" outlineLevel="0" collapsed="false">
      <c r="A224" s="1" t="s">
        <v>64</v>
      </c>
      <c r="B224" s="9" t="n">
        <f aca="false">RANDBETWEEN(0,1)</f>
        <v>1</v>
      </c>
      <c r="C224" s="9" t="n">
        <f aca="false">RANDBETWEEN(1,5)</f>
        <v>5</v>
      </c>
      <c r="D224" s="9" t="n">
        <f aca="false">RANDBETWEEN(70, 107)</f>
        <v>72</v>
      </c>
      <c r="E224" s="9" t="n">
        <f aca="false">RANDBETWEEN(9,20)</f>
        <v>10</v>
      </c>
      <c r="F224" s="1" t="s">
        <v>23</v>
      </c>
      <c r="G224" s="1" t="s">
        <v>17</v>
      </c>
      <c r="H224" s="1" t="n">
        <v>2.3</v>
      </c>
      <c r="I224" s="1" t="n">
        <v>7.5</v>
      </c>
      <c r="J224" s="1" t="n">
        <v>25.2</v>
      </c>
      <c r="K224" s="1" t="n">
        <v>6.4</v>
      </c>
      <c r="L224" s="10" t="str">
        <f aca="false">INDEX($H$1:$K$1,0,MATCH(MAX($H224:$K224),$H224:$K224,0))</f>
        <v>Stunting</v>
      </c>
    </row>
    <row r="225" s="11" customFormat="true" ht="13.8" hidden="false" customHeight="false" outlineLevel="0" collapsed="false">
      <c r="A225" s="11" t="s">
        <v>64</v>
      </c>
      <c r="B225" s="9" t="n">
        <f aca="false">RANDBETWEEN(0,1)</f>
        <v>1</v>
      </c>
      <c r="C225" s="9" t="n">
        <f aca="false">RANDBETWEEN(1,5)</f>
        <v>2</v>
      </c>
      <c r="D225" s="9" t="n">
        <f aca="false">RANDBETWEEN(70, 107)</f>
        <v>96</v>
      </c>
      <c r="E225" s="9" t="n">
        <f aca="false">RANDBETWEEN(9,20)</f>
        <v>15</v>
      </c>
      <c r="F225" s="11" t="s">
        <v>23</v>
      </c>
      <c r="G225" s="11" t="s">
        <v>17</v>
      </c>
      <c r="H225" s="11" t="n">
        <v>1.6</v>
      </c>
      <c r="I225" s="11" t="n">
        <v>8</v>
      </c>
      <c r="J225" s="11" t="n">
        <v>23.9</v>
      </c>
      <c r="K225" s="11" t="n">
        <v>5.1</v>
      </c>
      <c r="L225" s="10" t="str">
        <f aca="false">INDEX($H$1:$K$1,0,MATCH(MAX($H225:$K225),$H225:$K225,0))</f>
        <v>Stunting</v>
      </c>
      <c r="ALX225" s="0"/>
      <c r="ALY225" s="0"/>
      <c r="ALZ225" s="0"/>
      <c r="AMA225" s="0"/>
      <c r="AMB225" s="0"/>
      <c r="AMC225" s="0"/>
      <c r="AMD225" s="0"/>
      <c r="AME225" s="0"/>
      <c r="AMF225" s="0"/>
      <c r="AMG225" s="0"/>
      <c r="AMH225" s="0"/>
      <c r="AMI225" s="0"/>
      <c r="AMJ225" s="0"/>
    </row>
    <row r="226" customFormat="false" ht="13.8" hidden="false" customHeight="false" outlineLevel="0" collapsed="false">
      <c r="A226" s="1" t="s">
        <v>65</v>
      </c>
      <c r="B226" s="9" t="n">
        <f aca="false">RANDBETWEEN(0,1)</f>
        <v>0</v>
      </c>
      <c r="C226" s="9" t="n">
        <f aca="false">RANDBETWEEN(1,5)</f>
        <v>1</v>
      </c>
      <c r="D226" s="9" t="n">
        <f aca="false">RANDBETWEEN(70, 107)</f>
        <v>77</v>
      </c>
      <c r="E226" s="9" t="n">
        <f aca="false">RANDBETWEEN(9,20)</f>
        <v>15</v>
      </c>
      <c r="F226" s="1" t="s">
        <v>19</v>
      </c>
      <c r="G226" s="1" t="s">
        <v>21</v>
      </c>
      <c r="H226" s="1" t="n">
        <v>1.9</v>
      </c>
      <c r="I226" s="1" t="n">
        <v>6.9</v>
      </c>
      <c r="J226" s="1" t="n">
        <v>34</v>
      </c>
      <c r="K226" s="1" t="n">
        <v>9.4</v>
      </c>
      <c r="L226" s="10" t="str">
        <f aca="false">INDEX($H$1:$K$1,0,MATCH(MAX($H226:$K226),$H226:$K226,0))</f>
        <v>Stunting</v>
      </c>
    </row>
    <row r="227" s="11" customFormat="true" ht="13.8" hidden="false" customHeight="false" outlineLevel="0" collapsed="false">
      <c r="A227" s="11" t="s">
        <v>65</v>
      </c>
      <c r="B227" s="9" t="n">
        <f aca="false">RANDBETWEEN(0,1)</f>
        <v>0</v>
      </c>
      <c r="C227" s="9" t="n">
        <f aca="false">RANDBETWEEN(1,5)</f>
        <v>3</v>
      </c>
      <c r="D227" s="9" t="n">
        <f aca="false">RANDBETWEEN(70, 107)</f>
        <v>78</v>
      </c>
      <c r="E227" s="9" t="n">
        <f aca="false">RANDBETWEEN(9,20)</f>
        <v>17</v>
      </c>
      <c r="F227" s="11" t="s">
        <v>19</v>
      </c>
      <c r="G227" s="11" t="s">
        <v>21</v>
      </c>
      <c r="H227" s="11" t="n">
        <v>4.5</v>
      </c>
      <c r="I227" s="11" t="n">
        <v>14.9</v>
      </c>
      <c r="J227" s="11" t="n">
        <v>34.9</v>
      </c>
      <c r="K227" s="11" t="n">
        <v>10.5</v>
      </c>
      <c r="L227" s="10" t="str">
        <f aca="false">INDEX($H$1:$K$1,0,MATCH(MAX($H227:$K227),$H227:$K227,0))</f>
        <v>Stunting</v>
      </c>
      <c r="ALX227" s="0"/>
      <c r="ALY227" s="0"/>
      <c r="ALZ227" s="0"/>
      <c r="AMA227" s="0"/>
      <c r="AMB227" s="0"/>
      <c r="AMC227" s="0"/>
      <c r="AMD227" s="0"/>
      <c r="AME227" s="0"/>
      <c r="AMF227" s="0"/>
      <c r="AMG227" s="0"/>
      <c r="AMH227" s="0"/>
      <c r="AMI227" s="0"/>
      <c r="AMJ227" s="0"/>
    </row>
    <row r="228" customFormat="false" ht="13.8" hidden="false" customHeight="false" outlineLevel="0" collapsed="false">
      <c r="A228" s="1" t="s">
        <v>65</v>
      </c>
      <c r="B228" s="9" t="n">
        <f aca="false">RANDBETWEEN(0,1)</f>
        <v>1</v>
      </c>
      <c r="C228" s="9" t="n">
        <f aca="false">RANDBETWEEN(1,5)</f>
        <v>2</v>
      </c>
      <c r="D228" s="9" t="n">
        <f aca="false">RANDBETWEEN(70, 107)</f>
        <v>78</v>
      </c>
      <c r="E228" s="9" t="n">
        <f aca="false">RANDBETWEEN(9,20)</f>
        <v>17</v>
      </c>
      <c r="F228" s="1" t="s">
        <v>19</v>
      </c>
      <c r="G228" s="1" t="s">
        <v>21</v>
      </c>
      <c r="H228" s="1" t="n">
        <v>4.1</v>
      </c>
      <c r="I228" s="1" t="n">
        <v>14.4</v>
      </c>
      <c r="J228" s="1" t="n">
        <v>31.3</v>
      </c>
      <c r="K228" s="1" t="n">
        <v>8.2</v>
      </c>
      <c r="L228" s="10" t="str">
        <f aca="false">INDEX($H$1:$K$1,0,MATCH(MAX($H228:$K228),$H228:$K228,0))</f>
        <v>Stunting</v>
      </c>
    </row>
    <row r="229" s="11" customFormat="true" ht="13.8" hidden="false" customHeight="false" outlineLevel="0" collapsed="false">
      <c r="A229" s="11" t="s">
        <v>65</v>
      </c>
      <c r="B229" s="9" t="n">
        <f aca="false">RANDBETWEEN(0,1)</f>
        <v>0</v>
      </c>
      <c r="C229" s="9" t="n">
        <f aca="false">RANDBETWEEN(1,5)</f>
        <v>4</v>
      </c>
      <c r="D229" s="9" t="n">
        <f aca="false">RANDBETWEEN(70, 107)</f>
        <v>100</v>
      </c>
      <c r="E229" s="9" t="n">
        <f aca="false">RANDBETWEEN(9,20)</f>
        <v>19</v>
      </c>
      <c r="F229" s="11" t="s">
        <v>19</v>
      </c>
      <c r="G229" s="11" t="s">
        <v>21</v>
      </c>
      <c r="H229" s="11" t="n">
        <v>5.7</v>
      </c>
      <c r="I229" s="11" t="n">
        <v>14.7</v>
      </c>
      <c r="J229" s="11" t="n">
        <v>34.9</v>
      </c>
      <c r="K229" s="11" t="n">
        <v>10.8</v>
      </c>
      <c r="L229" s="10" t="str">
        <f aca="false">INDEX($H$1:$K$1,0,MATCH(MAX($H229:$K229),$H229:$K229,0))</f>
        <v>Stunting</v>
      </c>
      <c r="ALX229" s="0"/>
      <c r="ALY229" s="0"/>
      <c r="ALZ229" s="0"/>
      <c r="AMA229" s="0"/>
      <c r="AMB229" s="0"/>
      <c r="AMC229" s="0"/>
      <c r="AMD229" s="0"/>
      <c r="AME229" s="0"/>
      <c r="AMF229" s="0"/>
      <c r="AMG229" s="0"/>
      <c r="AMH229" s="0"/>
      <c r="AMI229" s="0"/>
      <c r="AMJ229" s="0"/>
    </row>
    <row r="230" customFormat="false" ht="13.8" hidden="false" customHeight="false" outlineLevel="0" collapsed="false">
      <c r="A230" s="1" t="s">
        <v>65</v>
      </c>
      <c r="B230" s="9" t="n">
        <f aca="false">RANDBETWEEN(0,1)</f>
        <v>1</v>
      </c>
      <c r="C230" s="9" t="n">
        <f aca="false">RANDBETWEEN(1,5)</f>
        <v>5</v>
      </c>
      <c r="D230" s="9" t="n">
        <f aca="false">RANDBETWEEN(70, 107)</f>
        <v>107</v>
      </c>
      <c r="E230" s="9" t="n">
        <f aca="false">RANDBETWEEN(9,20)</f>
        <v>19</v>
      </c>
      <c r="F230" s="1" t="s">
        <v>19</v>
      </c>
      <c r="G230" s="1" t="s">
        <v>21</v>
      </c>
      <c r="H230" s="1" t="n">
        <v>7.5</v>
      </c>
      <c r="J230" s="1" t="n">
        <v>30.9</v>
      </c>
      <c r="K230" s="1" t="n">
        <v>10.2</v>
      </c>
      <c r="L230" s="10" t="str">
        <f aca="false">INDEX($H$1:$K$1,0,MATCH(MAX($H230:$K230),$H230:$K230,0))</f>
        <v>Stunting</v>
      </c>
    </row>
    <row r="231" s="11" customFormat="true" ht="13.8" hidden="false" customHeight="false" outlineLevel="0" collapsed="false">
      <c r="A231" s="11" t="s">
        <v>65</v>
      </c>
      <c r="B231" s="9" t="n">
        <f aca="false">RANDBETWEEN(0,1)</f>
        <v>0</v>
      </c>
      <c r="C231" s="9" t="n">
        <f aca="false">RANDBETWEEN(1,5)</f>
        <v>3</v>
      </c>
      <c r="D231" s="9" t="n">
        <f aca="false">RANDBETWEEN(70, 107)</f>
        <v>80</v>
      </c>
      <c r="E231" s="9" t="n">
        <f aca="false">RANDBETWEEN(9,20)</f>
        <v>11</v>
      </c>
      <c r="F231" s="11" t="s">
        <v>19</v>
      </c>
      <c r="G231" s="11" t="s">
        <v>21</v>
      </c>
      <c r="H231" s="11" t="n">
        <v>6.4</v>
      </c>
      <c r="J231" s="11" t="n">
        <v>26.3</v>
      </c>
      <c r="K231" s="11" t="n">
        <v>9.4</v>
      </c>
      <c r="L231" s="10" t="str">
        <f aca="false">INDEX($H$1:$K$1,0,MATCH(MAX($H231:$K231),$H231:$K231,0))</f>
        <v>Stunting</v>
      </c>
      <c r="ALX231" s="0"/>
      <c r="ALY231" s="0"/>
      <c r="ALZ231" s="0"/>
      <c r="AMA231" s="0"/>
      <c r="AMB231" s="0"/>
      <c r="AMC231" s="0"/>
      <c r="AMD231" s="0"/>
      <c r="AME231" s="0"/>
      <c r="AMF231" s="0"/>
      <c r="AMG231" s="0"/>
      <c r="AMH231" s="0"/>
      <c r="AMI231" s="0"/>
      <c r="AMJ231" s="0"/>
    </row>
    <row r="232" customFormat="false" ht="13.8" hidden="false" customHeight="false" outlineLevel="0" collapsed="false">
      <c r="A232" s="1" t="s">
        <v>65</v>
      </c>
      <c r="B232" s="9" t="n">
        <f aca="false">RANDBETWEEN(0,1)</f>
        <v>0</v>
      </c>
      <c r="C232" s="9" t="n">
        <f aca="false">RANDBETWEEN(1,5)</f>
        <v>1</v>
      </c>
      <c r="D232" s="9" t="n">
        <f aca="false">RANDBETWEEN(70, 107)</f>
        <v>90</v>
      </c>
      <c r="E232" s="9" t="n">
        <f aca="false">RANDBETWEEN(9,20)</f>
        <v>20</v>
      </c>
      <c r="F232" s="1" t="s">
        <v>19</v>
      </c>
      <c r="G232" s="1" t="s">
        <v>21</v>
      </c>
      <c r="J232" s="1" t="n">
        <v>24.6</v>
      </c>
      <c r="L232" s="10" t="str">
        <f aca="false">INDEX($H$1:$K$1,0,MATCH(MAX($H232:$K232),$H232:$K232,0))</f>
        <v>Stunting</v>
      </c>
    </row>
    <row r="233" s="11" customFormat="true" ht="13.8" hidden="false" customHeight="false" outlineLevel="0" collapsed="false">
      <c r="A233" s="11" t="s">
        <v>65</v>
      </c>
      <c r="B233" s="9" t="n">
        <f aca="false">RANDBETWEEN(0,1)</f>
        <v>0</v>
      </c>
      <c r="C233" s="9" t="n">
        <f aca="false">RANDBETWEEN(1,5)</f>
        <v>5</v>
      </c>
      <c r="D233" s="9" t="n">
        <f aca="false">RANDBETWEEN(70, 107)</f>
        <v>75</v>
      </c>
      <c r="E233" s="9" t="n">
        <f aca="false">RANDBETWEEN(9,20)</f>
        <v>18</v>
      </c>
      <c r="F233" s="11" t="s">
        <v>19</v>
      </c>
      <c r="G233" s="11" t="s">
        <v>21</v>
      </c>
      <c r="H233" s="11" t="n">
        <v>5.2</v>
      </c>
      <c r="I233" s="11" t="n">
        <v>9.2</v>
      </c>
      <c r="J233" s="11" t="n">
        <v>20.3</v>
      </c>
      <c r="K233" s="11" t="n">
        <v>8.7</v>
      </c>
      <c r="L233" s="10" t="str">
        <f aca="false">INDEX($H$1:$K$1,0,MATCH(MAX($H233:$K233),$H233:$K233,0))</f>
        <v>Stunting</v>
      </c>
      <c r="ALX233" s="0"/>
      <c r="ALY233" s="0"/>
      <c r="ALZ233" s="0"/>
      <c r="AMA233" s="0"/>
      <c r="AMB233" s="0"/>
      <c r="AMC233" s="0"/>
      <c r="AMD233" s="0"/>
      <c r="AME233" s="0"/>
      <c r="AMF233" s="0"/>
      <c r="AMG233" s="0"/>
      <c r="AMH233" s="0"/>
      <c r="AMI233" s="0"/>
      <c r="AMJ233" s="0"/>
    </row>
    <row r="234" customFormat="false" ht="13.8" hidden="false" customHeight="false" outlineLevel="0" collapsed="false">
      <c r="A234" s="1" t="s">
        <v>65</v>
      </c>
      <c r="B234" s="9" t="n">
        <f aca="false">RANDBETWEEN(0,1)</f>
        <v>0</v>
      </c>
      <c r="C234" s="9" t="n">
        <f aca="false">RANDBETWEEN(1,5)</f>
        <v>3</v>
      </c>
      <c r="D234" s="9" t="n">
        <f aca="false">RANDBETWEEN(70, 107)</f>
        <v>106</v>
      </c>
      <c r="E234" s="9" t="n">
        <f aca="false">RANDBETWEEN(9,20)</f>
        <v>18</v>
      </c>
      <c r="F234" s="1" t="s">
        <v>19</v>
      </c>
      <c r="G234" s="1" t="s">
        <v>21</v>
      </c>
      <c r="H234" s="1" t="n">
        <v>5.3</v>
      </c>
      <c r="I234" s="1" t="n">
        <v>14.1</v>
      </c>
      <c r="J234" s="1" t="n">
        <v>23.8</v>
      </c>
      <c r="K234" s="1" t="n">
        <v>5.4</v>
      </c>
      <c r="L234" s="10" t="str">
        <f aca="false">INDEX($H$1:$K$1,0,MATCH(MAX($H234:$K234),$H234:$K234,0))</f>
        <v>Stunting</v>
      </c>
    </row>
    <row r="235" s="11" customFormat="true" ht="13.8" hidden="false" customHeight="false" outlineLevel="0" collapsed="false">
      <c r="A235" s="11" t="s">
        <v>65</v>
      </c>
      <c r="B235" s="9" t="n">
        <f aca="false">RANDBETWEEN(0,1)</f>
        <v>1</v>
      </c>
      <c r="C235" s="9" t="n">
        <f aca="false">RANDBETWEEN(1,5)</f>
        <v>1</v>
      </c>
      <c r="D235" s="9" t="n">
        <f aca="false">RANDBETWEEN(70, 107)</f>
        <v>77</v>
      </c>
      <c r="E235" s="9" t="n">
        <f aca="false">RANDBETWEEN(9,20)</f>
        <v>18</v>
      </c>
      <c r="F235" s="11" t="s">
        <v>19</v>
      </c>
      <c r="G235" s="11" t="s">
        <v>21</v>
      </c>
      <c r="H235" s="11" t="n">
        <v>7.9</v>
      </c>
      <c r="I235" s="11" t="n">
        <v>20.5</v>
      </c>
      <c r="J235" s="11" t="n">
        <v>30.7</v>
      </c>
      <c r="K235" s="11" t="n">
        <v>6.8</v>
      </c>
      <c r="L235" s="10" t="str">
        <f aca="false">INDEX($H$1:$K$1,0,MATCH(MAX($H235:$K235),$H235:$K235,0))</f>
        <v>Stunting</v>
      </c>
      <c r="ALX235" s="0"/>
      <c r="ALY235" s="0"/>
      <c r="ALZ235" s="0"/>
      <c r="AMA235" s="0"/>
      <c r="AMB235" s="0"/>
      <c r="AMC235" s="0"/>
      <c r="AMD235" s="0"/>
      <c r="AME235" s="0"/>
      <c r="AMF235" s="0"/>
      <c r="AMG235" s="0"/>
      <c r="AMH235" s="0"/>
      <c r="AMI235" s="0"/>
      <c r="AMJ235" s="0"/>
    </row>
    <row r="236" customFormat="false" ht="13.8" hidden="false" customHeight="false" outlineLevel="0" collapsed="false">
      <c r="A236" s="1" t="s">
        <v>65</v>
      </c>
      <c r="B236" s="9" t="n">
        <f aca="false">RANDBETWEEN(0,1)</f>
        <v>1</v>
      </c>
      <c r="C236" s="9" t="n">
        <f aca="false">RANDBETWEEN(1,5)</f>
        <v>5</v>
      </c>
      <c r="D236" s="9" t="n">
        <f aca="false">RANDBETWEEN(70, 107)</f>
        <v>82</v>
      </c>
      <c r="E236" s="9" t="n">
        <f aca="false">RANDBETWEEN(9,20)</f>
        <v>10</v>
      </c>
      <c r="F236" s="1" t="s">
        <v>19</v>
      </c>
      <c r="G236" s="1" t="s">
        <v>21</v>
      </c>
      <c r="H236" s="1" t="n">
        <v>9.5</v>
      </c>
      <c r="I236" s="1" t="n">
        <v>15.7</v>
      </c>
      <c r="J236" s="1" t="n">
        <v>22.3</v>
      </c>
      <c r="K236" s="1" t="n">
        <v>7</v>
      </c>
      <c r="L236" s="10" t="str">
        <f aca="false">INDEX($H$1:$K$1,0,MATCH(MAX($H236:$K236),$H236:$K236,0))</f>
        <v>Stunting</v>
      </c>
    </row>
    <row r="237" s="11" customFormat="true" ht="13.8" hidden="false" customHeight="false" outlineLevel="0" collapsed="false">
      <c r="A237" s="11" t="s">
        <v>66</v>
      </c>
      <c r="B237" s="9" t="n">
        <f aca="false">RANDBETWEEN(0,1)</f>
        <v>1</v>
      </c>
      <c r="C237" s="9" t="n">
        <f aca="false">RANDBETWEEN(1,5)</f>
        <v>4</v>
      </c>
      <c r="D237" s="9" t="n">
        <f aca="false">RANDBETWEEN(70, 107)</f>
        <v>82</v>
      </c>
      <c r="E237" s="9" t="n">
        <f aca="false">RANDBETWEEN(9,20)</f>
        <v>9</v>
      </c>
      <c r="F237" s="11" t="s">
        <v>23</v>
      </c>
      <c r="G237" s="11" t="s">
        <v>21</v>
      </c>
      <c r="H237" s="11" t="n">
        <v>2.2</v>
      </c>
      <c r="I237" s="11" t="n">
        <v>3</v>
      </c>
      <c r="J237" s="11" t="n">
        <v>36.7</v>
      </c>
      <c r="K237" s="11" t="n">
        <v>11.1</v>
      </c>
      <c r="L237" s="10" t="str">
        <f aca="false">INDEX($H$1:$K$1,0,MATCH(MAX($H237:$K237),$H237:$K237,0))</f>
        <v>Stunting</v>
      </c>
      <c r="ALX237" s="0"/>
      <c r="ALY237" s="0"/>
      <c r="ALZ237" s="0"/>
      <c r="AMA237" s="0"/>
      <c r="AMB237" s="0"/>
      <c r="AMC237" s="0"/>
      <c r="AMD237" s="0"/>
      <c r="AME237" s="0"/>
      <c r="AMF237" s="0"/>
      <c r="AMG237" s="0"/>
      <c r="AMH237" s="0"/>
      <c r="AMI237" s="0"/>
      <c r="AMJ237" s="0"/>
    </row>
    <row r="238" customFormat="false" ht="13.8" hidden="false" customHeight="false" outlineLevel="0" collapsed="false">
      <c r="A238" s="1" t="s">
        <v>66</v>
      </c>
      <c r="B238" s="9" t="n">
        <f aca="false">RANDBETWEEN(0,1)</f>
        <v>0</v>
      </c>
      <c r="C238" s="9" t="n">
        <f aca="false">RANDBETWEEN(1,5)</f>
        <v>5</v>
      </c>
      <c r="D238" s="9" t="n">
        <f aca="false">RANDBETWEEN(70, 107)</f>
        <v>107</v>
      </c>
      <c r="E238" s="9" t="n">
        <f aca="false">RANDBETWEEN(9,20)</f>
        <v>16</v>
      </c>
      <c r="F238" s="1" t="s">
        <v>23</v>
      </c>
      <c r="G238" s="1" t="s">
        <v>21</v>
      </c>
      <c r="H238" s="1" t="n">
        <v>1.4</v>
      </c>
      <c r="I238" s="1" t="n">
        <v>3.9</v>
      </c>
      <c r="J238" s="1" t="n">
        <v>29.5</v>
      </c>
      <c r="K238" s="1" t="n">
        <v>7.2</v>
      </c>
      <c r="L238" s="10" t="str">
        <f aca="false">INDEX($H$1:$K$1,0,MATCH(MAX($H238:$K238),$H238:$K238,0))</f>
        <v>Stunting</v>
      </c>
    </row>
    <row r="239" s="11" customFormat="true" ht="13.8" hidden="false" customHeight="false" outlineLevel="0" collapsed="false">
      <c r="A239" s="11" t="s">
        <v>66</v>
      </c>
      <c r="B239" s="9" t="n">
        <f aca="false">RANDBETWEEN(0,1)</f>
        <v>0</v>
      </c>
      <c r="C239" s="9" t="n">
        <f aca="false">RANDBETWEEN(1,5)</f>
        <v>3</v>
      </c>
      <c r="D239" s="9" t="n">
        <f aca="false">RANDBETWEEN(70, 107)</f>
        <v>85</v>
      </c>
      <c r="E239" s="9" t="n">
        <f aca="false">RANDBETWEEN(9,20)</f>
        <v>12</v>
      </c>
      <c r="F239" s="11" t="s">
        <v>23</v>
      </c>
      <c r="G239" s="11" t="s">
        <v>21</v>
      </c>
      <c r="H239" s="11" t="n">
        <v>1.5</v>
      </c>
      <c r="I239" s="11" t="n">
        <v>3.9</v>
      </c>
      <c r="J239" s="11" t="n">
        <v>32.3</v>
      </c>
      <c r="K239" s="11" t="n">
        <v>9.6</v>
      </c>
      <c r="L239" s="10" t="str">
        <f aca="false">INDEX($H$1:$K$1,0,MATCH(MAX($H239:$K239),$H239:$K239,0))</f>
        <v>Stunting</v>
      </c>
      <c r="ALX239" s="0"/>
      <c r="ALY239" s="0"/>
      <c r="ALZ239" s="0"/>
      <c r="AMA239" s="0"/>
      <c r="AMB239" s="0"/>
      <c r="AMC239" s="0"/>
      <c r="AMD239" s="0"/>
      <c r="AME239" s="0"/>
      <c r="AMF239" s="0"/>
      <c r="AMG239" s="0"/>
      <c r="AMH239" s="0"/>
      <c r="AMI239" s="0"/>
      <c r="AMJ239" s="0"/>
    </row>
    <row r="240" customFormat="false" ht="13.8" hidden="false" customHeight="false" outlineLevel="0" collapsed="false">
      <c r="A240" s="1" t="s">
        <v>66</v>
      </c>
      <c r="B240" s="9" t="n">
        <f aca="false">RANDBETWEEN(0,1)</f>
        <v>1</v>
      </c>
      <c r="C240" s="9" t="n">
        <f aca="false">RANDBETWEEN(1,5)</f>
        <v>3</v>
      </c>
      <c r="D240" s="9" t="n">
        <f aca="false">RANDBETWEEN(70, 107)</f>
        <v>73</v>
      </c>
      <c r="E240" s="9" t="n">
        <f aca="false">RANDBETWEEN(9,20)</f>
        <v>9</v>
      </c>
      <c r="F240" s="1" t="s">
        <v>23</v>
      </c>
      <c r="G240" s="1" t="s">
        <v>21</v>
      </c>
      <c r="H240" s="1" t="n">
        <v>1.3</v>
      </c>
      <c r="I240" s="1" t="n">
        <v>5.8</v>
      </c>
      <c r="J240" s="1" t="n">
        <v>24.6</v>
      </c>
      <c r="K240" s="1" t="n">
        <v>6.1</v>
      </c>
      <c r="L240" s="10" t="str">
        <f aca="false">INDEX($H$1:$K$1,0,MATCH(MAX($H240:$K240),$H240:$K240,0))</f>
        <v>Stunting</v>
      </c>
    </row>
    <row r="241" s="11" customFormat="true" ht="13.8" hidden="false" customHeight="false" outlineLevel="0" collapsed="false">
      <c r="A241" s="11" t="s">
        <v>66</v>
      </c>
      <c r="B241" s="9" t="n">
        <f aca="false">RANDBETWEEN(0,1)</f>
        <v>1</v>
      </c>
      <c r="C241" s="9" t="n">
        <f aca="false">RANDBETWEEN(1,5)</f>
        <v>2</v>
      </c>
      <c r="D241" s="9" t="n">
        <f aca="false">RANDBETWEEN(70, 107)</f>
        <v>102</v>
      </c>
      <c r="E241" s="9" t="n">
        <f aca="false">RANDBETWEEN(9,20)</f>
        <v>12</v>
      </c>
      <c r="F241" s="11" t="s">
        <v>23</v>
      </c>
      <c r="G241" s="11" t="s">
        <v>21</v>
      </c>
      <c r="H241" s="11" t="n">
        <v>1.6</v>
      </c>
      <c r="I241" s="11" t="n">
        <v>5.7</v>
      </c>
      <c r="J241" s="11" t="n">
        <v>20.6</v>
      </c>
      <c r="K241" s="11" t="n">
        <v>6.6</v>
      </c>
      <c r="L241" s="10" t="str">
        <f aca="false">INDEX($H$1:$K$1,0,MATCH(MAX($H241:$K241),$H241:$K241,0))</f>
        <v>Stunting</v>
      </c>
      <c r="ALX241" s="0"/>
      <c r="ALY241" s="0"/>
      <c r="ALZ241" s="0"/>
      <c r="AMA241" s="0"/>
      <c r="AMB241" s="0"/>
      <c r="AMC241" s="0"/>
      <c r="AMD241" s="0"/>
      <c r="AME241" s="0"/>
      <c r="AMF241" s="0"/>
      <c r="AMG241" s="0"/>
      <c r="AMH241" s="0"/>
      <c r="AMI241" s="0"/>
      <c r="AMJ241" s="0"/>
    </row>
    <row r="242" customFormat="false" ht="13.8" hidden="false" customHeight="false" outlineLevel="0" collapsed="false">
      <c r="A242" s="1" t="s">
        <v>66</v>
      </c>
      <c r="B242" s="9" t="n">
        <f aca="false">RANDBETWEEN(0,1)</f>
        <v>0</v>
      </c>
      <c r="C242" s="9" t="n">
        <f aca="false">RANDBETWEEN(1,5)</f>
        <v>5</v>
      </c>
      <c r="D242" s="9" t="n">
        <f aca="false">RANDBETWEEN(70, 107)</f>
        <v>86</v>
      </c>
      <c r="E242" s="9" t="n">
        <f aca="false">RANDBETWEEN(9,20)</f>
        <v>20</v>
      </c>
      <c r="F242" s="1" t="s">
        <v>23</v>
      </c>
      <c r="G242" s="1" t="s">
        <v>21</v>
      </c>
      <c r="H242" s="1" t="n">
        <v>2.1</v>
      </c>
      <c r="I242" s="1" t="n">
        <v>6.4</v>
      </c>
      <c r="J242" s="1" t="n">
        <v>13.6</v>
      </c>
      <c r="K242" s="1" t="n">
        <v>5</v>
      </c>
      <c r="L242" s="10" t="str">
        <f aca="false">INDEX($H$1:$K$1,0,MATCH(MAX($H242:$K242),$H242:$K242,0))</f>
        <v>Stunting</v>
      </c>
    </row>
    <row r="243" s="11" customFormat="true" ht="13.8" hidden="false" customHeight="false" outlineLevel="0" collapsed="false">
      <c r="A243" s="11" t="s">
        <v>67</v>
      </c>
      <c r="B243" s="9" t="n">
        <f aca="false">RANDBETWEEN(0,1)</f>
        <v>0</v>
      </c>
      <c r="C243" s="9" t="n">
        <f aca="false">RANDBETWEEN(1,5)</f>
        <v>1</v>
      </c>
      <c r="D243" s="9" t="n">
        <f aca="false">RANDBETWEEN(70, 107)</f>
        <v>86</v>
      </c>
      <c r="E243" s="9" t="n">
        <f aca="false">RANDBETWEEN(9,20)</f>
        <v>14</v>
      </c>
      <c r="F243" s="11" t="s">
        <v>19</v>
      </c>
      <c r="G243" s="11" t="s">
        <v>17</v>
      </c>
      <c r="H243" s="11" t="n">
        <v>4</v>
      </c>
      <c r="I243" s="11" t="n">
        <v>3.4</v>
      </c>
      <c r="J243" s="11" t="n">
        <v>38.7</v>
      </c>
      <c r="K243" s="11" t="n">
        <v>13.8</v>
      </c>
      <c r="L243" s="10" t="str">
        <f aca="false">INDEX($H$1:$K$1,0,MATCH(MAX($H243:$K243),$H243:$K243,0))</f>
        <v>Stunting</v>
      </c>
      <c r="ALX243" s="0"/>
      <c r="ALY243" s="0"/>
      <c r="ALZ243" s="0"/>
      <c r="AMA243" s="0"/>
      <c r="AMB243" s="0"/>
      <c r="AMC243" s="0"/>
      <c r="AMD243" s="0"/>
      <c r="AME243" s="0"/>
      <c r="AMF243" s="0"/>
      <c r="AMG243" s="0"/>
      <c r="AMH243" s="0"/>
      <c r="AMI243" s="0"/>
      <c r="AMJ243" s="0"/>
    </row>
    <row r="244" customFormat="false" ht="13.8" hidden="false" customHeight="false" outlineLevel="0" collapsed="false">
      <c r="A244" s="1" t="s">
        <v>67</v>
      </c>
      <c r="B244" s="9" t="n">
        <f aca="false">RANDBETWEEN(0,1)</f>
        <v>0</v>
      </c>
      <c r="C244" s="9" t="n">
        <f aca="false">RANDBETWEEN(1,5)</f>
        <v>2</v>
      </c>
      <c r="D244" s="9" t="n">
        <f aca="false">RANDBETWEEN(70, 107)</f>
        <v>77</v>
      </c>
      <c r="E244" s="9" t="n">
        <f aca="false">RANDBETWEEN(9,20)</f>
        <v>13</v>
      </c>
      <c r="F244" s="1" t="s">
        <v>19</v>
      </c>
      <c r="G244" s="1" t="s">
        <v>17</v>
      </c>
      <c r="H244" s="1" t="n">
        <v>9.2</v>
      </c>
      <c r="I244" s="1" t="n">
        <v>14</v>
      </c>
      <c r="J244" s="1" t="n">
        <v>42.6</v>
      </c>
      <c r="K244" s="1" t="n">
        <v>15.7</v>
      </c>
      <c r="L244" s="10" t="str">
        <f aca="false">INDEX($H$1:$K$1,0,MATCH(MAX($H244:$K244),$H244:$K244,0))</f>
        <v>Stunting</v>
      </c>
    </row>
    <row r="245" s="11" customFormat="true" ht="13.8" hidden="false" customHeight="false" outlineLevel="0" collapsed="false">
      <c r="A245" s="11" t="s">
        <v>67</v>
      </c>
      <c r="B245" s="9" t="n">
        <f aca="false">RANDBETWEEN(0,1)</f>
        <v>0</v>
      </c>
      <c r="C245" s="9" t="n">
        <f aca="false">RANDBETWEEN(1,5)</f>
        <v>5</v>
      </c>
      <c r="D245" s="9" t="n">
        <f aca="false">RANDBETWEEN(70, 107)</f>
        <v>72</v>
      </c>
      <c r="E245" s="9" t="n">
        <f aca="false">RANDBETWEEN(9,20)</f>
        <v>9</v>
      </c>
      <c r="F245" s="11" t="s">
        <v>19</v>
      </c>
      <c r="G245" s="11" t="s">
        <v>17</v>
      </c>
      <c r="H245" s="11" t="n">
        <v>2.8</v>
      </c>
      <c r="I245" s="11" t="n">
        <v>8.3</v>
      </c>
      <c r="J245" s="11" t="n">
        <v>35</v>
      </c>
      <c r="K245" s="11" t="n">
        <v>10.6</v>
      </c>
      <c r="L245" s="10" t="str">
        <f aca="false">INDEX($H$1:$K$1,0,MATCH(MAX($H245:$K245),$H245:$K245,0))</f>
        <v>Stunting</v>
      </c>
      <c r="ALX245" s="0"/>
      <c r="ALY245" s="0"/>
      <c r="ALZ245" s="0"/>
      <c r="AMA245" s="0"/>
      <c r="AMB245" s="0"/>
      <c r="AMC245" s="0"/>
      <c r="AMD245" s="0"/>
      <c r="AME245" s="0"/>
      <c r="AMF245" s="0"/>
      <c r="AMG245" s="0"/>
      <c r="AMH245" s="0"/>
      <c r="AMI245" s="0"/>
      <c r="AMJ245" s="0"/>
    </row>
    <row r="246" customFormat="false" ht="13.8" hidden="false" customHeight="false" outlineLevel="0" collapsed="false">
      <c r="A246" s="1" t="s">
        <v>67</v>
      </c>
      <c r="B246" s="9" t="n">
        <f aca="false">RANDBETWEEN(0,1)</f>
        <v>1</v>
      </c>
      <c r="C246" s="9" t="n">
        <f aca="false">RANDBETWEEN(1,5)</f>
        <v>2</v>
      </c>
      <c r="D246" s="9" t="n">
        <f aca="false">RANDBETWEEN(70, 107)</f>
        <v>89</v>
      </c>
      <c r="E246" s="9" t="n">
        <f aca="false">RANDBETWEEN(9,20)</f>
        <v>19</v>
      </c>
      <c r="F246" s="1" t="s">
        <v>19</v>
      </c>
      <c r="G246" s="1" t="s">
        <v>17</v>
      </c>
      <c r="H246" s="1" t="n">
        <v>3.1</v>
      </c>
      <c r="I246" s="1" t="n">
        <v>9.7</v>
      </c>
      <c r="J246" s="1" t="n">
        <v>26.2</v>
      </c>
      <c r="K246" s="1" t="n">
        <v>5.6</v>
      </c>
      <c r="L246" s="10" t="str">
        <f aca="false">INDEX($H$1:$K$1,0,MATCH(MAX($H246:$K246),$H246:$K246,0))</f>
        <v>Stunting</v>
      </c>
    </row>
    <row r="247" s="11" customFormat="true" ht="13.8" hidden="false" customHeight="false" outlineLevel="0" collapsed="false">
      <c r="A247" s="11" t="s">
        <v>68</v>
      </c>
      <c r="B247" s="9" t="n">
        <f aca="false">RANDBETWEEN(0,1)</f>
        <v>0</v>
      </c>
      <c r="C247" s="9" t="n">
        <f aca="false">RANDBETWEEN(1,5)</f>
        <v>2</v>
      </c>
      <c r="D247" s="9" t="n">
        <f aca="false">RANDBETWEEN(70, 107)</f>
        <v>95</v>
      </c>
      <c r="E247" s="9" t="n">
        <f aca="false">RANDBETWEEN(9,20)</f>
        <v>11</v>
      </c>
      <c r="F247" s="11" t="s">
        <v>19</v>
      </c>
      <c r="G247" s="11" t="s">
        <v>14</v>
      </c>
      <c r="H247" s="11" t="n">
        <v>11.8</v>
      </c>
      <c r="J247" s="11" t="n">
        <v>69.6</v>
      </c>
      <c r="K247" s="11" t="n">
        <v>36.9</v>
      </c>
      <c r="L247" s="10" t="str">
        <f aca="false">INDEX($H$1:$K$1,0,MATCH(MAX($H247:$K247),$H247:$K247,0))</f>
        <v>Stunting</v>
      </c>
      <c r="ALX247" s="0"/>
      <c r="ALY247" s="0"/>
      <c r="ALZ247" s="0"/>
      <c r="AMA247" s="0"/>
      <c r="AMB247" s="0"/>
      <c r="AMC247" s="0"/>
      <c r="AMD247" s="0"/>
      <c r="AME247" s="0"/>
      <c r="AMF247" s="0"/>
      <c r="AMG247" s="0"/>
      <c r="AMH247" s="0"/>
      <c r="AMI247" s="0"/>
      <c r="AMJ247" s="0"/>
    </row>
    <row r="248" customFormat="false" ht="13.8" hidden="false" customHeight="false" outlineLevel="0" collapsed="false">
      <c r="A248" s="1" t="s">
        <v>68</v>
      </c>
      <c r="B248" s="9" t="n">
        <f aca="false">RANDBETWEEN(0,1)</f>
        <v>1</v>
      </c>
      <c r="C248" s="9" t="n">
        <f aca="false">RANDBETWEEN(1,5)</f>
        <v>3</v>
      </c>
      <c r="D248" s="9" t="n">
        <f aca="false">RANDBETWEEN(70, 107)</f>
        <v>95</v>
      </c>
      <c r="E248" s="9" t="n">
        <f aca="false">RANDBETWEEN(9,20)</f>
        <v>11</v>
      </c>
      <c r="F248" s="1" t="s">
        <v>19</v>
      </c>
      <c r="G248" s="1" t="s">
        <v>14</v>
      </c>
      <c r="H248" s="1" t="n">
        <v>17</v>
      </c>
      <c r="I248" s="1" t="n">
        <v>1.3</v>
      </c>
      <c r="J248" s="1" t="n">
        <v>47.8</v>
      </c>
      <c r="K248" s="1" t="n">
        <v>39.6</v>
      </c>
      <c r="L248" s="10" t="str">
        <f aca="false">INDEX($H$1:$K$1,0,MATCH(MAX($H248:$K248),$H248:$K248,0))</f>
        <v>Stunting</v>
      </c>
    </row>
    <row r="249" s="11" customFormat="true" ht="13.8" hidden="false" customHeight="false" outlineLevel="0" collapsed="false">
      <c r="A249" s="11" t="s">
        <v>68</v>
      </c>
      <c r="B249" s="9" t="n">
        <f aca="false">RANDBETWEEN(0,1)</f>
        <v>0</v>
      </c>
      <c r="C249" s="9" t="n">
        <f aca="false">RANDBETWEEN(1,5)</f>
        <v>5</v>
      </c>
      <c r="D249" s="9" t="n">
        <f aca="false">RANDBETWEEN(70, 107)</f>
        <v>80</v>
      </c>
      <c r="E249" s="9" t="n">
        <f aca="false">RANDBETWEEN(9,20)</f>
        <v>16</v>
      </c>
      <c r="F249" s="11" t="s">
        <v>19</v>
      </c>
      <c r="G249" s="11" t="s">
        <v>14</v>
      </c>
      <c r="H249" s="11" t="n">
        <v>14.9</v>
      </c>
      <c r="I249" s="11" t="n">
        <v>1.6</v>
      </c>
      <c r="J249" s="11" t="n">
        <v>43.7</v>
      </c>
      <c r="K249" s="11" t="n">
        <v>34.5</v>
      </c>
      <c r="L249" s="10" t="str">
        <f aca="false">INDEX($H$1:$K$1,0,MATCH(MAX($H249:$K249),$H249:$K249,0))</f>
        <v>Stunting</v>
      </c>
      <c r="ALX249" s="0"/>
      <c r="ALY249" s="0"/>
      <c r="ALZ249" s="0"/>
      <c r="AMA249" s="0"/>
      <c r="AMB249" s="0"/>
      <c r="AMC249" s="0"/>
      <c r="AMD249" s="0"/>
      <c r="AME249" s="0"/>
      <c r="AMF249" s="0"/>
      <c r="AMG249" s="0"/>
      <c r="AMH249" s="0"/>
      <c r="AMI249" s="0"/>
      <c r="AMJ249" s="0"/>
    </row>
    <row r="250" customFormat="false" ht="13.8" hidden="false" customHeight="false" outlineLevel="0" collapsed="false">
      <c r="A250" s="1" t="s">
        <v>68</v>
      </c>
      <c r="B250" s="9" t="n">
        <f aca="false">RANDBETWEEN(0,1)</f>
        <v>0</v>
      </c>
      <c r="C250" s="9" t="n">
        <f aca="false">RANDBETWEEN(1,5)</f>
        <v>1</v>
      </c>
      <c r="D250" s="9" t="n">
        <f aca="false">RANDBETWEEN(70, 107)</f>
        <v>96</v>
      </c>
      <c r="E250" s="9" t="n">
        <f aca="false">RANDBETWEEN(9,20)</f>
        <v>10</v>
      </c>
      <c r="F250" s="1" t="s">
        <v>19</v>
      </c>
      <c r="G250" s="1" t="s">
        <v>14</v>
      </c>
      <c r="H250" s="1" t="n">
        <v>15.3</v>
      </c>
      <c r="I250" s="1" t="n">
        <v>1.9</v>
      </c>
      <c r="J250" s="1" t="n">
        <v>50.3</v>
      </c>
      <c r="K250" s="1" t="n">
        <v>38.8</v>
      </c>
      <c r="L250" s="10" t="str">
        <f aca="false">INDEX($H$1:$K$1,0,MATCH(MAX($H250:$K250),$H250:$K250,0))</f>
        <v>Stunting</v>
      </c>
    </row>
    <row r="251" s="11" customFormat="true" ht="13.8" hidden="false" customHeight="false" outlineLevel="0" collapsed="false">
      <c r="A251" s="11" t="s">
        <v>69</v>
      </c>
      <c r="B251" s="9" t="n">
        <f aca="false">RANDBETWEEN(0,1)</f>
        <v>0</v>
      </c>
      <c r="C251" s="9" t="n">
        <f aca="false">RANDBETWEEN(1,5)</f>
        <v>4</v>
      </c>
      <c r="D251" s="9" t="n">
        <f aca="false">RANDBETWEEN(70, 107)</f>
        <v>82</v>
      </c>
      <c r="E251" s="9" t="n">
        <f aca="false">RANDBETWEEN(9,20)</f>
        <v>20</v>
      </c>
      <c r="F251" s="11" t="s">
        <v>19</v>
      </c>
      <c r="G251" s="11" t="s">
        <v>14</v>
      </c>
      <c r="H251" s="11" t="n">
        <v>9.2</v>
      </c>
      <c r="J251" s="11" t="n">
        <v>66.9</v>
      </c>
      <c r="K251" s="11" t="n">
        <v>41.9</v>
      </c>
      <c r="L251" s="10" t="str">
        <f aca="false">INDEX($H$1:$K$1,0,MATCH(MAX($H251:$K251),$H251:$K251,0))</f>
        <v>Stunting</v>
      </c>
      <c r="ALX251" s="0"/>
      <c r="ALY251" s="0"/>
      <c r="ALZ251" s="0"/>
      <c r="AMA251" s="0"/>
      <c r="AMB251" s="0"/>
      <c r="AMC251" s="0"/>
      <c r="AMD251" s="0"/>
      <c r="AME251" s="0"/>
      <c r="AMF251" s="0"/>
      <c r="AMG251" s="0"/>
      <c r="AMH251" s="0"/>
      <c r="AMI251" s="0"/>
      <c r="AMJ251" s="0"/>
    </row>
    <row r="252" customFormat="false" ht="13.8" hidden="false" customHeight="false" outlineLevel="0" collapsed="false">
      <c r="A252" s="1" t="s">
        <v>69</v>
      </c>
      <c r="B252" s="9" t="n">
        <f aca="false">RANDBETWEEN(0,1)</f>
        <v>1</v>
      </c>
      <c r="C252" s="9" t="n">
        <f aca="false">RANDBETWEEN(1,5)</f>
        <v>2</v>
      </c>
      <c r="D252" s="9" t="n">
        <f aca="false">RANDBETWEEN(70, 107)</f>
        <v>105</v>
      </c>
      <c r="E252" s="9" t="n">
        <f aca="false">RANDBETWEEN(9,20)</f>
        <v>13</v>
      </c>
      <c r="F252" s="1" t="s">
        <v>19</v>
      </c>
      <c r="G252" s="1" t="s">
        <v>14</v>
      </c>
      <c r="H252" s="1" t="n">
        <v>12.4</v>
      </c>
      <c r="I252" s="1" t="n">
        <v>2</v>
      </c>
      <c r="J252" s="1" t="n">
        <v>57.4</v>
      </c>
      <c r="K252" s="1" t="n">
        <v>42</v>
      </c>
      <c r="L252" s="10" t="str">
        <f aca="false">INDEX($H$1:$K$1,0,MATCH(MAX($H252:$K252),$H252:$K252,0))</f>
        <v>Stunting</v>
      </c>
    </row>
    <row r="253" s="11" customFormat="true" ht="13.8" hidden="false" customHeight="false" outlineLevel="0" collapsed="false">
      <c r="A253" s="11" t="s">
        <v>69</v>
      </c>
      <c r="B253" s="9" t="n">
        <f aca="false">RANDBETWEEN(0,1)</f>
        <v>1</v>
      </c>
      <c r="C253" s="9" t="n">
        <f aca="false">RANDBETWEEN(1,5)</f>
        <v>2</v>
      </c>
      <c r="D253" s="9" t="n">
        <f aca="false">RANDBETWEEN(70, 107)</f>
        <v>95</v>
      </c>
      <c r="E253" s="9" t="n">
        <f aca="false">RANDBETWEEN(9,20)</f>
        <v>12</v>
      </c>
      <c r="F253" s="11" t="s">
        <v>19</v>
      </c>
      <c r="G253" s="11" t="s">
        <v>14</v>
      </c>
      <c r="H253" s="11" t="n">
        <v>12.3</v>
      </c>
      <c r="I253" s="11" t="n">
        <v>5.1</v>
      </c>
      <c r="J253" s="11" t="n">
        <v>50.7</v>
      </c>
      <c r="K253" s="11" t="n">
        <v>34.6</v>
      </c>
      <c r="L253" s="10" t="str">
        <f aca="false">INDEX($H$1:$K$1,0,MATCH(MAX($H253:$K253),$H253:$K253,0))</f>
        <v>Stunting</v>
      </c>
      <c r="ALX253" s="0"/>
      <c r="ALY253" s="0"/>
      <c r="ALZ253" s="0"/>
      <c r="AMA253" s="0"/>
      <c r="AMB253" s="0"/>
      <c r="AMC253" s="0"/>
      <c r="AMD253" s="0"/>
      <c r="AME253" s="0"/>
      <c r="AMF253" s="0"/>
      <c r="AMG253" s="0"/>
      <c r="AMH253" s="0"/>
      <c r="AMI253" s="0"/>
      <c r="AMJ253" s="0"/>
    </row>
    <row r="254" customFormat="false" ht="13.8" hidden="false" customHeight="false" outlineLevel="0" collapsed="false">
      <c r="A254" s="1" t="s">
        <v>69</v>
      </c>
      <c r="B254" s="9" t="n">
        <f aca="false">RANDBETWEEN(0,1)</f>
        <v>1</v>
      </c>
      <c r="C254" s="9" t="n">
        <f aca="false">RANDBETWEEN(1,5)</f>
        <v>3</v>
      </c>
      <c r="D254" s="9" t="n">
        <f aca="false">RANDBETWEEN(70, 107)</f>
        <v>81</v>
      </c>
      <c r="E254" s="9" t="n">
        <f aca="false">RANDBETWEEN(9,20)</f>
        <v>11</v>
      </c>
      <c r="F254" s="1" t="s">
        <v>19</v>
      </c>
      <c r="G254" s="1" t="s">
        <v>14</v>
      </c>
      <c r="H254" s="1" t="n">
        <v>10.1</v>
      </c>
      <c r="I254" s="1" t="n">
        <v>1.8</v>
      </c>
      <c r="J254" s="1" t="n">
        <v>44.2</v>
      </c>
      <c r="K254" s="1" t="n">
        <v>29.2</v>
      </c>
      <c r="L254" s="10" t="str">
        <f aca="false">INDEX($H$1:$K$1,0,MATCH(MAX($H254:$K254),$H254:$K254,0))</f>
        <v>Stunting</v>
      </c>
    </row>
    <row r="255" s="11" customFormat="true" ht="13.8" hidden="false" customHeight="false" outlineLevel="0" collapsed="false">
      <c r="A255" s="11" t="s">
        <v>69</v>
      </c>
      <c r="B255" s="9" t="n">
        <f aca="false">RANDBETWEEN(0,1)</f>
        <v>0</v>
      </c>
      <c r="C255" s="9" t="n">
        <f aca="false">RANDBETWEEN(1,5)</f>
        <v>2</v>
      </c>
      <c r="D255" s="9" t="n">
        <f aca="false">RANDBETWEEN(70, 107)</f>
        <v>83</v>
      </c>
      <c r="E255" s="9" t="n">
        <f aca="false">RANDBETWEEN(9,20)</f>
        <v>11</v>
      </c>
      <c r="F255" s="11" t="s">
        <v>19</v>
      </c>
      <c r="G255" s="11" t="s">
        <v>14</v>
      </c>
      <c r="H255" s="11" t="n">
        <v>8.7</v>
      </c>
      <c r="I255" s="11" t="n">
        <v>2.6</v>
      </c>
      <c r="J255" s="11" t="n">
        <v>40.4</v>
      </c>
      <c r="K255" s="11" t="n">
        <v>25.2</v>
      </c>
      <c r="L255" s="10" t="str">
        <f aca="false">INDEX($H$1:$K$1,0,MATCH(MAX($H255:$K255),$H255:$K255,0))</f>
        <v>Stunting</v>
      </c>
      <c r="ALX255" s="0"/>
      <c r="ALY255" s="0"/>
      <c r="ALZ255" s="0"/>
      <c r="AMA255" s="0"/>
      <c r="AMB255" s="0"/>
      <c r="AMC255" s="0"/>
      <c r="AMD255" s="0"/>
      <c r="AME255" s="0"/>
      <c r="AMF255" s="0"/>
      <c r="AMG255" s="0"/>
      <c r="AMH255" s="0"/>
      <c r="AMI255" s="0"/>
      <c r="AMJ255" s="0"/>
    </row>
    <row r="256" customFormat="false" ht="13.8" hidden="false" customHeight="false" outlineLevel="0" collapsed="false">
      <c r="A256" s="1" t="s">
        <v>69</v>
      </c>
      <c r="B256" s="9" t="n">
        <f aca="false">RANDBETWEEN(0,1)</f>
        <v>0</v>
      </c>
      <c r="C256" s="9" t="n">
        <f aca="false">RANDBETWEEN(1,5)</f>
        <v>5</v>
      </c>
      <c r="D256" s="9" t="n">
        <f aca="false">RANDBETWEEN(70, 107)</f>
        <v>71</v>
      </c>
      <c r="E256" s="9" t="n">
        <f aca="false">RANDBETWEEN(9,20)</f>
        <v>16</v>
      </c>
      <c r="F256" s="1" t="s">
        <v>19</v>
      </c>
      <c r="G256" s="1" t="s">
        <v>14</v>
      </c>
      <c r="H256" s="1" t="n">
        <v>9.9</v>
      </c>
      <c r="I256" s="1" t="n">
        <v>2.8</v>
      </c>
      <c r="J256" s="1" t="n">
        <v>38.4</v>
      </c>
      <c r="K256" s="1" t="n">
        <v>23.6</v>
      </c>
      <c r="L256" s="10" t="str">
        <f aca="false">INDEX($H$1:$K$1,0,MATCH(MAX($H256:$K256),$H256:$K256,0))</f>
        <v>Stunting</v>
      </c>
    </row>
    <row r="257" s="11" customFormat="true" ht="13.8" hidden="false" customHeight="false" outlineLevel="0" collapsed="false">
      <c r="A257" s="11" t="s">
        <v>70</v>
      </c>
      <c r="B257" s="9" t="n">
        <f aca="false">RANDBETWEEN(0,1)</f>
        <v>0</v>
      </c>
      <c r="C257" s="9" t="n">
        <f aca="false">RANDBETWEEN(1,5)</f>
        <v>1</v>
      </c>
      <c r="D257" s="9" t="n">
        <f aca="false">RANDBETWEEN(70, 107)</f>
        <v>86</v>
      </c>
      <c r="E257" s="9" t="n">
        <f aca="false">RANDBETWEEN(9,20)</f>
        <v>12</v>
      </c>
      <c r="F257" s="11" t="s">
        <v>26</v>
      </c>
      <c r="G257" s="11" t="s">
        <v>17</v>
      </c>
      <c r="H257" s="11" t="n">
        <v>9.8</v>
      </c>
      <c r="I257" s="11" t="n">
        <v>2.2</v>
      </c>
      <c r="J257" s="11" t="n">
        <v>4.3</v>
      </c>
      <c r="K257" s="11" t="n">
        <v>6.9</v>
      </c>
      <c r="L257" s="10" t="str">
        <f aca="false">INDEX($H$1:$K$1,0,MATCH(MAX($H257:$K257),$H257:$K257,0))</f>
        <v>Wasting</v>
      </c>
      <c r="ALX257" s="0"/>
      <c r="ALY257" s="0"/>
      <c r="ALZ257" s="0"/>
      <c r="AMA257" s="0"/>
      <c r="AMB257" s="0"/>
      <c r="AMC257" s="0"/>
      <c r="AMD257" s="0"/>
      <c r="AME257" s="0"/>
      <c r="AMF257" s="0"/>
      <c r="AMG257" s="0"/>
      <c r="AMH257" s="0"/>
      <c r="AMI257" s="0"/>
      <c r="AMJ257" s="0"/>
    </row>
    <row r="258" customFormat="false" ht="13.8" hidden="false" customHeight="false" outlineLevel="0" collapsed="false">
      <c r="A258" s="1" t="s">
        <v>70</v>
      </c>
      <c r="B258" s="9" t="n">
        <f aca="false">RANDBETWEEN(0,1)</f>
        <v>1</v>
      </c>
      <c r="C258" s="9" t="n">
        <f aca="false">RANDBETWEEN(1,5)</f>
        <v>1</v>
      </c>
      <c r="D258" s="9" t="n">
        <f aca="false">RANDBETWEEN(70, 107)</f>
        <v>105</v>
      </c>
      <c r="E258" s="9" t="n">
        <f aca="false">RANDBETWEEN(9,20)</f>
        <v>17</v>
      </c>
      <c r="F258" s="1" t="s">
        <v>26</v>
      </c>
      <c r="G258" s="1" t="s">
        <v>17</v>
      </c>
      <c r="H258" s="1" t="n">
        <v>6.3</v>
      </c>
      <c r="I258" s="1" t="n">
        <v>5.1</v>
      </c>
      <c r="J258" s="1" t="n">
        <v>7.5</v>
      </c>
      <c r="K258" s="1" t="n">
        <v>5.3</v>
      </c>
      <c r="L258" s="10" t="str">
        <f aca="false">INDEX($H$1:$K$1,0,MATCH(MAX($H258:$K258),$H258:$K258,0))</f>
        <v>Stunting</v>
      </c>
    </row>
    <row r="259" s="11" customFormat="true" ht="13.8" hidden="false" customHeight="false" outlineLevel="0" collapsed="false">
      <c r="A259" s="11" t="s">
        <v>71</v>
      </c>
      <c r="B259" s="9" t="n">
        <f aca="false">RANDBETWEEN(0,1)</f>
        <v>1</v>
      </c>
      <c r="C259" s="9" t="n">
        <f aca="false">RANDBETWEEN(1,5)</f>
        <v>1</v>
      </c>
      <c r="D259" s="9" t="n">
        <f aca="false">RANDBETWEEN(70, 107)</f>
        <v>102</v>
      </c>
      <c r="E259" s="9" t="n">
        <f aca="false">RANDBETWEEN(9,20)</f>
        <v>17</v>
      </c>
      <c r="F259" s="11" t="s">
        <v>19</v>
      </c>
      <c r="G259" s="11" t="s">
        <v>17</v>
      </c>
      <c r="H259" s="11" t="n">
        <v>4.3</v>
      </c>
      <c r="I259" s="11" t="n">
        <v>5.6</v>
      </c>
      <c r="J259" s="11" t="n">
        <v>26.3</v>
      </c>
      <c r="K259" s="11" t="n">
        <v>8.8</v>
      </c>
      <c r="L259" s="10" t="str">
        <f aca="false">INDEX($H$1:$K$1,0,MATCH(MAX($H259:$K259),$H259:$K259,0))</f>
        <v>Stunting</v>
      </c>
      <c r="ALX259" s="0"/>
      <c r="ALY259" s="0"/>
      <c r="ALZ259" s="0"/>
      <c r="AMA259" s="0"/>
      <c r="AMB259" s="0"/>
      <c r="AMC259" s="0"/>
      <c r="AMD259" s="0"/>
      <c r="AME259" s="0"/>
      <c r="AMF259" s="0"/>
      <c r="AMG259" s="0"/>
      <c r="AMH259" s="0"/>
      <c r="AMI259" s="0"/>
      <c r="AMJ259" s="0"/>
    </row>
    <row r="260" customFormat="false" ht="13.8" hidden="false" customHeight="false" outlineLevel="0" collapsed="false">
      <c r="A260" s="1" t="s">
        <v>71</v>
      </c>
      <c r="B260" s="9" t="n">
        <f aca="false">RANDBETWEEN(0,1)</f>
        <v>1</v>
      </c>
      <c r="C260" s="9" t="n">
        <f aca="false">RANDBETWEEN(1,5)</f>
        <v>5</v>
      </c>
      <c r="D260" s="9" t="n">
        <f aca="false">RANDBETWEEN(70, 107)</f>
        <v>72</v>
      </c>
      <c r="E260" s="9" t="n">
        <f aca="false">RANDBETWEEN(9,20)</f>
        <v>12</v>
      </c>
      <c r="F260" s="1" t="s">
        <v>19</v>
      </c>
      <c r="G260" s="1" t="s">
        <v>17</v>
      </c>
      <c r="H260" s="1" t="n">
        <v>3.4</v>
      </c>
      <c r="I260" s="1" t="n">
        <v>7.7</v>
      </c>
      <c r="J260" s="1" t="n">
        <v>17.5</v>
      </c>
      <c r="K260" s="1" t="n">
        <v>6.5</v>
      </c>
      <c r="L260" s="10" t="str">
        <f aca="false">INDEX($H$1:$K$1,0,MATCH(MAX($H260:$K260),$H260:$K260,0))</f>
        <v>Stunting</v>
      </c>
    </row>
    <row r="261" s="11" customFormat="true" ht="13.8" hidden="false" customHeight="false" outlineLevel="0" collapsed="false">
      <c r="A261" s="11" t="s">
        <v>72</v>
      </c>
      <c r="B261" s="9" t="n">
        <f aca="false">RANDBETWEEN(0,1)</f>
        <v>1</v>
      </c>
      <c r="C261" s="9" t="n">
        <f aca="false">RANDBETWEEN(1,5)</f>
        <v>5</v>
      </c>
      <c r="D261" s="9" t="n">
        <f aca="false">RANDBETWEEN(70, 107)</f>
        <v>80</v>
      </c>
      <c r="E261" s="9" t="n">
        <f aca="false">RANDBETWEEN(9,20)</f>
        <v>14</v>
      </c>
      <c r="F261" s="11" t="s">
        <v>19</v>
      </c>
      <c r="G261" s="11" t="s">
        <v>14</v>
      </c>
      <c r="J261" s="11" t="n">
        <v>36.1</v>
      </c>
      <c r="K261" s="11" t="n">
        <v>23.2</v>
      </c>
      <c r="L261" s="10" t="str">
        <f aca="false">INDEX($H$1:$K$1,0,MATCH(MAX($H261:$K261),$H261:$K261,0))</f>
        <v>Stunting</v>
      </c>
      <c r="ALX261" s="0"/>
      <c r="ALY261" s="0"/>
      <c r="ALZ261" s="0"/>
      <c r="AMA261" s="0"/>
      <c r="AMB261" s="0"/>
      <c r="AMC261" s="0"/>
      <c r="AMD261" s="0"/>
      <c r="AME261" s="0"/>
      <c r="AMF261" s="0"/>
      <c r="AMG261" s="0"/>
      <c r="AMH261" s="0"/>
      <c r="AMI261" s="0"/>
      <c r="AMJ261" s="0"/>
    </row>
    <row r="262" customFormat="false" ht="13.8" hidden="false" customHeight="false" outlineLevel="0" collapsed="false">
      <c r="A262" s="1" t="s">
        <v>72</v>
      </c>
      <c r="B262" s="9" t="n">
        <f aca="false">RANDBETWEEN(0,1)</f>
        <v>1</v>
      </c>
      <c r="C262" s="9" t="n">
        <f aca="false">RANDBETWEEN(1,5)</f>
        <v>5</v>
      </c>
      <c r="D262" s="9" t="n">
        <f aca="false">RANDBETWEEN(70, 107)</f>
        <v>107</v>
      </c>
      <c r="E262" s="9" t="n">
        <f aca="false">RANDBETWEEN(9,20)</f>
        <v>15</v>
      </c>
      <c r="F262" s="1" t="s">
        <v>19</v>
      </c>
      <c r="G262" s="1" t="s">
        <v>14</v>
      </c>
      <c r="H262" s="1" t="n">
        <v>8.9</v>
      </c>
      <c r="I262" s="1" t="n">
        <v>3</v>
      </c>
      <c r="J262" s="1" t="n">
        <v>24.1</v>
      </c>
      <c r="K262" s="1" t="n">
        <v>15.4</v>
      </c>
      <c r="L262" s="10" t="str">
        <f aca="false">INDEX($H$1:$K$1,0,MATCH(MAX($H262:$K262),$H262:$K262,0))</f>
        <v>Stunting</v>
      </c>
    </row>
    <row r="263" s="11" customFormat="true" ht="13.8" hidden="false" customHeight="false" outlineLevel="0" collapsed="false">
      <c r="A263" s="11" t="s">
        <v>72</v>
      </c>
      <c r="B263" s="9" t="n">
        <f aca="false">RANDBETWEEN(0,1)</f>
        <v>1</v>
      </c>
      <c r="C263" s="9" t="n">
        <f aca="false">RANDBETWEEN(1,5)</f>
        <v>1</v>
      </c>
      <c r="D263" s="9" t="n">
        <f aca="false">RANDBETWEEN(70, 107)</f>
        <v>93</v>
      </c>
      <c r="E263" s="9" t="n">
        <f aca="false">RANDBETWEEN(9,20)</f>
        <v>11</v>
      </c>
      <c r="F263" s="11" t="s">
        <v>19</v>
      </c>
      <c r="G263" s="11" t="s">
        <v>14</v>
      </c>
      <c r="H263" s="11" t="n">
        <v>7.4</v>
      </c>
      <c r="I263" s="11" t="n">
        <v>2.7</v>
      </c>
      <c r="J263" s="11" t="n">
        <v>27.6</v>
      </c>
      <c r="K263" s="11" t="n">
        <v>15.8</v>
      </c>
      <c r="L263" s="10" t="str">
        <f aca="false">INDEX($H$1:$K$1,0,MATCH(MAX($H263:$K263),$H263:$K263,0))</f>
        <v>Stunting</v>
      </c>
      <c r="ALX263" s="0"/>
      <c r="ALY263" s="0"/>
      <c r="ALZ263" s="0"/>
      <c r="AMA263" s="0"/>
      <c r="AMB263" s="0"/>
      <c r="AMC263" s="0"/>
      <c r="AMD263" s="0"/>
      <c r="AME263" s="0"/>
      <c r="AMF263" s="0"/>
      <c r="AMG263" s="0"/>
      <c r="AMH263" s="0"/>
      <c r="AMI263" s="0"/>
      <c r="AMJ263" s="0"/>
    </row>
    <row r="264" customFormat="false" ht="13.8" hidden="false" customHeight="false" outlineLevel="0" collapsed="false">
      <c r="A264" s="1" t="s">
        <v>72</v>
      </c>
      <c r="B264" s="9" t="n">
        <f aca="false">RANDBETWEEN(0,1)</f>
        <v>0</v>
      </c>
      <c r="C264" s="9" t="n">
        <f aca="false">RANDBETWEEN(1,5)</f>
        <v>2</v>
      </c>
      <c r="D264" s="9" t="n">
        <f aca="false">RANDBETWEEN(70, 107)</f>
        <v>99</v>
      </c>
      <c r="E264" s="9" t="n">
        <f aca="false">RANDBETWEEN(9,20)</f>
        <v>10</v>
      </c>
      <c r="F264" s="1" t="s">
        <v>19</v>
      </c>
      <c r="G264" s="1" t="s">
        <v>14</v>
      </c>
      <c r="H264" s="1" t="n">
        <v>9.5</v>
      </c>
      <c r="I264" s="1" t="n">
        <v>1.9</v>
      </c>
      <c r="J264" s="1" t="n">
        <v>23.4</v>
      </c>
      <c r="K264" s="1" t="n">
        <v>17.4</v>
      </c>
      <c r="L264" s="10" t="str">
        <f aca="false">INDEX($H$1:$K$1,0,MATCH(MAX($H264:$K264),$H264:$K264,0))</f>
        <v>Stunting</v>
      </c>
    </row>
    <row r="265" s="11" customFormat="true" ht="13.8" hidden="false" customHeight="false" outlineLevel="0" collapsed="false">
      <c r="A265" s="11" t="s">
        <v>72</v>
      </c>
      <c r="B265" s="9" t="n">
        <f aca="false">RANDBETWEEN(0,1)</f>
        <v>0</v>
      </c>
      <c r="C265" s="9" t="n">
        <f aca="false">RANDBETWEEN(1,5)</f>
        <v>1</v>
      </c>
      <c r="D265" s="9" t="n">
        <f aca="false">RANDBETWEEN(70, 107)</f>
        <v>95</v>
      </c>
      <c r="E265" s="9" t="n">
        <f aca="false">RANDBETWEEN(9,20)</f>
        <v>20</v>
      </c>
      <c r="F265" s="11" t="s">
        <v>19</v>
      </c>
      <c r="G265" s="11" t="s">
        <v>14</v>
      </c>
      <c r="H265" s="11" t="n">
        <v>9.6</v>
      </c>
      <c r="I265" s="11" t="n">
        <v>1.1</v>
      </c>
      <c r="J265" s="11" t="n">
        <v>21.2</v>
      </c>
      <c r="K265" s="11" t="n">
        <v>18</v>
      </c>
      <c r="L265" s="10" t="str">
        <f aca="false">INDEX($H$1:$K$1,0,MATCH(MAX($H265:$K265),$H265:$K265,0))</f>
        <v>Stunting</v>
      </c>
      <c r="ALX265" s="0"/>
      <c r="ALY265" s="0"/>
      <c r="ALZ265" s="0"/>
      <c r="AMA265" s="0"/>
      <c r="AMB265" s="0"/>
      <c r="AMC265" s="0"/>
      <c r="AMD265" s="0"/>
      <c r="AME265" s="0"/>
      <c r="AMF265" s="0"/>
      <c r="AMG265" s="0"/>
      <c r="AMH265" s="0"/>
      <c r="AMI265" s="0"/>
      <c r="AMJ265" s="0"/>
    </row>
    <row r="266" customFormat="false" ht="13.8" hidden="false" customHeight="false" outlineLevel="0" collapsed="false">
      <c r="A266" s="1" t="s">
        <v>72</v>
      </c>
      <c r="B266" s="9" t="n">
        <f aca="false">RANDBETWEEN(0,1)</f>
        <v>0</v>
      </c>
      <c r="C266" s="9" t="n">
        <f aca="false">RANDBETWEEN(1,5)</f>
        <v>3</v>
      </c>
      <c r="D266" s="9" t="n">
        <f aca="false">RANDBETWEEN(70, 107)</f>
        <v>89</v>
      </c>
      <c r="E266" s="9" t="n">
        <f aca="false">RANDBETWEEN(9,20)</f>
        <v>14</v>
      </c>
      <c r="F266" s="1" t="s">
        <v>19</v>
      </c>
      <c r="G266" s="1" t="s">
        <v>14</v>
      </c>
      <c r="H266" s="1" t="n">
        <v>11.1</v>
      </c>
      <c r="I266" s="1" t="n">
        <v>3.2</v>
      </c>
      <c r="J266" s="1" t="n">
        <v>25</v>
      </c>
      <c r="K266" s="1" t="n">
        <v>16.4</v>
      </c>
      <c r="L266" s="10" t="str">
        <f aca="false">INDEX($H$1:$K$1,0,MATCH(MAX($H266:$K266),$H266:$K266,0))</f>
        <v>Stunting</v>
      </c>
    </row>
    <row r="267" s="11" customFormat="true" ht="13.8" hidden="false" customHeight="false" outlineLevel="0" collapsed="false">
      <c r="A267" s="11" t="s">
        <v>73</v>
      </c>
      <c r="B267" s="9" t="n">
        <f aca="false">RANDBETWEEN(0,1)</f>
        <v>1</v>
      </c>
      <c r="C267" s="9" t="n">
        <f aca="false">RANDBETWEEN(1,5)</f>
        <v>3</v>
      </c>
      <c r="D267" s="9" t="n">
        <f aca="false">RANDBETWEEN(70, 107)</f>
        <v>80</v>
      </c>
      <c r="E267" s="9" t="n">
        <f aca="false">RANDBETWEEN(9,20)</f>
        <v>15</v>
      </c>
      <c r="F267" s="11" t="s">
        <v>13</v>
      </c>
      <c r="G267" s="11" t="s">
        <v>21</v>
      </c>
      <c r="H267" s="11" t="n">
        <v>3.1</v>
      </c>
      <c r="I267" s="11" t="n">
        <v>17.9</v>
      </c>
      <c r="J267" s="11" t="n">
        <v>16.1</v>
      </c>
      <c r="K267" s="11" t="n">
        <v>2.7</v>
      </c>
      <c r="L267" s="10" t="str">
        <f aca="false">INDEX($H$1:$K$1,0,MATCH(MAX($H267:$K267),$H267:$K267,0))</f>
        <v>Overweight</v>
      </c>
      <c r="ALX267" s="0"/>
      <c r="ALY267" s="0"/>
      <c r="ALZ267" s="0"/>
      <c r="AMA267" s="0"/>
      <c r="AMB267" s="0"/>
      <c r="AMC267" s="0"/>
      <c r="AMD267" s="0"/>
      <c r="AME267" s="0"/>
      <c r="AMF267" s="0"/>
      <c r="AMG267" s="0"/>
      <c r="AMH267" s="0"/>
      <c r="AMI267" s="0"/>
      <c r="AMJ267" s="0"/>
    </row>
    <row r="268" customFormat="false" ht="13.8" hidden="false" customHeight="false" outlineLevel="0" collapsed="false">
      <c r="A268" s="1" t="s">
        <v>73</v>
      </c>
      <c r="B268" s="9" t="n">
        <f aca="false">RANDBETWEEN(0,1)</f>
        <v>1</v>
      </c>
      <c r="C268" s="9" t="n">
        <f aca="false">RANDBETWEEN(1,5)</f>
        <v>2</v>
      </c>
      <c r="D268" s="9" t="n">
        <f aca="false">RANDBETWEEN(70, 107)</f>
        <v>83</v>
      </c>
      <c r="E268" s="9" t="n">
        <f aca="false">RANDBETWEEN(9,20)</f>
        <v>9</v>
      </c>
      <c r="F268" s="1" t="s">
        <v>13</v>
      </c>
      <c r="G268" s="1" t="s">
        <v>21</v>
      </c>
      <c r="H268" s="1" t="n">
        <v>3</v>
      </c>
      <c r="I268" s="1" t="n">
        <v>21</v>
      </c>
      <c r="J268" s="1" t="n">
        <v>14.7</v>
      </c>
      <c r="K268" s="1" t="n">
        <v>2.3</v>
      </c>
      <c r="L268" s="10" t="str">
        <f aca="false">INDEX($H$1:$K$1,0,MATCH(MAX($H268:$K268),$H268:$K268,0))</f>
        <v>Overweight</v>
      </c>
    </row>
    <row r="269" s="11" customFormat="true" ht="13.8" hidden="false" customHeight="false" outlineLevel="0" collapsed="false">
      <c r="A269" s="11" t="s">
        <v>73</v>
      </c>
      <c r="B269" s="9" t="n">
        <f aca="false">RANDBETWEEN(0,1)</f>
        <v>1</v>
      </c>
      <c r="C269" s="9" t="n">
        <f aca="false">RANDBETWEEN(1,5)</f>
        <v>3</v>
      </c>
      <c r="D269" s="9" t="n">
        <f aca="false">RANDBETWEEN(70, 107)</f>
        <v>74</v>
      </c>
      <c r="E269" s="9" t="n">
        <f aca="false">RANDBETWEEN(9,20)</f>
        <v>14</v>
      </c>
      <c r="F269" s="11" t="s">
        <v>13</v>
      </c>
      <c r="G269" s="11" t="s">
        <v>21</v>
      </c>
      <c r="H269" s="11" t="n">
        <v>1.6</v>
      </c>
      <c r="I269" s="11" t="n">
        <v>19.9</v>
      </c>
      <c r="J269" s="11" t="n">
        <v>11.3</v>
      </c>
      <c r="K269" s="11" t="n">
        <v>1.1</v>
      </c>
      <c r="L269" s="10" t="str">
        <f aca="false">INDEX($H$1:$K$1,0,MATCH(MAX($H269:$K269),$H269:$K269,0))</f>
        <v>Overweight</v>
      </c>
      <c r="ALX269" s="0"/>
      <c r="ALY269" s="0"/>
      <c r="ALZ269" s="0"/>
      <c r="AMA269" s="0"/>
      <c r="AMB269" s="0"/>
      <c r="AMC269" s="0"/>
      <c r="AMD269" s="0"/>
      <c r="AME269" s="0"/>
      <c r="AMF269" s="0"/>
      <c r="AMG269" s="0"/>
      <c r="AMH269" s="0"/>
      <c r="AMI269" s="0"/>
      <c r="AMJ269" s="0"/>
    </row>
    <row r="270" customFormat="false" ht="13.8" hidden="false" customHeight="false" outlineLevel="0" collapsed="false">
      <c r="A270" s="1" t="s">
        <v>74</v>
      </c>
      <c r="B270" s="9" t="n">
        <f aca="false">RANDBETWEEN(0,1)</f>
        <v>0</v>
      </c>
      <c r="C270" s="9" t="n">
        <f aca="false">RANDBETWEEN(1,5)</f>
        <v>1</v>
      </c>
      <c r="D270" s="9" t="n">
        <f aca="false">RANDBETWEEN(70, 107)</f>
        <v>105</v>
      </c>
      <c r="E270" s="9" t="n">
        <f aca="false">RANDBETWEEN(9,20)</f>
        <v>19</v>
      </c>
      <c r="F270" s="1" t="s">
        <v>16</v>
      </c>
      <c r="G270" s="1" t="s">
        <v>27</v>
      </c>
      <c r="H270" s="1" t="n">
        <v>1</v>
      </c>
      <c r="I270" s="1" t="n">
        <v>3.5</v>
      </c>
      <c r="J270" s="1" t="n">
        <v>1.3</v>
      </c>
      <c r="K270" s="1" t="n">
        <v>1.1</v>
      </c>
      <c r="L270" s="10" t="str">
        <f aca="false">INDEX($H$1:$K$1,0,MATCH(MAX($H270:$K270),$H270:$K270,0))</f>
        <v>Overweight</v>
      </c>
    </row>
    <row r="271" s="11" customFormat="true" ht="13.8" hidden="false" customHeight="false" outlineLevel="0" collapsed="false">
      <c r="A271" s="11" t="s">
        <v>75</v>
      </c>
      <c r="B271" s="9" t="n">
        <f aca="false">RANDBETWEEN(0,1)</f>
        <v>0</v>
      </c>
      <c r="C271" s="9" t="n">
        <f aca="false">RANDBETWEEN(1,5)</f>
        <v>1</v>
      </c>
      <c r="D271" s="9" t="n">
        <f aca="false">RANDBETWEEN(70, 107)</f>
        <v>103</v>
      </c>
      <c r="E271" s="9" t="n">
        <f aca="false">RANDBETWEEN(9,20)</f>
        <v>12</v>
      </c>
      <c r="F271" s="11" t="s">
        <v>19</v>
      </c>
      <c r="G271" s="11" t="s">
        <v>21</v>
      </c>
      <c r="H271" s="11" t="n">
        <v>7</v>
      </c>
      <c r="I271" s="11" t="n">
        <v>0.8</v>
      </c>
      <c r="J271" s="11" t="n">
        <v>42.6</v>
      </c>
      <c r="K271" s="11" t="n">
        <v>24.8</v>
      </c>
      <c r="L271" s="10" t="str">
        <f aca="false">INDEX($H$1:$K$1,0,MATCH(MAX($H271:$K271),$H271:$K271,0))</f>
        <v>Stunting</v>
      </c>
      <c r="ALX271" s="0"/>
      <c r="ALY271" s="0"/>
      <c r="ALZ271" s="0"/>
      <c r="AMA271" s="0"/>
      <c r="AMB271" s="0"/>
      <c r="AMC271" s="0"/>
      <c r="AMD271" s="0"/>
      <c r="AME271" s="0"/>
      <c r="AMF271" s="0"/>
      <c r="AMG271" s="0"/>
      <c r="AMH271" s="0"/>
      <c r="AMI271" s="0"/>
      <c r="AMJ271" s="0"/>
    </row>
    <row r="272" customFormat="false" ht="13.8" hidden="false" customHeight="false" outlineLevel="0" collapsed="false">
      <c r="A272" s="1" t="s">
        <v>75</v>
      </c>
      <c r="B272" s="9" t="n">
        <f aca="false">RANDBETWEEN(0,1)</f>
        <v>0</v>
      </c>
      <c r="C272" s="9" t="n">
        <f aca="false">RANDBETWEEN(1,5)</f>
        <v>4</v>
      </c>
      <c r="D272" s="9" t="n">
        <f aca="false">RANDBETWEEN(70, 107)</f>
        <v>96</v>
      </c>
      <c r="E272" s="9" t="n">
        <f aca="false">RANDBETWEEN(9,20)</f>
        <v>16</v>
      </c>
      <c r="F272" s="1" t="s">
        <v>19</v>
      </c>
      <c r="G272" s="1" t="s">
        <v>21</v>
      </c>
      <c r="H272" s="1" t="n">
        <v>10.9</v>
      </c>
      <c r="I272" s="1" t="n">
        <v>2.5</v>
      </c>
      <c r="J272" s="1" t="n">
        <v>41.2</v>
      </c>
      <c r="K272" s="1" t="n">
        <v>25.8</v>
      </c>
      <c r="L272" s="10" t="str">
        <f aca="false">INDEX($H$1:$K$1,0,MATCH(MAX($H272:$K272),$H272:$K272,0))</f>
        <v>Stunting</v>
      </c>
    </row>
    <row r="273" s="11" customFormat="true" ht="13.8" hidden="false" customHeight="false" outlineLevel="0" collapsed="false">
      <c r="A273" s="11" t="s">
        <v>75</v>
      </c>
      <c r="B273" s="9" t="n">
        <f aca="false">RANDBETWEEN(0,1)</f>
        <v>0</v>
      </c>
      <c r="C273" s="9" t="n">
        <f aca="false">RANDBETWEEN(1,5)</f>
        <v>5</v>
      </c>
      <c r="D273" s="9" t="n">
        <f aca="false">RANDBETWEEN(70, 107)</f>
        <v>93</v>
      </c>
      <c r="E273" s="9" t="n">
        <f aca="false">RANDBETWEEN(9,20)</f>
        <v>20</v>
      </c>
      <c r="F273" s="11" t="s">
        <v>19</v>
      </c>
      <c r="G273" s="11" t="s">
        <v>21</v>
      </c>
      <c r="H273" s="11" t="n">
        <v>9.9</v>
      </c>
      <c r="I273" s="11" t="n">
        <v>2.7</v>
      </c>
      <c r="J273" s="11" t="n">
        <v>31.3</v>
      </c>
      <c r="K273" s="11" t="n">
        <v>20.3</v>
      </c>
      <c r="L273" s="10" t="str">
        <f aca="false">INDEX($H$1:$K$1,0,MATCH(MAX($H273:$K273),$H273:$K273,0))</f>
        <v>Stunting</v>
      </c>
      <c r="ALX273" s="0"/>
      <c r="ALY273" s="0"/>
      <c r="ALZ273" s="0"/>
      <c r="AMA273" s="0"/>
      <c r="AMB273" s="0"/>
      <c r="AMC273" s="0"/>
      <c r="AMD273" s="0"/>
      <c r="AME273" s="0"/>
      <c r="AMF273" s="0"/>
      <c r="AMG273" s="0"/>
      <c r="AMH273" s="0"/>
      <c r="AMI273" s="0"/>
      <c r="AMJ273" s="0"/>
    </row>
    <row r="274" customFormat="false" ht="13.8" hidden="false" customHeight="false" outlineLevel="0" collapsed="false">
      <c r="A274" s="1" t="s">
        <v>75</v>
      </c>
      <c r="B274" s="9" t="n">
        <f aca="false">RANDBETWEEN(0,1)</f>
        <v>1</v>
      </c>
      <c r="C274" s="9" t="n">
        <f aca="false">RANDBETWEEN(1,5)</f>
        <v>5</v>
      </c>
      <c r="D274" s="9" t="n">
        <f aca="false">RANDBETWEEN(70, 107)</f>
        <v>98</v>
      </c>
      <c r="E274" s="9" t="n">
        <f aca="false">RANDBETWEEN(9,20)</f>
        <v>15</v>
      </c>
      <c r="F274" s="1" t="s">
        <v>19</v>
      </c>
      <c r="G274" s="1" t="s">
        <v>21</v>
      </c>
      <c r="H274" s="1" t="n">
        <v>8.4</v>
      </c>
      <c r="I274" s="1" t="n">
        <v>4.5</v>
      </c>
      <c r="J274" s="1" t="n">
        <v>35.6</v>
      </c>
      <c r="K274" s="1" t="n">
        <v>18.8</v>
      </c>
      <c r="L274" s="10" t="str">
        <f aca="false">INDEX($H$1:$K$1,0,MATCH(MAX($H274:$K274),$H274:$K274,0))</f>
        <v>Stunting</v>
      </c>
    </row>
    <row r="275" s="11" customFormat="true" ht="13.8" hidden="false" customHeight="false" outlineLevel="0" collapsed="false">
      <c r="A275" s="11" t="s">
        <v>75</v>
      </c>
      <c r="B275" s="9" t="n">
        <f aca="false">RANDBETWEEN(0,1)</f>
        <v>0</v>
      </c>
      <c r="C275" s="9" t="n">
        <f aca="false">RANDBETWEEN(1,5)</f>
        <v>3</v>
      </c>
      <c r="D275" s="9" t="n">
        <f aca="false">RANDBETWEEN(70, 107)</f>
        <v>82</v>
      </c>
      <c r="E275" s="9" t="n">
        <f aca="false">RANDBETWEEN(9,20)</f>
        <v>12</v>
      </c>
      <c r="F275" s="11" t="s">
        <v>19</v>
      </c>
      <c r="G275" s="11" t="s">
        <v>21</v>
      </c>
      <c r="H275" s="11" t="n">
        <v>6.1</v>
      </c>
      <c r="I275" s="11" t="n">
        <v>2.6</v>
      </c>
      <c r="J275" s="11" t="n">
        <v>28.1</v>
      </c>
      <c r="K275" s="11" t="n">
        <v>13.9</v>
      </c>
      <c r="L275" s="10" t="str">
        <f aca="false">INDEX($H$1:$K$1,0,MATCH(MAX($H275:$K275),$H275:$K275,0))</f>
        <v>Stunting</v>
      </c>
      <c r="ALX275" s="0"/>
      <c r="ALY275" s="0"/>
      <c r="ALZ275" s="0"/>
      <c r="AMA275" s="0"/>
      <c r="AMB275" s="0"/>
      <c r="AMC275" s="0"/>
      <c r="AMD275" s="0"/>
      <c r="AME275" s="0"/>
      <c r="AMF275" s="0"/>
      <c r="AMG275" s="0"/>
      <c r="AMH275" s="0"/>
      <c r="AMI275" s="0"/>
      <c r="AMJ275" s="0"/>
    </row>
    <row r="276" customFormat="false" ht="13.8" hidden="false" customHeight="false" outlineLevel="0" collapsed="false">
      <c r="A276" s="1" t="s">
        <v>75</v>
      </c>
      <c r="B276" s="9" t="n">
        <f aca="false">RANDBETWEEN(0,1)</f>
        <v>0</v>
      </c>
      <c r="C276" s="9" t="n">
        <f aca="false">RANDBETWEEN(1,5)</f>
        <v>2</v>
      </c>
      <c r="D276" s="9" t="n">
        <f aca="false">RANDBETWEEN(70, 107)</f>
        <v>70</v>
      </c>
      <c r="E276" s="9" t="n">
        <f aca="false">RANDBETWEEN(9,20)</f>
        <v>18</v>
      </c>
      <c r="F276" s="1" t="s">
        <v>19</v>
      </c>
      <c r="G276" s="1" t="s">
        <v>21</v>
      </c>
      <c r="H276" s="1" t="n">
        <v>8.7</v>
      </c>
      <c r="I276" s="1" t="n">
        <v>5.9</v>
      </c>
      <c r="J276" s="1" t="n">
        <v>28.6</v>
      </c>
      <c r="K276" s="1" t="n">
        <v>14.3</v>
      </c>
      <c r="L276" s="10" t="str">
        <f aca="false">INDEX($H$1:$K$1,0,MATCH(MAX($H276:$K276),$H276:$K276,0))</f>
        <v>Stunting</v>
      </c>
    </row>
    <row r="277" s="11" customFormat="true" ht="13.8" hidden="false" customHeight="false" outlineLevel="0" collapsed="false">
      <c r="A277" s="11" t="s">
        <v>75</v>
      </c>
      <c r="B277" s="9" t="n">
        <f aca="false">RANDBETWEEN(0,1)</f>
        <v>0</v>
      </c>
      <c r="C277" s="9" t="n">
        <f aca="false">RANDBETWEEN(1,5)</f>
        <v>5</v>
      </c>
      <c r="D277" s="9" t="n">
        <f aca="false">RANDBETWEEN(70, 107)</f>
        <v>107</v>
      </c>
      <c r="E277" s="9" t="n">
        <f aca="false">RANDBETWEEN(9,20)</f>
        <v>20</v>
      </c>
      <c r="F277" s="11" t="s">
        <v>19</v>
      </c>
      <c r="G277" s="11" t="s">
        <v>21</v>
      </c>
      <c r="H277" s="11" t="n">
        <v>6.2</v>
      </c>
      <c r="I277" s="11" t="n">
        <v>2.6</v>
      </c>
      <c r="J277" s="11" t="n">
        <v>22.7</v>
      </c>
      <c r="K277" s="11" t="n">
        <v>13.4</v>
      </c>
      <c r="L277" s="10" t="str">
        <f aca="false">INDEX($H$1:$K$1,0,MATCH(MAX($H277:$K277),$H277:$K277,0))</f>
        <v>Stunting</v>
      </c>
      <c r="ALX277" s="0"/>
      <c r="ALY277" s="0"/>
      <c r="ALZ277" s="0"/>
      <c r="AMA277" s="0"/>
      <c r="AMB277" s="0"/>
      <c r="AMC277" s="0"/>
      <c r="AMD277" s="0"/>
      <c r="AME277" s="0"/>
      <c r="AMF277" s="0"/>
      <c r="AMG277" s="0"/>
      <c r="AMH277" s="0"/>
      <c r="AMI277" s="0"/>
      <c r="AMJ277" s="0"/>
    </row>
    <row r="278" customFormat="false" ht="13.8" hidden="false" customHeight="false" outlineLevel="0" collapsed="false">
      <c r="A278" s="1" t="s">
        <v>75</v>
      </c>
      <c r="B278" s="9" t="n">
        <f aca="false">RANDBETWEEN(0,1)</f>
        <v>1</v>
      </c>
      <c r="C278" s="9" t="n">
        <f aca="false">RANDBETWEEN(1,5)</f>
        <v>1</v>
      </c>
      <c r="D278" s="9" t="n">
        <f aca="false">RANDBETWEEN(70, 107)</f>
        <v>92</v>
      </c>
      <c r="E278" s="9" t="n">
        <f aca="false">RANDBETWEEN(9,20)</f>
        <v>15</v>
      </c>
      <c r="F278" s="1" t="s">
        <v>19</v>
      </c>
      <c r="G278" s="1" t="s">
        <v>21</v>
      </c>
      <c r="H278" s="1" t="n">
        <v>4.7</v>
      </c>
      <c r="I278" s="1" t="n">
        <v>2.6</v>
      </c>
      <c r="J278" s="1" t="n">
        <v>18.8</v>
      </c>
      <c r="K278" s="1" t="n">
        <v>11</v>
      </c>
      <c r="L278" s="10" t="str">
        <f aca="false">INDEX($H$1:$K$1,0,MATCH(MAX($H278:$K278),$H278:$K278,0))</f>
        <v>Stunting</v>
      </c>
    </row>
    <row r="279" s="11" customFormat="true" ht="13.8" hidden="false" customHeight="false" outlineLevel="0" collapsed="false">
      <c r="A279" s="11" t="s">
        <v>76</v>
      </c>
      <c r="B279" s="9" t="n">
        <f aca="false">RANDBETWEEN(0,1)</f>
        <v>0</v>
      </c>
      <c r="C279" s="9" t="n">
        <f aca="false">RANDBETWEEN(1,5)</f>
        <v>3</v>
      </c>
      <c r="D279" s="9" t="n">
        <f aca="false">RANDBETWEEN(70, 107)</f>
        <v>74</v>
      </c>
      <c r="E279" s="9" t="n">
        <f aca="false">RANDBETWEEN(9,20)</f>
        <v>12</v>
      </c>
      <c r="F279" s="11" t="s">
        <v>23</v>
      </c>
      <c r="G279" s="11" t="s">
        <v>21</v>
      </c>
      <c r="H279" s="11" t="n">
        <v>1.9</v>
      </c>
      <c r="I279" s="11" t="n">
        <v>2.4</v>
      </c>
      <c r="J279" s="11" t="n">
        <v>66.2</v>
      </c>
      <c r="K279" s="11" t="n">
        <v>27.9</v>
      </c>
      <c r="L279" s="10" t="str">
        <f aca="false">INDEX($H$1:$K$1,0,MATCH(MAX($H279:$K279),$H279:$K279,0))</f>
        <v>Stunting</v>
      </c>
      <c r="ALX279" s="0"/>
      <c r="ALY279" s="0"/>
      <c r="ALZ279" s="0"/>
      <c r="AMA279" s="0"/>
      <c r="AMB279" s="0"/>
      <c r="AMC279" s="0"/>
      <c r="AMD279" s="0"/>
      <c r="AME279" s="0"/>
      <c r="AMF279" s="0"/>
      <c r="AMG279" s="0"/>
      <c r="AMH279" s="0"/>
      <c r="AMI279" s="0"/>
      <c r="AMJ279" s="0"/>
    </row>
    <row r="280" customFormat="false" ht="13.8" hidden="false" customHeight="false" outlineLevel="0" collapsed="false">
      <c r="A280" s="1" t="s">
        <v>76</v>
      </c>
      <c r="B280" s="9" t="n">
        <f aca="false">RANDBETWEEN(0,1)</f>
        <v>1</v>
      </c>
      <c r="C280" s="9" t="n">
        <f aca="false">RANDBETWEEN(1,5)</f>
        <v>3</v>
      </c>
      <c r="D280" s="9" t="n">
        <f aca="false">RANDBETWEEN(70, 107)</f>
        <v>74</v>
      </c>
      <c r="E280" s="9" t="n">
        <f aca="false">RANDBETWEEN(9,20)</f>
        <v>9</v>
      </c>
      <c r="F280" s="1" t="s">
        <v>23</v>
      </c>
      <c r="G280" s="1" t="s">
        <v>21</v>
      </c>
      <c r="H280" s="1" t="n">
        <v>3.8</v>
      </c>
      <c r="I280" s="1" t="n">
        <v>6.2</v>
      </c>
      <c r="J280" s="1" t="n">
        <v>55.4</v>
      </c>
      <c r="K280" s="1" t="n">
        <v>21.7</v>
      </c>
      <c r="L280" s="10" t="str">
        <f aca="false">INDEX($H$1:$K$1,0,MATCH(MAX($H280:$K280),$H280:$K280,0))</f>
        <v>Stunting</v>
      </c>
    </row>
    <row r="281" s="11" customFormat="true" ht="13.8" hidden="false" customHeight="false" outlineLevel="0" collapsed="false">
      <c r="A281" s="11" t="s">
        <v>76</v>
      </c>
      <c r="B281" s="9" t="n">
        <f aca="false">RANDBETWEEN(0,1)</f>
        <v>0</v>
      </c>
      <c r="C281" s="9" t="n">
        <f aca="false">RANDBETWEEN(1,5)</f>
        <v>4</v>
      </c>
      <c r="D281" s="9" t="n">
        <f aca="false">RANDBETWEEN(70, 107)</f>
        <v>98</v>
      </c>
      <c r="E281" s="9" t="n">
        <f aca="false">RANDBETWEEN(9,20)</f>
        <v>14</v>
      </c>
      <c r="F281" s="11" t="s">
        <v>23</v>
      </c>
      <c r="G281" s="11" t="s">
        <v>21</v>
      </c>
      <c r="H281" s="11" t="n">
        <v>2.9</v>
      </c>
      <c r="I281" s="11" t="n">
        <v>6.9</v>
      </c>
      <c r="J281" s="11" t="n">
        <v>53.1</v>
      </c>
      <c r="K281" s="11" t="n">
        <v>20.3</v>
      </c>
      <c r="L281" s="10" t="str">
        <f aca="false">INDEX($H$1:$K$1,0,MATCH(MAX($H281:$K281),$H281:$K281,0))</f>
        <v>Stunting</v>
      </c>
      <c r="ALX281" s="0"/>
      <c r="ALY281" s="0"/>
      <c r="ALZ281" s="0"/>
      <c r="AMA281" s="0"/>
      <c r="AMB281" s="0"/>
      <c r="AMC281" s="0"/>
      <c r="AMD281" s="0"/>
      <c r="AME281" s="0"/>
      <c r="AMF281" s="0"/>
      <c r="AMG281" s="0"/>
      <c r="AMH281" s="0"/>
      <c r="AMI281" s="0"/>
      <c r="AMJ281" s="0"/>
    </row>
    <row r="282" customFormat="false" ht="13.8" hidden="false" customHeight="false" outlineLevel="0" collapsed="false">
      <c r="A282" s="1" t="s">
        <v>76</v>
      </c>
      <c r="B282" s="9" t="n">
        <f aca="false">RANDBETWEEN(0,1)</f>
        <v>1</v>
      </c>
      <c r="C282" s="9" t="n">
        <f aca="false">RANDBETWEEN(1,5)</f>
        <v>2</v>
      </c>
      <c r="D282" s="9" t="n">
        <f aca="false">RANDBETWEEN(70, 107)</f>
        <v>74</v>
      </c>
      <c r="E282" s="9" t="n">
        <f aca="false">RANDBETWEEN(9,20)</f>
        <v>13</v>
      </c>
      <c r="F282" s="1" t="s">
        <v>23</v>
      </c>
      <c r="G282" s="1" t="s">
        <v>21</v>
      </c>
      <c r="H282" s="1" t="n">
        <v>3.7</v>
      </c>
      <c r="I282" s="1" t="n">
        <v>8.5</v>
      </c>
      <c r="J282" s="1" t="n">
        <v>50</v>
      </c>
      <c r="K282" s="1" t="n">
        <v>19.6</v>
      </c>
      <c r="L282" s="10" t="str">
        <f aca="false">INDEX($H$1:$K$1,0,MATCH(MAX($H282:$K282),$H282:$K282,0))</f>
        <v>Stunting</v>
      </c>
    </row>
    <row r="283" s="11" customFormat="true" ht="13.8" hidden="false" customHeight="false" outlineLevel="0" collapsed="false">
      <c r="A283" s="11" t="s">
        <v>76</v>
      </c>
      <c r="B283" s="9" t="n">
        <f aca="false">RANDBETWEEN(0,1)</f>
        <v>1</v>
      </c>
      <c r="C283" s="9" t="n">
        <f aca="false">RANDBETWEEN(1,5)</f>
        <v>4</v>
      </c>
      <c r="D283" s="9" t="n">
        <f aca="false">RANDBETWEEN(70, 107)</f>
        <v>90</v>
      </c>
      <c r="E283" s="9" t="n">
        <f aca="false">RANDBETWEEN(9,20)</f>
        <v>18</v>
      </c>
      <c r="F283" s="11" t="s">
        <v>23</v>
      </c>
      <c r="G283" s="11" t="s">
        <v>21</v>
      </c>
      <c r="H283" s="11" t="n">
        <v>1.8</v>
      </c>
      <c r="I283" s="11" t="n">
        <v>5.6</v>
      </c>
      <c r="J283" s="11" t="n">
        <v>54.3</v>
      </c>
      <c r="K283" s="11" t="n">
        <v>17.7</v>
      </c>
      <c r="L283" s="10" t="str">
        <f aca="false">INDEX($H$1:$K$1,0,MATCH(MAX($H283:$K283),$H283:$K283,0))</f>
        <v>Stunting</v>
      </c>
      <c r="ALX283" s="0"/>
      <c r="ALY283" s="0"/>
      <c r="ALZ283" s="0"/>
      <c r="AMA283" s="0"/>
      <c r="AMB283" s="0"/>
      <c r="AMC283" s="0"/>
      <c r="AMD283" s="0"/>
      <c r="AME283" s="0"/>
      <c r="AMF283" s="0"/>
      <c r="AMG283" s="0"/>
      <c r="AMH283" s="0"/>
      <c r="AMI283" s="0"/>
      <c r="AMJ283" s="0"/>
    </row>
    <row r="284" customFormat="false" ht="13.8" hidden="false" customHeight="false" outlineLevel="0" collapsed="false">
      <c r="A284" s="1" t="s">
        <v>76</v>
      </c>
      <c r="B284" s="9" t="n">
        <f aca="false">RANDBETWEEN(0,1)</f>
        <v>1</v>
      </c>
      <c r="C284" s="9" t="n">
        <f aca="false">RANDBETWEEN(1,5)</f>
        <v>4</v>
      </c>
      <c r="D284" s="9" t="n">
        <f aca="false">RANDBETWEEN(70, 107)</f>
        <v>88</v>
      </c>
      <c r="E284" s="9" t="n">
        <f aca="false">RANDBETWEEN(9,20)</f>
        <v>15</v>
      </c>
      <c r="F284" s="1" t="s">
        <v>23</v>
      </c>
      <c r="G284" s="1" t="s">
        <v>21</v>
      </c>
      <c r="H284" s="1" t="n">
        <v>1.1</v>
      </c>
      <c r="I284" s="1" t="n">
        <v>4.9</v>
      </c>
      <c r="J284" s="1" t="n">
        <v>48</v>
      </c>
      <c r="K284" s="1" t="n">
        <v>13</v>
      </c>
      <c r="L284" s="10" t="str">
        <f aca="false">INDEX($H$1:$K$1,0,MATCH(MAX($H284:$K284),$H284:$K284,0))</f>
        <v>Stunting</v>
      </c>
    </row>
    <row r="285" s="11" customFormat="true" ht="13.8" hidden="false" customHeight="false" outlineLevel="0" collapsed="false">
      <c r="A285" s="11" t="s">
        <v>76</v>
      </c>
      <c r="B285" s="9" t="n">
        <f aca="false">RANDBETWEEN(0,1)</f>
        <v>1</v>
      </c>
      <c r="C285" s="9" t="n">
        <f aca="false">RANDBETWEEN(1,5)</f>
        <v>2</v>
      </c>
      <c r="D285" s="9" t="n">
        <f aca="false">RANDBETWEEN(70, 107)</f>
        <v>77</v>
      </c>
      <c r="E285" s="9" t="n">
        <f aca="false">RANDBETWEEN(9,20)</f>
        <v>19</v>
      </c>
      <c r="F285" s="11" t="s">
        <v>23</v>
      </c>
      <c r="G285" s="11" t="s">
        <v>21</v>
      </c>
      <c r="H285" s="11" t="n">
        <v>0.7</v>
      </c>
      <c r="I285" s="11" t="n">
        <v>4.7</v>
      </c>
      <c r="J285" s="11" t="n">
        <v>46.5</v>
      </c>
      <c r="K285" s="11" t="n">
        <v>12.6</v>
      </c>
      <c r="L285" s="10" t="str">
        <f aca="false">INDEX($H$1:$K$1,0,MATCH(MAX($H285:$K285),$H285:$K285,0))</f>
        <v>Stunting</v>
      </c>
      <c r="ALX285" s="0"/>
      <c r="ALY285" s="0"/>
      <c r="ALZ285" s="0"/>
      <c r="AMA285" s="0"/>
      <c r="AMB285" s="0"/>
      <c r="AMC285" s="0"/>
      <c r="AMD285" s="0"/>
      <c r="AME285" s="0"/>
      <c r="AMF285" s="0"/>
      <c r="AMG285" s="0"/>
      <c r="AMH285" s="0"/>
      <c r="AMI285" s="0"/>
      <c r="AMJ285" s="0"/>
    </row>
    <row r="286" customFormat="false" ht="13.8" hidden="false" customHeight="false" outlineLevel="0" collapsed="false">
      <c r="A286" s="1" t="s">
        <v>77</v>
      </c>
      <c r="B286" s="9" t="n">
        <f aca="false">RANDBETWEEN(0,1)</f>
        <v>1</v>
      </c>
      <c r="C286" s="9" t="n">
        <f aca="false">RANDBETWEEN(1,5)</f>
        <v>1</v>
      </c>
      <c r="D286" s="9" t="n">
        <f aca="false">RANDBETWEEN(70, 107)</f>
        <v>80</v>
      </c>
      <c r="E286" s="9" t="n">
        <f aca="false">RANDBETWEEN(9,20)</f>
        <v>19</v>
      </c>
      <c r="F286" s="1" t="s">
        <v>19</v>
      </c>
      <c r="G286" s="1" t="s">
        <v>14</v>
      </c>
      <c r="H286" s="1" t="n">
        <v>14</v>
      </c>
      <c r="J286" s="1" t="n">
        <v>35.3</v>
      </c>
      <c r="K286" s="1" t="n">
        <v>21.2</v>
      </c>
      <c r="L286" s="10" t="str">
        <f aca="false">INDEX($H$1:$K$1,0,MATCH(MAX($H286:$K286),$H286:$K286,0))</f>
        <v>Stunting</v>
      </c>
    </row>
    <row r="287" s="11" customFormat="true" ht="13.8" hidden="false" customHeight="false" outlineLevel="0" collapsed="false">
      <c r="A287" s="11" t="s">
        <v>77</v>
      </c>
      <c r="B287" s="9" t="n">
        <f aca="false">RANDBETWEEN(0,1)</f>
        <v>0</v>
      </c>
      <c r="C287" s="9" t="n">
        <f aca="false">RANDBETWEEN(1,5)</f>
        <v>5</v>
      </c>
      <c r="D287" s="9" t="n">
        <f aca="false">RANDBETWEEN(70, 107)</f>
        <v>92</v>
      </c>
      <c r="E287" s="9" t="n">
        <f aca="false">RANDBETWEEN(9,20)</f>
        <v>13</v>
      </c>
      <c r="F287" s="11" t="s">
        <v>19</v>
      </c>
      <c r="G287" s="11" t="s">
        <v>14</v>
      </c>
      <c r="H287" s="11" t="n">
        <v>9.9</v>
      </c>
      <c r="I287" s="11" t="n">
        <v>4.3</v>
      </c>
      <c r="J287" s="11" t="n">
        <v>34.3</v>
      </c>
      <c r="K287" s="11" t="n">
        <v>21.2</v>
      </c>
      <c r="L287" s="10" t="str">
        <f aca="false">INDEX($H$1:$K$1,0,MATCH(MAX($H287:$K287),$H287:$K287,0))</f>
        <v>Stunting</v>
      </c>
      <c r="ALX287" s="0"/>
      <c r="ALY287" s="0"/>
      <c r="ALZ287" s="0"/>
      <c r="AMA287" s="0"/>
      <c r="AMB287" s="0"/>
      <c r="AMC287" s="0"/>
      <c r="AMD287" s="0"/>
      <c r="AME287" s="0"/>
      <c r="AMF287" s="0"/>
      <c r="AMG287" s="0"/>
      <c r="AMH287" s="0"/>
      <c r="AMI287" s="0"/>
      <c r="AMJ287" s="0"/>
    </row>
    <row r="288" customFormat="false" ht="13.8" hidden="false" customHeight="false" outlineLevel="0" collapsed="false">
      <c r="A288" s="1" t="s">
        <v>77</v>
      </c>
      <c r="B288" s="9" t="n">
        <f aca="false">RANDBETWEEN(0,1)</f>
        <v>0</v>
      </c>
      <c r="C288" s="9" t="n">
        <f aca="false">RANDBETWEEN(1,5)</f>
        <v>1</v>
      </c>
      <c r="D288" s="9" t="n">
        <f aca="false">RANDBETWEEN(70, 107)</f>
        <v>103</v>
      </c>
      <c r="E288" s="9" t="n">
        <f aca="false">RANDBETWEEN(9,20)</f>
        <v>15</v>
      </c>
      <c r="F288" s="1" t="s">
        <v>19</v>
      </c>
      <c r="G288" s="1" t="s">
        <v>14</v>
      </c>
      <c r="H288" s="1" t="n">
        <v>10.8</v>
      </c>
      <c r="I288" s="1" t="n">
        <v>5.1</v>
      </c>
      <c r="J288" s="1" t="n">
        <v>39.3</v>
      </c>
      <c r="K288" s="1" t="n">
        <v>22.5</v>
      </c>
      <c r="L288" s="10" t="str">
        <f aca="false">INDEX($H$1:$K$1,0,MATCH(MAX($H288:$K288),$H288:$K288,0))</f>
        <v>Stunting</v>
      </c>
    </row>
    <row r="289" s="11" customFormat="true" ht="13.8" hidden="false" customHeight="false" outlineLevel="0" collapsed="false">
      <c r="A289" s="11" t="s">
        <v>77</v>
      </c>
      <c r="B289" s="9" t="n">
        <f aca="false">RANDBETWEEN(0,1)</f>
        <v>0</v>
      </c>
      <c r="C289" s="9" t="n">
        <f aca="false">RANDBETWEEN(1,5)</f>
        <v>4</v>
      </c>
      <c r="D289" s="9" t="n">
        <f aca="false">RANDBETWEEN(70, 107)</f>
        <v>92</v>
      </c>
      <c r="E289" s="9" t="n">
        <f aca="false">RANDBETWEEN(9,20)</f>
        <v>20</v>
      </c>
      <c r="F289" s="11" t="s">
        <v>19</v>
      </c>
      <c r="G289" s="11" t="s">
        <v>14</v>
      </c>
      <c r="H289" s="11" t="n">
        <v>8.3</v>
      </c>
      <c r="J289" s="11" t="n">
        <v>40</v>
      </c>
      <c r="K289" s="11" t="n">
        <v>20.8</v>
      </c>
      <c r="L289" s="10" t="str">
        <f aca="false">INDEX($H$1:$K$1,0,MATCH(MAX($H289:$K289),$H289:$K289,0))</f>
        <v>Stunting</v>
      </c>
      <c r="ALX289" s="0"/>
      <c r="ALY289" s="0"/>
      <c r="ALZ289" s="0"/>
      <c r="AMA289" s="0"/>
      <c r="AMB289" s="0"/>
      <c r="AMC289" s="0"/>
      <c r="AMD289" s="0"/>
      <c r="AME289" s="0"/>
      <c r="AMF289" s="0"/>
      <c r="AMG289" s="0"/>
      <c r="AMH289" s="0"/>
      <c r="AMI289" s="0"/>
      <c r="AMJ289" s="0"/>
    </row>
    <row r="290" customFormat="false" ht="13.8" hidden="false" customHeight="false" outlineLevel="0" collapsed="false">
      <c r="A290" s="1" t="s">
        <v>77</v>
      </c>
      <c r="B290" s="9" t="n">
        <f aca="false">RANDBETWEEN(0,1)</f>
        <v>1</v>
      </c>
      <c r="C290" s="9" t="n">
        <f aca="false">RANDBETWEEN(1,5)</f>
        <v>2</v>
      </c>
      <c r="D290" s="9" t="n">
        <f aca="false">RANDBETWEEN(70, 107)</f>
        <v>102</v>
      </c>
      <c r="E290" s="9" t="n">
        <f aca="false">RANDBETWEEN(9,20)</f>
        <v>9</v>
      </c>
      <c r="F290" s="1" t="s">
        <v>19</v>
      </c>
      <c r="G290" s="1" t="s">
        <v>14</v>
      </c>
      <c r="H290" s="1" t="n">
        <v>5.6</v>
      </c>
      <c r="I290" s="1" t="n">
        <v>3.1</v>
      </c>
      <c r="J290" s="1" t="n">
        <v>35.8</v>
      </c>
      <c r="K290" s="1" t="n">
        <v>16.3</v>
      </c>
      <c r="L290" s="10" t="str">
        <f aca="false">INDEX($H$1:$K$1,0,MATCH(MAX($H290:$K290),$H290:$K290,0))</f>
        <v>Stunting</v>
      </c>
    </row>
    <row r="291" s="11" customFormat="true" ht="13.8" hidden="false" customHeight="false" outlineLevel="0" collapsed="false">
      <c r="A291" s="11" t="s">
        <v>77</v>
      </c>
      <c r="B291" s="9" t="n">
        <f aca="false">RANDBETWEEN(0,1)</f>
        <v>0</v>
      </c>
      <c r="C291" s="9" t="n">
        <f aca="false">RANDBETWEEN(1,5)</f>
        <v>2</v>
      </c>
      <c r="D291" s="9" t="n">
        <f aca="false">RANDBETWEEN(70, 107)</f>
        <v>103</v>
      </c>
      <c r="E291" s="9" t="n">
        <f aca="false">RANDBETWEEN(9,20)</f>
        <v>16</v>
      </c>
      <c r="F291" s="11" t="s">
        <v>19</v>
      </c>
      <c r="G291" s="11" t="s">
        <v>14</v>
      </c>
      <c r="H291" s="11" t="n">
        <v>9.9</v>
      </c>
      <c r="I291" s="11" t="n">
        <v>3.8</v>
      </c>
      <c r="J291" s="11" t="n">
        <v>31.3</v>
      </c>
      <c r="K291" s="11" t="n">
        <v>18.7</v>
      </c>
      <c r="L291" s="10" t="str">
        <f aca="false">INDEX($H$1:$K$1,0,MATCH(MAX($H291:$K291),$H291:$K291,0))</f>
        <v>Stunting</v>
      </c>
      <c r="ALX291" s="0"/>
      <c r="ALY291" s="0"/>
      <c r="ALZ291" s="0"/>
      <c r="AMA291" s="0"/>
      <c r="AMB291" s="0"/>
      <c r="AMC291" s="0"/>
      <c r="AMD291" s="0"/>
      <c r="AME291" s="0"/>
      <c r="AMF291" s="0"/>
      <c r="AMG291" s="0"/>
      <c r="AMH291" s="0"/>
      <c r="AMI291" s="0"/>
      <c r="AMJ291" s="0"/>
    </row>
    <row r="292" customFormat="false" ht="13.8" hidden="false" customHeight="false" outlineLevel="0" collapsed="false">
      <c r="A292" s="1" t="s">
        <v>77</v>
      </c>
      <c r="B292" s="9" t="n">
        <f aca="false">RANDBETWEEN(0,1)</f>
        <v>0</v>
      </c>
      <c r="C292" s="9" t="n">
        <f aca="false">RANDBETWEEN(1,5)</f>
        <v>3</v>
      </c>
      <c r="D292" s="9" t="n">
        <f aca="false">RANDBETWEEN(70, 107)</f>
        <v>101</v>
      </c>
      <c r="E292" s="9" t="n">
        <f aca="false">RANDBETWEEN(9,20)</f>
        <v>12</v>
      </c>
      <c r="F292" s="1" t="s">
        <v>19</v>
      </c>
      <c r="G292" s="1" t="s">
        <v>14</v>
      </c>
      <c r="H292" s="1" t="n">
        <v>8.1</v>
      </c>
      <c r="I292" s="1" t="n">
        <v>4</v>
      </c>
      <c r="J292" s="1" t="n">
        <v>32.4</v>
      </c>
      <c r="K292" s="1" t="n">
        <v>18.3</v>
      </c>
      <c r="L292" s="10" t="str">
        <f aca="false">INDEX($H$1:$K$1,0,MATCH(MAX($H292:$K292),$H292:$K292,0))</f>
        <v>Stunting</v>
      </c>
    </row>
    <row r="293" s="11" customFormat="true" ht="13.8" hidden="false" customHeight="false" outlineLevel="0" collapsed="false">
      <c r="A293" s="11" t="s">
        <v>78</v>
      </c>
      <c r="B293" s="9" t="n">
        <f aca="false">RANDBETWEEN(0,1)</f>
        <v>1</v>
      </c>
      <c r="C293" s="9" t="n">
        <f aca="false">RANDBETWEEN(1,5)</f>
        <v>3</v>
      </c>
      <c r="D293" s="9" t="n">
        <f aca="false">RANDBETWEEN(70, 107)</f>
        <v>101</v>
      </c>
      <c r="E293" s="9" t="n">
        <f aca="false">RANDBETWEEN(9,20)</f>
        <v>9</v>
      </c>
      <c r="F293" s="11" t="s">
        <v>19</v>
      </c>
      <c r="G293" s="11" t="s">
        <v>14</v>
      </c>
      <c r="H293" s="11" t="n">
        <v>11.8</v>
      </c>
      <c r="I293" s="11" t="n">
        <v>5.1</v>
      </c>
      <c r="J293" s="11" t="n">
        <v>36.1</v>
      </c>
      <c r="K293" s="11" t="n">
        <v>21.9</v>
      </c>
      <c r="L293" s="10" t="str">
        <f aca="false">INDEX($H$1:$K$1,0,MATCH(MAX($H293:$K293),$H293:$K293,0))</f>
        <v>Stunting</v>
      </c>
      <c r="ALX293" s="0"/>
      <c r="ALY293" s="0"/>
      <c r="ALZ293" s="0"/>
      <c r="AMA293" s="0"/>
      <c r="AMB293" s="0"/>
      <c r="AMC293" s="0"/>
      <c r="AMD293" s="0"/>
      <c r="AME293" s="0"/>
      <c r="AMF293" s="0"/>
      <c r="AMG293" s="0"/>
      <c r="AMH293" s="0"/>
      <c r="AMI293" s="0"/>
      <c r="AMJ293" s="0"/>
    </row>
    <row r="294" customFormat="false" ht="13.8" hidden="false" customHeight="false" outlineLevel="0" collapsed="false">
      <c r="A294" s="1" t="s">
        <v>78</v>
      </c>
      <c r="B294" s="9" t="n">
        <f aca="false">RANDBETWEEN(0,1)</f>
        <v>1</v>
      </c>
      <c r="C294" s="9" t="n">
        <f aca="false">RANDBETWEEN(1,5)</f>
        <v>5</v>
      </c>
      <c r="D294" s="9" t="n">
        <f aca="false">RANDBETWEEN(70, 107)</f>
        <v>102</v>
      </c>
      <c r="E294" s="9" t="n">
        <f aca="false">RANDBETWEEN(9,20)</f>
        <v>11</v>
      </c>
      <c r="F294" s="1" t="s">
        <v>19</v>
      </c>
      <c r="G294" s="1" t="s">
        <v>14</v>
      </c>
      <c r="H294" s="1" t="n">
        <v>8.9</v>
      </c>
      <c r="I294" s="1" t="n">
        <v>17</v>
      </c>
      <c r="J294" s="1" t="n">
        <v>47.7</v>
      </c>
      <c r="K294" s="1" t="n">
        <v>17.4</v>
      </c>
      <c r="L294" s="10" t="str">
        <f aca="false">INDEX($H$1:$K$1,0,MATCH(MAX($H294:$K294),$H294:$K294,0))</f>
        <v>Stunting</v>
      </c>
    </row>
    <row r="295" s="11" customFormat="true" ht="13.8" hidden="false" customHeight="false" outlineLevel="0" collapsed="false">
      <c r="A295" s="11" t="s">
        <v>78</v>
      </c>
      <c r="B295" s="9" t="n">
        <f aca="false">RANDBETWEEN(0,1)</f>
        <v>0</v>
      </c>
      <c r="C295" s="9" t="n">
        <f aca="false">RANDBETWEEN(1,5)</f>
        <v>1</v>
      </c>
      <c r="D295" s="9" t="n">
        <f aca="false">RANDBETWEEN(70, 107)</f>
        <v>76</v>
      </c>
      <c r="E295" s="9" t="n">
        <f aca="false">RANDBETWEEN(9,20)</f>
        <v>11</v>
      </c>
      <c r="F295" s="11" t="s">
        <v>19</v>
      </c>
      <c r="G295" s="11" t="s">
        <v>14</v>
      </c>
      <c r="H295" s="11" t="n">
        <v>5.8</v>
      </c>
      <c r="I295" s="11" t="n">
        <v>3.2</v>
      </c>
      <c r="J295" s="11" t="n">
        <v>32.2</v>
      </c>
      <c r="K295" s="11" t="n">
        <v>18.1</v>
      </c>
      <c r="L295" s="10" t="str">
        <f aca="false">INDEX($H$1:$K$1,0,MATCH(MAX($H295:$K295),$H295:$K295,0))</f>
        <v>Stunting</v>
      </c>
      <c r="ALX295" s="0"/>
      <c r="ALY295" s="0"/>
      <c r="ALZ295" s="0"/>
      <c r="AMA295" s="0"/>
      <c r="AMB295" s="0"/>
      <c r="AMC295" s="0"/>
      <c r="AMD295" s="0"/>
      <c r="AME295" s="0"/>
      <c r="AMF295" s="0"/>
      <c r="AMG295" s="0"/>
      <c r="AMH295" s="0"/>
      <c r="AMI295" s="0"/>
      <c r="AMJ295" s="0"/>
    </row>
    <row r="296" customFormat="false" ht="13.8" hidden="false" customHeight="false" outlineLevel="0" collapsed="false">
      <c r="A296" s="1" t="s">
        <v>78</v>
      </c>
      <c r="B296" s="9" t="n">
        <f aca="false">RANDBETWEEN(0,1)</f>
        <v>1</v>
      </c>
      <c r="C296" s="9" t="n">
        <f aca="false">RANDBETWEEN(1,5)</f>
        <v>4</v>
      </c>
      <c r="D296" s="9" t="n">
        <f aca="false">RANDBETWEEN(70, 107)</f>
        <v>103</v>
      </c>
      <c r="E296" s="9" t="n">
        <f aca="false">RANDBETWEEN(9,20)</f>
        <v>11</v>
      </c>
      <c r="F296" s="1" t="s">
        <v>19</v>
      </c>
      <c r="G296" s="1" t="s">
        <v>14</v>
      </c>
      <c r="H296" s="1" t="n">
        <v>6</v>
      </c>
      <c r="I296" s="1" t="n">
        <v>2.3</v>
      </c>
      <c r="J296" s="1" t="n">
        <v>27.6</v>
      </c>
      <c r="K296" s="1" t="n">
        <v>17</v>
      </c>
      <c r="L296" s="10" t="str">
        <f aca="false">INDEX($H$1:$K$1,0,MATCH(MAX($H296:$K296),$H296:$K296,0))</f>
        <v>Stunting</v>
      </c>
    </row>
    <row r="297" s="11" customFormat="true" ht="13.8" hidden="false" customHeight="false" outlineLevel="0" collapsed="false">
      <c r="A297" s="11" t="s">
        <v>79</v>
      </c>
      <c r="B297" s="9" t="n">
        <f aca="false">RANDBETWEEN(0,1)</f>
        <v>0</v>
      </c>
      <c r="C297" s="9" t="n">
        <f aca="false">RANDBETWEEN(1,5)</f>
        <v>3</v>
      </c>
      <c r="D297" s="9" t="n">
        <f aca="false">RANDBETWEEN(70, 107)</f>
        <v>70</v>
      </c>
      <c r="E297" s="9" t="n">
        <f aca="false">RANDBETWEEN(9,20)</f>
        <v>13</v>
      </c>
      <c r="F297" s="11" t="s">
        <v>23</v>
      </c>
      <c r="G297" s="11" t="s">
        <v>17</v>
      </c>
      <c r="K297" s="11" t="n">
        <v>16.1</v>
      </c>
      <c r="L297" s="10" t="str">
        <f aca="false">INDEX($H$1:$K$1,0,MATCH(MAX($H297:$K297),$H297:$K297,0))</f>
        <v>Underweight</v>
      </c>
      <c r="ALX297" s="0"/>
      <c r="ALY297" s="0"/>
      <c r="ALZ297" s="0"/>
      <c r="AMA297" s="0"/>
      <c r="AMB297" s="0"/>
      <c r="AMC297" s="0"/>
      <c r="AMD297" s="0"/>
      <c r="AME297" s="0"/>
      <c r="AMF297" s="0"/>
      <c r="AMG297" s="0"/>
      <c r="AMH297" s="0"/>
      <c r="AMI297" s="0"/>
      <c r="AMJ297" s="0"/>
    </row>
    <row r="298" customFormat="false" ht="13.8" hidden="false" customHeight="false" outlineLevel="0" collapsed="false">
      <c r="A298" s="1" t="s">
        <v>79</v>
      </c>
      <c r="B298" s="9" t="n">
        <f aca="false">RANDBETWEEN(0,1)</f>
        <v>1</v>
      </c>
      <c r="C298" s="9" t="n">
        <f aca="false">RANDBETWEEN(1,5)</f>
        <v>5</v>
      </c>
      <c r="D298" s="9" t="n">
        <f aca="false">RANDBETWEEN(70, 107)</f>
        <v>71</v>
      </c>
      <c r="E298" s="9" t="n">
        <f aca="false">RANDBETWEEN(9,20)</f>
        <v>12</v>
      </c>
      <c r="F298" s="1" t="s">
        <v>23</v>
      </c>
      <c r="G298" s="1" t="s">
        <v>17</v>
      </c>
      <c r="H298" s="1" t="n">
        <v>13.3</v>
      </c>
      <c r="I298" s="1" t="n">
        <v>1.9</v>
      </c>
      <c r="J298" s="1" t="n">
        <v>14</v>
      </c>
      <c r="K298" s="1" t="n">
        <v>10.3</v>
      </c>
      <c r="L298" s="10" t="str">
        <f aca="false">INDEX($H$1:$K$1,0,MATCH(MAX($H298:$K298),$H298:$K298,0))</f>
        <v>Stunting</v>
      </c>
    </row>
    <row r="299" s="11" customFormat="true" ht="13.8" hidden="false" customHeight="false" outlineLevel="0" collapsed="false">
      <c r="A299" s="11" t="s">
        <v>79</v>
      </c>
      <c r="B299" s="9" t="n">
        <f aca="false">RANDBETWEEN(0,1)</f>
        <v>0</v>
      </c>
      <c r="C299" s="9" t="n">
        <f aca="false">RANDBETWEEN(1,5)</f>
        <v>2</v>
      </c>
      <c r="D299" s="9" t="n">
        <f aca="false">RANDBETWEEN(70, 107)</f>
        <v>96</v>
      </c>
      <c r="E299" s="9" t="n">
        <f aca="false">RANDBETWEEN(9,20)</f>
        <v>10</v>
      </c>
      <c r="F299" s="11" t="s">
        <v>23</v>
      </c>
      <c r="G299" s="11" t="s">
        <v>17</v>
      </c>
      <c r="H299" s="11" t="n">
        <v>12.1</v>
      </c>
      <c r="I299" s="11" t="n">
        <v>5.5</v>
      </c>
      <c r="J299" s="11" t="n">
        <v>13.8</v>
      </c>
      <c r="K299" s="11" t="n">
        <v>11.9</v>
      </c>
      <c r="L299" s="10" t="str">
        <f aca="false">INDEX($H$1:$K$1,0,MATCH(MAX($H299:$K299),$H299:$K299,0))</f>
        <v>Stunting</v>
      </c>
      <c r="ALX299" s="0"/>
      <c r="ALY299" s="0"/>
      <c r="ALZ299" s="0"/>
      <c r="AMA299" s="0"/>
      <c r="AMB299" s="0"/>
      <c r="AMC299" s="0"/>
      <c r="AMD299" s="0"/>
      <c r="AME299" s="0"/>
      <c r="AMF299" s="0"/>
      <c r="AMG299" s="0"/>
      <c r="AMH299" s="0"/>
      <c r="AMI299" s="0"/>
      <c r="AMJ299" s="0"/>
    </row>
    <row r="300" customFormat="false" ht="13.8" hidden="false" customHeight="false" outlineLevel="0" collapsed="false">
      <c r="A300" s="1" t="s">
        <v>79</v>
      </c>
      <c r="B300" s="9" t="n">
        <f aca="false">RANDBETWEEN(0,1)</f>
        <v>1</v>
      </c>
      <c r="C300" s="9" t="n">
        <f aca="false">RANDBETWEEN(1,5)</f>
        <v>3</v>
      </c>
      <c r="D300" s="9" t="n">
        <f aca="false">RANDBETWEEN(70, 107)</f>
        <v>86</v>
      </c>
      <c r="E300" s="9" t="n">
        <f aca="false">RANDBETWEEN(9,20)</f>
        <v>12</v>
      </c>
      <c r="F300" s="1" t="s">
        <v>23</v>
      </c>
      <c r="G300" s="1" t="s">
        <v>17</v>
      </c>
      <c r="H300" s="1" t="n">
        <v>8.3</v>
      </c>
      <c r="I300" s="1" t="n">
        <v>6.8</v>
      </c>
      <c r="J300" s="1" t="n">
        <v>18.2</v>
      </c>
      <c r="K300" s="1" t="n">
        <v>10.8</v>
      </c>
      <c r="L300" s="10" t="str">
        <f aca="false">INDEX($H$1:$K$1,0,MATCH(MAX($H300:$K300),$H300:$K300,0))</f>
        <v>Stunting</v>
      </c>
    </row>
    <row r="301" s="11" customFormat="true" ht="13.8" hidden="false" customHeight="false" outlineLevel="0" collapsed="false">
      <c r="A301" s="11" t="s">
        <v>79</v>
      </c>
      <c r="B301" s="9" t="n">
        <f aca="false">RANDBETWEEN(0,1)</f>
        <v>1</v>
      </c>
      <c r="C301" s="9" t="n">
        <f aca="false">RANDBETWEEN(1,5)</f>
        <v>4</v>
      </c>
      <c r="D301" s="9" t="n">
        <f aca="false">RANDBETWEEN(70, 107)</f>
        <v>95</v>
      </c>
      <c r="E301" s="9" t="n">
        <f aca="false">RANDBETWEEN(9,20)</f>
        <v>19</v>
      </c>
      <c r="F301" s="11" t="s">
        <v>23</v>
      </c>
      <c r="G301" s="11" t="s">
        <v>17</v>
      </c>
      <c r="H301" s="11" t="n">
        <v>5.3</v>
      </c>
      <c r="I301" s="11" t="n">
        <v>6.7</v>
      </c>
      <c r="J301" s="11" t="n">
        <v>19.5</v>
      </c>
      <c r="K301" s="11" t="n">
        <v>11.1</v>
      </c>
      <c r="L301" s="10" t="str">
        <f aca="false">INDEX($H$1:$K$1,0,MATCH(MAX($H301:$K301),$H301:$K301,0))</f>
        <v>Stunting</v>
      </c>
      <c r="ALX301" s="0"/>
      <c r="ALY301" s="0"/>
      <c r="ALZ301" s="0"/>
      <c r="AMA301" s="0"/>
      <c r="AMB301" s="0"/>
      <c r="AMC301" s="0"/>
      <c r="AMD301" s="0"/>
      <c r="AME301" s="0"/>
      <c r="AMF301" s="0"/>
      <c r="AMG301" s="0"/>
      <c r="AMH301" s="0"/>
      <c r="AMI301" s="0"/>
      <c r="AMJ301" s="0"/>
    </row>
    <row r="302" customFormat="false" ht="13.8" hidden="false" customHeight="false" outlineLevel="0" collapsed="false">
      <c r="A302" s="1" t="s">
        <v>79</v>
      </c>
      <c r="B302" s="9" t="n">
        <f aca="false">RANDBETWEEN(0,1)</f>
        <v>0</v>
      </c>
      <c r="C302" s="9" t="n">
        <f aca="false">RANDBETWEEN(1,5)</f>
        <v>4</v>
      </c>
      <c r="D302" s="9" t="n">
        <f aca="false">RANDBETWEEN(70, 107)</f>
        <v>90</v>
      </c>
      <c r="E302" s="9" t="n">
        <f aca="false">RANDBETWEEN(9,20)</f>
        <v>16</v>
      </c>
      <c r="F302" s="1" t="s">
        <v>23</v>
      </c>
      <c r="G302" s="1" t="s">
        <v>17</v>
      </c>
      <c r="H302" s="1" t="n">
        <v>6.4</v>
      </c>
      <c r="I302" s="1" t="n">
        <v>5.3</v>
      </c>
      <c r="J302" s="1" t="n">
        <v>12</v>
      </c>
      <c r="K302" s="1" t="n">
        <v>8.5</v>
      </c>
      <c r="L302" s="10" t="str">
        <f aca="false">INDEX($H$1:$K$1,0,MATCH(MAX($H302:$K302),$H302:$K302,0))</f>
        <v>Stunting</v>
      </c>
    </row>
    <row r="303" s="11" customFormat="true" ht="13.8" hidden="false" customHeight="false" outlineLevel="0" collapsed="false">
      <c r="A303" s="11" t="s">
        <v>80</v>
      </c>
      <c r="B303" s="9" t="n">
        <f aca="false">RANDBETWEEN(0,1)</f>
        <v>1</v>
      </c>
      <c r="C303" s="9" t="n">
        <f aca="false">RANDBETWEEN(1,5)</f>
        <v>2</v>
      </c>
      <c r="D303" s="9" t="n">
        <f aca="false">RANDBETWEEN(70, 107)</f>
        <v>101</v>
      </c>
      <c r="E303" s="9" t="n">
        <f aca="false">RANDBETWEEN(9,20)</f>
        <v>15</v>
      </c>
      <c r="F303" s="11" t="s">
        <v>23</v>
      </c>
      <c r="G303" s="11" t="s">
        <v>14</v>
      </c>
      <c r="H303" s="11" t="n">
        <v>5.9</v>
      </c>
      <c r="J303" s="11" t="n">
        <v>40.1</v>
      </c>
      <c r="K303" s="11" t="n">
        <v>23.7</v>
      </c>
      <c r="L303" s="10" t="str">
        <f aca="false">INDEX($H$1:$K$1,0,MATCH(MAX($H303:$K303),$H303:$K303,0))</f>
        <v>Stunting</v>
      </c>
      <c r="ALX303" s="0"/>
      <c r="ALY303" s="0"/>
      <c r="ALZ303" s="0"/>
      <c r="AMA303" s="0"/>
      <c r="AMB303" s="0"/>
      <c r="AMC303" s="0"/>
      <c r="AMD303" s="0"/>
      <c r="AME303" s="0"/>
      <c r="AMF303" s="0"/>
      <c r="AMG303" s="0"/>
      <c r="AMH303" s="0"/>
      <c r="AMI303" s="0"/>
      <c r="AMJ303" s="0"/>
    </row>
    <row r="304" customFormat="false" ht="13.8" hidden="false" customHeight="false" outlineLevel="0" collapsed="false">
      <c r="A304" s="1" t="s">
        <v>80</v>
      </c>
      <c r="B304" s="9" t="n">
        <f aca="false">RANDBETWEEN(0,1)</f>
        <v>0</v>
      </c>
      <c r="C304" s="9" t="n">
        <f aca="false">RANDBETWEEN(1,5)</f>
        <v>1</v>
      </c>
      <c r="D304" s="9" t="n">
        <f aca="false">RANDBETWEEN(70, 107)</f>
        <v>80</v>
      </c>
      <c r="E304" s="9" t="n">
        <f aca="false">RANDBETWEEN(9,20)</f>
        <v>17</v>
      </c>
      <c r="F304" s="1" t="s">
        <v>23</v>
      </c>
      <c r="G304" s="1" t="s">
        <v>14</v>
      </c>
      <c r="H304" s="1" t="n">
        <v>9.4</v>
      </c>
      <c r="I304" s="1" t="n">
        <v>4.3</v>
      </c>
      <c r="J304" s="1" t="n">
        <v>37.2</v>
      </c>
      <c r="K304" s="1" t="n">
        <v>24</v>
      </c>
      <c r="L304" s="10" t="str">
        <f aca="false">INDEX($H$1:$K$1,0,MATCH(MAX($H304:$K304),$H304:$K304,0))</f>
        <v>Stunting</v>
      </c>
    </row>
    <row r="305" s="11" customFormat="true" ht="13.8" hidden="false" customHeight="false" outlineLevel="0" collapsed="false">
      <c r="A305" s="11" t="s">
        <v>80</v>
      </c>
      <c r="B305" s="9" t="n">
        <f aca="false">RANDBETWEEN(0,1)</f>
        <v>0</v>
      </c>
      <c r="C305" s="9" t="n">
        <f aca="false">RANDBETWEEN(1,5)</f>
        <v>4</v>
      </c>
      <c r="D305" s="9" t="n">
        <f aca="false">RANDBETWEEN(70, 107)</f>
        <v>101</v>
      </c>
      <c r="E305" s="9" t="n">
        <f aca="false">RANDBETWEEN(9,20)</f>
        <v>10</v>
      </c>
      <c r="F305" s="11" t="s">
        <v>23</v>
      </c>
      <c r="G305" s="11" t="s">
        <v>14</v>
      </c>
      <c r="H305" s="11" t="n">
        <v>5.6</v>
      </c>
      <c r="I305" s="11" t="n">
        <v>3.1</v>
      </c>
      <c r="J305" s="11" t="n">
        <v>28.3</v>
      </c>
      <c r="K305" s="11" t="n">
        <v>13.9</v>
      </c>
      <c r="L305" s="10" t="str">
        <f aca="false">INDEX($H$1:$K$1,0,MATCH(MAX($H305:$K305),$H305:$K305,0))</f>
        <v>Stunting</v>
      </c>
      <c r="ALX305" s="0"/>
      <c r="ALY305" s="0"/>
      <c r="ALZ305" s="0"/>
      <c r="AMA305" s="0"/>
      <c r="AMB305" s="0"/>
      <c r="AMC305" s="0"/>
      <c r="AMD305" s="0"/>
      <c r="AME305" s="0"/>
      <c r="AMF305" s="0"/>
      <c r="AMG305" s="0"/>
      <c r="AMH305" s="0"/>
      <c r="AMI305" s="0"/>
      <c r="AMJ305" s="0"/>
    </row>
    <row r="306" customFormat="false" ht="13.8" hidden="false" customHeight="false" outlineLevel="0" collapsed="false">
      <c r="A306" s="1" t="s">
        <v>80</v>
      </c>
      <c r="B306" s="9" t="n">
        <f aca="false">RANDBETWEEN(0,1)</f>
        <v>1</v>
      </c>
      <c r="C306" s="9" t="n">
        <f aca="false">RANDBETWEEN(1,5)</f>
        <v>2</v>
      </c>
      <c r="D306" s="9" t="n">
        <f aca="false">RANDBETWEEN(70, 107)</f>
        <v>74</v>
      </c>
      <c r="E306" s="9" t="n">
        <f aca="false">RANDBETWEEN(9,20)</f>
        <v>16</v>
      </c>
      <c r="F306" s="1" t="s">
        <v>23</v>
      </c>
      <c r="G306" s="1" t="s">
        <v>14</v>
      </c>
      <c r="H306" s="1" t="n">
        <v>10.3</v>
      </c>
      <c r="I306" s="1" t="n">
        <v>3.9</v>
      </c>
      <c r="J306" s="1" t="n">
        <v>29.7</v>
      </c>
      <c r="K306" s="1" t="n">
        <v>18.9</v>
      </c>
      <c r="L306" s="10" t="str">
        <f aca="false">INDEX($H$1:$K$1,0,MATCH(MAX($H306:$K306),$H306:$K306,0))</f>
        <v>Stunting</v>
      </c>
    </row>
    <row r="307" s="11" customFormat="true" ht="13.8" hidden="false" customHeight="false" outlineLevel="0" collapsed="false">
      <c r="A307" s="11" t="s">
        <v>80</v>
      </c>
      <c r="B307" s="9" t="n">
        <f aca="false">RANDBETWEEN(0,1)</f>
        <v>0</v>
      </c>
      <c r="C307" s="9" t="n">
        <f aca="false">RANDBETWEEN(1,5)</f>
        <v>4</v>
      </c>
      <c r="D307" s="9" t="n">
        <f aca="false">RANDBETWEEN(70, 107)</f>
        <v>96</v>
      </c>
      <c r="E307" s="9" t="n">
        <f aca="false">RANDBETWEEN(9,20)</f>
        <v>13</v>
      </c>
      <c r="F307" s="11" t="s">
        <v>23</v>
      </c>
      <c r="G307" s="11" t="s">
        <v>14</v>
      </c>
      <c r="H307" s="11" t="n">
        <v>5.2</v>
      </c>
      <c r="I307" s="11" t="n">
        <v>3.6</v>
      </c>
      <c r="J307" s="11" t="n">
        <v>21.9</v>
      </c>
      <c r="K307" s="11" t="n">
        <v>11.6</v>
      </c>
      <c r="L307" s="10" t="str">
        <f aca="false">INDEX($H$1:$K$1,0,MATCH(MAX($H307:$K307),$H307:$K307,0))</f>
        <v>Stunting</v>
      </c>
      <c r="ALX307" s="0"/>
      <c r="ALY307" s="0"/>
      <c r="ALZ307" s="0"/>
      <c r="AMA307" s="0"/>
      <c r="AMB307" s="0"/>
      <c r="AMC307" s="0"/>
      <c r="AMD307" s="0"/>
      <c r="AME307" s="0"/>
      <c r="AMF307" s="0"/>
      <c r="AMG307" s="0"/>
      <c r="AMH307" s="0"/>
      <c r="AMI307" s="0"/>
      <c r="AMJ307" s="0"/>
    </row>
    <row r="308" customFormat="false" ht="13.8" hidden="false" customHeight="false" outlineLevel="0" collapsed="false">
      <c r="A308" s="1" t="s">
        <v>81</v>
      </c>
      <c r="B308" s="9" t="n">
        <f aca="false">RANDBETWEEN(0,1)</f>
        <v>1</v>
      </c>
      <c r="C308" s="9" t="n">
        <f aca="false">RANDBETWEEN(1,5)</f>
        <v>4</v>
      </c>
      <c r="D308" s="9" t="n">
        <f aca="false">RANDBETWEEN(70, 107)</f>
        <v>85</v>
      </c>
      <c r="E308" s="9" t="n">
        <f aca="false">RANDBETWEEN(9,20)</f>
        <v>16</v>
      </c>
      <c r="F308" s="1" t="s">
        <v>23</v>
      </c>
      <c r="G308" s="1" t="s">
        <v>21</v>
      </c>
      <c r="H308" s="1" t="n">
        <v>2.3</v>
      </c>
      <c r="I308" s="1" t="n">
        <v>2.7</v>
      </c>
      <c r="J308" s="1" t="n">
        <v>43.3</v>
      </c>
      <c r="K308" s="1" t="n">
        <v>18.1</v>
      </c>
      <c r="L308" s="10" t="str">
        <f aca="false">INDEX($H$1:$K$1,0,MATCH(MAX($H308:$K308),$H308:$K308,0))</f>
        <v>Stunting</v>
      </c>
    </row>
    <row r="309" s="11" customFormat="true" ht="13.8" hidden="false" customHeight="false" outlineLevel="0" collapsed="false">
      <c r="A309" s="11" t="s">
        <v>81</v>
      </c>
      <c r="B309" s="9" t="n">
        <f aca="false">RANDBETWEEN(0,1)</f>
        <v>0</v>
      </c>
      <c r="C309" s="9" t="n">
        <f aca="false">RANDBETWEEN(1,5)</f>
        <v>2</v>
      </c>
      <c r="D309" s="9" t="n">
        <f aca="false">RANDBETWEEN(70, 107)</f>
        <v>73</v>
      </c>
      <c r="E309" s="9" t="n">
        <f aca="false">RANDBETWEEN(9,20)</f>
        <v>11</v>
      </c>
      <c r="F309" s="11" t="s">
        <v>23</v>
      </c>
      <c r="G309" s="11" t="s">
        <v>21</v>
      </c>
      <c r="H309" s="11" t="n">
        <v>2.1</v>
      </c>
      <c r="J309" s="11" t="n">
        <v>42.5</v>
      </c>
      <c r="K309" s="11" t="n">
        <v>15.8</v>
      </c>
      <c r="L309" s="10" t="str">
        <f aca="false">INDEX($H$1:$K$1,0,MATCH(MAX($H309:$K309),$H309:$K309,0))</f>
        <v>Stunting</v>
      </c>
      <c r="ALX309" s="0"/>
      <c r="ALY309" s="0"/>
      <c r="ALZ309" s="0"/>
      <c r="AMA309" s="0"/>
      <c r="AMB309" s="0"/>
      <c r="AMC309" s="0"/>
      <c r="AMD309" s="0"/>
      <c r="AME309" s="0"/>
      <c r="AMF309" s="0"/>
      <c r="AMG309" s="0"/>
      <c r="AMH309" s="0"/>
      <c r="AMI309" s="0"/>
      <c r="AMJ309" s="0"/>
    </row>
    <row r="310" customFormat="false" ht="13.8" hidden="false" customHeight="false" outlineLevel="0" collapsed="false">
      <c r="A310" s="1" t="s">
        <v>81</v>
      </c>
      <c r="B310" s="9" t="n">
        <f aca="false">RANDBETWEEN(0,1)</f>
        <v>0</v>
      </c>
      <c r="C310" s="9" t="n">
        <f aca="false">RANDBETWEEN(1,5)</f>
        <v>5</v>
      </c>
      <c r="D310" s="9" t="n">
        <f aca="false">RANDBETWEEN(70, 107)</f>
        <v>103</v>
      </c>
      <c r="E310" s="9" t="n">
        <f aca="false">RANDBETWEEN(9,20)</f>
        <v>16</v>
      </c>
      <c r="F310" s="1" t="s">
        <v>23</v>
      </c>
      <c r="G310" s="1" t="s">
        <v>21</v>
      </c>
      <c r="H310" s="1" t="n">
        <v>2.7</v>
      </c>
      <c r="J310" s="1" t="n">
        <v>45.7</v>
      </c>
      <c r="K310" s="1" t="n">
        <v>16.1</v>
      </c>
      <c r="L310" s="10" t="str">
        <f aca="false">INDEX($H$1:$K$1,0,MATCH(MAX($H310:$K310),$H310:$K310,0))</f>
        <v>Stunting</v>
      </c>
    </row>
    <row r="311" s="11" customFormat="true" ht="13.8" hidden="false" customHeight="false" outlineLevel="0" collapsed="false">
      <c r="A311" s="11" t="s">
        <v>81</v>
      </c>
      <c r="B311" s="9" t="n">
        <f aca="false">RANDBETWEEN(0,1)</f>
        <v>1</v>
      </c>
      <c r="C311" s="9" t="n">
        <f aca="false">RANDBETWEEN(1,5)</f>
        <v>4</v>
      </c>
      <c r="D311" s="9" t="n">
        <f aca="false">RANDBETWEEN(70, 107)</f>
        <v>89</v>
      </c>
      <c r="E311" s="9" t="n">
        <f aca="false">RANDBETWEEN(9,20)</f>
        <v>9</v>
      </c>
      <c r="F311" s="11" t="s">
        <v>23</v>
      </c>
      <c r="G311" s="11" t="s">
        <v>21</v>
      </c>
      <c r="H311" s="11" t="n">
        <v>1.6</v>
      </c>
      <c r="I311" s="11" t="n">
        <v>2.8</v>
      </c>
      <c r="J311" s="11" t="n">
        <v>38.6</v>
      </c>
      <c r="K311" s="11" t="n">
        <v>17.9</v>
      </c>
      <c r="L311" s="10" t="str">
        <f aca="false">INDEX($H$1:$K$1,0,MATCH(MAX($H311:$K311),$H311:$K311,0))</f>
        <v>Stunting</v>
      </c>
      <c r="ALX311" s="0"/>
      <c r="ALY311" s="0"/>
      <c r="ALZ311" s="0"/>
      <c r="AMA311" s="0"/>
      <c r="AMB311" s="0"/>
      <c r="AMC311" s="0"/>
      <c r="AMD311" s="0"/>
      <c r="AME311" s="0"/>
      <c r="AMF311" s="0"/>
      <c r="AMG311" s="0"/>
      <c r="AMH311" s="0"/>
      <c r="AMI311" s="0"/>
      <c r="AMJ311" s="0"/>
    </row>
    <row r="312" customFormat="false" ht="13.8" hidden="false" customHeight="false" outlineLevel="0" collapsed="false">
      <c r="A312" s="1" t="s">
        <v>81</v>
      </c>
      <c r="B312" s="9" t="n">
        <f aca="false">RANDBETWEEN(0,1)</f>
        <v>1</v>
      </c>
      <c r="C312" s="9" t="n">
        <f aca="false">RANDBETWEEN(1,5)</f>
        <v>4</v>
      </c>
      <c r="D312" s="9" t="n">
        <f aca="false">RANDBETWEEN(70, 107)</f>
        <v>88</v>
      </c>
      <c r="E312" s="9" t="n">
        <f aca="false">RANDBETWEEN(9,20)</f>
        <v>18</v>
      </c>
      <c r="F312" s="1" t="s">
        <v>23</v>
      </c>
      <c r="G312" s="1" t="s">
        <v>21</v>
      </c>
      <c r="H312" s="1" t="n">
        <v>1.2</v>
      </c>
      <c r="I312" s="1" t="n">
        <v>3</v>
      </c>
      <c r="J312" s="1" t="n">
        <v>34.5</v>
      </c>
      <c r="K312" s="1" t="n">
        <v>12.5</v>
      </c>
      <c r="L312" s="10" t="str">
        <f aca="false">INDEX($H$1:$K$1,0,MATCH(MAX($H312:$K312),$H312:$K312,0))</f>
        <v>Stunting</v>
      </c>
    </row>
    <row r="313" s="11" customFormat="true" ht="13.8" hidden="false" customHeight="false" outlineLevel="0" collapsed="false">
      <c r="A313" s="11" t="s">
        <v>81</v>
      </c>
      <c r="B313" s="9" t="n">
        <f aca="false">RANDBETWEEN(0,1)</f>
        <v>0</v>
      </c>
      <c r="C313" s="9" t="n">
        <f aca="false">RANDBETWEEN(1,5)</f>
        <v>1</v>
      </c>
      <c r="D313" s="9" t="n">
        <f aca="false">RANDBETWEEN(70, 107)</f>
        <v>98</v>
      </c>
      <c r="E313" s="9" t="n">
        <f aca="false">RANDBETWEEN(9,20)</f>
        <v>13</v>
      </c>
      <c r="F313" s="11" t="s">
        <v>23</v>
      </c>
      <c r="G313" s="11" t="s">
        <v>21</v>
      </c>
      <c r="H313" s="11" t="n">
        <v>1.4</v>
      </c>
      <c r="I313" s="11" t="n">
        <v>5.8</v>
      </c>
      <c r="J313" s="11" t="n">
        <v>29.9</v>
      </c>
      <c r="K313" s="11" t="n">
        <v>8.6</v>
      </c>
      <c r="L313" s="10" t="str">
        <f aca="false">INDEX($H$1:$K$1,0,MATCH(MAX($H313:$K313),$H313:$K313,0))</f>
        <v>Stunting</v>
      </c>
      <c r="ALX313" s="0"/>
      <c r="ALY313" s="0"/>
      <c r="ALZ313" s="0"/>
      <c r="AMA313" s="0"/>
      <c r="AMB313" s="0"/>
      <c r="AMC313" s="0"/>
      <c r="AMD313" s="0"/>
      <c r="AME313" s="0"/>
      <c r="AMF313" s="0"/>
      <c r="AMG313" s="0"/>
      <c r="AMH313" s="0"/>
      <c r="AMI313" s="0"/>
      <c r="AMJ313" s="0"/>
    </row>
    <row r="314" customFormat="false" ht="13.8" hidden="false" customHeight="false" outlineLevel="0" collapsed="false">
      <c r="A314" s="1" t="s">
        <v>81</v>
      </c>
      <c r="B314" s="9" t="n">
        <f aca="false">RANDBETWEEN(0,1)</f>
        <v>0</v>
      </c>
      <c r="C314" s="9" t="n">
        <f aca="false">RANDBETWEEN(1,5)</f>
        <v>4</v>
      </c>
      <c r="D314" s="9" t="n">
        <f aca="false">RANDBETWEEN(70, 107)</f>
        <v>103</v>
      </c>
      <c r="E314" s="9" t="n">
        <f aca="false">RANDBETWEEN(9,20)</f>
        <v>16</v>
      </c>
      <c r="F314" s="1" t="s">
        <v>23</v>
      </c>
      <c r="G314" s="1" t="s">
        <v>21</v>
      </c>
      <c r="H314" s="1" t="n">
        <v>1.4</v>
      </c>
      <c r="I314" s="1" t="n">
        <v>5.2</v>
      </c>
      <c r="J314" s="1" t="n">
        <v>22.7</v>
      </c>
      <c r="K314" s="1" t="n">
        <v>7.1</v>
      </c>
      <c r="L314" s="10" t="str">
        <f aca="false">INDEX($H$1:$K$1,0,MATCH(MAX($H314:$K314),$H314:$K314,0))</f>
        <v>Stunting</v>
      </c>
    </row>
    <row r="315" s="11" customFormat="true" ht="13.8" hidden="false" customHeight="false" outlineLevel="0" collapsed="false">
      <c r="A315" s="11" t="s">
        <v>82</v>
      </c>
      <c r="B315" s="9" t="n">
        <f aca="false">RANDBETWEEN(0,1)</f>
        <v>0</v>
      </c>
      <c r="C315" s="9" t="n">
        <f aca="false">RANDBETWEEN(1,5)</f>
        <v>2</v>
      </c>
      <c r="D315" s="9" t="n">
        <f aca="false">RANDBETWEEN(70, 107)</f>
        <v>77</v>
      </c>
      <c r="E315" s="9" t="n">
        <f aca="false">RANDBETWEEN(9,20)</f>
        <v>10</v>
      </c>
      <c r="F315" s="11" t="s">
        <v>13</v>
      </c>
      <c r="G315" s="11" t="s">
        <v>21</v>
      </c>
      <c r="H315" s="11" t="n">
        <v>20.3</v>
      </c>
      <c r="J315" s="11" t="n">
        <v>62.7</v>
      </c>
      <c r="K315" s="11" t="n">
        <v>55.5</v>
      </c>
      <c r="L315" s="10" t="str">
        <f aca="false">INDEX($H$1:$K$1,0,MATCH(MAX($H315:$K315),$H315:$K315,0))</f>
        <v>Stunting</v>
      </c>
      <c r="ALX315" s="0"/>
      <c r="ALY315" s="0"/>
      <c r="ALZ315" s="0"/>
      <c r="AMA315" s="0"/>
      <c r="AMB315" s="0"/>
      <c r="AMC315" s="0"/>
      <c r="AMD315" s="0"/>
      <c r="AME315" s="0"/>
      <c r="AMF315" s="0"/>
      <c r="AMG315" s="0"/>
      <c r="AMH315" s="0"/>
      <c r="AMI315" s="0"/>
      <c r="AMJ315" s="0"/>
    </row>
    <row r="316" customFormat="false" ht="13.8" hidden="false" customHeight="false" outlineLevel="0" collapsed="false">
      <c r="A316" s="1" t="s">
        <v>82</v>
      </c>
      <c r="B316" s="9" t="n">
        <f aca="false">RANDBETWEEN(0,1)</f>
        <v>1</v>
      </c>
      <c r="C316" s="9" t="n">
        <f aca="false">RANDBETWEEN(1,5)</f>
        <v>1</v>
      </c>
      <c r="D316" s="9" t="n">
        <f aca="false">RANDBETWEEN(70, 107)</f>
        <v>75</v>
      </c>
      <c r="E316" s="9" t="n">
        <f aca="false">RANDBETWEEN(9,20)</f>
        <v>18</v>
      </c>
      <c r="F316" s="1" t="s">
        <v>13</v>
      </c>
      <c r="G316" s="1" t="s">
        <v>21</v>
      </c>
      <c r="H316" s="1" t="n">
        <v>20</v>
      </c>
      <c r="J316" s="1" t="n">
        <v>61.9</v>
      </c>
      <c r="K316" s="1" t="n">
        <v>52.8</v>
      </c>
      <c r="L316" s="10" t="str">
        <f aca="false">INDEX($H$1:$K$1,0,MATCH(MAX($H316:$K316),$H316:$K316,0))</f>
        <v>Stunting</v>
      </c>
    </row>
    <row r="317" s="11" customFormat="true" ht="13.8" hidden="false" customHeight="false" outlineLevel="0" collapsed="false">
      <c r="A317" s="11" t="s">
        <v>82</v>
      </c>
      <c r="B317" s="9" t="n">
        <f aca="false">RANDBETWEEN(0,1)</f>
        <v>0</v>
      </c>
      <c r="C317" s="9" t="n">
        <f aca="false">RANDBETWEEN(1,5)</f>
        <v>3</v>
      </c>
      <c r="D317" s="9" t="n">
        <f aca="false">RANDBETWEEN(70, 107)</f>
        <v>86</v>
      </c>
      <c r="E317" s="9" t="n">
        <f aca="false">RANDBETWEEN(9,20)</f>
        <v>13</v>
      </c>
      <c r="F317" s="11" t="s">
        <v>13</v>
      </c>
      <c r="G317" s="11" t="s">
        <v>21</v>
      </c>
      <c r="H317" s="11" t="n">
        <v>19.9</v>
      </c>
      <c r="I317" s="11" t="n">
        <v>2.9</v>
      </c>
      <c r="J317" s="11" t="n">
        <v>57.7</v>
      </c>
      <c r="K317" s="11" t="n">
        <v>51.2</v>
      </c>
      <c r="L317" s="10" t="str">
        <f aca="false">INDEX($H$1:$K$1,0,MATCH(MAX($H317:$K317),$H317:$K317,0))</f>
        <v>Stunting</v>
      </c>
      <c r="ALX317" s="0"/>
      <c r="ALY317" s="0"/>
      <c r="ALZ317" s="0"/>
      <c r="AMA317" s="0"/>
      <c r="AMB317" s="0"/>
      <c r="AMC317" s="0"/>
      <c r="AMD317" s="0"/>
      <c r="AME317" s="0"/>
      <c r="AMF317" s="0"/>
      <c r="AMG317" s="0"/>
      <c r="AMH317" s="0"/>
      <c r="AMI317" s="0"/>
      <c r="AMJ317" s="0"/>
    </row>
    <row r="318" customFormat="false" ht="13.8" hidden="false" customHeight="false" outlineLevel="0" collapsed="false">
      <c r="A318" s="1" t="s">
        <v>82</v>
      </c>
      <c r="B318" s="9" t="n">
        <f aca="false">RANDBETWEEN(0,1)</f>
        <v>1</v>
      </c>
      <c r="C318" s="9" t="n">
        <f aca="false">RANDBETWEEN(1,5)</f>
        <v>3</v>
      </c>
      <c r="D318" s="9" t="n">
        <f aca="false">RANDBETWEEN(70, 107)</f>
        <v>104</v>
      </c>
      <c r="E318" s="9" t="n">
        <f aca="false">RANDBETWEEN(9,20)</f>
        <v>10</v>
      </c>
      <c r="F318" s="1" t="s">
        <v>13</v>
      </c>
      <c r="G318" s="1" t="s">
        <v>21</v>
      </c>
      <c r="H318" s="1" t="n">
        <v>18.4</v>
      </c>
      <c r="I318" s="1" t="n">
        <v>5.9</v>
      </c>
      <c r="J318" s="1" t="n">
        <v>45.9</v>
      </c>
      <c r="K318" s="1" t="n">
        <v>38.4</v>
      </c>
      <c r="L318" s="10" t="str">
        <f aca="false">INDEX($H$1:$K$1,0,MATCH(MAX($H318:$K318),$H318:$K318,0))</f>
        <v>Stunting</v>
      </c>
    </row>
    <row r="319" s="11" customFormat="true" ht="13.8" hidden="false" customHeight="false" outlineLevel="0" collapsed="false">
      <c r="A319" s="11" t="s">
        <v>82</v>
      </c>
      <c r="B319" s="9" t="n">
        <f aca="false">RANDBETWEEN(0,1)</f>
        <v>0</v>
      </c>
      <c r="C319" s="9" t="n">
        <f aca="false">RANDBETWEEN(1,5)</f>
        <v>4</v>
      </c>
      <c r="D319" s="9" t="n">
        <f aca="false">RANDBETWEEN(70, 107)</f>
        <v>87</v>
      </c>
      <c r="E319" s="9" t="n">
        <f aca="false">RANDBETWEEN(9,20)</f>
        <v>11</v>
      </c>
      <c r="F319" s="11" t="s">
        <v>13</v>
      </c>
      <c r="G319" s="11" t="s">
        <v>21</v>
      </c>
      <c r="H319" s="11" t="n">
        <v>17.1</v>
      </c>
      <c r="I319" s="11" t="n">
        <v>2.9</v>
      </c>
      <c r="J319" s="11" t="n">
        <v>54.2</v>
      </c>
      <c r="K319" s="11" t="n">
        <v>46.3</v>
      </c>
      <c r="L319" s="10" t="str">
        <f aca="false">INDEX($H$1:$K$1,0,MATCH(MAX($H319:$K319),$H319:$K319,0))</f>
        <v>Stunting</v>
      </c>
      <c r="ALX319" s="0"/>
      <c r="ALY319" s="0"/>
      <c r="ALZ319" s="0"/>
      <c r="AMA319" s="0"/>
      <c r="AMB319" s="0"/>
      <c r="AMC319" s="0"/>
      <c r="AMD319" s="0"/>
      <c r="AME319" s="0"/>
      <c r="AMF319" s="0"/>
      <c r="AMG319" s="0"/>
      <c r="AMH319" s="0"/>
      <c r="AMI319" s="0"/>
      <c r="AMJ319" s="0"/>
    </row>
    <row r="320" customFormat="false" ht="13.8" hidden="false" customHeight="false" outlineLevel="0" collapsed="false">
      <c r="A320" s="1" t="s">
        <v>82</v>
      </c>
      <c r="B320" s="9" t="n">
        <f aca="false">RANDBETWEEN(0,1)</f>
        <v>1</v>
      </c>
      <c r="C320" s="9" t="n">
        <f aca="false">RANDBETWEEN(1,5)</f>
        <v>1</v>
      </c>
      <c r="D320" s="9" t="n">
        <f aca="false">RANDBETWEEN(70, 107)</f>
        <v>75</v>
      </c>
      <c r="E320" s="9" t="n">
        <f aca="false">RANDBETWEEN(9,20)</f>
        <v>14</v>
      </c>
      <c r="F320" s="1" t="s">
        <v>13</v>
      </c>
      <c r="G320" s="1" t="s">
        <v>21</v>
      </c>
      <c r="H320" s="1" t="n">
        <v>20</v>
      </c>
      <c r="I320" s="1" t="n">
        <v>1.9</v>
      </c>
      <c r="J320" s="1" t="n">
        <v>47.9</v>
      </c>
      <c r="K320" s="1" t="n">
        <v>43.5</v>
      </c>
      <c r="L320" s="10" t="str">
        <f aca="false">INDEX($H$1:$K$1,0,MATCH(MAX($H320:$K320),$H320:$K320,0))</f>
        <v>Stunting</v>
      </c>
    </row>
    <row r="321" s="11" customFormat="true" ht="13.8" hidden="false" customHeight="false" outlineLevel="0" collapsed="false">
      <c r="A321" s="11" t="s">
        <v>82</v>
      </c>
      <c r="B321" s="9" t="n">
        <f aca="false">RANDBETWEEN(0,1)</f>
        <v>1</v>
      </c>
      <c r="C321" s="9" t="n">
        <f aca="false">RANDBETWEEN(1,5)</f>
        <v>1</v>
      </c>
      <c r="D321" s="9" t="n">
        <f aca="false">RANDBETWEEN(70, 107)</f>
        <v>76</v>
      </c>
      <c r="E321" s="9" t="n">
        <f aca="false">RANDBETWEEN(9,20)</f>
        <v>17</v>
      </c>
      <c r="F321" s="11" t="s">
        <v>13</v>
      </c>
      <c r="G321" s="11" t="s">
        <v>21</v>
      </c>
      <c r="H321" s="11" t="n">
        <v>15.1</v>
      </c>
      <c r="J321" s="11" t="n">
        <v>38.7</v>
      </c>
      <c r="K321" s="11" t="n">
        <v>29.4</v>
      </c>
      <c r="L321" s="10" t="str">
        <f aca="false">INDEX($H$1:$K$1,0,MATCH(MAX($H321:$K321),$H321:$K321,0))</f>
        <v>Stunting</v>
      </c>
      <c r="ALX321" s="0"/>
      <c r="ALY321" s="0"/>
      <c r="ALZ321" s="0"/>
      <c r="AMA321" s="0"/>
      <c r="AMB321" s="0"/>
      <c r="AMC321" s="0"/>
      <c r="AMD321" s="0"/>
      <c r="AME321" s="0"/>
      <c r="AMF321" s="0"/>
      <c r="AMG321" s="0"/>
      <c r="AMH321" s="0"/>
      <c r="AMI321" s="0"/>
      <c r="AMJ321" s="0"/>
    </row>
    <row r="322" customFormat="false" ht="13.8" hidden="false" customHeight="false" outlineLevel="0" collapsed="false">
      <c r="A322" s="1" t="s">
        <v>82</v>
      </c>
      <c r="B322" s="9" t="n">
        <f aca="false">RANDBETWEEN(0,1)</f>
        <v>0</v>
      </c>
      <c r="C322" s="9" t="n">
        <f aca="false">RANDBETWEEN(1,5)</f>
        <v>5</v>
      </c>
      <c r="D322" s="9" t="n">
        <f aca="false">RANDBETWEEN(70, 107)</f>
        <v>107</v>
      </c>
      <c r="E322" s="9" t="n">
        <f aca="false">RANDBETWEEN(9,20)</f>
        <v>20</v>
      </c>
      <c r="F322" s="1" t="s">
        <v>13</v>
      </c>
      <c r="G322" s="1" t="s">
        <v>21</v>
      </c>
      <c r="H322" s="1" t="n">
        <v>21</v>
      </c>
      <c r="I322" s="1" t="n">
        <v>2.1</v>
      </c>
      <c r="J322" s="1" t="n">
        <v>38.4</v>
      </c>
      <c r="K322" s="1" t="n">
        <v>35.7</v>
      </c>
      <c r="L322" s="10" t="str">
        <f aca="false">INDEX($H$1:$K$1,0,MATCH(MAX($H322:$K322),$H322:$K322,0))</f>
        <v>Stunting</v>
      </c>
    </row>
    <row r="323" s="11" customFormat="true" ht="13.8" hidden="false" customHeight="false" outlineLevel="0" collapsed="false">
      <c r="A323" s="11" t="s">
        <v>83</v>
      </c>
      <c r="B323" s="9" t="n">
        <f aca="false">RANDBETWEEN(0,1)</f>
        <v>0</v>
      </c>
      <c r="C323" s="9" t="n">
        <f aca="false">RANDBETWEEN(1,5)</f>
        <v>1</v>
      </c>
      <c r="D323" s="9" t="n">
        <f aca="false">RANDBETWEEN(70, 107)</f>
        <v>100</v>
      </c>
      <c r="E323" s="9" t="n">
        <f aca="false">RANDBETWEEN(9,20)</f>
        <v>12</v>
      </c>
      <c r="F323" s="11" t="s">
        <v>13</v>
      </c>
      <c r="G323" s="11" t="s">
        <v>21</v>
      </c>
      <c r="K323" s="11" t="n">
        <v>35.9</v>
      </c>
      <c r="L323" s="10" t="str">
        <f aca="false">INDEX($H$1:$K$1,0,MATCH(MAX($H323:$K323),$H323:$K323,0))</f>
        <v>Underweight</v>
      </c>
      <c r="ALX323" s="0"/>
      <c r="ALY323" s="0"/>
      <c r="ALZ323" s="0"/>
      <c r="AMA323" s="0"/>
      <c r="AMB323" s="0"/>
      <c r="AMC323" s="0"/>
      <c r="AMD323" s="0"/>
      <c r="AME323" s="0"/>
      <c r="AMF323" s="0"/>
      <c r="AMG323" s="0"/>
      <c r="AMH323" s="0"/>
      <c r="AMI323" s="0"/>
      <c r="AMJ323" s="0"/>
    </row>
    <row r="324" customFormat="false" ht="13.8" hidden="false" customHeight="false" outlineLevel="0" collapsed="false">
      <c r="A324" s="1" t="s">
        <v>83</v>
      </c>
      <c r="B324" s="9" t="n">
        <f aca="false">RANDBETWEEN(0,1)</f>
        <v>1</v>
      </c>
      <c r="C324" s="9" t="n">
        <f aca="false">RANDBETWEEN(1,5)</f>
        <v>5</v>
      </c>
      <c r="D324" s="9" t="n">
        <f aca="false">RANDBETWEEN(70, 107)</f>
        <v>88</v>
      </c>
      <c r="E324" s="9" t="n">
        <f aca="false">RANDBETWEEN(9,20)</f>
        <v>13</v>
      </c>
      <c r="F324" s="1" t="s">
        <v>13</v>
      </c>
      <c r="G324" s="1" t="s">
        <v>21</v>
      </c>
      <c r="K324" s="1" t="n">
        <v>31</v>
      </c>
      <c r="L324" s="10" t="str">
        <f aca="false">INDEX($H$1:$K$1,0,MATCH(MAX($H324:$K324),$H324:$K324,0))</f>
        <v>Underweight</v>
      </c>
    </row>
    <row r="325" s="11" customFormat="true" ht="13.8" hidden="false" customHeight="false" outlineLevel="0" collapsed="false">
      <c r="A325" s="11" t="s">
        <v>83</v>
      </c>
      <c r="B325" s="9" t="n">
        <f aca="false">RANDBETWEEN(0,1)</f>
        <v>0</v>
      </c>
      <c r="C325" s="9" t="n">
        <f aca="false">RANDBETWEEN(1,5)</f>
        <v>5</v>
      </c>
      <c r="D325" s="9" t="n">
        <f aca="false">RANDBETWEEN(70, 107)</f>
        <v>77</v>
      </c>
      <c r="E325" s="9" t="n">
        <f aca="false">RANDBETWEEN(9,20)</f>
        <v>14</v>
      </c>
      <c r="F325" s="11" t="s">
        <v>13</v>
      </c>
      <c r="G325" s="11" t="s">
        <v>21</v>
      </c>
      <c r="K325" s="11" t="n">
        <v>29.8</v>
      </c>
      <c r="L325" s="10" t="str">
        <f aca="false">INDEX($H$1:$K$1,0,MATCH(MAX($H325:$K325),$H325:$K325,0))</f>
        <v>Underweight</v>
      </c>
      <c r="ALX325" s="0"/>
      <c r="ALY325" s="0"/>
      <c r="ALZ325" s="0"/>
      <c r="AMA325" s="0"/>
      <c r="AMB325" s="0"/>
      <c r="AMC325" s="0"/>
      <c r="AMD325" s="0"/>
      <c r="AME325" s="0"/>
      <c r="AMF325" s="0"/>
      <c r="AMG325" s="0"/>
      <c r="AMH325" s="0"/>
      <c r="AMI325" s="0"/>
      <c r="AMJ325" s="0"/>
    </row>
    <row r="326" customFormat="false" ht="13.8" hidden="false" customHeight="false" outlineLevel="0" collapsed="false">
      <c r="A326" s="1" t="s">
        <v>83</v>
      </c>
      <c r="B326" s="9" t="n">
        <f aca="false">RANDBETWEEN(0,1)</f>
        <v>0</v>
      </c>
      <c r="C326" s="9" t="n">
        <f aca="false">RANDBETWEEN(1,5)</f>
        <v>4</v>
      </c>
      <c r="D326" s="9" t="n">
        <f aca="false">RANDBETWEEN(70, 107)</f>
        <v>86</v>
      </c>
      <c r="E326" s="9" t="n">
        <f aca="false">RANDBETWEEN(9,20)</f>
        <v>16</v>
      </c>
      <c r="F326" s="1" t="s">
        <v>13</v>
      </c>
      <c r="G326" s="1" t="s">
        <v>21</v>
      </c>
      <c r="H326" s="1" t="n">
        <v>14.9</v>
      </c>
      <c r="I326" s="1" t="n">
        <v>6.5</v>
      </c>
      <c r="J326" s="1" t="n">
        <v>48.1</v>
      </c>
      <c r="K326" s="1" t="n">
        <v>30.3</v>
      </c>
      <c r="L326" s="10" t="str">
        <f aca="false">INDEX($H$1:$K$1,0,MATCH(MAX($H326:$K326),$H326:$K326,0))</f>
        <v>Stunting</v>
      </c>
    </row>
    <row r="327" s="11" customFormat="true" ht="13.8" hidden="false" customHeight="false" outlineLevel="0" collapsed="false">
      <c r="A327" s="11" t="s">
        <v>83</v>
      </c>
      <c r="B327" s="9" t="n">
        <f aca="false">RANDBETWEEN(0,1)</f>
        <v>1</v>
      </c>
      <c r="C327" s="9" t="n">
        <f aca="false">RANDBETWEEN(1,5)</f>
        <v>1</v>
      </c>
      <c r="D327" s="9" t="n">
        <f aca="false">RANDBETWEEN(70, 107)</f>
        <v>100</v>
      </c>
      <c r="E327" s="9" t="n">
        <f aca="false">RANDBETWEEN(9,20)</f>
        <v>14</v>
      </c>
      <c r="F327" s="11" t="s">
        <v>13</v>
      </c>
      <c r="G327" s="11" t="s">
        <v>21</v>
      </c>
      <c r="K327" s="11" t="n">
        <v>25.8</v>
      </c>
      <c r="L327" s="10" t="str">
        <f aca="false">INDEX($H$1:$K$1,0,MATCH(MAX($H327:$K327),$H327:$K327,0))</f>
        <v>Underweight</v>
      </c>
      <c r="ALX327" s="0"/>
      <c r="ALY327" s="0"/>
      <c r="ALZ327" s="0"/>
      <c r="AMA327" s="0"/>
      <c r="AMB327" s="0"/>
      <c r="AMC327" s="0"/>
      <c r="AMD327" s="0"/>
      <c r="AME327" s="0"/>
      <c r="AMF327" s="0"/>
      <c r="AMG327" s="0"/>
      <c r="AMH327" s="0"/>
      <c r="AMI327" s="0"/>
      <c r="AMJ327" s="0"/>
    </row>
    <row r="328" customFormat="false" ht="13.8" hidden="false" customHeight="false" outlineLevel="0" collapsed="false">
      <c r="A328" s="1" t="s">
        <v>83</v>
      </c>
      <c r="B328" s="9" t="n">
        <f aca="false">RANDBETWEEN(0,1)</f>
        <v>0</v>
      </c>
      <c r="C328" s="9" t="n">
        <f aca="false">RANDBETWEEN(1,5)</f>
        <v>2</v>
      </c>
      <c r="D328" s="9" t="n">
        <f aca="false">RANDBETWEEN(70, 107)</f>
        <v>80</v>
      </c>
      <c r="E328" s="9" t="n">
        <f aca="false">RANDBETWEEN(9,20)</f>
        <v>17</v>
      </c>
      <c r="F328" s="1" t="s">
        <v>13</v>
      </c>
      <c r="G328" s="1" t="s">
        <v>21</v>
      </c>
      <c r="K328" s="1" t="n">
        <v>22.8</v>
      </c>
      <c r="L328" s="10" t="str">
        <f aca="false">INDEX($H$1:$K$1,0,MATCH(MAX($H328:$K328),$H328:$K328,0))</f>
        <v>Underweight</v>
      </c>
    </row>
    <row r="329" s="11" customFormat="true" ht="13.8" hidden="false" customHeight="false" outlineLevel="0" collapsed="false">
      <c r="A329" s="11" t="s">
        <v>83</v>
      </c>
      <c r="B329" s="9" t="n">
        <f aca="false">RANDBETWEEN(0,1)</f>
        <v>1</v>
      </c>
      <c r="C329" s="9" t="n">
        <f aca="false">RANDBETWEEN(1,5)</f>
        <v>2</v>
      </c>
      <c r="D329" s="9" t="n">
        <f aca="false">RANDBETWEEN(70, 107)</f>
        <v>72</v>
      </c>
      <c r="E329" s="9" t="n">
        <f aca="false">RANDBETWEEN(9,20)</f>
        <v>10</v>
      </c>
      <c r="F329" s="11" t="s">
        <v>13</v>
      </c>
      <c r="G329" s="11" t="s">
        <v>21</v>
      </c>
      <c r="H329" s="11" t="n">
        <v>5.5</v>
      </c>
      <c r="I329" s="11" t="n">
        <v>1.5</v>
      </c>
      <c r="J329" s="11" t="n">
        <v>42.4</v>
      </c>
      <c r="K329" s="11" t="n">
        <v>24.8</v>
      </c>
      <c r="L329" s="10" t="str">
        <f aca="false">INDEX($H$1:$K$1,0,MATCH(MAX($H329:$K329),$H329:$K329,0))</f>
        <v>Stunting</v>
      </c>
      <c r="ALX329" s="0"/>
      <c r="ALY329" s="0"/>
      <c r="ALZ329" s="0"/>
      <c r="AMA329" s="0"/>
      <c r="AMB329" s="0"/>
      <c r="AMC329" s="0"/>
      <c r="AMD329" s="0"/>
      <c r="AME329" s="0"/>
      <c r="AMF329" s="0"/>
      <c r="AMG329" s="0"/>
      <c r="AMH329" s="0"/>
      <c r="AMI329" s="0"/>
      <c r="AMJ329" s="0"/>
    </row>
    <row r="330" customFormat="false" ht="13.8" hidden="false" customHeight="false" outlineLevel="0" collapsed="false">
      <c r="A330" s="1" t="s">
        <v>83</v>
      </c>
      <c r="B330" s="9" t="n">
        <f aca="false">RANDBETWEEN(0,1)</f>
        <v>0</v>
      </c>
      <c r="C330" s="9" t="n">
        <f aca="false">RANDBETWEEN(1,5)</f>
        <v>5</v>
      </c>
      <c r="D330" s="9" t="n">
        <f aca="false">RANDBETWEEN(70, 107)</f>
        <v>93</v>
      </c>
      <c r="E330" s="9" t="n">
        <f aca="false">RANDBETWEEN(9,20)</f>
        <v>10</v>
      </c>
      <c r="F330" s="1" t="s">
        <v>13</v>
      </c>
      <c r="G330" s="1" t="s">
        <v>21</v>
      </c>
      <c r="H330" s="1" t="n">
        <v>5.4</v>
      </c>
      <c r="I330" s="1" t="n">
        <v>1.5</v>
      </c>
      <c r="J330" s="1" t="n">
        <v>41.6</v>
      </c>
      <c r="K330" s="1" t="n">
        <v>23.4</v>
      </c>
      <c r="L330" s="10" t="str">
        <f aca="false">INDEX($H$1:$K$1,0,MATCH(MAX($H330:$K330),$H330:$K330,0))</f>
        <v>Stunting</v>
      </c>
    </row>
    <row r="331" s="11" customFormat="true" ht="13.8" hidden="false" customHeight="false" outlineLevel="0" collapsed="false">
      <c r="A331" s="11" t="s">
        <v>83</v>
      </c>
      <c r="B331" s="9" t="n">
        <f aca="false">RANDBETWEEN(0,1)</f>
        <v>1</v>
      </c>
      <c r="C331" s="9" t="n">
        <f aca="false">RANDBETWEEN(1,5)</f>
        <v>4</v>
      </c>
      <c r="D331" s="9" t="n">
        <f aca="false">RANDBETWEEN(70, 107)</f>
        <v>87</v>
      </c>
      <c r="E331" s="9" t="n">
        <f aca="false">RANDBETWEEN(9,20)</f>
        <v>12</v>
      </c>
      <c r="F331" s="11" t="s">
        <v>13</v>
      </c>
      <c r="G331" s="11" t="s">
        <v>21</v>
      </c>
      <c r="K331" s="11" t="n">
        <v>23</v>
      </c>
      <c r="L331" s="10" t="str">
        <f aca="false">INDEX($H$1:$K$1,0,MATCH(MAX($H331:$K331),$H331:$K331,0))</f>
        <v>Underweight</v>
      </c>
      <c r="ALX331" s="0"/>
      <c r="ALY331" s="0"/>
      <c r="ALZ331" s="0"/>
      <c r="AMA331" s="0"/>
      <c r="AMB331" s="0"/>
      <c r="AMC331" s="0"/>
      <c r="AMD331" s="0"/>
      <c r="AME331" s="0"/>
      <c r="AMF331" s="0"/>
      <c r="AMG331" s="0"/>
      <c r="AMH331" s="0"/>
      <c r="AMI331" s="0"/>
      <c r="AMJ331" s="0"/>
    </row>
    <row r="332" customFormat="false" ht="13.8" hidden="false" customHeight="false" outlineLevel="0" collapsed="false">
      <c r="A332" s="1" t="s">
        <v>83</v>
      </c>
      <c r="B332" s="9" t="n">
        <f aca="false">RANDBETWEEN(0,1)</f>
        <v>1</v>
      </c>
      <c r="C332" s="9" t="n">
        <f aca="false">RANDBETWEEN(1,5)</f>
        <v>5</v>
      </c>
      <c r="D332" s="9" t="n">
        <f aca="false">RANDBETWEEN(70, 107)</f>
        <v>70</v>
      </c>
      <c r="E332" s="9" t="n">
        <f aca="false">RANDBETWEEN(9,20)</f>
        <v>12</v>
      </c>
      <c r="F332" s="1" t="s">
        <v>13</v>
      </c>
      <c r="G332" s="1" t="s">
        <v>21</v>
      </c>
      <c r="K332" s="1" t="n">
        <v>23.1</v>
      </c>
      <c r="L332" s="10" t="str">
        <f aca="false">INDEX($H$1:$K$1,0,MATCH(MAX($H332:$K332),$H332:$K332,0))</f>
        <v>Underweight</v>
      </c>
    </row>
    <row r="333" s="11" customFormat="true" ht="13.8" hidden="false" customHeight="false" outlineLevel="0" collapsed="false">
      <c r="A333" s="11" t="s">
        <v>83</v>
      </c>
      <c r="B333" s="9" t="n">
        <f aca="false">RANDBETWEEN(0,1)</f>
        <v>1</v>
      </c>
      <c r="C333" s="9" t="n">
        <f aca="false">RANDBETWEEN(1,5)</f>
        <v>5</v>
      </c>
      <c r="D333" s="9" t="n">
        <f aca="false">RANDBETWEEN(70, 107)</f>
        <v>91</v>
      </c>
      <c r="E333" s="9" t="n">
        <f aca="false">RANDBETWEEN(9,20)</f>
        <v>16</v>
      </c>
      <c r="F333" s="11" t="s">
        <v>13</v>
      </c>
      <c r="G333" s="11" t="s">
        <v>21</v>
      </c>
      <c r="H333" s="11" t="n">
        <v>14.4</v>
      </c>
      <c r="I333" s="11" t="n">
        <v>5.1</v>
      </c>
      <c r="J333" s="11" t="n">
        <v>28.6</v>
      </c>
      <c r="K333" s="11" t="n">
        <v>19.7</v>
      </c>
      <c r="L333" s="10" t="str">
        <f aca="false">INDEX($H$1:$K$1,0,MATCH(MAX($H333:$K333),$H333:$K333,0))</f>
        <v>Stunting</v>
      </c>
      <c r="ALX333" s="0"/>
      <c r="ALY333" s="0"/>
      <c r="ALZ333" s="0"/>
      <c r="AMA333" s="0"/>
      <c r="AMB333" s="0"/>
      <c r="AMC333" s="0"/>
      <c r="AMD333" s="0"/>
      <c r="AME333" s="0"/>
      <c r="AMF333" s="0"/>
      <c r="AMG333" s="0"/>
      <c r="AMH333" s="0"/>
      <c r="AMI333" s="0"/>
      <c r="AMJ333" s="0"/>
    </row>
    <row r="334" customFormat="false" ht="13.8" hidden="false" customHeight="false" outlineLevel="0" collapsed="false">
      <c r="A334" s="1" t="s">
        <v>83</v>
      </c>
      <c r="B334" s="9" t="n">
        <f aca="false">RANDBETWEEN(0,1)</f>
        <v>0</v>
      </c>
      <c r="C334" s="9" t="n">
        <f aca="false">RANDBETWEEN(1,5)</f>
        <v>2</v>
      </c>
      <c r="D334" s="9" t="n">
        <f aca="false">RANDBETWEEN(70, 107)</f>
        <v>82</v>
      </c>
      <c r="E334" s="9" t="n">
        <f aca="false">RANDBETWEEN(9,20)</f>
        <v>19</v>
      </c>
      <c r="F334" s="1" t="s">
        <v>13</v>
      </c>
      <c r="G334" s="1" t="s">
        <v>21</v>
      </c>
      <c r="K334" s="1" t="n">
        <v>24.4</v>
      </c>
      <c r="L334" s="10" t="str">
        <f aca="false">INDEX($H$1:$K$1,0,MATCH(MAX($H334:$K334),$H334:$K334,0))</f>
        <v>Underweight</v>
      </c>
    </row>
    <row r="335" s="11" customFormat="true" ht="13.8" hidden="false" customHeight="false" outlineLevel="0" collapsed="false">
      <c r="A335" s="11" t="s">
        <v>83</v>
      </c>
      <c r="B335" s="9" t="n">
        <f aca="false">RANDBETWEEN(0,1)</f>
        <v>0</v>
      </c>
      <c r="C335" s="9" t="n">
        <f aca="false">RANDBETWEEN(1,5)</f>
        <v>5</v>
      </c>
      <c r="D335" s="9" t="n">
        <f aca="false">RANDBETWEEN(70, 107)</f>
        <v>70</v>
      </c>
      <c r="E335" s="9" t="n">
        <f aca="false">RANDBETWEEN(9,20)</f>
        <v>18</v>
      </c>
      <c r="F335" s="11" t="s">
        <v>13</v>
      </c>
      <c r="G335" s="11" t="s">
        <v>21</v>
      </c>
      <c r="H335" s="11" t="n">
        <v>14.8</v>
      </c>
      <c r="I335" s="11" t="n">
        <v>11.2</v>
      </c>
      <c r="J335" s="11" t="n">
        <v>40.1</v>
      </c>
      <c r="K335" s="11" t="n">
        <v>19.6</v>
      </c>
      <c r="L335" s="10" t="str">
        <f aca="false">INDEX($H$1:$K$1,0,MATCH(MAX($H335:$K335),$H335:$K335,0))</f>
        <v>Stunting</v>
      </c>
      <c r="ALX335" s="0"/>
      <c r="ALY335" s="0"/>
      <c r="ALZ335" s="0"/>
      <c r="AMA335" s="0"/>
      <c r="AMB335" s="0"/>
      <c r="AMC335" s="0"/>
      <c r="AMD335" s="0"/>
      <c r="AME335" s="0"/>
      <c r="AMF335" s="0"/>
      <c r="AMG335" s="0"/>
      <c r="AMH335" s="0"/>
      <c r="AMI335" s="0"/>
      <c r="AMJ335" s="0"/>
    </row>
    <row r="336" customFormat="false" ht="13.8" hidden="false" customHeight="false" outlineLevel="0" collapsed="false">
      <c r="A336" s="1" t="s">
        <v>83</v>
      </c>
      <c r="B336" s="9" t="n">
        <f aca="false">RANDBETWEEN(0,1)</f>
        <v>0</v>
      </c>
      <c r="C336" s="9" t="n">
        <f aca="false">RANDBETWEEN(1,5)</f>
        <v>1</v>
      </c>
      <c r="D336" s="9" t="n">
        <f aca="false">RANDBETWEEN(70, 107)</f>
        <v>81</v>
      </c>
      <c r="E336" s="9" t="n">
        <f aca="false">RANDBETWEEN(9,20)</f>
        <v>17</v>
      </c>
      <c r="F336" s="1" t="s">
        <v>13</v>
      </c>
      <c r="G336" s="1" t="s">
        <v>21</v>
      </c>
      <c r="H336" s="1" t="n">
        <v>12.3</v>
      </c>
      <c r="I336" s="1" t="n">
        <v>12.3</v>
      </c>
      <c r="J336" s="1" t="n">
        <v>39.2</v>
      </c>
      <c r="K336" s="1" t="n">
        <v>18.6</v>
      </c>
      <c r="L336" s="10" t="str">
        <f aca="false">INDEX($H$1:$K$1,0,MATCH(MAX($H336:$K336),$H336:$K336,0))</f>
        <v>Stunting</v>
      </c>
    </row>
    <row r="337" s="11" customFormat="true" ht="13.8" hidden="false" customHeight="false" outlineLevel="0" collapsed="false">
      <c r="A337" s="11" t="s">
        <v>83</v>
      </c>
      <c r="B337" s="9" t="n">
        <f aca="false">RANDBETWEEN(0,1)</f>
        <v>1</v>
      </c>
      <c r="C337" s="9" t="n">
        <f aca="false">RANDBETWEEN(1,5)</f>
        <v>2</v>
      </c>
      <c r="D337" s="9" t="n">
        <f aca="false">RANDBETWEEN(70, 107)</f>
        <v>102</v>
      </c>
      <c r="E337" s="9" t="n">
        <f aca="false">RANDBETWEEN(9,20)</f>
        <v>16</v>
      </c>
      <c r="F337" s="11" t="s">
        <v>13</v>
      </c>
      <c r="G337" s="11" t="s">
        <v>21</v>
      </c>
      <c r="H337" s="11" t="n">
        <v>13.5</v>
      </c>
      <c r="I337" s="11" t="n">
        <v>11.5</v>
      </c>
      <c r="J337" s="11" t="n">
        <v>36.4</v>
      </c>
      <c r="K337" s="11" t="n">
        <v>19.9</v>
      </c>
      <c r="L337" s="10" t="str">
        <f aca="false">INDEX($H$1:$K$1,0,MATCH(MAX($H337:$K337),$H337:$K337,0))</f>
        <v>Stunting</v>
      </c>
      <c r="ALX337" s="0"/>
      <c r="ALY337" s="0"/>
      <c r="ALZ337" s="0"/>
      <c r="AMA337" s="0"/>
      <c r="AMB337" s="0"/>
      <c r="AMC337" s="0"/>
      <c r="AMD337" s="0"/>
      <c r="AME337" s="0"/>
      <c r="AMF337" s="0"/>
      <c r="AMG337" s="0"/>
      <c r="AMH337" s="0"/>
      <c r="AMI337" s="0"/>
      <c r="AMJ337" s="0"/>
    </row>
    <row r="338" customFormat="false" ht="13.8" hidden="false" customHeight="false" outlineLevel="0" collapsed="false">
      <c r="A338" s="1" t="s">
        <v>84</v>
      </c>
      <c r="B338" s="9" t="n">
        <f aca="false">RANDBETWEEN(0,1)</f>
        <v>1</v>
      </c>
      <c r="C338" s="9" t="n">
        <f aca="false">RANDBETWEEN(1,5)</f>
        <v>5</v>
      </c>
      <c r="D338" s="9" t="n">
        <f aca="false">RANDBETWEEN(70, 107)</f>
        <v>79</v>
      </c>
      <c r="E338" s="9" t="n">
        <f aca="false">RANDBETWEEN(9,20)</f>
        <v>14</v>
      </c>
      <c r="F338" s="1" t="s">
        <v>13</v>
      </c>
      <c r="G338" s="1" t="s">
        <v>17</v>
      </c>
      <c r="H338" s="1" t="n">
        <v>8.1</v>
      </c>
      <c r="I338" s="1" t="n">
        <v>5.5</v>
      </c>
      <c r="J338" s="1" t="n">
        <v>24.4</v>
      </c>
      <c r="K338" s="1" t="n">
        <v>13.8</v>
      </c>
      <c r="L338" s="10" t="str">
        <f aca="false">INDEX($H$1:$K$1,0,MATCH(MAX($H338:$K338),$H338:$K338,0))</f>
        <v>Stunting</v>
      </c>
    </row>
    <row r="339" s="11" customFormat="true" ht="13.8" hidden="false" customHeight="false" outlineLevel="0" collapsed="false">
      <c r="A339" s="11" t="s">
        <v>84</v>
      </c>
      <c r="B339" s="9" t="n">
        <f aca="false">RANDBETWEEN(0,1)</f>
        <v>0</v>
      </c>
      <c r="C339" s="9" t="n">
        <f aca="false">RANDBETWEEN(1,5)</f>
        <v>5</v>
      </c>
      <c r="D339" s="9" t="n">
        <f aca="false">RANDBETWEEN(70, 107)</f>
        <v>104</v>
      </c>
      <c r="E339" s="9" t="n">
        <f aca="false">RANDBETWEEN(9,20)</f>
        <v>20</v>
      </c>
      <c r="F339" s="11" t="s">
        <v>13</v>
      </c>
      <c r="G339" s="11" t="s">
        <v>17</v>
      </c>
      <c r="H339" s="11" t="n">
        <v>6.1</v>
      </c>
      <c r="I339" s="11" t="n">
        <v>6.9</v>
      </c>
      <c r="J339" s="11" t="n">
        <v>20.4</v>
      </c>
      <c r="K339" s="11" t="n">
        <v>9.5</v>
      </c>
      <c r="L339" s="10" t="str">
        <f aca="false">INDEX($H$1:$K$1,0,MATCH(MAX($H339:$K339),$H339:$K339,0))</f>
        <v>Stunting</v>
      </c>
      <c r="ALX339" s="0"/>
      <c r="ALY339" s="0"/>
      <c r="ALZ339" s="0"/>
      <c r="AMA339" s="0"/>
      <c r="AMB339" s="0"/>
      <c r="AMC339" s="0"/>
      <c r="AMD339" s="0"/>
      <c r="AME339" s="0"/>
      <c r="AMF339" s="0"/>
      <c r="AMG339" s="0"/>
      <c r="AMH339" s="0"/>
      <c r="AMI339" s="0"/>
      <c r="AMJ339" s="0"/>
    </row>
    <row r="340" customFormat="false" ht="13.8" hidden="false" customHeight="false" outlineLevel="0" collapsed="false">
      <c r="A340" s="1" t="s">
        <v>84</v>
      </c>
      <c r="B340" s="9" t="n">
        <f aca="false">RANDBETWEEN(0,1)</f>
        <v>0</v>
      </c>
      <c r="C340" s="9" t="n">
        <f aca="false">RANDBETWEEN(1,5)</f>
        <v>1</v>
      </c>
      <c r="D340" s="9" t="n">
        <f aca="false">RANDBETWEEN(70, 107)</f>
        <v>85</v>
      </c>
      <c r="E340" s="9" t="n">
        <f aca="false">RANDBETWEEN(9,20)</f>
        <v>10</v>
      </c>
      <c r="F340" s="1" t="s">
        <v>13</v>
      </c>
      <c r="G340" s="1" t="s">
        <v>17</v>
      </c>
      <c r="H340" s="1" t="n">
        <v>4.8</v>
      </c>
      <c r="J340" s="1" t="n">
        <v>7.1</v>
      </c>
      <c r="K340" s="1" t="n">
        <v>4.6</v>
      </c>
      <c r="L340" s="10" t="str">
        <f aca="false">INDEX($H$1:$K$1,0,MATCH(MAX($H340:$K340),$H340:$K340,0))</f>
        <v>Stunting</v>
      </c>
    </row>
    <row r="341" s="11" customFormat="true" ht="13.8" hidden="false" customHeight="false" outlineLevel="0" collapsed="false">
      <c r="A341" s="11" t="s">
        <v>84</v>
      </c>
      <c r="B341" s="9" t="n">
        <f aca="false">RANDBETWEEN(0,1)</f>
        <v>1</v>
      </c>
      <c r="C341" s="9" t="n">
        <f aca="false">RANDBETWEEN(1,5)</f>
        <v>4</v>
      </c>
      <c r="D341" s="9" t="n">
        <f aca="false">RANDBETWEEN(70, 107)</f>
        <v>96</v>
      </c>
      <c r="E341" s="9" t="n">
        <f aca="false">RANDBETWEEN(9,20)</f>
        <v>13</v>
      </c>
      <c r="F341" s="11" t="s">
        <v>13</v>
      </c>
      <c r="G341" s="11" t="s">
        <v>17</v>
      </c>
      <c r="H341" s="11" t="n">
        <v>4</v>
      </c>
      <c r="J341" s="11" t="n">
        <v>6.8</v>
      </c>
      <c r="K341" s="11" t="n">
        <v>4.1</v>
      </c>
      <c r="L341" s="10" t="str">
        <f aca="false">INDEX($H$1:$K$1,0,MATCH(MAX($H341:$K341),$H341:$K341,0))</f>
        <v>Stunting</v>
      </c>
      <c r="ALX341" s="0"/>
      <c r="ALY341" s="0"/>
      <c r="ALZ341" s="0"/>
      <c r="AMA341" s="0"/>
      <c r="AMB341" s="0"/>
      <c r="AMC341" s="0"/>
      <c r="AMD341" s="0"/>
      <c r="AME341" s="0"/>
      <c r="AMF341" s="0"/>
      <c r="AMG341" s="0"/>
      <c r="AMH341" s="0"/>
      <c r="AMI341" s="0"/>
      <c r="AMJ341" s="0"/>
    </row>
    <row r="342" customFormat="false" ht="13.8" hidden="false" customHeight="false" outlineLevel="0" collapsed="false">
      <c r="A342" s="1" t="s">
        <v>85</v>
      </c>
      <c r="B342" s="9" t="n">
        <f aca="false">RANDBETWEEN(0,1)</f>
        <v>0</v>
      </c>
      <c r="C342" s="9" t="n">
        <f aca="false">RANDBETWEEN(1,5)</f>
        <v>4</v>
      </c>
      <c r="D342" s="9" t="n">
        <f aca="false">RANDBETWEEN(70, 107)</f>
        <v>71</v>
      </c>
      <c r="E342" s="9" t="n">
        <f aca="false">RANDBETWEEN(9,20)</f>
        <v>17</v>
      </c>
      <c r="F342" s="1" t="s">
        <v>13</v>
      </c>
      <c r="G342" s="1" t="s">
        <v>17</v>
      </c>
      <c r="H342" s="1" t="n">
        <v>4.4</v>
      </c>
      <c r="J342" s="1" t="n">
        <v>27.6</v>
      </c>
      <c r="K342" s="1" t="n">
        <v>10.4</v>
      </c>
      <c r="L342" s="10" t="str">
        <f aca="false">INDEX($H$1:$K$1,0,MATCH(MAX($H342:$K342),$H342:$K342,0))</f>
        <v>Stunting</v>
      </c>
    </row>
    <row r="343" s="11" customFormat="true" ht="13.8" hidden="false" customHeight="false" outlineLevel="0" collapsed="false">
      <c r="A343" s="11" t="s">
        <v>85</v>
      </c>
      <c r="B343" s="9" t="n">
        <f aca="false">RANDBETWEEN(0,1)</f>
        <v>1</v>
      </c>
      <c r="C343" s="9" t="n">
        <f aca="false">RANDBETWEEN(1,5)</f>
        <v>1</v>
      </c>
      <c r="D343" s="9" t="n">
        <f aca="false">RANDBETWEEN(70, 107)</f>
        <v>77</v>
      </c>
      <c r="E343" s="9" t="n">
        <f aca="false">RANDBETWEEN(9,20)</f>
        <v>10</v>
      </c>
      <c r="F343" s="11" t="s">
        <v>13</v>
      </c>
      <c r="G343" s="11" t="s">
        <v>17</v>
      </c>
      <c r="H343" s="11" t="n">
        <v>6.6</v>
      </c>
      <c r="I343" s="11" t="n">
        <v>5.5</v>
      </c>
      <c r="J343" s="11" t="n">
        <v>28.3</v>
      </c>
      <c r="K343" s="11" t="n">
        <v>12.9</v>
      </c>
      <c r="L343" s="10" t="str">
        <f aca="false">INDEX($H$1:$K$1,0,MATCH(MAX($H343:$K343),$H343:$K343,0))</f>
        <v>Stunting</v>
      </c>
      <c r="ALX343" s="0"/>
      <c r="ALY343" s="0"/>
      <c r="ALZ343" s="0"/>
      <c r="AMA343" s="0"/>
      <c r="AMB343" s="0"/>
      <c r="AMC343" s="0"/>
      <c r="AMD343" s="0"/>
      <c r="AME343" s="0"/>
      <c r="AMF343" s="0"/>
      <c r="AMG343" s="0"/>
      <c r="AMH343" s="0"/>
      <c r="AMI343" s="0"/>
      <c r="AMJ343" s="0"/>
    </row>
    <row r="344" customFormat="false" ht="13.8" hidden="false" customHeight="false" outlineLevel="0" collapsed="false">
      <c r="A344" s="1" t="s">
        <v>85</v>
      </c>
      <c r="B344" s="9" t="n">
        <f aca="false">RANDBETWEEN(0,1)</f>
        <v>0</v>
      </c>
      <c r="C344" s="9" t="n">
        <f aca="false">RANDBETWEEN(1,5)</f>
        <v>4</v>
      </c>
      <c r="D344" s="9" t="n">
        <f aca="false">RANDBETWEEN(70, 107)</f>
        <v>95</v>
      </c>
      <c r="E344" s="9" t="n">
        <f aca="false">RANDBETWEEN(9,20)</f>
        <v>10</v>
      </c>
      <c r="F344" s="1" t="s">
        <v>13</v>
      </c>
      <c r="G344" s="1" t="s">
        <v>17</v>
      </c>
      <c r="H344" s="1" t="n">
        <v>5.6</v>
      </c>
      <c r="J344" s="1" t="n">
        <v>33.7</v>
      </c>
      <c r="K344" s="1" t="n">
        <v>10.1</v>
      </c>
      <c r="L344" s="10" t="str">
        <f aca="false">INDEX($H$1:$K$1,0,MATCH(MAX($H344:$K344),$H344:$K344,0))</f>
        <v>Stunting</v>
      </c>
    </row>
    <row r="345" s="11" customFormat="true" ht="13.8" hidden="false" customHeight="false" outlineLevel="0" collapsed="false">
      <c r="A345" s="11" t="s">
        <v>85</v>
      </c>
      <c r="B345" s="9" t="n">
        <f aca="false">RANDBETWEEN(0,1)</f>
        <v>0</v>
      </c>
      <c r="C345" s="9" t="n">
        <f aca="false">RANDBETWEEN(1,5)</f>
        <v>2</v>
      </c>
      <c r="D345" s="9" t="n">
        <f aca="false">RANDBETWEEN(70, 107)</f>
        <v>72</v>
      </c>
      <c r="E345" s="9" t="n">
        <f aca="false">RANDBETWEEN(9,20)</f>
        <v>13</v>
      </c>
      <c r="F345" s="11" t="s">
        <v>13</v>
      </c>
      <c r="G345" s="11" t="s">
        <v>17</v>
      </c>
      <c r="H345" s="11" t="n">
        <v>6.9</v>
      </c>
      <c r="J345" s="11" t="n">
        <v>20</v>
      </c>
      <c r="K345" s="11" t="n">
        <v>8</v>
      </c>
      <c r="L345" s="10" t="str">
        <f aca="false">INDEX($H$1:$K$1,0,MATCH(MAX($H345:$K345),$H345:$K345,0))</f>
        <v>Stunting</v>
      </c>
      <c r="ALX345" s="0"/>
      <c r="ALY345" s="0"/>
      <c r="ALZ345" s="0"/>
      <c r="AMA345" s="0"/>
      <c r="AMB345" s="0"/>
      <c r="AMC345" s="0"/>
      <c r="AMD345" s="0"/>
      <c r="AME345" s="0"/>
      <c r="AMF345" s="0"/>
      <c r="AMG345" s="0"/>
      <c r="AMH345" s="0"/>
      <c r="AMI345" s="0"/>
      <c r="AMJ345" s="0"/>
    </row>
    <row r="346" customFormat="false" ht="13.8" hidden="false" customHeight="false" outlineLevel="0" collapsed="false">
      <c r="A346" s="1" t="s">
        <v>85</v>
      </c>
      <c r="B346" s="9" t="n">
        <f aca="false">RANDBETWEEN(0,1)</f>
        <v>0</v>
      </c>
      <c r="C346" s="9" t="n">
        <f aca="false">RANDBETWEEN(1,5)</f>
        <v>3</v>
      </c>
      <c r="D346" s="9" t="n">
        <f aca="false">RANDBETWEEN(70, 107)</f>
        <v>80</v>
      </c>
      <c r="E346" s="9" t="n">
        <f aca="false">RANDBETWEEN(9,20)</f>
        <v>18</v>
      </c>
      <c r="F346" s="1" t="s">
        <v>13</v>
      </c>
      <c r="G346" s="1" t="s">
        <v>17</v>
      </c>
      <c r="H346" s="1" t="n">
        <v>5.8</v>
      </c>
      <c r="I346" s="1" t="n">
        <v>15</v>
      </c>
      <c r="J346" s="1" t="n">
        <v>27.5</v>
      </c>
      <c r="K346" s="1" t="n">
        <v>7.1</v>
      </c>
      <c r="L346" s="10" t="str">
        <f aca="false">INDEX($H$1:$K$1,0,MATCH(MAX($H346:$K346),$H346:$K346,0))</f>
        <v>Stunting</v>
      </c>
    </row>
    <row r="347" s="11" customFormat="true" ht="13.8" hidden="false" customHeight="false" outlineLevel="0" collapsed="false">
      <c r="A347" s="11" t="s">
        <v>85</v>
      </c>
      <c r="B347" s="9" t="n">
        <f aca="false">RANDBETWEEN(0,1)</f>
        <v>0</v>
      </c>
      <c r="C347" s="9" t="n">
        <f aca="false">RANDBETWEEN(1,5)</f>
        <v>1</v>
      </c>
      <c r="D347" s="9" t="n">
        <f aca="false">RANDBETWEEN(70, 107)</f>
        <v>93</v>
      </c>
      <c r="E347" s="9" t="n">
        <f aca="false">RANDBETWEEN(9,20)</f>
        <v>9</v>
      </c>
      <c r="F347" s="11" t="s">
        <v>13</v>
      </c>
      <c r="G347" s="11" t="s">
        <v>17</v>
      </c>
      <c r="H347" s="11" t="n">
        <v>7.4</v>
      </c>
      <c r="I347" s="11" t="n">
        <v>11.8</v>
      </c>
      <c r="J347" s="11" t="n">
        <v>22.6</v>
      </c>
      <c r="K347" s="11" t="n">
        <v>8.5</v>
      </c>
      <c r="L347" s="10" t="str">
        <f aca="false">INDEX($H$1:$K$1,0,MATCH(MAX($H347:$K347),$H347:$K347,0))</f>
        <v>Stunting</v>
      </c>
      <c r="ALX347" s="0"/>
      <c r="ALY347" s="0"/>
      <c r="ALZ347" s="0"/>
      <c r="AMA347" s="0"/>
      <c r="AMB347" s="0"/>
      <c r="AMC347" s="0"/>
      <c r="AMD347" s="0"/>
      <c r="AME347" s="0"/>
      <c r="AMF347" s="0"/>
      <c r="AMG347" s="0"/>
      <c r="AMH347" s="0"/>
      <c r="AMI347" s="0"/>
      <c r="AMJ347" s="0"/>
    </row>
    <row r="348" customFormat="false" ht="13.8" hidden="false" customHeight="false" outlineLevel="0" collapsed="false">
      <c r="A348" s="1" t="s">
        <v>86</v>
      </c>
      <c r="B348" s="9" t="n">
        <f aca="false">RANDBETWEEN(0,1)</f>
        <v>1</v>
      </c>
      <c r="C348" s="9" t="n">
        <f aca="false">RANDBETWEEN(1,5)</f>
        <v>4</v>
      </c>
      <c r="D348" s="9" t="n">
        <f aca="false">RANDBETWEEN(70, 107)</f>
        <v>77</v>
      </c>
      <c r="E348" s="9" t="n">
        <f aca="false">RANDBETWEEN(9,20)</f>
        <v>14</v>
      </c>
      <c r="F348" s="1" t="s">
        <v>23</v>
      </c>
      <c r="G348" s="1" t="s">
        <v>17</v>
      </c>
      <c r="H348" s="1" t="n">
        <v>4.4</v>
      </c>
      <c r="J348" s="1" t="n">
        <v>12.4</v>
      </c>
      <c r="K348" s="1" t="n">
        <v>6.3</v>
      </c>
      <c r="L348" s="10" t="str">
        <f aca="false">INDEX($H$1:$K$1,0,MATCH(MAX($H348:$K348),$H348:$K348,0))</f>
        <v>Stunting</v>
      </c>
    </row>
    <row r="349" s="11" customFormat="true" ht="13.8" hidden="false" customHeight="false" outlineLevel="0" collapsed="false">
      <c r="A349" s="11" t="s">
        <v>86</v>
      </c>
      <c r="B349" s="9" t="n">
        <f aca="false">RANDBETWEEN(0,1)</f>
        <v>0</v>
      </c>
      <c r="C349" s="9" t="n">
        <f aca="false">RANDBETWEEN(1,5)</f>
        <v>4</v>
      </c>
      <c r="D349" s="9" t="n">
        <f aca="false">RANDBETWEEN(70, 107)</f>
        <v>80</v>
      </c>
      <c r="E349" s="9" t="n">
        <f aca="false">RANDBETWEEN(9,20)</f>
        <v>17</v>
      </c>
      <c r="F349" s="11" t="s">
        <v>23</v>
      </c>
      <c r="G349" s="11" t="s">
        <v>17</v>
      </c>
      <c r="H349" s="11" t="n">
        <v>5.3</v>
      </c>
      <c r="J349" s="11" t="n">
        <v>9.1</v>
      </c>
      <c r="K349" s="11" t="n">
        <v>4</v>
      </c>
      <c r="L349" s="10" t="str">
        <f aca="false">INDEX($H$1:$K$1,0,MATCH(MAX($H349:$K349),$H349:$K349,0))</f>
        <v>Stunting</v>
      </c>
      <c r="ALX349" s="0"/>
      <c r="ALY349" s="0"/>
      <c r="ALZ349" s="0"/>
      <c r="AMA349" s="0"/>
      <c r="AMB349" s="0"/>
      <c r="AMC349" s="0"/>
      <c r="AMD349" s="0"/>
      <c r="AME349" s="0"/>
      <c r="AMF349" s="0"/>
      <c r="AMG349" s="0"/>
      <c r="AMH349" s="0"/>
      <c r="AMI349" s="0"/>
      <c r="AMJ349" s="0"/>
    </row>
    <row r="350" customFormat="false" ht="13.8" hidden="false" customHeight="false" outlineLevel="0" collapsed="false">
      <c r="A350" s="1" t="s">
        <v>86</v>
      </c>
      <c r="B350" s="9" t="n">
        <f aca="false">RANDBETWEEN(0,1)</f>
        <v>0</v>
      </c>
      <c r="C350" s="9" t="n">
        <f aca="false">RANDBETWEEN(1,5)</f>
        <v>1</v>
      </c>
      <c r="D350" s="9" t="n">
        <f aca="false">RANDBETWEEN(70, 107)</f>
        <v>92</v>
      </c>
      <c r="E350" s="9" t="n">
        <f aca="false">RANDBETWEEN(9,20)</f>
        <v>10</v>
      </c>
      <c r="F350" s="1" t="s">
        <v>23</v>
      </c>
      <c r="G350" s="1" t="s">
        <v>17</v>
      </c>
      <c r="H350" s="1" t="n">
        <v>3.2</v>
      </c>
      <c r="I350" s="1" t="n">
        <v>4.4</v>
      </c>
      <c r="J350" s="1" t="n">
        <v>14.7</v>
      </c>
      <c r="K350" s="1" t="n">
        <v>7</v>
      </c>
      <c r="L350" s="10" t="str">
        <f aca="false">INDEX($H$1:$K$1,0,MATCH(MAX($H350:$K350),$H350:$K350,0))</f>
        <v>Stunting</v>
      </c>
    </row>
    <row r="351" s="11" customFormat="true" ht="13.8" hidden="false" customHeight="false" outlineLevel="0" collapsed="false">
      <c r="A351" s="11" t="s">
        <v>86</v>
      </c>
      <c r="B351" s="9" t="n">
        <f aca="false">RANDBETWEEN(0,1)</f>
        <v>1</v>
      </c>
      <c r="C351" s="9" t="n">
        <f aca="false">RANDBETWEEN(1,5)</f>
        <v>1</v>
      </c>
      <c r="D351" s="9" t="n">
        <f aca="false">RANDBETWEEN(70, 107)</f>
        <v>91</v>
      </c>
      <c r="E351" s="9" t="n">
        <f aca="false">RANDBETWEEN(9,20)</f>
        <v>19</v>
      </c>
      <c r="F351" s="11" t="s">
        <v>23</v>
      </c>
      <c r="G351" s="11" t="s">
        <v>17</v>
      </c>
      <c r="H351" s="11" t="n">
        <v>4.5</v>
      </c>
      <c r="I351" s="11" t="n">
        <v>9.3</v>
      </c>
      <c r="J351" s="11" t="n">
        <v>13.5</v>
      </c>
      <c r="K351" s="11" t="n">
        <v>8.9</v>
      </c>
      <c r="L351" s="10" t="str">
        <f aca="false">INDEX($H$1:$K$1,0,MATCH(MAX($H351:$K351),$H351:$K351,0))</f>
        <v>Stunting</v>
      </c>
      <c r="ALX351" s="0"/>
      <c r="ALY351" s="0"/>
      <c r="ALZ351" s="0"/>
      <c r="AMA351" s="0"/>
      <c r="AMB351" s="0"/>
      <c r="AMC351" s="0"/>
      <c r="AMD351" s="0"/>
      <c r="AME351" s="0"/>
      <c r="AMF351" s="0"/>
      <c r="AMG351" s="0"/>
      <c r="AMH351" s="0"/>
      <c r="AMI351" s="0"/>
      <c r="AMJ351" s="0"/>
    </row>
    <row r="352" customFormat="false" ht="13.8" hidden="false" customHeight="false" outlineLevel="0" collapsed="false">
      <c r="A352" s="1" t="s">
        <v>86</v>
      </c>
      <c r="B352" s="9" t="n">
        <f aca="false">RANDBETWEEN(0,1)</f>
        <v>1</v>
      </c>
      <c r="C352" s="9" t="n">
        <f aca="false">RANDBETWEEN(1,5)</f>
        <v>2</v>
      </c>
      <c r="D352" s="9" t="n">
        <f aca="false">RANDBETWEEN(70, 107)</f>
        <v>96</v>
      </c>
      <c r="E352" s="9" t="n">
        <f aca="false">RANDBETWEEN(9,20)</f>
        <v>9</v>
      </c>
      <c r="F352" s="1" t="s">
        <v>23</v>
      </c>
      <c r="G352" s="1" t="s">
        <v>17</v>
      </c>
      <c r="H352" s="1" t="n">
        <v>2.9</v>
      </c>
      <c r="I352" s="1" t="n">
        <v>6.2</v>
      </c>
      <c r="J352" s="1" t="n">
        <v>11.9</v>
      </c>
      <c r="K352" s="1" t="n">
        <v>4.5</v>
      </c>
      <c r="L352" s="10" t="str">
        <f aca="false">INDEX($H$1:$K$1,0,MATCH(MAX($H352:$K352),$H352:$K352,0))</f>
        <v>Stunting</v>
      </c>
    </row>
    <row r="353" s="11" customFormat="true" ht="13.8" hidden="false" customHeight="false" outlineLevel="0" collapsed="false">
      <c r="A353" s="11" t="s">
        <v>86</v>
      </c>
      <c r="B353" s="9" t="n">
        <f aca="false">RANDBETWEEN(0,1)</f>
        <v>1</v>
      </c>
      <c r="C353" s="9" t="n">
        <f aca="false">RANDBETWEEN(1,5)</f>
        <v>5</v>
      </c>
      <c r="D353" s="9" t="n">
        <f aca="false">RANDBETWEEN(70, 107)</f>
        <v>103</v>
      </c>
      <c r="E353" s="9" t="n">
        <f aca="false">RANDBETWEEN(9,20)</f>
        <v>12</v>
      </c>
      <c r="F353" s="11" t="s">
        <v>23</v>
      </c>
      <c r="G353" s="11" t="s">
        <v>17</v>
      </c>
      <c r="H353" s="11" t="n">
        <v>4.5</v>
      </c>
      <c r="I353" s="11" t="n">
        <v>5.2</v>
      </c>
      <c r="J353" s="11" t="n">
        <v>9.5</v>
      </c>
      <c r="K353" s="11" t="n">
        <v>4</v>
      </c>
      <c r="L353" s="10" t="str">
        <f aca="false">INDEX($H$1:$K$1,0,MATCH(MAX($H353:$K353),$H353:$K353,0))</f>
        <v>Stunting</v>
      </c>
      <c r="ALX353" s="0"/>
      <c r="ALY353" s="0"/>
      <c r="ALZ353" s="0"/>
      <c r="AMA353" s="0"/>
      <c r="AMB353" s="0"/>
      <c r="AMC353" s="0"/>
      <c r="AMD353" s="0"/>
      <c r="AME353" s="0"/>
      <c r="AMF353" s="0"/>
      <c r="AMG353" s="0"/>
      <c r="AMH353" s="0"/>
      <c r="AMI353" s="0"/>
      <c r="AMJ353" s="0"/>
    </row>
    <row r="354" customFormat="false" ht="13.8" hidden="false" customHeight="false" outlineLevel="0" collapsed="false">
      <c r="A354" s="1" t="s">
        <v>86</v>
      </c>
      <c r="B354" s="9" t="n">
        <f aca="false">RANDBETWEEN(0,1)</f>
        <v>1</v>
      </c>
      <c r="C354" s="9" t="n">
        <f aca="false">RANDBETWEEN(1,5)</f>
        <v>3</v>
      </c>
      <c r="D354" s="9" t="n">
        <f aca="false">RANDBETWEEN(70, 107)</f>
        <v>82</v>
      </c>
      <c r="E354" s="9" t="n">
        <f aca="false">RANDBETWEEN(9,20)</f>
        <v>12</v>
      </c>
      <c r="F354" s="1" t="s">
        <v>23</v>
      </c>
      <c r="G354" s="1" t="s">
        <v>17</v>
      </c>
      <c r="H354" s="1" t="n">
        <v>2.5</v>
      </c>
      <c r="I354" s="1" t="n">
        <v>3.8</v>
      </c>
      <c r="J354" s="1" t="n">
        <v>11.1</v>
      </c>
      <c r="K354" s="1" t="n">
        <v>5.6</v>
      </c>
      <c r="L354" s="10" t="str">
        <f aca="false">INDEX($H$1:$K$1,0,MATCH(MAX($H354:$K354),$H354:$K354,0))</f>
        <v>Stunting</v>
      </c>
    </row>
    <row r="355" s="11" customFormat="true" ht="13.8" hidden="false" customHeight="false" outlineLevel="0" collapsed="false">
      <c r="A355" s="11" t="s">
        <v>86</v>
      </c>
      <c r="B355" s="9" t="n">
        <f aca="false">RANDBETWEEN(0,1)</f>
        <v>0</v>
      </c>
      <c r="C355" s="9" t="n">
        <f aca="false">RANDBETWEEN(1,5)</f>
        <v>5</v>
      </c>
      <c r="D355" s="9" t="n">
        <f aca="false">RANDBETWEEN(70, 107)</f>
        <v>79</v>
      </c>
      <c r="E355" s="9" t="n">
        <f aca="false">RANDBETWEEN(9,20)</f>
        <v>9</v>
      </c>
      <c r="F355" s="11" t="s">
        <v>23</v>
      </c>
      <c r="G355" s="11" t="s">
        <v>17</v>
      </c>
      <c r="H355" s="11" t="n">
        <v>2.3</v>
      </c>
      <c r="I355" s="11" t="n">
        <v>5.5</v>
      </c>
      <c r="J355" s="11" t="n">
        <v>8.6</v>
      </c>
      <c r="K355" s="11" t="n">
        <v>3.5</v>
      </c>
      <c r="L355" s="10" t="str">
        <f aca="false">INDEX($H$1:$K$1,0,MATCH(MAX($H355:$K355),$H355:$K355,0))</f>
        <v>Stunting</v>
      </c>
      <c r="ALX355" s="0"/>
      <c r="ALY355" s="0"/>
      <c r="ALZ355" s="0"/>
      <c r="AMA355" s="0"/>
      <c r="AMB355" s="0"/>
      <c r="AMC355" s="0"/>
      <c r="AMD355" s="0"/>
      <c r="AME355" s="0"/>
      <c r="AMF355" s="0"/>
      <c r="AMG355" s="0"/>
      <c r="AMH355" s="0"/>
      <c r="AMI355" s="0"/>
      <c r="AMJ355" s="0"/>
    </row>
    <row r="356" customFormat="false" ht="13.8" hidden="false" customHeight="false" outlineLevel="0" collapsed="false">
      <c r="A356" s="1" t="s">
        <v>86</v>
      </c>
      <c r="B356" s="9" t="n">
        <f aca="false">RANDBETWEEN(0,1)</f>
        <v>0</v>
      </c>
      <c r="C356" s="9" t="n">
        <f aca="false">RANDBETWEEN(1,5)</f>
        <v>3</v>
      </c>
      <c r="D356" s="9" t="n">
        <f aca="false">RANDBETWEEN(70, 107)</f>
        <v>100</v>
      </c>
      <c r="E356" s="9" t="n">
        <f aca="false">RANDBETWEEN(9,20)</f>
        <v>13</v>
      </c>
      <c r="F356" s="1" t="s">
        <v>23</v>
      </c>
      <c r="G356" s="1" t="s">
        <v>17</v>
      </c>
      <c r="H356" s="1" t="n">
        <v>2.9</v>
      </c>
      <c r="I356" s="1" t="n">
        <v>5.2</v>
      </c>
      <c r="J356" s="1" t="n">
        <v>8.3</v>
      </c>
      <c r="K356" s="1" t="n">
        <v>3.4</v>
      </c>
      <c r="L356" s="10" t="str">
        <f aca="false">INDEX($H$1:$K$1,0,MATCH(MAX($H356:$K356),$H356:$K356,0))</f>
        <v>Stunting</v>
      </c>
    </row>
    <row r="357" s="11" customFormat="true" ht="13.8" hidden="false" customHeight="false" outlineLevel="0" collapsed="false">
      <c r="A357" s="11" t="s">
        <v>86</v>
      </c>
      <c r="B357" s="9" t="n">
        <f aca="false">RANDBETWEEN(0,1)</f>
        <v>1</v>
      </c>
      <c r="C357" s="9" t="n">
        <f aca="false">RANDBETWEEN(1,5)</f>
        <v>5</v>
      </c>
      <c r="D357" s="9" t="n">
        <f aca="false">RANDBETWEEN(70, 107)</f>
        <v>84</v>
      </c>
      <c r="E357" s="9" t="n">
        <f aca="false">RANDBETWEEN(9,20)</f>
        <v>10</v>
      </c>
      <c r="F357" s="11" t="s">
        <v>23</v>
      </c>
      <c r="G357" s="11" t="s">
        <v>17</v>
      </c>
      <c r="H357" s="11" t="n">
        <v>2.5</v>
      </c>
      <c r="I357" s="11" t="n">
        <v>5.9</v>
      </c>
      <c r="J357" s="11" t="n">
        <v>6.3</v>
      </c>
      <c r="K357" s="11" t="n">
        <v>2.3</v>
      </c>
      <c r="L357" s="10" t="str">
        <f aca="false">INDEX($H$1:$K$1,0,MATCH(MAX($H357:$K357),$H357:$K357,0))</f>
        <v>Stunting</v>
      </c>
      <c r="ALX357" s="0"/>
      <c r="ALY357" s="0"/>
      <c r="ALZ357" s="0"/>
      <c r="AMA357" s="0"/>
      <c r="AMB357" s="0"/>
      <c r="AMC357" s="0"/>
      <c r="AMD357" s="0"/>
      <c r="AME357" s="0"/>
      <c r="AMF357" s="0"/>
      <c r="AMG357" s="0"/>
      <c r="AMH357" s="0"/>
      <c r="AMI357" s="0"/>
      <c r="AMJ357" s="0"/>
    </row>
    <row r="358" customFormat="false" ht="13.8" hidden="false" customHeight="false" outlineLevel="0" collapsed="false">
      <c r="A358" s="1" t="s">
        <v>86</v>
      </c>
      <c r="B358" s="9" t="n">
        <f aca="false">RANDBETWEEN(0,1)</f>
        <v>0</v>
      </c>
      <c r="C358" s="9" t="n">
        <f aca="false">RANDBETWEEN(1,5)</f>
        <v>5</v>
      </c>
      <c r="D358" s="9" t="n">
        <f aca="false">RANDBETWEEN(70, 107)</f>
        <v>78</v>
      </c>
      <c r="E358" s="9" t="n">
        <f aca="false">RANDBETWEEN(9,20)</f>
        <v>14</v>
      </c>
      <c r="F358" s="1" t="s">
        <v>23</v>
      </c>
      <c r="G358" s="1" t="s">
        <v>17</v>
      </c>
      <c r="H358" s="1" t="n">
        <v>3</v>
      </c>
      <c r="I358" s="1" t="n">
        <v>7.3</v>
      </c>
      <c r="J358" s="1" t="n">
        <v>6.6</v>
      </c>
      <c r="K358" s="1" t="n">
        <v>3.8</v>
      </c>
      <c r="L358" s="10" t="str">
        <f aca="false">INDEX($H$1:$K$1,0,MATCH(MAX($H358:$K358),$H358:$K358,0))</f>
        <v>Overweight</v>
      </c>
    </row>
    <row r="359" s="11" customFormat="true" ht="13.8" hidden="false" customHeight="false" outlineLevel="0" collapsed="false">
      <c r="A359" s="11" t="s">
        <v>86</v>
      </c>
      <c r="B359" s="9" t="n">
        <f aca="false">RANDBETWEEN(0,1)</f>
        <v>0</v>
      </c>
      <c r="C359" s="9" t="n">
        <f aca="false">RANDBETWEEN(1,5)</f>
        <v>2</v>
      </c>
      <c r="D359" s="9" t="n">
        <f aca="false">RANDBETWEEN(70, 107)</f>
        <v>100</v>
      </c>
      <c r="E359" s="9" t="n">
        <f aca="false">RANDBETWEEN(9,20)</f>
        <v>10</v>
      </c>
      <c r="F359" s="11" t="s">
        <v>23</v>
      </c>
      <c r="G359" s="11" t="s">
        <v>17</v>
      </c>
      <c r="H359" s="11" t="n">
        <v>2.9</v>
      </c>
      <c r="I359" s="11" t="n">
        <v>5.7</v>
      </c>
      <c r="J359" s="11" t="n">
        <v>6.4</v>
      </c>
      <c r="K359" s="11" t="n">
        <v>4.1</v>
      </c>
      <c r="L359" s="10" t="str">
        <f aca="false">INDEX($H$1:$K$1,0,MATCH(MAX($H359:$K359),$H359:$K359,0))</f>
        <v>Stunting</v>
      </c>
      <c r="ALX359" s="0"/>
      <c r="ALY359" s="0"/>
      <c r="ALZ359" s="0"/>
      <c r="AMA359" s="0"/>
      <c r="AMB359" s="0"/>
      <c r="AMC359" s="0"/>
      <c r="AMD359" s="0"/>
      <c r="AME359" s="0"/>
      <c r="AMF359" s="0"/>
      <c r="AMG359" s="0"/>
      <c r="AMH359" s="0"/>
      <c r="AMI359" s="0"/>
      <c r="AMJ359" s="0"/>
    </row>
    <row r="360" customFormat="false" ht="13.8" hidden="false" customHeight="false" outlineLevel="0" collapsed="false">
      <c r="A360" s="1" t="s">
        <v>86</v>
      </c>
      <c r="B360" s="9" t="n">
        <f aca="false">RANDBETWEEN(0,1)</f>
        <v>0</v>
      </c>
      <c r="C360" s="9" t="n">
        <f aca="false">RANDBETWEEN(1,5)</f>
        <v>1</v>
      </c>
      <c r="D360" s="9" t="n">
        <f aca="false">RANDBETWEEN(70, 107)</f>
        <v>97</v>
      </c>
      <c r="E360" s="9" t="n">
        <f aca="false">RANDBETWEEN(9,20)</f>
        <v>20</v>
      </c>
      <c r="F360" s="1" t="s">
        <v>23</v>
      </c>
      <c r="G360" s="1" t="s">
        <v>17</v>
      </c>
      <c r="H360" s="1" t="n">
        <v>2.3</v>
      </c>
      <c r="I360" s="1" t="n">
        <v>8.5</v>
      </c>
      <c r="J360" s="1" t="n">
        <v>6.6</v>
      </c>
      <c r="K360" s="1" t="n">
        <v>2.6</v>
      </c>
      <c r="L360" s="10" t="str">
        <f aca="false">INDEX($H$1:$K$1,0,MATCH(MAX($H360:$K360),$H360:$K360,0))</f>
        <v>Overweight</v>
      </c>
    </row>
    <row r="361" s="11" customFormat="true" ht="13.8" hidden="false" customHeight="false" outlineLevel="0" collapsed="false">
      <c r="A361" s="11" t="s">
        <v>86</v>
      </c>
      <c r="B361" s="9" t="n">
        <f aca="false">RANDBETWEEN(0,1)</f>
        <v>0</v>
      </c>
      <c r="C361" s="9" t="n">
        <f aca="false">RANDBETWEEN(1,5)</f>
        <v>2</v>
      </c>
      <c r="D361" s="9" t="n">
        <f aca="false">RANDBETWEEN(70, 107)</f>
        <v>78</v>
      </c>
      <c r="E361" s="9" t="n">
        <f aca="false">RANDBETWEEN(9,20)</f>
        <v>12</v>
      </c>
      <c r="F361" s="11" t="s">
        <v>23</v>
      </c>
      <c r="G361" s="11" t="s">
        <v>17</v>
      </c>
      <c r="H361" s="11" t="n">
        <v>4.5</v>
      </c>
      <c r="I361" s="11" t="n">
        <v>7.5</v>
      </c>
      <c r="J361" s="11" t="n">
        <v>4.5</v>
      </c>
      <c r="K361" s="11" t="n">
        <v>3.1</v>
      </c>
      <c r="L361" s="10" t="str">
        <f aca="false">INDEX($H$1:$K$1,0,MATCH(MAX($H361:$K361),$H361:$K361,0))</f>
        <v>Overweight</v>
      </c>
      <c r="ALX361" s="0"/>
      <c r="ALY361" s="0"/>
      <c r="ALZ361" s="0"/>
      <c r="AMA361" s="0"/>
      <c r="AMB361" s="0"/>
      <c r="AMC361" s="0"/>
      <c r="AMD361" s="0"/>
      <c r="AME361" s="0"/>
      <c r="AMF361" s="0"/>
      <c r="AMG361" s="0"/>
      <c r="AMH361" s="0"/>
      <c r="AMI361" s="0"/>
      <c r="AMJ361" s="0"/>
    </row>
    <row r="362" customFormat="false" ht="13.8" hidden="false" customHeight="false" outlineLevel="0" collapsed="false">
      <c r="A362" s="1" t="s">
        <v>86</v>
      </c>
      <c r="B362" s="9" t="n">
        <f aca="false">RANDBETWEEN(0,1)</f>
        <v>1</v>
      </c>
      <c r="C362" s="9" t="n">
        <f aca="false">RANDBETWEEN(1,5)</f>
        <v>3</v>
      </c>
      <c r="D362" s="9" t="n">
        <f aca="false">RANDBETWEEN(70, 107)</f>
        <v>74</v>
      </c>
      <c r="E362" s="9" t="n">
        <f aca="false">RANDBETWEEN(9,20)</f>
        <v>19</v>
      </c>
      <c r="F362" s="1" t="s">
        <v>23</v>
      </c>
      <c r="G362" s="1" t="s">
        <v>17</v>
      </c>
      <c r="H362" s="1" t="n">
        <v>3.3</v>
      </c>
      <c r="I362" s="1" t="n">
        <v>6.1</v>
      </c>
      <c r="J362" s="1" t="n">
        <v>5.6</v>
      </c>
      <c r="K362" s="1" t="n">
        <v>3.7</v>
      </c>
      <c r="L362" s="10" t="str">
        <f aca="false">INDEX($H$1:$K$1,0,MATCH(MAX($H362:$K362),$H362:$K362,0))</f>
        <v>Overweight</v>
      </c>
    </row>
    <row r="363" s="11" customFormat="true" ht="13.8" hidden="false" customHeight="false" outlineLevel="0" collapsed="false">
      <c r="A363" s="11" t="s">
        <v>86</v>
      </c>
      <c r="B363" s="9" t="n">
        <f aca="false">RANDBETWEEN(0,1)</f>
        <v>0</v>
      </c>
      <c r="C363" s="9" t="n">
        <f aca="false">RANDBETWEEN(1,5)</f>
        <v>4</v>
      </c>
      <c r="D363" s="9" t="n">
        <f aca="false">RANDBETWEEN(70, 107)</f>
        <v>80</v>
      </c>
      <c r="E363" s="9" t="n">
        <f aca="false">RANDBETWEEN(9,20)</f>
        <v>14</v>
      </c>
      <c r="F363" s="11" t="s">
        <v>23</v>
      </c>
      <c r="G363" s="11" t="s">
        <v>17</v>
      </c>
      <c r="H363" s="11" t="n">
        <v>2.3</v>
      </c>
      <c r="I363" s="11" t="n">
        <v>8.5</v>
      </c>
      <c r="J363" s="11" t="n">
        <v>3.8</v>
      </c>
      <c r="K363" s="11" t="n">
        <v>1.8</v>
      </c>
      <c r="L363" s="10" t="str">
        <f aca="false">INDEX($H$1:$K$1,0,MATCH(MAX($H363:$K363),$H363:$K363,0))</f>
        <v>Overweight</v>
      </c>
      <c r="ALX363" s="0"/>
      <c r="ALY363" s="0"/>
      <c r="ALZ363" s="0"/>
      <c r="AMA363" s="0"/>
      <c r="AMB363" s="0"/>
      <c r="AMC363" s="0"/>
      <c r="AMD363" s="0"/>
      <c r="AME363" s="0"/>
      <c r="AMF363" s="0"/>
      <c r="AMG363" s="0"/>
      <c r="AMH363" s="0"/>
      <c r="AMI363" s="0"/>
      <c r="AMJ363" s="0"/>
    </row>
    <row r="364" customFormat="false" ht="13.8" hidden="false" customHeight="false" outlineLevel="0" collapsed="false">
      <c r="A364" s="1" t="s">
        <v>86</v>
      </c>
      <c r="B364" s="9" t="n">
        <f aca="false">RANDBETWEEN(0,1)</f>
        <v>1</v>
      </c>
      <c r="C364" s="9" t="n">
        <f aca="false">RANDBETWEEN(1,5)</f>
        <v>5</v>
      </c>
      <c r="D364" s="9" t="n">
        <f aca="false">RANDBETWEEN(70, 107)</f>
        <v>84</v>
      </c>
      <c r="E364" s="9" t="n">
        <f aca="false">RANDBETWEEN(9,20)</f>
        <v>19</v>
      </c>
      <c r="F364" s="1" t="s">
        <v>23</v>
      </c>
      <c r="G364" s="1" t="s">
        <v>17</v>
      </c>
      <c r="H364" s="1" t="n">
        <v>2.1</v>
      </c>
      <c r="I364" s="1" t="n">
        <v>6.1</v>
      </c>
      <c r="J364" s="1" t="n">
        <v>5.2</v>
      </c>
      <c r="K364" s="1" t="n">
        <v>2</v>
      </c>
      <c r="L364" s="10" t="str">
        <f aca="false">INDEX($H$1:$K$1,0,MATCH(MAX($H364:$K364),$H364:$K364,0))</f>
        <v>Overweight</v>
      </c>
    </row>
    <row r="365" s="11" customFormat="true" ht="13.8" hidden="false" customHeight="false" outlineLevel="0" collapsed="false">
      <c r="A365" s="11" t="s">
        <v>86</v>
      </c>
      <c r="B365" s="9" t="n">
        <f aca="false">RANDBETWEEN(0,1)</f>
        <v>1</v>
      </c>
      <c r="C365" s="9" t="n">
        <f aca="false">RANDBETWEEN(1,5)</f>
        <v>1</v>
      </c>
      <c r="D365" s="9" t="n">
        <f aca="false">RANDBETWEEN(70, 107)</f>
        <v>107</v>
      </c>
      <c r="E365" s="9" t="n">
        <f aca="false">RANDBETWEEN(9,20)</f>
        <v>11</v>
      </c>
      <c r="F365" s="11" t="s">
        <v>23</v>
      </c>
      <c r="G365" s="11" t="s">
        <v>17</v>
      </c>
      <c r="H365" s="11" t="n">
        <v>3.5</v>
      </c>
      <c r="I365" s="11" t="n">
        <v>4</v>
      </c>
      <c r="J365" s="11" t="n">
        <v>4.8</v>
      </c>
      <c r="K365" s="11" t="n">
        <v>3.2</v>
      </c>
      <c r="L365" s="10" t="str">
        <f aca="false">INDEX($H$1:$K$1,0,MATCH(MAX($H365:$K365),$H365:$K365,0))</f>
        <v>Stunting</v>
      </c>
      <c r="ALX365" s="0"/>
      <c r="ALY365" s="0"/>
      <c r="ALZ365" s="0"/>
      <c r="AMA365" s="0"/>
      <c r="AMB365" s="0"/>
      <c r="AMC365" s="0"/>
      <c r="AMD365" s="0"/>
      <c r="AME365" s="0"/>
      <c r="AMF365" s="0"/>
      <c r="AMG365" s="0"/>
      <c r="AMH365" s="0"/>
      <c r="AMI365" s="0"/>
      <c r="AMJ365" s="0"/>
    </row>
    <row r="366" customFormat="false" ht="13.8" hidden="false" customHeight="false" outlineLevel="0" collapsed="false">
      <c r="A366" s="1" t="s">
        <v>86</v>
      </c>
      <c r="B366" s="9" t="n">
        <f aca="false">RANDBETWEEN(0,1)</f>
        <v>1</v>
      </c>
      <c r="C366" s="9" t="n">
        <f aca="false">RANDBETWEEN(1,5)</f>
        <v>5</v>
      </c>
      <c r="D366" s="9" t="n">
        <f aca="false">RANDBETWEEN(70, 107)</f>
        <v>102</v>
      </c>
      <c r="E366" s="9" t="n">
        <f aca="false">RANDBETWEEN(9,20)</f>
        <v>10</v>
      </c>
      <c r="F366" s="1" t="s">
        <v>23</v>
      </c>
      <c r="G366" s="1" t="s">
        <v>17</v>
      </c>
      <c r="H366" s="1" t="n">
        <v>3</v>
      </c>
      <c r="I366" s="1" t="n">
        <v>7.8</v>
      </c>
      <c r="J366" s="1" t="n">
        <v>5.7</v>
      </c>
      <c r="K366" s="1" t="n">
        <v>2.5</v>
      </c>
      <c r="L366" s="10" t="str">
        <f aca="false">INDEX($H$1:$K$1,0,MATCH(MAX($H366:$K366),$H366:$K366,0))</f>
        <v>Overweight</v>
      </c>
    </row>
    <row r="367" s="11" customFormat="true" ht="13.8" hidden="false" customHeight="false" outlineLevel="0" collapsed="false">
      <c r="A367" s="11" t="s">
        <v>86</v>
      </c>
      <c r="B367" s="9" t="n">
        <f aca="false">RANDBETWEEN(0,1)</f>
        <v>1</v>
      </c>
      <c r="C367" s="9" t="n">
        <f aca="false">RANDBETWEEN(1,5)</f>
        <v>5</v>
      </c>
      <c r="D367" s="9" t="n">
        <f aca="false">RANDBETWEEN(70, 107)</f>
        <v>105</v>
      </c>
      <c r="E367" s="9" t="n">
        <f aca="false">RANDBETWEEN(9,20)</f>
        <v>18</v>
      </c>
      <c r="F367" s="11" t="s">
        <v>23</v>
      </c>
      <c r="G367" s="11" t="s">
        <v>17</v>
      </c>
      <c r="H367" s="11" t="n">
        <v>3.6</v>
      </c>
      <c r="I367" s="11" t="n">
        <v>8.5</v>
      </c>
      <c r="J367" s="11" t="n">
        <v>6.2</v>
      </c>
      <c r="K367" s="11" t="n">
        <v>2.3</v>
      </c>
      <c r="L367" s="10" t="str">
        <f aca="false">INDEX($H$1:$K$1,0,MATCH(MAX($H367:$K367),$H367:$K367,0))</f>
        <v>Overweight</v>
      </c>
      <c r="ALX367" s="0"/>
      <c r="ALY367" s="0"/>
      <c r="ALZ367" s="0"/>
      <c r="AMA367" s="0"/>
      <c r="AMB367" s="0"/>
      <c r="AMC367" s="0"/>
      <c r="AMD367" s="0"/>
      <c r="AME367" s="0"/>
      <c r="AMF367" s="0"/>
      <c r="AMG367" s="0"/>
      <c r="AMH367" s="0"/>
      <c r="AMI367" s="0"/>
      <c r="AMJ367" s="0"/>
    </row>
    <row r="368" customFormat="false" ht="13.8" hidden="false" customHeight="false" outlineLevel="0" collapsed="false">
      <c r="A368" s="1" t="s">
        <v>87</v>
      </c>
      <c r="B368" s="9" t="n">
        <f aca="false">RANDBETWEEN(0,1)</f>
        <v>0</v>
      </c>
      <c r="C368" s="9" t="n">
        <f aca="false">RANDBETWEEN(1,5)</f>
        <v>2</v>
      </c>
      <c r="D368" s="9" t="n">
        <f aca="false">RANDBETWEEN(70, 107)</f>
        <v>78</v>
      </c>
      <c r="E368" s="9" t="n">
        <f aca="false">RANDBETWEEN(9,20)</f>
        <v>13</v>
      </c>
      <c r="F368" s="1" t="s">
        <v>13</v>
      </c>
      <c r="G368" s="1" t="s">
        <v>27</v>
      </c>
      <c r="H368" s="1" t="n">
        <v>2.3</v>
      </c>
      <c r="I368" s="1" t="n">
        <v>1.5</v>
      </c>
      <c r="J368" s="1" t="n">
        <v>7.1</v>
      </c>
      <c r="K368" s="1" t="n">
        <v>3.4</v>
      </c>
      <c r="L368" s="10" t="str">
        <f aca="false">INDEX($H$1:$K$1,0,MATCH(MAX($H368:$K368),$H368:$K368,0))</f>
        <v>Stunting</v>
      </c>
    </row>
    <row r="369" s="11" customFormat="true" ht="13.8" hidden="false" customHeight="false" outlineLevel="0" collapsed="false">
      <c r="A369" s="11" t="s">
        <v>88</v>
      </c>
      <c r="B369" s="9" t="n">
        <f aca="false">RANDBETWEEN(0,1)</f>
        <v>0</v>
      </c>
      <c r="C369" s="9" t="n">
        <f aca="false">RANDBETWEEN(1,5)</f>
        <v>3</v>
      </c>
      <c r="D369" s="9" t="n">
        <f aca="false">RANDBETWEEN(70, 107)</f>
        <v>80</v>
      </c>
      <c r="E369" s="9" t="n">
        <f aca="false">RANDBETWEEN(9,20)</f>
        <v>17</v>
      </c>
      <c r="F369" s="11" t="s">
        <v>13</v>
      </c>
      <c r="G369" s="11" t="s">
        <v>21</v>
      </c>
      <c r="H369" s="11" t="n">
        <v>3.8</v>
      </c>
      <c r="I369" s="11" t="n">
        <v>8.6</v>
      </c>
      <c r="J369" s="11" t="n">
        <v>20.5</v>
      </c>
      <c r="K369" s="11" t="n">
        <v>4.8</v>
      </c>
      <c r="L369" s="10" t="str">
        <f aca="false">INDEX($H$1:$K$1,0,MATCH(MAX($H369:$K369),$H369:$K369,0))</f>
        <v>Stunting</v>
      </c>
      <c r="ALX369" s="0"/>
      <c r="ALY369" s="0"/>
      <c r="ALZ369" s="0"/>
      <c r="AMA369" s="0"/>
      <c r="AMB369" s="0"/>
      <c r="AMC369" s="0"/>
      <c r="AMD369" s="0"/>
      <c r="AME369" s="0"/>
      <c r="AMF369" s="0"/>
      <c r="AMG369" s="0"/>
      <c r="AMH369" s="0"/>
      <c r="AMI369" s="0"/>
      <c r="AMJ369" s="0"/>
    </row>
    <row r="370" customFormat="false" ht="13.8" hidden="false" customHeight="false" outlineLevel="0" collapsed="false">
      <c r="A370" s="1" t="s">
        <v>88</v>
      </c>
      <c r="B370" s="9" t="n">
        <f aca="false">RANDBETWEEN(0,1)</f>
        <v>1</v>
      </c>
      <c r="C370" s="9" t="n">
        <f aca="false">RANDBETWEEN(1,5)</f>
        <v>2</v>
      </c>
      <c r="D370" s="9" t="n">
        <f aca="false">RANDBETWEEN(70, 107)</f>
        <v>99</v>
      </c>
      <c r="E370" s="9" t="n">
        <f aca="false">RANDBETWEEN(9,20)</f>
        <v>13</v>
      </c>
      <c r="F370" s="1" t="s">
        <v>13</v>
      </c>
      <c r="G370" s="1" t="s">
        <v>21</v>
      </c>
      <c r="H370" s="1" t="n">
        <v>2.4</v>
      </c>
      <c r="I370" s="1" t="n">
        <v>4.4</v>
      </c>
      <c r="J370" s="1" t="n">
        <v>11.1</v>
      </c>
      <c r="K370" s="1" t="n">
        <v>3.8</v>
      </c>
      <c r="L370" s="10" t="str">
        <f aca="false">INDEX($H$1:$K$1,0,MATCH(MAX($H370:$K370),$H370:$K370,0))</f>
        <v>Stunting</v>
      </c>
    </row>
    <row r="371" s="11" customFormat="true" ht="13.8" hidden="false" customHeight="false" outlineLevel="0" collapsed="false">
      <c r="A371" s="11" t="s">
        <v>88</v>
      </c>
      <c r="B371" s="9" t="n">
        <f aca="false">RANDBETWEEN(0,1)</f>
        <v>0</v>
      </c>
      <c r="C371" s="9" t="n">
        <f aca="false">RANDBETWEEN(1,5)</f>
        <v>1</v>
      </c>
      <c r="D371" s="9" t="n">
        <f aca="false">RANDBETWEEN(70, 107)</f>
        <v>84</v>
      </c>
      <c r="E371" s="9" t="n">
        <f aca="false">RANDBETWEEN(9,20)</f>
        <v>13</v>
      </c>
      <c r="F371" s="11" t="s">
        <v>13</v>
      </c>
      <c r="G371" s="11" t="s">
        <v>21</v>
      </c>
      <c r="H371" s="11" t="n">
        <v>2.5</v>
      </c>
      <c r="I371" s="11" t="n">
        <v>4.7</v>
      </c>
      <c r="J371" s="11" t="n">
        <v>12</v>
      </c>
      <c r="K371" s="11" t="n">
        <v>3.6</v>
      </c>
      <c r="L371" s="10" t="str">
        <f aca="false">INDEX($H$1:$K$1,0,MATCH(MAX($H371:$K371),$H371:$K371,0))</f>
        <v>Stunting</v>
      </c>
      <c r="ALX371" s="0"/>
      <c r="ALY371" s="0"/>
      <c r="ALZ371" s="0"/>
      <c r="AMA371" s="0"/>
      <c r="AMB371" s="0"/>
      <c r="AMC371" s="0"/>
      <c r="AMD371" s="0"/>
      <c r="AME371" s="0"/>
      <c r="AMF371" s="0"/>
      <c r="AMG371" s="0"/>
      <c r="AMH371" s="0"/>
      <c r="AMI371" s="0"/>
      <c r="AMJ371" s="0"/>
    </row>
    <row r="372" customFormat="false" ht="13.8" hidden="false" customHeight="false" outlineLevel="0" collapsed="false">
      <c r="A372" s="1" t="s">
        <v>88</v>
      </c>
      <c r="B372" s="9" t="n">
        <f aca="false">RANDBETWEEN(0,1)</f>
        <v>0</v>
      </c>
      <c r="C372" s="9" t="n">
        <f aca="false">RANDBETWEEN(1,5)</f>
        <v>4</v>
      </c>
      <c r="D372" s="9" t="n">
        <f aca="false">RANDBETWEEN(70, 107)</f>
        <v>102</v>
      </c>
      <c r="E372" s="9" t="n">
        <f aca="false">RANDBETWEEN(9,20)</f>
        <v>14</v>
      </c>
      <c r="F372" s="1" t="s">
        <v>13</v>
      </c>
      <c r="G372" s="1" t="s">
        <v>21</v>
      </c>
      <c r="H372" s="1" t="n">
        <v>1.6</v>
      </c>
      <c r="I372" s="1" t="n">
        <v>6.6</v>
      </c>
      <c r="J372" s="1" t="n">
        <v>8.3</v>
      </c>
      <c r="K372" s="1" t="n">
        <v>1.9</v>
      </c>
      <c r="L372" s="10" t="str">
        <f aca="false">INDEX($H$1:$K$1,0,MATCH(MAX($H372:$K372),$H372:$K372,0))</f>
        <v>Stunting</v>
      </c>
    </row>
    <row r="373" s="11" customFormat="true" ht="13.8" hidden="false" customHeight="false" outlineLevel="0" collapsed="false">
      <c r="A373" s="11" t="s">
        <v>88</v>
      </c>
      <c r="B373" s="9" t="n">
        <f aca="false">RANDBETWEEN(0,1)</f>
        <v>1</v>
      </c>
      <c r="C373" s="9" t="n">
        <f aca="false">RANDBETWEEN(1,5)</f>
        <v>1</v>
      </c>
      <c r="D373" s="9" t="n">
        <f aca="false">RANDBETWEEN(70, 107)</f>
        <v>94</v>
      </c>
      <c r="E373" s="9" t="n">
        <f aca="false">RANDBETWEEN(9,20)</f>
        <v>20</v>
      </c>
      <c r="F373" s="11" t="s">
        <v>13</v>
      </c>
      <c r="G373" s="11" t="s">
        <v>21</v>
      </c>
      <c r="H373" s="11" t="n">
        <v>2.4</v>
      </c>
      <c r="I373" s="11" t="n">
        <v>4.7</v>
      </c>
      <c r="J373" s="11" t="n">
        <v>7.8</v>
      </c>
      <c r="K373" s="11" t="n">
        <v>3</v>
      </c>
      <c r="L373" s="10" t="str">
        <f aca="false">INDEX($H$1:$K$1,0,MATCH(MAX($H373:$K373),$H373:$K373,0))</f>
        <v>Stunting</v>
      </c>
      <c r="ALX373" s="0"/>
      <c r="ALY373" s="0"/>
      <c r="ALZ373" s="0"/>
      <c r="AMA373" s="0"/>
      <c r="AMB373" s="0"/>
      <c r="AMC373" s="0"/>
      <c r="AMD373" s="0"/>
      <c r="AME373" s="0"/>
      <c r="AMF373" s="0"/>
      <c r="AMG373" s="0"/>
      <c r="AMH373" s="0"/>
      <c r="AMI373" s="0"/>
      <c r="AMJ373" s="0"/>
    </row>
    <row r="374" customFormat="false" ht="13.8" hidden="false" customHeight="false" outlineLevel="0" collapsed="false">
      <c r="A374" s="1" t="s">
        <v>89</v>
      </c>
      <c r="B374" s="9" t="n">
        <f aca="false">RANDBETWEEN(0,1)</f>
        <v>1</v>
      </c>
      <c r="C374" s="9" t="n">
        <f aca="false">RANDBETWEEN(1,5)</f>
        <v>3</v>
      </c>
      <c r="D374" s="9" t="n">
        <f aca="false">RANDBETWEEN(70, 107)</f>
        <v>101</v>
      </c>
      <c r="E374" s="9" t="n">
        <f aca="false">RANDBETWEEN(9,20)</f>
        <v>12</v>
      </c>
      <c r="F374" s="1" t="s">
        <v>13</v>
      </c>
      <c r="G374" s="1" t="s">
        <v>17</v>
      </c>
      <c r="H374" s="1" t="n">
        <v>6.4</v>
      </c>
      <c r="I374" s="1" t="n">
        <v>4.1</v>
      </c>
      <c r="J374" s="1" t="n">
        <v>23.3</v>
      </c>
      <c r="K374" s="1" t="n">
        <v>4.4</v>
      </c>
      <c r="L374" s="10" t="str">
        <f aca="false">INDEX($H$1:$K$1,0,MATCH(MAX($H374:$K374),$H374:$K374,0))</f>
        <v>Stunting</v>
      </c>
    </row>
    <row r="375" s="11" customFormat="true" ht="13.8" hidden="false" customHeight="false" outlineLevel="0" collapsed="false">
      <c r="A375" s="11" t="s">
        <v>89</v>
      </c>
      <c r="B375" s="9" t="n">
        <f aca="false">RANDBETWEEN(0,1)</f>
        <v>0</v>
      </c>
      <c r="C375" s="9" t="n">
        <f aca="false">RANDBETWEEN(1,5)</f>
        <v>1</v>
      </c>
      <c r="D375" s="9" t="n">
        <f aca="false">RANDBETWEEN(70, 107)</f>
        <v>74</v>
      </c>
      <c r="E375" s="9" t="n">
        <f aca="false">RANDBETWEEN(9,20)</f>
        <v>14</v>
      </c>
      <c r="F375" s="11" t="s">
        <v>13</v>
      </c>
      <c r="G375" s="11" t="s">
        <v>17</v>
      </c>
      <c r="H375" s="11" t="n">
        <v>2.5</v>
      </c>
      <c r="I375" s="11" t="n">
        <v>5.3</v>
      </c>
      <c r="J375" s="11" t="n">
        <v>13.9</v>
      </c>
      <c r="K375" s="11" t="n">
        <v>3.8</v>
      </c>
      <c r="L375" s="10" t="str">
        <f aca="false">INDEX($H$1:$K$1,0,MATCH(MAX($H375:$K375),$H375:$K375,0))</f>
        <v>Stunting</v>
      </c>
      <c r="ALX375" s="0"/>
      <c r="ALY375" s="0"/>
      <c r="ALZ375" s="0"/>
      <c r="AMA375" s="0"/>
      <c r="AMB375" s="0"/>
      <c r="AMC375" s="0"/>
      <c r="AMD375" s="0"/>
      <c r="AME375" s="0"/>
      <c r="AMF375" s="0"/>
      <c r="AMG375" s="0"/>
      <c r="AMH375" s="0"/>
      <c r="AMI375" s="0"/>
      <c r="AMJ375" s="0"/>
    </row>
    <row r="376" customFormat="false" ht="13.8" hidden="false" customHeight="false" outlineLevel="0" collapsed="false">
      <c r="A376" s="1" t="s">
        <v>89</v>
      </c>
      <c r="B376" s="9" t="n">
        <f aca="false">RANDBETWEEN(0,1)</f>
        <v>1</v>
      </c>
      <c r="C376" s="9" t="n">
        <f aca="false">RANDBETWEEN(1,5)</f>
        <v>2</v>
      </c>
      <c r="D376" s="9" t="n">
        <f aca="false">RANDBETWEEN(70, 107)</f>
        <v>104</v>
      </c>
      <c r="E376" s="9" t="n">
        <f aca="false">RANDBETWEEN(9,20)</f>
        <v>9</v>
      </c>
      <c r="F376" s="1" t="s">
        <v>13</v>
      </c>
      <c r="G376" s="1" t="s">
        <v>17</v>
      </c>
      <c r="H376" s="1" t="n">
        <v>4.9</v>
      </c>
      <c r="I376" s="1" t="n">
        <v>16.9</v>
      </c>
      <c r="J376" s="1" t="n">
        <v>17.5</v>
      </c>
      <c r="K376" s="1" t="n">
        <v>4.9</v>
      </c>
      <c r="L376" s="10" t="str">
        <f aca="false">INDEX($H$1:$K$1,0,MATCH(MAX($H376:$K376),$H376:$K376,0))</f>
        <v>Stunting</v>
      </c>
    </row>
    <row r="377" s="11" customFormat="true" ht="13.8" hidden="false" customHeight="false" outlineLevel="0" collapsed="false">
      <c r="A377" s="11" t="s">
        <v>89</v>
      </c>
      <c r="B377" s="9" t="n">
        <f aca="false">RANDBETWEEN(0,1)</f>
        <v>1</v>
      </c>
      <c r="C377" s="9" t="n">
        <f aca="false">RANDBETWEEN(1,5)</f>
        <v>5</v>
      </c>
      <c r="D377" s="9" t="n">
        <f aca="false">RANDBETWEEN(70, 107)</f>
        <v>87</v>
      </c>
      <c r="E377" s="9" t="n">
        <f aca="false">RANDBETWEEN(9,20)</f>
        <v>17</v>
      </c>
      <c r="F377" s="11" t="s">
        <v>13</v>
      </c>
      <c r="G377" s="11" t="s">
        <v>17</v>
      </c>
      <c r="H377" s="11" t="n">
        <v>4.1</v>
      </c>
      <c r="I377" s="11" t="n">
        <v>13.3</v>
      </c>
      <c r="J377" s="11" t="n">
        <v>13.1</v>
      </c>
      <c r="K377" s="11" t="n">
        <v>3.7</v>
      </c>
      <c r="L377" s="10" t="str">
        <f aca="false">INDEX($H$1:$K$1,0,MATCH(MAX($H377:$K377),$H377:$K377,0))</f>
        <v>Overweight</v>
      </c>
      <c r="ALX377" s="0"/>
      <c r="ALY377" s="0"/>
      <c r="ALZ377" s="0"/>
      <c r="AMA377" s="0"/>
      <c r="AMB377" s="0"/>
      <c r="AMC377" s="0"/>
      <c r="AMD377" s="0"/>
      <c r="AME377" s="0"/>
      <c r="AMF377" s="0"/>
      <c r="AMG377" s="0"/>
      <c r="AMH377" s="0"/>
      <c r="AMI377" s="0"/>
      <c r="AMJ377" s="0"/>
    </row>
    <row r="378" customFormat="false" ht="13.8" hidden="false" customHeight="false" outlineLevel="0" collapsed="false">
      <c r="A378" s="1" t="s">
        <v>89</v>
      </c>
      <c r="B378" s="9" t="n">
        <f aca="false">RANDBETWEEN(0,1)</f>
        <v>0</v>
      </c>
      <c r="C378" s="9" t="n">
        <f aca="false">RANDBETWEEN(1,5)</f>
        <v>1</v>
      </c>
      <c r="D378" s="9" t="n">
        <f aca="false">RANDBETWEEN(70, 107)</f>
        <v>83</v>
      </c>
      <c r="E378" s="9" t="n">
        <f aca="false">RANDBETWEEN(9,20)</f>
        <v>15</v>
      </c>
      <c r="F378" s="1" t="s">
        <v>13</v>
      </c>
      <c r="G378" s="1" t="s">
        <v>17</v>
      </c>
      <c r="H378" s="1" t="n">
        <v>3.1</v>
      </c>
      <c r="I378" s="1" t="n">
        <v>9.3</v>
      </c>
      <c r="J378" s="1" t="n">
        <v>8</v>
      </c>
      <c r="K378" s="1" t="n">
        <v>2</v>
      </c>
      <c r="L378" s="10" t="str">
        <f aca="false">INDEX($H$1:$K$1,0,MATCH(MAX($H378:$K378),$H378:$K378,0))</f>
        <v>Overweight</v>
      </c>
    </row>
    <row r="379" s="11" customFormat="true" ht="13.8" hidden="false" customHeight="false" outlineLevel="0" collapsed="false">
      <c r="A379" s="11" t="s">
        <v>90</v>
      </c>
      <c r="B379" s="9" t="n">
        <f aca="false">RANDBETWEEN(0,1)</f>
        <v>0</v>
      </c>
      <c r="C379" s="9" t="n">
        <f aca="false">RANDBETWEEN(1,5)</f>
        <v>1</v>
      </c>
      <c r="D379" s="9" t="n">
        <f aca="false">RANDBETWEEN(70, 107)</f>
        <v>73</v>
      </c>
      <c r="E379" s="9" t="n">
        <f aca="false">RANDBETWEEN(9,20)</f>
        <v>16</v>
      </c>
      <c r="F379" s="11" t="s">
        <v>19</v>
      </c>
      <c r="G379" s="11" t="s">
        <v>21</v>
      </c>
      <c r="H379" s="11" t="n">
        <v>5.5</v>
      </c>
      <c r="J379" s="11" t="n">
        <v>37</v>
      </c>
      <c r="L379" s="10" t="str">
        <f aca="false">INDEX($H$1:$K$1,0,MATCH(MAX($H379:$K379),$H379:$K379,0))</f>
        <v>Stunting</v>
      </c>
      <c r="ALX379" s="0"/>
      <c r="ALY379" s="0"/>
      <c r="ALZ379" s="0"/>
      <c r="AMA379" s="0"/>
      <c r="AMB379" s="0"/>
      <c r="AMC379" s="0"/>
      <c r="AMD379" s="0"/>
      <c r="AME379" s="0"/>
      <c r="AMF379" s="0"/>
      <c r="AMG379" s="0"/>
      <c r="AMH379" s="0"/>
      <c r="AMI379" s="0"/>
      <c r="AMJ379" s="0"/>
    </row>
    <row r="380" customFormat="false" ht="13.8" hidden="false" customHeight="false" outlineLevel="0" collapsed="false">
      <c r="A380" s="1" t="s">
        <v>90</v>
      </c>
      <c r="B380" s="9" t="n">
        <f aca="false">RANDBETWEEN(0,1)</f>
        <v>1</v>
      </c>
      <c r="C380" s="9" t="n">
        <f aca="false">RANDBETWEEN(1,5)</f>
        <v>2</v>
      </c>
      <c r="D380" s="9" t="n">
        <f aca="false">RANDBETWEEN(70, 107)</f>
        <v>89</v>
      </c>
      <c r="E380" s="9" t="n">
        <f aca="false">RANDBETWEEN(9,20)</f>
        <v>18</v>
      </c>
      <c r="F380" s="1" t="s">
        <v>19</v>
      </c>
      <c r="G380" s="1" t="s">
        <v>21</v>
      </c>
      <c r="H380" s="1" t="n">
        <v>7.1</v>
      </c>
      <c r="I380" s="1" t="n">
        <v>5.9</v>
      </c>
      <c r="J380" s="1" t="n">
        <v>40.2</v>
      </c>
      <c r="K380" s="1" t="n">
        <v>20.1</v>
      </c>
      <c r="L380" s="10" t="str">
        <f aca="false">INDEX($H$1:$K$1,0,MATCH(MAX($H380:$K380),$H380:$K380,0))</f>
        <v>Stunting</v>
      </c>
    </row>
    <row r="381" s="11" customFormat="true" ht="13.8" hidden="false" customHeight="false" outlineLevel="0" collapsed="false">
      <c r="A381" s="11" t="s">
        <v>90</v>
      </c>
      <c r="B381" s="9" t="n">
        <f aca="false">RANDBETWEEN(0,1)</f>
        <v>0</v>
      </c>
      <c r="C381" s="9" t="n">
        <f aca="false">RANDBETWEEN(1,5)</f>
        <v>4</v>
      </c>
      <c r="D381" s="9" t="n">
        <f aca="false">RANDBETWEEN(70, 107)</f>
        <v>75</v>
      </c>
      <c r="E381" s="9" t="n">
        <f aca="false">RANDBETWEEN(9,20)</f>
        <v>19</v>
      </c>
      <c r="F381" s="11" t="s">
        <v>19</v>
      </c>
      <c r="G381" s="11" t="s">
        <v>21</v>
      </c>
      <c r="H381" s="11" t="n">
        <v>9.4</v>
      </c>
      <c r="J381" s="11" t="n">
        <v>39.8</v>
      </c>
      <c r="K381" s="11" t="n">
        <v>19.8</v>
      </c>
      <c r="L381" s="10" t="str">
        <f aca="false">INDEX($H$1:$K$1,0,MATCH(MAX($H381:$K381),$H381:$K381,0))</f>
        <v>Stunting</v>
      </c>
      <c r="ALX381" s="0"/>
      <c r="ALY381" s="0"/>
      <c r="ALZ381" s="0"/>
      <c r="AMA381" s="0"/>
      <c r="AMB381" s="0"/>
      <c r="AMC381" s="0"/>
      <c r="AMD381" s="0"/>
      <c r="AME381" s="0"/>
      <c r="AMF381" s="0"/>
      <c r="AMG381" s="0"/>
      <c r="AMH381" s="0"/>
      <c r="AMI381" s="0"/>
      <c r="AMJ381" s="0"/>
    </row>
    <row r="382" customFormat="false" ht="13.8" hidden="false" customHeight="false" outlineLevel="0" collapsed="false">
      <c r="A382" s="1" t="s">
        <v>90</v>
      </c>
      <c r="B382" s="9" t="n">
        <f aca="false">RANDBETWEEN(0,1)</f>
        <v>1</v>
      </c>
      <c r="C382" s="9" t="n">
        <f aca="false">RANDBETWEEN(1,5)</f>
        <v>5</v>
      </c>
      <c r="D382" s="9" t="n">
        <f aca="false">RANDBETWEEN(70, 107)</f>
        <v>104</v>
      </c>
      <c r="E382" s="9" t="n">
        <f aca="false">RANDBETWEEN(9,20)</f>
        <v>9</v>
      </c>
      <c r="F382" s="1" t="s">
        <v>19</v>
      </c>
      <c r="G382" s="1" t="s">
        <v>21</v>
      </c>
      <c r="H382" s="1" t="n">
        <v>7.2</v>
      </c>
      <c r="I382" s="1" t="n">
        <v>5.8</v>
      </c>
      <c r="J382" s="1" t="n">
        <v>37.4</v>
      </c>
      <c r="K382" s="1" t="n">
        <v>17.5</v>
      </c>
      <c r="L382" s="10" t="str">
        <f aca="false">INDEX($H$1:$K$1,0,MATCH(MAX($H382:$K382),$H382:$K382,0))</f>
        <v>Stunting</v>
      </c>
    </row>
    <row r="383" s="11" customFormat="true" ht="13.8" hidden="false" customHeight="false" outlineLevel="0" collapsed="false">
      <c r="A383" s="11" t="s">
        <v>90</v>
      </c>
      <c r="B383" s="9" t="n">
        <f aca="false">RANDBETWEEN(0,1)</f>
        <v>0</v>
      </c>
      <c r="C383" s="9" t="n">
        <f aca="false">RANDBETWEEN(1,5)</f>
        <v>2</v>
      </c>
      <c r="D383" s="9" t="n">
        <f aca="false">RANDBETWEEN(70, 107)</f>
        <v>70</v>
      </c>
      <c r="E383" s="9" t="n">
        <f aca="false">RANDBETWEEN(9,20)</f>
        <v>18</v>
      </c>
      <c r="F383" s="11" t="s">
        <v>19</v>
      </c>
      <c r="G383" s="11" t="s">
        <v>21</v>
      </c>
      <c r="H383" s="11" t="n">
        <v>7.4</v>
      </c>
      <c r="I383" s="11" t="n">
        <v>8.1</v>
      </c>
      <c r="J383" s="11" t="n">
        <v>41</v>
      </c>
      <c r="K383" s="11" t="n">
        <v>17.5</v>
      </c>
      <c r="L383" s="10" t="str">
        <f aca="false">INDEX($H$1:$K$1,0,MATCH(MAX($H383:$K383),$H383:$K383,0))</f>
        <v>Stunting</v>
      </c>
      <c r="ALX383" s="0"/>
      <c r="ALY383" s="0"/>
      <c r="ALZ383" s="0"/>
      <c r="AMA383" s="0"/>
      <c r="AMB383" s="0"/>
      <c r="AMC383" s="0"/>
      <c r="AMD383" s="0"/>
      <c r="AME383" s="0"/>
      <c r="AMF383" s="0"/>
      <c r="AMG383" s="0"/>
      <c r="AMH383" s="0"/>
      <c r="AMI383" s="0"/>
      <c r="AMJ383" s="0"/>
    </row>
    <row r="384" customFormat="false" ht="13.8" hidden="false" customHeight="false" outlineLevel="0" collapsed="false">
      <c r="A384" s="1" t="s">
        <v>90</v>
      </c>
      <c r="B384" s="9" t="n">
        <f aca="false">RANDBETWEEN(0,1)</f>
        <v>1</v>
      </c>
      <c r="C384" s="9" t="n">
        <f aca="false">RANDBETWEEN(1,5)</f>
        <v>1</v>
      </c>
      <c r="D384" s="9" t="n">
        <f aca="false">RANDBETWEEN(70, 107)</f>
        <v>77</v>
      </c>
      <c r="E384" s="9" t="n">
        <f aca="false">RANDBETWEEN(9,20)</f>
        <v>20</v>
      </c>
      <c r="F384" s="1" t="s">
        <v>19</v>
      </c>
      <c r="G384" s="1" t="s">
        <v>21</v>
      </c>
      <c r="H384" s="1" t="n">
        <v>6.2</v>
      </c>
      <c r="I384" s="1" t="n">
        <v>5.8</v>
      </c>
      <c r="J384" s="1" t="n">
        <v>35.8</v>
      </c>
      <c r="K384" s="1" t="n">
        <v>16.5</v>
      </c>
      <c r="L384" s="10" t="str">
        <f aca="false">INDEX($H$1:$K$1,0,MATCH(MAX($H384:$K384),$H384:$K384,0))</f>
        <v>Stunting</v>
      </c>
    </row>
    <row r="385" s="11" customFormat="true" ht="13.8" hidden="false" customHeight="false" outlineLevel="0" collapsed="false">
      <c r="A385" s="11" t="s">
        <v>90</v>
      </c>
      <c r="B385" s="9" t="n">
        <f aca="false">RANDBETWEEN(0,1)</f>
        <v>1</v>
      </c>
      <c r="C385" s="9" t="n">
        <f aca="false">RANDBETWEEN(1,5)</f>
        <v>1</v>
      </c>
      <c r="D385" s="9" t="n">
        <f aca="false">RANDBETWEEN(70, 107)</f>
        <v>97</v>
      </c>
      <c r="E385" s="9" t="n">
        <f aca="false">RANDBETWEEN(9,20)</f>
        <v>9</v>
      </c>
      <c r="F385" s="11" t="s">
        <v>19</v>
      </c>
      <c r="G385" s="11" t="s">
        <v>21</v>
      </c>
      <c r="H385" s="11" t="n">
        <v>7.7</v>
      </c>
      <c r="J385" s="11" t="n">
        <v>40.9</v>
      </c>
      <c r="K385" s="11" t="n">
        <v>18.4</v>
      </c>
      <c r="L385" s="10" t="str">
        <f aca="false">INDEX($H$1:$K$1,0,MATCH(MAX($H385:$K385),$H385:$K385,0))</f>
        <v>Stunting</v>
      </c>
      <c r="ALX385" s="0"/>
      <c r="ALY385" s="0"/>
      <c r="ALZ385" s="0"/>
      <c r="AMA385" s="0"/>
      <c r="AMB385" s="0"/>
      <c r="AMC385" s="0"/>
      <c r="AMD385" s="0"/>
      <c r="AME385" s="0"/>
      <c r="AMF385" s="0"/>
      <c r="AMG385" s="0"/>
      <c r="AMH385" s="0"/>
      <c r="AMI385" s="0"/>
      <c r="AMJ385" s="0"/>
    </row>
    <row r="386" customFormat="false" ht="13.8" hidden="false" customHeight="false" outlineLevel="0" collapsed="false">
      <c r="A386" s="1" t="s">
        <v>90</v>
      </c>
      <c r="B386" s="9" t="n">
        <f aca="false">RANDBETWEEN(0,1)</f>
        <v>0</v>
      </c>
      <c r="C386" s="9" t="n">
        <f aca="false">RANDBETWEEN(1,5)</f>
        <v>4</v>
      </c>
      <c r="D386" s="9" t="n">
        <f aca="false">RANDBETWEEN(70, 107)</f>
        <v>94</v>
      </c>
      <c r="E386" s="9" t="n">
        <f aca="false">RANDBETWEEN(9,20)</f>
        <v>10</v>
      </c>
      <c r="F386" s="1" t="s">
        <v>19</v>
      </c>
      <c r="G386" s="1" t="s">
        <v>21</v>
      </c>
      <c r="H386" s="1" t="n">
        <v>7</v>
      </c>
      <c r="I386" s="1" t="n">
        <v>5</v>
      </c>
      <c r="J386" s="1" t="n">
        <v>35.2</v>
      </c>
      <c r="K386" s="1" t="n">
        <v>16.4</v>
      </c>
      <c r="L386" s="10" t="str">
        <f aca="false">INDEX($H$1:$K$1,0,MATCH(MAX($H386:$K386),$H386:$K386,0))</f>
        <v>Stunting</v>
      </c>
    </row>
    <row r="387" s="11" customFormat="true" ht="13.8" hidden="false" customHeight="false" outlineLevel="0" collapsed="false">
      <c r="A387" s="11" t="s">
        <v>90</v>
      </c>
      <c r="B387" s="9" t="n">
        <f aca="false">RANDBETWEEN(0,1)</f>
        <v>1</v>
      </c>
      <c r="C387" s="9" t="n">
        <f aca="false">RANDBETWEEN(1,5)</f>
        <v>5</v>
      </c>
      <c r="D387" s="9" t="n">
        <f aca="false">RANDBETWEEN(70, 107)</f>
        <v>88</v>
      </c>
      <c r="E387" s="9" t="n">
        <f aca="false">RANDBETWEEN(9,20)</f>
        <v>10</v>
      </c>
      <c r="F387" s="11" t="s">
        <v>19</v>
      </c>
      <c r="G387" s="11" t="s">
        <v>21</v>
      </c>
      <c r="H387" s="11" t="n">
        <v>4</v>
      </c>
      <c r="I387" s="11" t="n">
        <v>4.1</v>
      </c>
      <c r="J387" s="11" t="n">
        <v>26</v>
      </c>
      <c r="K387" s="11" t="n">
        <v>11</v>
      </c>
      <c r="L387" s="10" t="str">
        <f aca="false">INDEX($H$1:$K$1,0,MATCH(MAX($H387:$K387),$H387:$K387,0))</f>
        <v>Stunting</v>
      </c>
      <c r="ALX387" s="0"/>
      <c r="ALY387" s="0"/>
      <c r="ALZ387" s="0"/>
      <c r="AMA387" s="0"/>
      <c r="AMB387" s="0"/>
      <c r="AMC387" s="0"/>
      <c r="AMD387" s="0"/>
      <c r="AME387" s="0"/>
      <c r="AMF387" s="0"/>
      <c r="AMG387" s="0"/>
      <c r="AMH387" s="0"/>
      <c r="AMI387" s="0"/>
      <c r="AMJ387" s="0"/>
    </row>
    <row r="388" customFormat="false" ht="13.8" hidden="false" customHeight="false" outlineLevel="0" collapsed="false">
      <c r="A388" s="1" t="s">
        <v>91</v>
      </c>
      <c r="B388" s="9" t="n">
        <f aca="false">RANDBETWEEN(0,1)</f>
        <v>1</v>
      </c>
      <c r="C388" s="9" t="n">
        <f aca="false">RANDBETWEEN(1,5)</f>
        <v>1</v>
      </c>
      <c r="D388" s="9" t="n">
        <f aca="false">RANDBETWEEN(70, 107)</f>
        <v>97</v>
      </c>
      <c r="E388" s="9" t="n">
        <f aca="false">RANDBETWEEN(9,20)</f>
        <v>15</v>
      </c>
      <c r="F388" s="1" t="s">
        <v>26</v>
      </c>
      <c r="G388" s="1" t="s">
        <v>21</v>
      </c>
      <c r="H388" s="1" t="n">
        <v>12.6</v>
      </c>
      <c r="I388" s="1" t="n">
        <v>15.9</v>
      </c>
      <c r="J388" s="1" t="n">
        <v>34.4</v>
      </c>
      <c r="K388" s="1" t="n">
        <v>11.3</v>
      </c>
      <c r="L388" s="10" t="str">
        <f aca="false">INDEX($H$1:$K$1,0,MATCH(MAX($H388:$K388),$H388:$K388,0))</f>
        <v>Stunting</v>
      </c>
    </row>
    <row r="389" s="11" customFormat="true" ht="13.8" hidden="false" customHeight="false" outlineLevel="0" collapsed="false">
      <c r="A389" s="11" t="s">
        <v>91</v>
      </c>
      <c r="B389" s="9" t="n">
        <f aca="false">RANDBETWEEN(0,1)</f>
        <v>1</v>
      </c>
      <c r="C389" s="9" t="n">
        <f aca="false">RANDBETWEEN(1,5)</f>
        <v>5</v>
      </c>
      <c r="D389" s="9" t="n">
        <f aca="false">RANDBETWEEN(70, 107)</f>
        <v>80</v>
      </c>
      <c r="E389" s="9" t="n">
        <f aca="false">RANDBETWEEN(9,20)</f>
        <v>12</v>
      </c>
      <c r="F389" s="11" t="s">
        <v>26</v>
      </c>
      <c r="G389" s="11" t="s">
        <v>21</v>
      </c>
      <c r="K389" s="11" t="n">
        <v>14.9</v>
      </c>
      <c r="L389" s="10" t="str">
        <f aca="false">INDEX($H$1:$K$1,0,MATCH(MAX($H389:$K389),$H389:$K389,0))</f>
        <v>Underweight</v>
      </c>
      <c r="ALX389" s="0"/>
      <c r="ALY389" s="0"/>
      <c r="ALZ389" s="0"/>
      <c r="AMA389" s="0"/>
      <c r="AMB389" s="0"/>
      <c r="AMC389" s="0"/>
      <c r="AMD389" s="0"/>
      <c r="AME389" s="0"/>
      <c r="AMF389" s="0"/>
      <c r="AMG389" s="0"/>
      <c r="AMH389" s="0"/>
      <c r="AMI389" s="0"/>
      <c r="AMJ389" s="0"/>
    </row>
    <row r="390" customFormat="false" ht="13.8" hidden="false" customHeight="false" outlineLevel="0" collapsed="false">
      <c r="A390" s="1" t="s">
        <v>92</v>
      </c>
      <c r="B390" s="9" t="n">
        <f aca="false">RANDBETWEEN(0,1)</f>
        <v>1</v>
      </c>
      <c r="C390" s="9" t="n">
        <f aca="false">RANDBETWEEN(1,5)</f>
        <v>4</v>
      </c>
      <c r="D390" s="9" t="n">
        <f aca="false">RANDBETWEEN(70, 107)</f>
        <v>77</v>
      </c>
      <c r="E390" s="9" t="n">
        <f aca="false">RANDBETWEEN(9,20)</f>
        <v>16</v>
      </c>
      <c r="F390" s="1" t="s">
        <v>13</v>
      </c>
      <c r="G390" s="1" t="s">
        <v>27</v>
      </c>
      <c r="H390" s="1" t="n">
        <v>1.7</v>
      </c>
      <c r="I390" s="1" t="n">
        <v>8.9</v>
      </c>
      <c r="J390" s="1" t="n">
        <v>5</v>
      </c>
      <c r="K390" s="1" t="n">
        <v>1.5</v>
      </c>
      <c r="L390" s="10" t="str">
        <f aca="false">INDEX($H$1:$K$1,0,MATCH(MAX($H390:$K390),$H390:$K390,0))</f>
        <v>Overweight</v>
      </c>
    </row>
    <row r="391" s="11" customFormat="true" ht="13.8" hidden="false" customHeight="false" outlineLevel="0" collapsed="false">
      <c r="A391" s="11" t="s">
        <v>92</v>
      </c>
      <c r="B391" s="9" t="n">
        <f aca="false">RANDBETWEEN(0,1)</f>
        <v>1</v>
      </c>
      <c r="C391" s="9" t="n">
        <f aca="false">RANDBETWEEN(1,5)</f>
        <v>3</v>
      </c>
      <c r="D391" s="9" t="n">
        <f aca="false">RANDBETWEEN(70, 107)</f>
        <v>95</v>
      </c>
      <c r="E391" s="9" t="n">
        <f aca="false">RANDBETWEEN(9,20)</f>
        <v>15</v>
      </c>
      <c r="F391" s="11" t="s">
        <v>13</v>
      </c>
      <c r="G391" s="11" t="s">
        <v>27</v>
      </c>
      <c r="H391" s="11" t="n">
        <v>2.2</v>
      </c>
      <c r="I391" s="11" t="n">
        <v>11</v>
      </c>
      <c r="J391" s="11" t="n">
        <v>4</v>
      </c>
      <c r="K391" s="11" t="n">
        <v>2.2</v>
      </c>
      <c r="L391" s="10" t="str">
        <f aca="false">INDEX($H$1:$K$1,0,MATCH(MAX($H391:$K391),$H391:$K391,0))</f>
        <v>Overweight</v>
      </c>
      <c r="ALX391" s="0"/>
      <c r="ALY391" s="0"/>
      <c r="ALZ391" s="0"/>
      <c r="AMA391" s="0"/>
      <c r="AMB391" s="0"/>
      <c r="AMC391" s="0"/>
      <c r="AMD391" s="0"/>
      <c r="AME391" s="0"/>
      <c r="AMF391" s="0"/>
      <c r="AMG391" s="0"/>
      <c r="AMH391" s="0"/>
      <c r="AMI391" s="0"/>
      <c r="AMJ391" s="0"/>
    </row>
    <row r="392" customFormat="false" ht="13.8" hidden="false" customHeight="false" outlineLevel="0" collapsed="false">
      <c r="A392" s="1" t="s">
        <v>92</v>
      </c>
      <c r="B392" s="9" t="n">
        <f aca="false">RANDBETWEEN(0,1)</f>
        <v>1</v>
      </c>
      <c r="C392" s="9" t="n">
        <f aca="false">RANDBETWEEN(1,5)</f>
        <v>5</v>
      </c>
      <c r="D392" s="9" t="n">
        <f aca="false">RANDBETWEEN(70, 107)</f>
        <v>86</v>
      </c>
      <c r="E392" s="9" t="n">
        <f aca="false">RANDBETWEEN(9,20)</f>
        <v>10</v>
      </c>
      <c r="F392" s="1" t="s">
        <v>13</v>
      </c>
      <c r="G392" s="1" t="s">
        <v>27</v>
      </c>
      <c r="H392" s="1" t="n">
        <v>2.2</v>
      </c>
      <c r="I392" s="1" t="n">
        <v>6.6</v>
      </c>
      <c r="J392" s="1" t="n">
        <v>3.6</v>
      </c>
      <c r="K392" s="1" t="n">
        <v>2.1</v>
      </c>
      <c r="L392" s="10" t="str">
        <f aca="false">INDEX($H$1:$K$1,0,MATCH(MAX($H392:$K392),$H392:$K392,0))</f>
        <v>Overweight</v>
      </c>
    </row>
    <row r="393" s="11" customFormat="true" ht="13.8" hidden="false" customHeight="false" outlineLevel="0" collapsed="false">
      <c r="A393" s="11" t="s">
        <v>92</v>
      </c>
      <c r="B393" s="9" t="n">
        <f aca="false">RANDBETWEEN(0,1)</f>
        <v>1</v>
      </c>
      <c r="C393" s="9" t="n">
        <f aca="false">RANDBETWEEN(1,5)</f>
        <v>5</v>
      </c>
      <c r="D393" s="9" t="n">
        <f aca="false">RANDBETWEEN(70, 107)</f>
        <v>98</v>
      </c>
      <c r="E393" s="9" t="n">
        <f aca="false">RANDBETWEEN(9,20)</f>
        <v>20</v>
      </c>
      <c r="F393" s="11" t="s">
        <v>13</v>
      </c>
      <c r="G393" s="11" t="s">
        <v>27</v>
      </c>
      <c r="H393" s="11" t="n">
        <v>2.6</v>
      </c>
      <c r="I393" s="11" t="n">
        <v>6.8</v>
      </c>
      <c r="J393" s="11" t="n">
        <v>3.9</v>
      </c>
      <c r="K393" s="11" t="n">
        <v>2.3</v>
      </c>
      <c r="L393" s="10" t="str">
        <f aca="false">INDEX($H$1:$K$1,0,MATCH(MAX($H393:$K393),$H393:$K393,0))</f>
        <v>Overweight</v>
      </c>
      <c r="ALX393" s="0"/>
      <c r="ALY393" s="0"/>
      <c r="ALZ393" s="0"/>
      <c r="AMA393" s="0"/>
      <c r="AMB393" s="0"/>
      <c r="AMC393" s="0"/>
      <c r="AMD393" s="0"/>
      <c r="AME393" s="0"/>
      <c r="AMF393" s="0"/>
      <c r="AMG393" s="0"/>
      <c r="AMH393" s="0"/>
      <c r="AMI393" s="0"/>
      <c r="AMJ393" s="0"/>
    </row>
    <row r="394" customFormat="false" ht="13.8" hidden="false" customHeight="false" outlineLevel="0" collapsed="false">
      <c r="A394" s="1" t="s">
        <v>92</v>
      </c>
      <c r="B394" s="9" t="n">
        <f aca="false">RANDBETWEEN(0,1)</f>
        <v>1</v>
      </c>
      <c r="C394" s="9" t="n">
        <f aca="false">RANDBETWEEN(1,5)</f>
        <v>4</v>
      </c>
      <c r="D394" s="9" t="n">
        <f aca="false">RANDBETWEEN(70, 107)</f>
        <v>86</v>
      </c>
      <c r="E394" s="9" t="n">
        <f aca="false">RANDBETWEEN(9,20)</f>
        <v>12</v>
      </c>
      <c r="F394" s="1" t="s">
        <v>13</v>
      </c>
      <c r="G394" s="1" t="s">
        <v>27</v>
      </c>
      <c r="H394" s="1" t="n">
        <v>3.4</v>
      </c>
      <c r="I394" s="1" t="n">
        <v>7.1</v>
      </c>
      <c r="J394" s="1" t="n">
        <v>4.1</v>
      </c>
      <c r="K394" s="1" t="n">
        <v>2.8</v>
      </c>
      <c r="L394" s="10" t="str">
        <f aca="false">INDEX($H$1:$K$1,0,MATCH(MAX($H394:$K394),$H394:$K394,0))</f>
        <v>Overweight</v>
      </c>
    </row>
    <row r="395" s="11" customFormat="true" ht="13.8" hidden="false" customHeight="false" outlineLevel="0" collapsed="false">
      <c r="A395" s="11" t="s">
        <v>92</v>
      </c>
      <c r="B395" s="9" t="n">
        <f aca="false">RANDBETWEEN(0,1)</f>
        <v>1</v>
      </c>
      <c r="C395" s="9" t="n">
        <f aca="false">RANDBETWEEN(1,5)</f>
        <v>3</v>
      </c>
      <c r="D395" s="9" t="n">
        <f aca="false">RANDBETWEEN(70, 107)</f>
        <v>75</v>
      </c>
      <c r="E395" s="9" t="n">
        <f aca="false">RANDBETWEEN(9,20)</f>
        <v>15</v>
      </c>
      <c r="F395" s="11" t="s">
        <v>13</v>
      </c>
      <c r="G395" s="11" t="s">
        <v>27</v>
      </c>
      <c r="H395" s="11" t="n">
        <v>3.3</v>
      </c>
      <c r="I395" s="11" t="n">
        <v>7.5</v>
      </c>
      <c r="J395" s="11" t="n">
        <v>4.5</v>
      </c>
      <c r="K395" s="11" t="n">
        <v>2.7</v>
      </c>
      <c r="L395" s="10" t="str">
        <f aca="false">INDEX($H$1:$K$1,0,MATCH(MAX($H395:$K395),$H395:$K395,0))</f>
        <v>Overweight</v>
      </c>
      <c r="ALX395" s="0"/>
      <c r="ALY395" s="0"/>
      <c r="ALZ395" s="0"/>
      <c r="AMA395" s="0"/>
      <c r="AMB395" s="0"/>
      <c r="AMC395" s="0"/>
      <c r="AMD395" s="0"/>
      <c r="AME395" s="0"/>
      <c r="AMF395" s="0"/>
      <c r="AMG395" s="0"/>
      <c r="AMH395" s="0"/>
      <c r="AMI395" s="0"/>
      <c r="AMJ395" s="0"/>
    </row>
    <row r="396" customFormat="false" ht="13.8" hidden="false" customHeight="false" outlineLevel="0" collapsed="false">
      <c r="A396" s="1" t="s">
        <v>92</v>
      </c>
      <c r="B396" s="9" t="n">
        <f aca="false">RANDBETWEEN(0,1)</f>
        <v>1</v>
      </c>
      <c r="C396" s="9" t="n">
        <f aca="false">RANDBETWEEN(1,5)</f>
        <v>3</v>
      </c>
      <c r="D396" s="9" t="n">
        <f aca="false">RANDBETWEEN(70, 107)</f>
        <v>96</v>
      </c>
      <c r="E396" s="9" t="n">
        <f aca="false">RANDBETWEEN(9,20)</f>
        <v>9</v>
      </c>
      <c r="F396" s="1" t="s">
        <v>13</v>
      </c>
      <c r="G396" s="1" t="s">
        <v>27</v>
      </c>
      <c r="H396" s="1" t="n">
        <v>2.8</v>
      </c>
      <c r="I396" s="1" t="n">
        <v>8.7</v>
      </c>
      <c r="J396" s="1" t="n">
        <v>4.6</v>
      </c>
      <c r="K396" s="1" t="n">
        <v>2.7</v>
      </c>
      <c r="L396" s="10" t="str">
        <f aca="false">INDEX($H$1:$K$1,0,MATCH(MAX($H396:$K396),$H396:$K396,0))</f>
        <v>Overweight</v>
      </c>
    </row>
    <row r="397" s="11" customFormat="true" ht="13.8" hidden="false" customHeight="false" outlineLevel="0" collapsed="false">
      <c r="A397" s="11" t="s">
        <v>92</v>
      </c>
      <c r="B397" s="9" t="n">
        <f aca="false">RANDBETWEEN(0,1)</f>
        <v>1</v>
      </c>
      <c r="C397" s="9" t="n">
        <f aca="false">RANDBETWEEN(1,5)</f>
        <v>5</v>
      </c>
      <c r="D397" s="9" t="n">
        <f aca="false">RANDBETWEEN(70, 107)</f>
        <v>92</v>
      </c>
      <c r="E397" s="9" t="n">
        <f aca="false">RANDBETWEEN(9,20)</f>
        <v>11</v>
      </c>
      <c r="F397" s="11" t="s">
        <v>13</v>
      </c>
      <c r="G397" s="11" t="s">
        <v>27</v>
      </c>
      <c r="H397" s="11" t="n">
        <v>3.6</v>
      </c>
      <c r="I397" s="11" t="n">
        <v>8.5</v>
      </c>
      <c r="J397" s="11" t="n">
        <v>5.1</v>
      </c>
      <c r="K397" s="11" t="n">
        <v>2.9</v>
      </c>
      <c r="L397" s="10" t="str">
        <f aca="false">INDEX($H$1:$K$1,0,MATCH(MAX($H397:$K397),$H397:$K397,0))</f>
        <v>Overweight</v>
      </c>
      <c r="ALX397" s="0"/>
      <c r="ALY397" s="0"/>
      <c r="ALZ397" s="0"/>
      <c r="AMA397" s="0"/>
      <c r="AMB397" s="0"/>
      <c r="AMC397" s="0"/>
      <c r="AMD397" s="0"/>
      <c r="AME397" s="0"/>
      <c r="AMF397" s="0"/>
      <c r="AMG397" s="0"/>
      <c r="AMH397" s="0"/>
      <c r="AMI397" s="0"/>
      <c r="AMJ397" s="0"/>
    </row>
    <row r="398" customFormat="false" ht="13.8" hidden="false" customHeight="false" outlineLevel="0" collapsed="false">
      <c r="A398" s="1" t="s">
        <v>92</v>
      </c>
      <c r="B398" s="9" t="n">
        <f aca="false">RANDBETWEEN(0,1)</f>
        <v>0</v>
      </c>
      <c r="C398" s="9" t="n">
        <f aca="false">RANDBETWEEN(1,5)</f>
        <v>2</v>
      </c>
      <c r="D398" s="9" t="n">
        <f aca="false">RANDBETWEEN(70, 107)</f>
        <v>94</v>
      </c>
      <c r="E398" s="9" t="n">
        <f aca="false">RANDBETWEEN(9,20)</f>
        <v>15</v>
      </c>
      <c r="F398" s="1" t="s">
        <v>13</v>
      </c>
      <c r="G398" s="1" t="s">
        <v>27</v>
      </c>
      <c r="H398" s="1" t="n">
        <v>2.2</v>
      </c>
      <c r="I398" s="1" t="n">
        <v>9.3</v>
      </c>
      <c r="J398" s="1" t="n">
        <v>5.1</v>
      </c>
      <c r="K398" s="1" t="n">
        <v>2.3</v>
      </c>
      <c r="L398" s="10" t="str">
        <f aca="false">INDEX($H$1:$K$1,0,MATCH(MAX($H398:$K398),$H398:$K398,0))</f>
        <v>Overweight</v>
      </c>
    </row>
    <row r="399" s="11" customFormat="true" ht="13.8" hidden="false" customHeight="false" outlineLevel="0" collapsed="false">
      <c r="A399" s="11" t="s">
        <v>92</v>
      </c>
      <c r="B399" s="9" t="n">
        <f aca="false">RANDBETWEEN(0,1)</f>
        <v>1</v>
      </c>
      <c r="C399" s="9" t="n">
        <f aca="false">RANDBETWEEN(1,5)</f>
        <v>2</v>
      </c>
      <c r="D399" s="9" t="n">
        <f aca="false">RANDBETWEEN(70, 107)</f>
        <v>74</v>
      </c>
      <c r="E399" s="9" t="n">
        <f aca="false">RANDBETWEEN(9,20)</f>
        <v>17</v>
      </c>
      <c r="F399" s="11" t="s">
        <v>13</v>
      </c>
      <c r="G399" s="11" t="s">
        <v>27</v>
      </c>
      <c r="H399" s="11" t="n">
        <v>1.8</v>
      </c>
      <c r="I399" s="11" t="n">
        <v>9</v>
      </c>
      <c r="J399" s="11" t="n">
        <v>3.8</v>
      </c>
      <c r="K399" s="11" t="n">
        <v>1.7</v>
      </c>
      <c r="L399" s="10" t="str">
        <f aca="false">INDEX($H$1:$K$1,0,MATCH(MAX($H399:$K399),$H399:$K399,0))</f>
        <v>Overweight</v>
      </c>
      <c r="ALX399" s="0"/>
      <c r="ALY399" s="0"/>
      <c r="ALZ399" s="0"/>
      <c r="AMA399" s="0"/>
      <c r="AMB399" s="0"/>
      <c r="AMC399" s="0"/>
      <c r="AMD399" s="0"/>
      <c r="AME399" s="0"/>
      <c r="AMF399" s="0"/>
      <c r="AMG399" s="0"/>
      <c r="AMH399" s="0"/>
      <c r="AMI399" s="0"/>
      <c r="AMJ399" s="0"/>
    </row>
    <row r="400" customFormat="false" ht="13.8" hidden="false" customHeight="false" outlineLevel="0" collapsed="false">
      <c r="A400" s="1" t="s">
        <v>92</v>
      </c>
      <c r="B400" s="9" t="n">
        <f aca="false">RANDBETWEEN(0,1)</f>
        <v>1</v>
      </c>
      <c r="C400" s="9" t="n">
        <f aca="false">RANDBETWEEN(1,5)</f>
        <v>4</v>
      </c>
      <c r="D400" s="9" t="n">
        <f aca="false">RANDBETWEEN(70, 107)</f>
        <v>72</v>
      </c>
      <c r="E400" s="9" t="n">
        <f aca="false">RANDBETWEEN(9,20)</f>
        <v>11</v>
      </c>
      <c r="F400" s="1" t="s">
        <v>13</v>
      </c>
      <c r="G400" s="1" t="s">
        <v>27</v>
      </c>
      <c r="H400" s="1" t="n">
        <v>2.4</v>
      </c>
      <c r="I400" s="1" t="n">
        <v>7.8</v>
      </c>
      <c r="J400" s="1" t="n">
        <v>4.1</v>
      </c>
      <c r="K400" s="1" t="n">
        <v>1.7</v>
      </c>
      <c r="L400" s="10" t="str">
        <f aca="false">INDEX($H$1:$K$1,0,MATCH(MAX($H400:$K400),$H400:$K400,0))</f>
        <v>Overweight</v>
      </c>
    </row>
    <row r="401" s="11" customFormat="true" ht="13.8" hidden="false" customHeight="false" outlineLevel="0" collapsed="false">
      <c r="A401" s="11" t="s">
        <v>92</v>
      </c>
      <c r="B401" s="9" t="n">
        <f aca="false">RANDBETWEEN(0,1)</f>
        <v>0</v>
      </c>
      <c r="C401" s="9" t="n">
        <f aca="false">RANDBETWEEN(1,5)</f>
        <v>4</v>
      </c>
      <c r="D401" s="9" t="n">
        <f aca="false">RANDBETWEEN(70, 107)</f>
        <v>77</v>
      </c>
      <c r="E401" s="9" t="n">
        <f aca="false">RANDBETWEEN(9,20)</f>
        <v>14</v>
      </c>
      <c r="F401" s="11" t="s">
        <v>13</v>
      </c>
      <c r="G401" s="11" t="s">
        <v>27</v>
      </c>
      <c r="H401" s="11" t="n">
        <v>1.7</v>
      </c>
      <c r="I401" s="11" t="n">
        <v>8.3</v>
      </c>
      <c r="J401" s="11" t="n">
        <v>4</v>
      </c>
      <c r="K401" s="11" t="n">
        <v>2.1</v>
      </c>
      <c r="L401" s="10" t="str">
        <f aca="false">INDEX($H$1:$K$1,0,MATCH(MAX($H401:$K401),$H401:$K401,0))</f>
        <v>Overweight</v>
      </c>
      <c r="ALX401" s="0"/>
      <c r="ALY401" s="0"/>
      <c r="ALZ401" s="0"/>
      <c r="AMA401" s="0"/>
      <c r="AMB401" s="0"/>
      <c r="AMC401" s="0"/>
      <c r="AMD401" s="0"/>
      <c r="AME401" s="0"/>
      <c r="AMF401" s="0"/>
      <c r="AMG401" s="0"/>
      <c r="AMH401" s="0"/>
      <c r="AMI401" s="0"/>
      <c r="AMJ401" s="0"/>
    </row>
    <row r="402" customFormat="false" ht="13.8" hidden="false" customHeight="false" outlineLevel="0" collapsed="false">
      <c r="A402" s="1" t="s">
        <v>92</v>
      </c>
      <c r="B402" s="9" t="n">
        <f aca="false">RANDBETWEEN(0,1)</f>
        <v>1</v>
      </c>
      <c r="C402" s="9" t="n">
        <f aca="false">RANDBETWEEN(1,5)</f>
        <v>1</v>
      </c>
      <c r="D402" s="9" t="n">
        <f aca="false">RANDBETWEEN(70, 107)</f>
        <v>82</v>
      </c>
      <c r="E402" s="9" t="n">
        <f aca="false">RANDBETWEEN(9,20)</f>
        <v>18</v>
      </c>
      <c r="F402" s="1" t="s">
        <v>13</v>
      </c>
      <c r="G402" s="1" t="s">
        <v>27</v>
      </c>
      <c r="H402" s="1" t="n">
        <v>2.4</v>
      </c>
      <c r="I402" s="1" t="n">
        <v>9.5</v>
      </c>
      <c r="J402" s="1" t="n">
        <v>4.3</v>
      </c>
      <c r="K402" s="1" t="n">
        <v>2.2</v>
      </c>
      <c r="L402" s="10" t="str">
        <f aca="false">INDEX($H$1:$K$1,0,MATCH(MAX($H402:$K402),$H402:$K402,0))</f>
        <v>Overweight</v>
      </c>
    </row>
    <row r="403" s="11" customFormat="true" ht="13.8" hidden="false" customHeight="false" outlineLevel="0" collapsed="false">
      <c r="A403" s="11" t="s">
        <v>92</v>
      </c>
      <c r="B403" s="9" t="n">
        <f aca="false">RANDBETWEEN(0,1)</f>
        <v>1</v>
      </c>
      <c r="C403" s="9" t="n">
        <f aca="false">RANDBETWEEN(1,5)</f>
        <v>4</v>
      </c>
      <c r="D403" s="9" t="n">
        <f aca="false">RANDBETWEEN(70, 107)</f>
        <v>101</v>
      </c>
      <c r="E403" s="9" t="n">
        <f aca="false">RANDBETWEEN(9,20)</f>
        <v>20</v>
      </c>
      <c r="F403" s="11" t="s">
        <v>13</v>
      </c>
      <c r="G403" s="11" t="s">
        <v>27</v>
      </c>
      <c r="H403" s="11" t="n">
        <v>2.7</v>
      </c>
      <c r="I403" s="11" t="n">
        <v>7.8</v>
      </c>
      <c r="J403" s="11" t="n">
        <v>4.8</v>
      </c>
      <c r="K403" s="11" t="n">
        <v>3.1</v>
      </c>
      <c r="L403" s="10" t="str">
        <f aca="false">INDEX($H$1:$K$1,0,MATCH(MAX($H403:$K403),$H403:$K403,0))</f>
        <v>Overweight</v>
      </c>
      <c r="ALX403" s="0"/>
      <c r="ALY403" s="0"/>
      <c r="ALZ403" s="0"/>
      <c r="AMA403" s="0"/>
      <c r="AMB403" s="0"/>
      <c r="AMC403" s="0"/>
      <c r="AMD403" s="0"/>
      <c r="AME403" s="0"/>
      <c r="AMF403" s="0"/>
      <c r="AMG403" s="0"/>
      <c r="AMH403" s="0"/>
      <c r="AMI403" s="0"/>
      <c r="AMJ403" s="0"/>
    </row>
    <row r="404" customFormat="false" ht="13.8" hidden="false" customHeight="false" outlineLevel="0" collapsed="false">
      <c r="A404" s="1" t="s">
        <v>92</v>
      </c>
      <c r="B404" s="9" t="n">
        <f aca="false">RANDBETWEEN(0,1)</f>
        <v>1</v>
      </c>
      <c r="C404" s="9" t="n">
        <f aca="false">RANDBETWEEN(1,5)</f>
        <v>5</v>
      </c>
      <c r="D404" s="9" t="n">
        <f aca="false">RANDBETWEEN(70, 107)</f>
        <v>93</v>
      </c>
      <c r="E404" s="9" t="n">
        <f aca="false">RANDBETWEEN(9,20)</f>
        <v>18</v>
      </c>
      <c r="F404" s="1" t="s">
        <v>13</v>
      </c>
      <c r="G404" s="1" t="s">
        <v>27</v>
      </c>
      <c r="H404" s="1" t="n">
        <v>2.4</v>
      </c>
      <c r="I404" s="1" t="n">
        <v>8.7</v>
      </c>
      <c r="J404" s="1" t="n">
        <v>5.8</v>
      </c>
      <c r="K404" s="1" t="n">
        <v>3</v>
      </c>
      <c r="L404" s="10" t="str">
        <f aca="false">INDEX($H$1:$K$1,0,MATCH(MAX($H404:$K404),$H404:$K404,0))</f>
        <v>Overweight</v>
      </c>
    </row>
    <row r="405" s="11" customFormat="true" ht="13.8" hidden="false" customHeight="false" outlineLevel="0" collapsed="false">
      <c r="A405" s="11" t="s">
        <v>92</v>
      </c>
      <c r="B405" s="9" t="n">
        <f aca="false">RANDBETWEEN(0,1)</f>
        <v>1</v>
      </c>
      <c r="C405" s="9" t="n">
        <f aca="false">RANDBETWEEN(1,5)</f>
        <v>5</v>
      </c>
      <c r="D405" s="9" t="n">
        <f aca="false">RANDBETWEEN(70, 107)</f>
        <v>93</v>
      </c>
      <c r="E405" s="9" t="n">
        <f aca="false">RANDBETWEEN(9,20)</f>
        <v>18</v>
      </c>
      <c r="F405" s="11" t="s">
        <v>13</v>
      </c>
      <c r="G405" s="11" t="s">
        <v>27</v>
      </c>
      <c r="H405" s="11" t="n">
        <v>3.1</v>
      </c>
      <c r="I405" s="11" t="n">
        <v>6</v>
      </c>
      <c r="J405" s="11" t="n">
        <v>4.9</v>
      </c>
      <c r="L405" s="10" t="str">
        <f aca="false">INDEX($H$1:$K$1,0,MATCH(MAX($H405:$K405),$H405:$K405,0))</f>
        <v>Overweight</v>
      </c>
      <c r="ALX405" s="0"/>
      <c r="ALY405" s="0"/>
      <c r="ALZ405" s="0"/>
      <c r="AMA405" s="0"/>
      <c r="AMB405" s="0"/>
      <c r="AMC405" s="0"/>
      <c r="AMD405" s="0"/>
      <c r="AME405" s="0"/>
      <c r="AMF405" s="0"/>
      <c r="AMG405" s="0"/>
      <c r="AMH405" s="0"/>
      <c r="AMI405" s="0"/>
      <c r="AMJ405" s="0"/>
    </row>
    <row r="406" customFormat="false" ht="13.8" hidden="false" customHeight="false" outlineLevel="0" collapsed="false">
      <c r="A406" s="1" t="s">
        <v>93</v>
      </c>
      <c r="B406" s="9" t="n">
        <f aca="false">RANDBETWEEN(0,1)</f>
        <v>1</v>
      </c>
      <c r="C406" s="9" t="n">
        <f aca="false">RANDBETWEEN(1,5)</f>
        <v>4</v>
      </c>
      <c r="D406" s="9" t="n">
        <f aca="false">RANDBETWEEN(70, 107)</f>
        <v>71</v>
      </c>
      <c r="E406" s="9" t="n">
        <f aca="false">RANDBETWEEN(9,20)</f>
        <v>10</v>
      </c>
      <c r="F406" s="1" t="s">
        <v>13</v>
      </c>
      <c r="G406" s="1" t="s">
        <v>21</v>
      </c>
      <c r="H406" s="1" t="n">
        <v>2.9</v>
      </c>
      <c r="I406" s="1" t="n">
        <v>8.1</v>
      </c>
      <c r="J406" s="1" t="n">
        <v>36.2</v>
      </c>
      <c r="K406" s="1" t="n">
        <v>10.4</v>
      </c>
      <c r="L406" s="10" t="str">
        <f aca="false">INDEX($H$1:$K$1,0,MATCH(MAX($H406:$K406),$H406:$K406,0))</f>
        <v>Stunting</v>
      </c>
    </row>
    <row r="407" s="11" customFormat="true" ht="13.8" hidden="false" customHeight="false" outlineLevel="0" collapsed="false">
      <c r="A407" s="11" t="s">
        <v>93</v>
      </c>
      <c r="B407" s="9" t="n">
        <f aca="false">RANDBETWEEN(0,1)</f>
        <v>0</v>
      </c>
      <c r="C407" s="9" t="n">
        <f aca="false">RANDBETWEEN(1,5)</f>
        <v>2</v>
      </c>
      <c r="D407" s="9" t="n">
        <f aca="false">RANDBETWEEN(70, 107)</f>
        <v>85</v>
      </c>
      <c r="E407" s="9" t="n">
        <f aca="false">RANDBETWEEN(9,20)</f>
        <v>17</v>
      </c>
      <c r="F407" s="11" t="s">
        <v>13</v>
      </c>
      <c r="G407" s="11" t="s">
        <v>21</v>
      </c>
      <c r="H407" s="11" t="n">
        <v>3.4</v>
      </c>
      <c r="I407" s="11" t="n">
        <v>10.7</v>
      </c>
      <c r="J407" s="11" t="n">
        <v>18.1</v>
      </c>
      <c r="K407" s="11" t="n">
        <v>2.7</v>
      </c>
      <c r="L407" s="10" t="str">
        <f aca="false">INDEX($H$1:$K$1,0,MATCH(MAX($H407:$K407),$H407:$K407,0))</f>
        <v>Stunting</v>
      </c>
      <c r="ALX407" s="0"/>
      <c r="ALY407" s="0"/>
      <c r="ALZ407" s="0"/>
      <c r="AMA407" s="0"/>
      <c r="AMB407" s="0"/>
      <c r="AMC407" s="0"/>
      <c r="AMD407" s="0"/>
      <c r="AME407" s="0"/>
      <c r="AMF407" s="0"/>
      <c r="AMG407" s="0"/>
      <c r="AMH407" s="0"/>
      <c r="AMI407" s="0"/>
      <c r="AMJ407" s="0"/>
    </row>
    <row r="408" customFormat="false" ht="13.8" hidden="false" customHeight="false" outlineLevel="0" collapsed="false">
      <c r="A408" s="1" t="s">
        <v>93</v>
      </c>
      <c r="B408" s="9" t="n">
        <f aca="false">RANDBETWEEN(0,1)</f>
        <v>0</v>
      </c>
      <c r="C408" s="9" t="n">
        <f aca="false">RANDBETWEEN(1,5)</f>
        <v>1</v>
      </c>
      <c r="D408" s="9" t="n">
        <f aca="false">RANDBETWEEN(70, 107)</f>
        <v>99</v>
      </c>
      <c r="E408" s="9" t="n">
        <f aca="false">RANDBETWEEN(9,20)</f>
        <v>12</v>
      </c>
      <c r="F408" s="1" t="s">
        <v>13</v>
      </c>
      <c r="G408" s="1" t="s">
        <v>21</v>
      </c>
      <c r="H408" s="1" t="n">
        <v>1.3</v>
      </c>
      <c r="I408" s="1" t="n">
        <v>4.4</v>
      </c>
      <c r="J408" s="1" t="n">
        <v>22.6</v>
      </c>
      <c r="K408" s="1" t="n">
        <v>4.7</v>
      </c>
      <c r="L408" s="10" t="str">
        <f aca="false">INDEX($H$1:$K$1,0,MATCH(MAX($H408:$K408),$H408:$K408,0))</f>
        <v>Stunting</v>
      </c>
    </row>
    <row r="409" s="11" customFormat="true" ht="13.8" hidden="false" customHeight="false" outlineLevel="0" collapsed="false">
      <c r="A409" s="11" t="s">
        <v>93</v>
      </c>
      <c r="B409" s="9" t="n">
        <f aca="false">RANDBETWEEN(0,1)</f>
        <v>1</v>
      </c>
      <c r="C409" s="9" t="n">
        <f aca="false">RANDBETWEEN(1,5)</f>
        <v>3</v>
      </c>
      <c r="D409" s="9" t="n">
        <f aca="false">RANDBETWEEN(70, 107)</f>
        <v>79</v>
      </c>
      <c r="E409" s="9" t="n">
        <f aca="false">RANDBETWEEN(9,20)</f>
        <v>18</v>
      </c>
      <c r="F409" s="11" t="s">
        <v>13</v>
      </c>
      <c r="G409" s="11" t="s">
        <v>21</v>
      </c>
      <c r="H409" s="11" t="n">
        <v>2.8</v>
      </c>
      <c r="I409" s="11" t="n">
        <v>9</v>
      </c>
      <c r="J409" s="11" t="n">
        <v>17.8</v>
      </c>
      <c r="K409" s="11" t="n">
        <v>3.7</v>
      </c>
      <c r="L409" s="10" t="str">
        <f aca="false">INDEX($H$1:$K$1,0,MATCH(MAX($H409:$K409),$H409:$K409,0))</f>
        <v>Stunting</v>
      </c>
      <c r="ALX409" s="0"/>
      <c r="ALY409" s="0"/>
      <c r="ALZ409" s="0"/>
      <c r="AMA409" s="0"/>
      <c r="AMB409" s="0"/>
      <c r="AMC409" s="0"/>
      <c r="AMD409" s="0"/>
      <c r="AME409" s="0"/>
      <c r="AMF409" s="0"/>
      <c r="AMG409" s="0"/>
      <c r="AMH409" s="0"/>
      <c r="AMI409" s="0"/>
      <c r="AMJ409" s="0"/>
    </row>
    <row r="410" customFormat="false" ht="13.8" hidden="false" customHeight="false" outlineLevel="0" collapsed="false">
      <c r="A410" s="1" t="s">
        <v>93</v>
      </c>
      <c r="B410" s="9" t="n">
        <f aca="false">RANDBETWEEN(0,1)</f>
        <v>0</v>
      </c>
      <c r="C410" s="9" t="n">
        <f aca="false">RANDBETWEEN(1,5)</f>
        <v>3</v>
      </c>
      <c r="D410" s="9" t="n">
        <f aca="false">RANDBETWEEN(70, 107)</f>
        <v>88</v>
      </c>
      <c r="E410" s="9" t="n">
        <f aca="false">RANDBETWEEN(9,20)</f>
        <v>15</v>
      </c>
      <c r="F410" s="1" t="s">
        <v>13</v>
      </c>
      <c r="G410" s="1" t="s">
        <v>21</v>
      </c>
      <c r="H410" s="1" t="n">
        <v>2.8</v>
      </c>
      <c r="I410" s="1" t="n">
        <v>7</v>
      </c>
      <c r="J410" s="1" t="n">
        <v>12.9</v>
      </c>
      <c r="K410" s="1" t="n">
        <v>2.8</v>
      </c>
      <c r="L410" s="10" t="str">
        <f aca="false">INDEX($H$1:$K$1,0,MATCH(MAX($H410:$K410),$H410:$K410,0))</f>
        <v>Stunting</v>
      </c>
    </row>
    <row r="411" s="11" customFormat="true" ht="13.8" hidden="false" customHeight="false" outlineLevel="0" collapsed="false">
      <c r="A411" s="11" t="s">
        <v>94</v>
      </c>
      <c r="B411" s="9" t="n">
        <f aca="false">RANDBETWEEN(0,1)</f>
        <v>1</v>
      </c>
      <c r="C411" s="9" t="n">
        <f aca="false">RANDBETWEEN(1,5)</f>
        <v>4</v>
      </c>
      <c r="D411" s="9" t="n">
        <f aca="false">RANDBETWEEN(70, 107)</f>
        <v>107</v>
      </c>
      <c r="E411" s="9" t="n">
        <f aca="false">RANDBETWEEN(9,20)</f>
        <v>12</v>
      </c>
      <c r="F411" s="11" t="s">
        <v>13</v>
      </c>
      <c r="G411" s="11" t="s">
        <v>21</v>
      </c>
      <c r="H411" s="11" t="n">
        <v>11.8</v>
      </c>
      <c r="J411" s="11" t="n">
        <v>53.6</v>
      </c>
      <c r="K411" s="11" t="n">
        <v>39.8</v>
      </c>
      <c r="L411" s="10" t="str">
        <f aca="false">INDEX($H$1:$K$1,0,MATCH(MAX($H411:$K411),$H411:$K411,0))</f>
        <v>Stunting</v>
      </c>
      <c r="ALX411" s="0"/>
      <c r="ALY411" s="0"/>
      <c r="ALZ411" s="0"/>
      <c r="AMA411" s="0"/>
      <c r="AMB411" s="0"/>
      <c r="AMC411" s="0"/>
      <c r="AMD411" s="0"/>
      <c r="AME411" s="0"/>
      <c r="AMF411" s="0"/>
      <c r="AMG411" s="0"/>
      <c r="AMH411" s="0"/>
      <c r="AMI411" s="0"/>
      <c r="AMJ411" s="0"/>
    </row>
    <row r="412" customFormat="false" ht="13.8" hidden="false" customHeight="false" outlineLevel="0" collapsed="false">
      <c r="A412" s="1" t="s">
        <v>94</v>
      </c>
      <c r="B412" s="9" t="n">
        <f aca="false">RANDBETWEEN(0,1)</f>
        <v>0</v>
      </c>
      <c r="C412" s="9" t="n">
        <f aca="false">RANDBETWEEN(1,5)</f>
        <v>3</v>
      </c>
      <c r="D412" s="9" t="n">
        <f aca="false">RANDBETWEEN(70, 107)</f>
        <v>104</v>
      </c>
      <c r="E412" s="9" t="n">
        <f aca="false">RANDBETWEEN(9,20)</f>
        <v>17</v>
      </c>
      <c r="F412" s="1" t="s">
        <v>13</v>
      </c>
      <c r="G412" s="1" t="s">
        <v>21</v>
      </c>
      <c r="H412" s="1" t="n">
        <v>12.3</v>
      </c>
      <c r="J412" s="1" t="n">
        <v>52.9</v>
      </c>
      <c r="K412" s="1" t="n">
        <v>35.9</v>
      </c>
      <c r="L412" s="10" t="str">
        <f aca="false">INDEX($H$1:$K$1,0,MATCH(MAX($H412:$K412),$H412:$K412,0))</f>
        <v>Stunting</v>
      </c>
    </row>
    <row r="413" s="11" customFormat="true" ht="13.8" hidden="false" customHeight="false" outlineLevel="0" collapsed="false">
      <c r="A413" s="11" t="s">
        <v>94</v>
      </c>
      <c r="B413" s="9" t="n">
        <f aca="false">RANDBETWEEN(0,1)</f>
        <v>0</v>
      </c>
      <c r="C413" s="9" t="n">
        <f aca="false">RANDBETWEEN(1,5)</f>
        <v>5</v>
      </c>
      <c r="D413" s="9" t="n">
        <f aca="false">RANDBETWEEN(70, 107)</f>
        <v>98</v>
      </c>
      <c r="E413" s="9" t="n">
        <f aca="false">RANDBETWEEN(9,20)</f>
        <v>15</v>
      </c>
      <c r="F413" s="11" t="s">
        <v>13</v>
      </c>
      <c r="G413" s="11" t="s">
        <v>21</v>
      </c>
      <c r="H413" s="11" t="n">
        <v>17.5</v>
      </c>
      <c r="I413" s="11" t="n">
        <v>2.7</v>
      </c>
      <c r="J413" s="11" t="n">
        <v>48.2</v>
      </c>
      <c r="K413" s="11" t="n">
        <v>36.4</v>
      </c>
      <c r="L413" s="10" t="str">
        <f aca="false">INDEX($H$1:$K$1,0,MATCH(MAX($H413:$K413),$H413:$K413,0))</f>
        <v>Stunting</v>
      </c>
      <c r="ALX413" s="0"/>
      <c r="ALY413" s="0"/>
      <c r="ALZ413" s="0"/>
      <c r="AMA413" s="0"/>
      <c r="AMB413" s="0"/>
      <c r="AMC413" s="0"/>
      <c r="AMD413" s="0"/>
      <c r="AME413" s="0"/>
      <c r="AMF413" s="0"/>
      <c r="AMG413" s="0"/>
      <c r="AMH413" s="0"/>
      <c r="AMI413" s="0"/>
      <c r="AMJ413" s="0"/>
    </row>
    <row r="414" customFormat="false" ht="13.8" hidden="false" customHeight="false" outlineLevel="0" collapsed="false">
      <c r="A414" s="1" t="s">
        <v>94</v>
      </c>
      <c r="B414" s="9" t="n">
        <f aca="false">RANDBETWEEN(0,1)</f>
        <v>0</v>
      </c>
      <c r="C414" s="9" t="n">
        <f aca="false">RANDBETWEEN(1,5)</f>
        <v>5</v>
      </c>
      <c r="D414" s="9" t="n">
        <f aca="false">RANDBETWEEN(70, 107)</f>
        <v>94</v>
      </c>
      <c r="E414" s="9" t="n">
        <f aca="false">RANDBETWEEN(9,20)</f>
        <v>17</v>
      </c>
      <c r="F414" s="1" t="s">
        <v>13</v>
      </c>
      <c r="G414" s="1" t="s">
        <v>21</v>
      </c>
      <c r="H414" s="1" t="n">
        <v>7.3</v>
      </c>
      <c r="I414" s="1" t="n">
        <v>1.3</v>
      </c>
      <c r="J414" s="1" t="n">
        <v>47.6</v>
      </c>
      <c r="K414" s="1" t="n">
        <v>31.6</v>
      </c>
      <c r="L414" s="10" t="str">
        <f aca="false">INDEX($H$1:$K$1,0,MATCH(MAX($H414:$K414),$H414:$K414,0))</f>
        <v>Stunting</v>
      </c>
    </row>
    <row r="415" s="11" customFormat="true" ht="13.8" hidden="false" customHeight="false" outlineLevel="0" collapsed="false">
      <c r="A415" s="11" t="s">
        <v>94</v>
      </c>
      <c r="B415" s="9" t="n">
        <f aca="false">RANDBETWEEN(0,1)</f>
        <v>1</v>
      </c>
      <c r="C415" s="9" t="n">
        <f aca="false">RANDBETWEEN(1,5)</f>
        <v>5</v>
      </c>
      <c r="D415" s="9" t="n">
        <f aca="false">RANDBETWEEN(70, 107)</f>
        <v>105</v>
      </c>
      <c r="E415" s="9" t="n">
        <f aca="false">RANDBETWEEN(9,20)</f>
        <v>10</v>
      </c>
      <c r="F415" s="11" t="s">
        <v>13</v>
      </c>
      <c r="G415" s="11" t="s">
        <v>21</v>
      </c>
      <c r="H415" s="11" t="n">
        <v>6.4</v>
      </c>
      <c r="I415" s="11" t="n">
        <v>2</v>
      </c>
      <c r="J415" s="11" t="n">
        <v>43.8</v>
      </c>
      <c r="K415" s="11" t="n">
        <v>26.5</v>
      </c>
      <c r="L415" s="10" t="str">
        <f aca="false">INDEX($H$1:$K$1,0,MATCH(MAX($H415:$K415),$H415:$K415,0))</f>
        <v>Stunting</v>
      </c>
      <c r="ALX415" s="0"/>
      <c r="ALY415" s="0"/>
      <c r="ALZ415" s="0"/>
      <c r="AMA415" s="0"/>
      <c r="AMB415" s="0"/>
      <c r="AMC415" s="0"/>
      <c r="AMD415" s="0"/>
      <c r="AME415" s="0"/>
      <c r="AMF415" s="0"/>
      <c r="AMG415" s="0"/>
      <c r="AMH415" s="0"/>
      <c r="AMI415" s="0"/>
      <c r="AMJ415" s="0"/>
    </row>
    <row r="416" customFormat="false" ht="13.8" hidden="false" customHeight="false" outlineLevel="0" collapsed="false">
      <c r="A416" s="1" t="s">
        <v>95</v>
      </c>
      <c r="B416" s="9" t="n">
        <f aca="false">RANDBETWEEN(0,1)</f>
        <v>0</v>
      </c>
      <c r="C416" s="9" t="n">
        <f aca="false">RANDBETWEEN(1,5)</f>
        <v>4</v>
      </c>
      <c r="D416" s="9" t="n">
        <f aca="false">RANDBETWEEN(70, 107)</f>
        <v>99</v>
      </c>
      <c r="E416" s="9" t="n">
        <f aca="false">RANDBETWEEN(9,20)</f>
        <v>17</v>
      </c>
      <c r="F416" s="1" t="s">
        <v>13</v>
      </c>
      <c r="G416" s="1" t="s">
        <v>17</v>
      </c>
      <c r="H416" s="1" t="n">
        <v>3.6</v>
      </c>
      <c r="I416" s="1" t="n">
        <v>20.8</v>
      </c>
      <c r="J416" s="1" t="n">
        <v>17.2</v>
      </c>
      <c r="K416" s="1" t="n">
        <v>3.5</v>
      </c>
      <c r="L416" s="10" t="str">
        <f aca="false">INDEX($H$1:$K$1,0,MATCH(MAX($H416:$K416),$H416:$K416,0))</f>
        <v>Overweight</v>
      </c>
    </row>
    <row r="417" s="11" customFormat="true" ht="13.8" hidden="false" customHeight="false" outlineLevel="0" collapsed="false">
      <c r="A417" s="11" t="s">
        <v>95</v>
      </c>
      <c r="B417" s="9" t="n">
        <f aca="false">RANDBETWEEN(0,1)</f>
        <v>1</v>
      </c>
      <c r="C417" s="9" t="n">
        <f aca="false">RANDBETWEEN(1,5)</f>
        <v>2</v>
      </c>
      <c r="D417" s="9" t="n">
        <f aca="false">RANDBETWEEN(70, 107)</f>
        <v>71</v>
      </c>
      <c r="E417" s="9" t="n">
        <f aca="false">RANDBETWEEN(9,20)</f>
        <v>18</v>
      </c>
      <c r="F417" s="11" t="s">
        <v>13</v>
      </c>
      <c r="G417" s="11" t="s">
        <v>17</v>
      </c>
      <c r="H417" s="11" t="n">
        <v>6.6</v>
      </c>
      <c r="I417" s="11" t="n">
        <v>16.7</v>
      </c>
      <c r="J417" s="11" t="n">
        <v>16.5</v>
      </c>
      <c r="K417" s="11" t="n">
        <v>4.2</v>
      </c>
      <c r="L417" s="10" t="str">
        <f aca="false">INDEX($H$1:$K$1,0,MATCH(MAX($H417:$K417),$H417:$K417,0))</f>
        <v>Overweight</v>
      </c>
      <c r="ALX417" s="0"/>
      <c r="ALY417" s="0"/>
      <c r="ALZ417" s="0"/>
      <c r="AMA417" s="0"/>
      <c r="AMB417" s="0"/>
      <c r="AMC417" s="0"/>
      <c r="AMD417" s="0"/>
      <c r="AME417" s="0"/>
      <c r="AMF417" s="0"/>
      <c r="AMG417" s="0"/>
      <c r="AMH417" s="0"/>
      <c r="AMI417" s="0"/>
      <c r="AMJ417" s="0"/>
    </row>
    <row r="418" customFormat="false" ht="13.8" hidden="false" customHeight="false" outlineLevel="0" collapsed="false">
      <c r="A418" s="1" t="s">
        <v>96</v>
      </c>
      <c r="B418" s="9" t="n">
        <f aca="false">RANDBETWEEN(0,1)</f>
        <v>0</v>
      </c>
      <c r="C418" s="9" t="n">
        <f aca="false">RANDBETWEEN(1,5)</f>
        <v>2</v>
      </c>
      <c r="D418" s="9" t="n">
        <f aca="false">RANDBETWEEN(70, 107)</f>
        <v>83</v>
      </c>
      <c r="E418" s="9" t="n">
        <f aca="false">RANDBETWEEN(9,20)</f>
        <v>10</v>
      </c>
      <c r="F418" s="1" t="s">
        <v>19</v>
      </c>
      <c r="G418" s="1" t="s">
        <v>21</v>
      </c>
      <c r="H418" s="1" t="n">
        <v>3.2</v>
      </c>
      <c r="J418" s="1" t="n">
        <v>39.2</v>
      </c>
      <c r="K418" s="1" t="n">
        <v>13.8</v>
      </c>
      <c r="L418" s="10" t="str">
        <f aca="false">INDEX($H$1:$K$1,0,MATCH(MAX($H418:$K418),$H418:$K418,0))</f>
        <v>Stunting</v>
      </c>
    </row>
    <row r="419" s="11" customFormat="true" ht="13.8" hidden="false" customHeight="false" outlineLevel="0" collapsed="false">
      <c r="A419" s="11" t="s">
        <v>96</v>
      </c>
      <c r="B419" s="9" t="n">
        <f aca="false">RANDBETWEEN(0,1)</f>
        <v>0</v>
      </c>
      <c r="C419" s="9" t="n">
        <f aca="false">RANDBETWEEN(1,5)</f>
        <v>5</v>
      </c>
      <c r="D419" s="9" t="n">
        <f aca="false">RANDBETWEEN(70, 107)</f>
        <v>96</v>
      </c>
      <c r="E419" s="9" t="n">
        <f aca="false">RANDBETWEEN(9,20)</f>
        <v>17</v>
      </c>
      <c r="F419" s="11" t="s">
        <v>19</v>
      </c>
      <c r="G419" s="11" t="s">
        <v>21</v>
      </c>
      <c r="H419" s="11" t="n">
        <v>22.4</v>
      </c>
      <c r="J419" s="11" t="n">
        <v>37.5</v>
      </c>
      <c r="K419" s="11" t="n">
        <v>18.9</v>
      </c>
      <c r="L419" s="10" t="str">
        <f aca="false">INDEX($H$1:$K$1,0,MATCH(MAX($H419:$K419),$H419:$K419,0))</f>
        <v>Stunting</v>
      </c>
      <c r="ALX419" s="0"/>
      <c r="ALY419" s="0"/>
      <c r="ALZ419" s="0"/>
      <c r="AMA419" s="0"/>
      <c r="AMB419" s="0"/>
      <c r="AMC419" s="0"/>
      <c r="AMD419" s="0"/>
      <c r="AME419" s="0"/>
      <c r="AMF419" s="0"/>
      <c r="AMG419" s="0"/>
      <c r="AMH419" s="0"/>
      <c r="AMI419" s="0"/>
      <c r="AMJ419" s="0"/>
    </row>
    <row r="420" customFormat="false" ht="13.8" hidden="false" customHeight="false" outlineLevel="0" collapsed="false">
      <c r="A420" s="1" t="s">
        <v>96</v>
      </c>
      <c r="B420" s="9" t="n">
        <f aca="false">RANDBETWEEN(0,1)</f>
        <v>1</v>
      </c>
      <c r="C420" s="9" t="n">
        <f aca="false">RANDBETWEEN(1,5)</f>
        <v>5</v>
      </c>
      <c r="D420" s="9" t="n">
        <f aca="false">RANDBETWEEN(70, 107)</f>
        <v>96</v>
      </c>
      <c r="E420" s="9" t="n">
        <f aca="false">RANDBETWEEN(9,20)</f>
        <v>19</v>
      </c>
      <c r="F420" s="1" t="s">
        <v>19</v>
      </c>
      <c r="G420" s="1" t="s">
        <v>21</v>
      </c>
      <c r="H420" s="1" t="n">
        <v>6.7</v>
      </c>
      <c r="I420" s="1" t="n">
        <v>21</v>
      </c>
      <c r="J420" s="1" t="n">
        <v>53</v>
      </c>
      <c r="K420" s="1" t="n">
        <v>15</v>
      </c>
      <c r="L420" s="10" t="str">
        <f aca="false">INDEX($H$1:$K$1,0,MATCH(MAX($H420:$K420),$H420:$K420,0))</f>
        <v>Stunting</v>
      </c>
    </row>
    <row r="421" s="11" customFormat="true" ht="13.8" hidden="false" customHeight="false" outlineLevel="0" collapsed="false">
      <c r="A421" s="11" t="s">
        <v>96</v>
      </c>
      <c r="B421" s="9" t="n">
        <f aca="false">RANDBETWEEN(0,1)</f>
        <v>1</v>
      </c>
      <c r="C421" s="9" t="n">
        <f aca="false">RANDBETWEEN(1,5)</f>
        <v>4</v>
      </c>
      <c r="D421" s="9" t="n">
        <f aca="false">RANDBETWEEN(70, 107)</f>
        <v>91</v>
      </c>
      <c r="E421" s="9" t="n">
        <f aca="false">RANDBETWEEN(9,20)</f>
        <v>9</v>
      </c>
      <c r="F421" s="11" t="s">
        <v>19</v>
      </c>
      <c r="G421" s="11" t="s">
        <v>21</v>
      </c>
      <c r="H421" s="11" t="n">
        <v>5.6</v>
      </c>
      <c r="I421" s="11" t="n">
        <v>6.8</v>
      </c>
      <c r="J421" s="11" t="n">
        <v>45.2</v>
      </c>
      <c r="K421" s="11" t="n">
        <v>16.6</v>
      </c>
      <c r="L421" s="10" t="str">
        <f aca="false">INDEX($H$1:$K$1,0,MATCH(MAX($H421:$K421),$H421:$K421,0))</f>
        <v>Stunting</v>
      </c>
      <c r="ALX421" s="0"/>
      <c r="ALY421" s="0"/>
      <c r="ALZ421" s="0"/>
      <c r="AMA421" s="0"/>
      <c r="AMB421" s="0"/>
      <c r="AMC421" s="0"/>
      <c r="AMD421" s="0"/>
      <c r="AME421" s="0"/>
      <c r="AMF421" s="0"/>
      <c r="AMG421" s="0"/>
      <c r="AMH421" s="0"/>
      <c r="AMI421" s="0"/>
      <c r="AMJ421" s="0"/>
    </row>
    <row r="422" customFormat="false" ht="13.8" hidden="false" customHeight="false" outlineLevel="0" collapsed="false">
      <c r="A422" s="1" t="s">
        <v>96</v>
      </c>
      <c r="B422" s="9" t="n">
        <f aca="false">RANDBETWEEN(0,1)</f>
        <v>0</v>
      </c>
      <c r="C422" s="9" t="n">
        <f aca="false">RANDBETWEEN(1,5)</f>
        <v>5</v>
      </c>
      <c r="D422" s="9" t="n">
        <f aca="false">RANDBETWEEN(70, 107)</f>
        <v>106</v>
      </c>
      <c r="E422" s="9" t="n">
        <f aca="false">RANDBETWEEN(9,20)</f>
        <v>17</v>
      </c>
      <c r="F422" s="1" t="s">
        <v>19</v>
      </c>
      <c r="G422" s="1" t="s">
        <v>21</v>
      </c>
      <c r="H422" s="1" t="n">
        <v>3.9</v>
      </c>
      <c r="I422" s="1" t="n">
        <v>7.3</v>
      </c>
      <c r="J422" s="1" t="n">
        <v>39</v>
      </c>
      <c r="K422" s="1" t="n">
        <v>13.5</v>
      </c>
      <c r="L422" s="10" t="str">
        <f aca="false">INDEX($H$1:$K$1,0,MATCH(MAX($H422:$K422),$H422:$K422,0))</f>
        <v>Stunting</v>
      </c>
    </row>
    <row r="423" s="11" customFormat="true" ht="13.8" hidden="false" customHeight="false" outlineLevel="0" collapsed="false">
      <c r="A423" s="11" t="s">
        <v>96</v>
      </c>
      <c r="B423" s="9" t="n">
        <f aca="false">RANDBETWEEN(0,1)</f>
        <v>1</v>
      </c>
      <c r="C423" s="9" t="n">
        <f aca="false">RANDBETWEEN(1,5)</f>
        <v>1</v>
      </c>
      <c r="D423" s="9" t="n">
        <f aca="false">RANDBETWEEN(70, 107)</f>
        <v>80</v>
      </c>
      <c r="E423" s="9" t="n">
        <f aca="false">RANDBETWEEN(9,20)</f>
        <v>20</v>
      </c>
      <c r="F423" s="11" t="s">
        <v>19</v>
      </c>
      <c r="G423" s="11" t="s">
        <v>21</v>
      </c>
      <c r="H423" s="11" t="n">
        <v>2.8</v>
      </c>
      <c r="I423" s="11" t="n">
        <v>7.4</v>
      </c>
      <c r="J423" s="11" t="n">
        <v>33.2</v>
      </c>
      <c r="K423" s="11" t="n">
        <v>10.3</v>
      </c>
      <c r="L423" s="10" t="str">
        <f aca="false">INDEX($H$1:$K$1,0,MATCH(MAX($H423:$K423),$H423:$K423,0))</f>
        <v>Stunting</v>
      </c>
      <c r="ALX423" s="0"/>
      <c r="ALY423" s="0"/>
      <c r="ALZ423" s="0"/>
      <c r="AMA423" s="0"/>
      <c r="AMB423" s="0"/>
      <c r="AMC423" s="0"/>
      <c r="AMD423" s="0"/>
      <c r="AME423" s="0"/>
      <c r="AMF423" s="0"/>
      <c r="AMG423" s="0"/>
      <c r="AMH423" s="0"/>
      <c r="AMI423" s="0"/>
      <c r="AMJ423" s="0"/>
    </row>
    <row r="424" customFormat="false" ht="13.8" hidden="false" customHeight="false" outlineLevel="0" collapsed="false">
      <c r="A424" s="1" t="s">
        <v>97</v>
      </c>
      <c r="B424" s="9" t="n">
        <f aca="false">RANDBETWEEN(0,1)</f>
        <v>0</v>
      </c>
      <c r="C424" s="9" t="n">
        <f aca="false">RANDBETWEEN(1,5)</f>
        <v>2</v>
      </c>
      <c r="D424" s="9" t="n">
        <f aca="false">RANDBETWEEN(70, 107)</f>
        <v>70</v>
      </c>
      <c r="E424" s="9" t="n">
        <f aca="false">RANDBETWEEN(9,20)</f>
        <v>10</v>
      </c>
      <c r="F424" s="1" t="s">
        <v>19</v>
      </c>
      <c r="G424" s="1" t="s">
        <v>14</v>
      </c>
      <c r="H424" s="1" t="n">
        <v>7.4</v>
      </c>
      <c r="I424" s="1" t="n">
        <v>4.6</v>
      </c>
      <c r="J424" s="1" t="n">
        <v>45.3</v>
      </c>
      <c r="K424" s="1" t="n">
        <v>22.8</v>
      </c>
      <c r="L424" s="10" t="str">
        <f aca="false">INDEX($H$1:$K$1,0,MATCH(MAX($H424:$K424),$H424:$K424,0))</f>
        <v>Stunting</v>
      </c>
    </row>
    <row r="425" s="11" customFormat="true" ht="13.8" hidden="false" customHeight="false" outlineLevel="0" collapsed="false">
      <c r="A425" s="11" t="s">
        <v>97</v>
      </c>
      <c r="B425" s="9" t="n">
        <f aca="false">RANDBETWEEN(0,1)</f>
        <v>0</v>
      </c>
      <c r="C425" s="9" t="n">
        <f aca="false">RANDBETWEEN(1,5)</f>
        <v>3</v>
      </c>
      <c r="D425" s="9" t="n">
        <f aca="false">RANDBETWEEN(70, 107)</f>
        <v>92</v>
      </c>
      <c r="E425" s="9" t="n">
        <f aca="false">RANDBETWEEN(9,20)</f>
        <v>10</v>
      </c>
      <c r="F425" s="11" t="s">
        <v>19</v>
      </c>
      <c r="G425" s="11" t="s">
        <v>14</v>
      </c>
      <c r="H425" s="11" t="n">
        <v>7.8</v>
      </c>
      <c r="I425" s="11" t="n">
        <v>4.2</v>
      </c>
      <c r="J425" s="11" t="n">
        <v>39.4</v>
      </c>
      <c r="K425" s="11" t="n">
        <v>20.4</v>
      </c>
      <c r="L425" s="10" t="str">
        <f aca="false">INDEX($H$1:$K$1,0,MATCH(MAX($H425:$K425),$H425:$K425,0))</f>
        <v>Stunting</v>
      </c>
      <c r="ALX425" s="0"/>
      <c r="ALY425" s="0"/>
      <c r="ALZ425" s="0"/>
      <c r="AMA425" s="0"/>
      <c r="AMB425" s="0"/>
      <c r="AMC425" s="0"/>
      <c r="AMD425" s="0"/>
      <c r="AME425" s="0"/>
      <c r="AMF425" s="0"/>
      <c r="AMG425" s="0"/>
      <c r="AMH425" s="0"/>
      <c r="AMI425" s="0"/>
      <c r="AMJ425" s="0"/>
    </row>
    <row r="426" customFormat="false" ht="13.8" hidden="false" customHeight="false" outlineLevel="0" collapsed="false">
      <c r="A426" s="1" t="s">
        <v>97</v>
      </c>
      <c r="B426" s="9" t="n">
        <f aca="false">RANDBETWEEN(0,1)</f>
        <v>0</v>
      </c>
      <c r="C426" s="9" t="n">
        <f aca="false">RANDBETWEEN(1,5)</f>
        <v>5</v>
      </c>
      <c r="D426" s="9" t="n">
        <f aca="false">RANDBETWEEN(70, 107)</f>
        <v>100</v>
      </c>
      <c r="E426" s="9" t="n">
        <f aca="false">RANDBETWEEN(9,20)</f>
        <v>11</v>
      </c>
      <c r="F426" s="1" t="s">
        <v>19</v>
      </c>
      <c r="G426" s="1" t="s">
        <v>14</v>
      </c>
      <c r="H426" s="1" t="n">
        <v>2.8</v>
      </c>
      <c r="J426" s="1" t="n">
        <v>41.8</v>
      </c>
      <c r="K426" s="1" t="n">
        <v>14.9</v>
      </c>
      <c r="L426" s="10" t="str">
        <f aca="false">INDEX($H$1:$K$1,0,MATCH(MAX($H426:$K426),$H426:$K426,0))</f>
        <v>Stunting</v>
      </c>
    </row>
    <row r="427" s="11" customFormat="true" ht="13.8" hidden="false" customHeight="false" outlineLevel="0" collapsed="false">
      <c r="A427" s="11" t="s">
        <v>97</v>
      </c>
      <c r="B427" s="9" t="n">
        <f aca="false">RANDBETWEEN(0,1)</f>
        <v>1</v>
      </c>
      <c r="C427" s="9" t="n">
        <f aca="false">RANDBETWEEN(1,5)</f>
        <v>2</v>
      </c>
      <c r="D427" s="9" t="n">
        <f aca="false">RANDBETWEEN(70, 107)</f>
        <v>107</v>
      </c>
      <c r="E427" s="9" t="n">
        <f aca="false">RANDBETWEEN(9,20)</f>
        <v>17</v>
      </c>
      <c r="F427" s="11" t="s">
        <v>19</v>
      </c>
      <c r="G427" s="11" t="s">
        <v>14</v>
      </c>
      <c r="H427" s="11" t="n">
        <v>5.6</v>
      </c>
      <c r="I427" s="11" t="n">
        <v>3.2</v>
      </c>
      <c r="J427" s="11" t="n">
        <v>32.1</v>
      </c>
      <c r="K427" s="11" t="n">
        <v>15.3</v>
      </c>
      <c r="L427" s="10" t="str">
        <f aca="false">INDEX($H$1:$K$1,0,MATCH(MAX($H427:$K427),$H427:$K427,0))</f>
        <v>Stunting</v>
      </c>
      <c r="ALX427" s="0"/>
      <c r="ALY427" s="0"/>
      <c r="ALZ427" s="0"/>
      <c r="AMA427" s="0"/>
      <c r="AMB427" s="0"/>
      <c r="AMC427" s="0"/>
      <c r="AMD427" s="0"/>
      <c r="AME427" s="0"/>
      <c r="AMF427" s="0"/>
      <c r="AMG427" s="0"/>
      <c r="AMH427" s="0"/>
      <c r="AMI427" s="0"/>
      <c r="AMJ427" s="0"/>
    </row>
    <row r="428" customFormat="false" ht="13.8" hidden="false" customHeight="false" outlineLevel="0" collapsed="false">
      <c r="A428" s="1" t="s">
        <v>98</v>
      </c>
      <c r="B428" s="9" t="n">
        <f aca="false">RANDBETWEEN(0,1)</f>
        <v>0</v>
      </c>
      <c r="C428" s="9" t="n">
        <f aca="false">RANDBETWEEN(1,5)</f>
        <v>4</v>
      </c>
      <c r="D428" s="9" t="n">
        <f aca="false">RANDBETWEEN(70, 107)</f>
        <v>94</v>
      </c>
      <c r="E428" s="9" t="n">
        <f aca="false">RANDBETWEEN(9,20)</f>
        <v>13</v>
      </c>
      <c r="F428" s="1" t="s">
        <v>19</v>
      </c>
      <c r="G428" s="1" t="s">
        <v>17</v>
      </c>
      <c r="H428" s="1" t="n">
        <v>3.6</v>
      </c>
      <c r="I428" s="1" t="n">
        <v>13.4</v>
      </c>
      <c r="J428" s="1" t="n">
        <v>21.1</v>
      </c>
      <c r="K428" s="1" t="n">
        <v>4.2</v>
      </c>
      <c r="L428" s="10" t="str">
        <f aca="false">INDEX($H$1:$K$1,0,MATCH(MAX($H428:$K428),$H428:$K428,0))</f>
        <v>Stunting</v>
      </c>
    </row>
    <row r="429" s="11" customFormat="true" ht="13.8" hidden="false" customHeight="false" outlineLevel="0" collapsed="false">
      <c r="A429" s="11" t="s">
        <v>98</v>
      </c>
      <c r="B429" s="9" t="n">
        <f aca="false">RANDBETWEEN(0,1)</f>
        <v>0</v>
      </c>
      <c r="C429" s="9" t="n">
        <f aca="false">RANDBETWEEN(1,5)</f>
        <v>3</v>
      </c>
      <c r="D429" s="9" t="n">
        <f aca="false">RANDBETWEEN(70, 107)</f>
        <v>76</v>
      </c>
      <c r="E429" s="9" t="n">
        <f aca="false">RANDBETWEEN(9,20)</f>
        <v>9</v>
      </c>
      <c r="F429" s="11" t="s">
        <v>19</v>
      </c>
      <c r="G429" s="11" t="s">
        <v>17</v>
      </c>
      <c r="H429" s="11" t="n">
        <v>6.5</v>
      </c>
      <c r="I429" s="11" t="n">
        <v>22.4</v>
      </c>
      <c r="J429" s="11" t="n">
        <v>21</v>
      </c>
      <c r="K429" s="11" t="n">
        <v>5.6</v>
      </c>
      <c r="L429" s="10" t="str">
        <f aca="false">INDEX($H$1:$K$1,0,MATCH(MAX($H429:$K429),$H429:$K429,0))</f>
        <v>Overweight</v>
      </c>
      <c r="ALX429" s="0"/>
      <c r="ALY429" s="0"/>
      <c r="ALZ429" s="0"/>
      <c r="AMA429" s="0"/>
      <c r="AMB429" s="0"/>
      <c r="AMC429" s="0"/>
      <c r="AMD429" s="0"/>
      <c r="AME429" s="0"/>
      <c r="AMF429" s="0"/>
      <c r="AMG429" s="0"/>
      <c r="AMH429" s="0"/>
      <c r="AMI429" s="0"/>
      <c r="AMJ429" s="0"/>
    </row>
    <row r="430" customFormat="false" ht="13.8" hidden="false" customHeight="false" outlineLevel="0" collapsed="false">
      <c r="A430" s="1" t="s">
        <v>99</v>
      </c>
      <c r="B430" s="9" t="n">
        <f aca="false">RANDBETWEEN(0,1)</f>
        <v>1</v>
      </c>
      <c r="C430" s="9" t="n">
        <f aca="false">RANDBETWEEN(1,5)</f>
        <v>4</v>
      </c>
      <c r="D430" s="9" t="n">
        <f aca="false">RANDBETWEEN(70, 107)</f>
        <v>70</v>
      </c>
      <c r="E430" s="9" t="n">
        <f aca="false">RANDBETWEEN(9,20)</f>
        <v>18</v>
      </c>
      <c r="F430" s="1" t="s">
        <v>19</v>
      </c>
      <c r="G430" s="1" t="s">
        <v>14</v>
      </c>
      <c r="H430" s="1" t="n">
        <v>6.4</v>
      </c>
      <c r="I430" s="1" t="n">
        <v>1.6</v>
      </c>
      <c r="J430" s="1" t="n">
        <v>60.9</v>
      </c>
      <c r="K430" s="1" t="n">
        <v>35.5</v>
      </c>
      <c r="L430" s="10" t="str">
        <f aca="false">INDEX($H$1:$K$1,0,MATCH(MAX($H430:$K430),$H430:$K430,0))</f>
        <v>Stunting</v>
      </c>
    </row>
    <row r="431" s="11" customFormat="true" ht="13.8" hidden="false" customHeight="false" outlineLevel="0" collapsed="false">
      <c r="A431" s="11" t="s">
        <v>99</v>
      </c>
      <c r="B431" s="9" t="n">
        <f aca="false">RANDBETWEEN(0,1)</f>
        <v>0</v>
      </c>
      <c r="C431" s="9" t="n">
        <f aca="false">RANDBETWEEN(1,5)</f>
        <v>5</v>
      </c>
      <c r="D431" s="9" t="n">
        <f aca="false">RANDBETWEEN(70, 107)</f>
        <v>86</v>
      </c>
      <c r="E431" s="9" t="n">
        <f aca="false">RANDBETWEEN(9,20)</f>
        <v>9</v>
      </c>
      <c r="F431" s="11" t="s">
        <v>19</v>
      </c>
      <c r="G431" s="11" t="s">
        <v>14</v>
      </c>
      <c r="H431" s="11" t="n">
        <v>16.4</v>
      </c>
      <c r="J431" s="11" t="n">
        <v>54.1</v>
      </c>
      <c r="K431" s="11" t="n">
        <v>40.9</v>
      </c>
      <c r="L431" s="10" t="str">
        <f aca="false">INDEX($H$1:$K$1,0,MATCH(MAX($H431:$K431),$H431:$K431,0))</f>
        <v>Stunting</v>
      </c>
      <c r="ALX431" s="0"/>
      <c r="ALY431" s="0"/>
      <c r="ALZ431" s="0"/>
      <c r="AMA431" s="0"/>
      <c r="AMB431" s="0"/>
      <c r="AMC431" s="0"/>
      <c r="AMD431" s="0"/>
      <c r="AME431" s="0"/>
      <c r="AMF431" s="0"/>
      <c r="AMG431" s="0"/>
      <c r="AMH431" s="0"/>
      <c r="AMI431" s="0"/>
      <c r="AMJ431" s="0"/>
    </row>
    <row r="432" customFormat="false" ht="13.8" hidden="false" customHeight="false" outlineLevel="0" collapsed="false">
      <c r="A432" s="1" t="s">
        <v>99</v>
      </c>
      <c r="B432" s="9" t="n">
        <f aca="false">RANDBETWEEN(0,1)</f>
        <v>0</v>
      </c>
      <c r="C432" s="9" t="n">
        <f aca="false">RANDBETWEEN(1,5)</f>
        <v>1</v>
      </c>
      <c r="D432" s="9" t="n">
        <f aca="false">RANDBETWEEN(70, 107)</f>
        <v>81</v>
      </c>
      <c r="E432" s="9" t="n">
        <f aca="false">RANDBETWEEN(9,20)</f>
        <v>20</v>
      </c>
      <c r="F432" s="1" t="s">
        <v>19</v>
      </c>
      <c r="G432" s="1" t="s">
        <v>14</v>
      </c>
      <c r="H432" s="1" t="n">
        <v>9</v>
      </c>
      <c r="J432" s="1" t="n">
        <v>55.2</v>
      </c>
      <c r="K432" s="1" t="n">
        <v>30.4</v>
      </c>
      <c r="L432" s="10" t="str">
        <f aca="false">INDEX($H$1:$K$1,0,MATCH(MAX($H432:$K432),$H432:$K432,0))</f>
        <v>Stunting</v>
      </c>
    </row>
    <row r="433" s="11" customFormat="true" ht="13.8" hidden="false" customHeight="false" outlineLevel="0" collapsed="false">
      <c r="A433" s="11" t="s">
        <v>99</v>
      </c>
      <c r="B433" s="9" t="n">
        <f aca="false">RANDBETWEEN(0,1)</f>
        <v>0</v>
      </c>
      <c r="C433" s="9" t="n">
        <f aca="false">RANDBETWEEN(1,5)</f>
        <v>1</v>
      </c>
      <c r="D433" s="9" t="n">
        <f aca="false">RANDBETWEEN(70, 107)</f>
        <v>71</v>
      </c>
      <c r="E433" s="9" t="n">
        <f aca="false">RANDBETWEEN(9,20)</f>
        <v>18</v>
      </c>
      <c r="F433" s="11" t="s">
        <v>19</v>
      </c>
      <c r="G433" s="11" t="s">
        <v>14</v>
      </c>
      <c r="H433" s="11" t="n">
        <v>8.9</v>
      </c>
      <c r="I433" s="11" t="n">
        <v>2.2</v>
      </c>
      <c r="J433" s="11" t="n">
        <v>58.2</v>
      </c>
      <c r="K433" s="11" t="n">
        <v>38</v>
      </c>
      <c r="L433" s="10" t="str">
        <f aca="false">INDEX($H$1:$K$1,0,MATCH(MAX($H433:$K433),$H433:$K433,0))</f>
        <v>Stunting</v>
      </c>
      <c r="ALX433" s="0"/>
      <c r="ALY433" s="0"/>
      <c r="ALZ433" s="0"/>
      <c r="AMA433" s="0"/>
      <c r="AMB433" s="0"/>
      <c r="AMC433" s="0"/>
      <c r="AMD433" s="0"/>
      <c r="AME433" s="0"/>
      <c r="AMF433" s="0"/>
      <c r="AMG433" s="0"/>
      <c r="AMH433" s="0"/>
      <c r="AMI433" s="0"/>
      <c r="AMJ433" s="0"/>
    </row>
    <row r="434" customFormat="false" ht="13.8" hidden="false" customHeight="false" outlineLevel="0" collapsed="false">
      <c r="A434" s="1" t="s">
        <v>99</v>
      </c>
      <c r="B434" s="9" t="n">
        <f aca="false">RANDBETWEEN(0,1)</f>
        <v>0</v>
      </c>
      <c r="C434" s="9" t="n">
        <f aca="false">RANDBETWEEN(1,5)</f>
        <v>3</v>
      </c>
      <c r="D434" s="9" t="n">
        <f aca="false">RANDBETWEEN(70, 107)</f>
        <v>81</v>
      </c>
      <c r="E434" s="9" t="n">
        <f aca="false">RANDBETWEEN(9,20)</f>
        <v>12</v>
      </c>
      <c r="F434" s="1" t="s">
        <v>19</v>
      </c>
      <c r="G434" s="1" t="s">
        <v>14</v>
      </c>
      <c r="H434" s="1" t="n">
        <v>15.2</v>
      </c>
      <c r="I434" s="1" t="n">
        <v>6.2</v>
      </c>
      <c r="J434" s="1" t="n">
        <v>52.8</v>
      </c>
      <c r="K434" s="1" t="n">
        <v>36.8</v>
      </c>
      <c r="L434" s="10" t="str">
        <f aca="false">INDEX($H$1:$K$1,0,MATCH(MAX($H434:$K434),$H434:$K434,0))</f>
        <v>Stunting</v>
      </c>
    </row>
    <row r="435" s="11" customFormat="true" ht="13.8" hidden="false" customHeight="false" outlineLevel="0" collapsed="false">
      <c r="A435" s="11" t="s">
        <v>99</v>
      </c>
      <c r="B435" s="9" t="n">
        <f aca="false">RANDBETWEEN(0,1)</f>
        <v>1</v>
      </c>
      <c r="C435" s="9" t="n">
        <f aca="false">RANDBETWEEN(1,5)</f>
        <v>3</v>
      </c>
      <c r="D435" s="9" t="n">
        <f aca="false">RANDBETWEEN(70, 107)</f>
        <v>86</v>
      </c>
      <c r="E435" s="9" t="n">
        <f aca="false">RANDBETWEEN(9,20)</f>
        <v>14</v>
      </c>
      <c r="F435" s="11" t="s">
        <v>19</v>
      </c>
      <c r="G435" s="11" t="s">
        <v>14</v>
      </c>
      <c r="J435" s="11" t="n">
        <v>49.2</v>
      </c>
      <c r="L435" s="10" t="str">
        <f aca="false">INDEX($H$1:$K$1,0,MATCH(MAX($H435:$K435),$H435:$K435,0))</f>
        <v>Stunting</v>
      </c>
      <c r="ALX435" s="0"/>
      <c r="ALY435" s="0"/>
      <c r="ALZ435" s="0"/>
      <c r="AMA435" s="0"/>
      <c r="AMB435" s="0"/>
      <c r="AMC435" s="0"/>
      <c r="AMD435" s="0"/>
      <c r="AME435" s="0"/>
      <c r="AMF435" s="0"/>
      <c r="AMG435" s="0"/>
      <c r="AMH435" s="0"/>
      <c r="AMI435" s="0"/>
      <c r="AMJ435" s="0"/>
    </row>
    <row r="436" customFormat="false" ht="13.8" hidden="false" customHeight="false" outlineLevel="0" collapsed="false">
      <c r="A436" s="1" t="s">
        <v>100</v>
      </c>
      <c r="B436" s="9" t="n">
        <f aca="false">RANDBETWEEN(0,1)</f>
        <v>0</v>
      </c>
      <c r="C436" s="9" t="n">
        <f aca="false">RANDBETWEEN(1,5)</f>
        <v>2</v>
      </c>
      <c r="D436" s="9" t="n">
        <f aca="false">RANDBETWEEN(70, 107)</f>
        <v>97</v>
      </c>
      <c r="E436" s="9" t="n">
        <f aca="false">RANDBETWEEN(9,20)</f>
        <v>17</v>
      </c>
      <c r="F436" s="1" t="s">
        <v>19</v>
      </c>
      <c r="G436" s="1" t="s">
        <v>14</v>
      </c>
      <c r="H436" s="1" t="n">
        <v>6.6</v>
      </c>
      <c r="I436" s="1" t="n">
        <v>9.9</v>
      </c>
      <c r="J436" s="1" t="n">
        <v>55.8</v>
      </c>
      <c r="K436" s="1" t="n">
        <v>24.4</v>
      </c>
      <c r="L436" s="10" t="str">
        <f aca="false">INDEX($H$1:$K$1,0,MATCH(MAX($H436:$K436),$H436:$K436,0))</f>
        <v>Stunting</v>
      </c>
    </row>
    <row r="437" s="11" customFormat="true" ht="13.8" hidden="false" customHeight="false" outlineLevel="0" collapsed="false">
      <c r="A437" s="11" t="s">
        <v>100</v>
      </c>
      <c r="B437" s="9" t="n">
        <f aca="false">RANDBETWEEN(0,1)</f>
        <v>1</v>
      </c>
      <c r="C437" s="9" t="n">
        <f aca="false">RANDBETWEEN(1,5)</f>
        <v>5</v>
      </c>
      <c r="D437" s="9" t="n">
        <f aca="false">RANDBETWEEN(70, 107)</f>
        <v>100</v>
      </c>
      <c r="E437" s="9" t="n">
        <f aca="false">RANDBETWEEN(9,20)</f>
        <v>18</v>
      </c>
      <c r="F437" s="11" t="s">
        <v>19</v>
      </c>
      <c r="G437" s="11" t="s">
        <v>14</v>
      </c>
      <c r="H437" s="11" t="n">
        <v>8.5</v>
      </c>
      <c r="J437" s="11" t="n">
        <v>53.8</v>
      </c>
      <c r="K437" s="11" t="n">
        <v>26.5</v>
      </c>
      <c r="L437" s="10" t="str">
        <f aca="false">INDEX($H$1:$K$1,0,MATCH(MAX($H437:$K437),$H437:$K437,0))</f>
        <v>Stunting</v>
      </c>
      <c r="ALX437" s="0"/>
      <c r="ALY437" s="0"/>
      <c r="ALZ437" s="0"/>
      <c r="AMA437" s="0"/>
      <c r="AMB437" s="0"/>
      <c r="AMC437" s="0"/>
      <c r="AMD437" s="0"/>
      <c r="AME437" s="0"/>
      <c r="AMF437" s="0"/>
      <c r="AMG437" s="0"/>
      <c r="AMH437" s="0"/>
      <c r="AMI437" s="0"/>
      <c r="AMJ437" s="0"/>
    </row>
    <row r="438" customFormat="false" ht="13.8" hidden="false" customHeight="false" outlineLevel="0" collapsed="false">
      <c r="A438" s="1" t="s">
        <v>100</v>
      </c>
      <c r="B438" s="9" t="n">
        <f aca="false">RANDBETWEEN(0,1)</f>
        <v>0</v>
      </c>
      <c r="C438" s="9" t="n">
        <f aca="false">RANDBETWEEN(1,5)</f>
        <v>3</v>
      </c>
      <c r="D438" s="9" t="n">
        <f aca="false">RANDBETWEEN(70, 107)</f>
        <v>85</v>
      </c>
      <c r="E438" s="9" t="n">
        <f aca="false">RANDBETWEEN(9,20)</f>
        <v>19</v>
      </c>
      <c r="F438" s="1" t="s">
        <v>19</v>
      </c>
      <c r="G438" s="1" t="s">
        <v>14</v>
      </c>
      <c r="H438" s="1" t="n">
        <v>11</v>
      </c>
      <c r="J438" s="1" t="n">
        <v>63.6</v>
      </c>
      <c r="K438" s="1" t="n">
        <v>26.3</v>
      </c>
      <c r="L438" s="10" t="str">
        <f aca="false">INDEX($H$1:$K$1,0,MATCH(MAX($H438:$K438),$H438:$K438,0))</f>
        <v>Stunting</v>
      </c>
    </row>
    <row r="439" s="11" customFormat="true" ht="13.8" hidden="false" customHeight="false" outlineLevel="0" collapsed="false">
      <c r="A439" s="11" t="s">
        <v>100</v>
      </c>
      <c r="B439" s="9" t="n">
        <f aca="false">RANDBETWEEN(0,1)</f>
        <v>0</v>
      </c>
      <c r="C439" s="9" t="n">
        <f aca="false">RANDBETWEEN(1,5)</f>
        <v>2</v>
      </c>
      <c r="D439" s="9" t="n">
        <f aca="false">RANDBETWEEN(70, 107)</f>
        <v>97</v>
      </c>
      <c r="E439" s="9" t="n">
        <f aca="false">RANDBETWEEN(9,20)</f>
        <v>14</v>
      </c>
      <c r="F439" s="11" t="s">
        <v>19</v>
      </c>
      <c r="G439" s="11" t="s">
        <v>14</v>
      </c>
      <c r="H439" s="11" t="n">
        <v>6.8</v>
      </c>
      <c r="I439" s="11" t="n">
        <v>8.8</v>
      </c>
      <c r="J439" s="11" t="n">
        <v>54.6</v>
      </c>
      <c r="K439" s="11" t="n">
        <v>21.5</v>
      </c>
      <c r="L439" s="10" t="str">
        <f aca="false">INDEX($H$1:$K$1,0,MATCH(MAX($H439:$K439),$H439:$K439,0))</f>
        <v>Stunting</v>
      </c>
      <c r="ALX439" s="0"/>
      <c r="ALY439" s="0"/>
      <c r="ALZ439" s="0"/>
      <c r="AMA439" s="0"/>
      <c r="AMB439" s="0"/>
      <c r="AMC439" s="0"/>
      <c r="AMD439" s="0"/>
      <c r="AME439" s="0"/>
      <c r="AMF439" s="0"/>
      <c r="AMG439" s="0"/>
      <c r="AMH439" s="0"/>
      <c r="AMI439" s="0"/>
      <c r="AMJ439" s="0"/>
    </row>
    <row r="440" customFormat="false" ht="13.8" hidden="false" customHeight="false" outlineLevel="0" collapsed="false">
      <c r="A440" s="1" t="s">
        <v>100</v>
      </c>
      <c r="B440" s="9" t="n">
        <f aca="false">RANDBETWEEN(0,1)</f>
        <v>0</v>
      </c>
      <c r="C440" s="9" t="n">
        <f aca="false">RANDBETWEEN(1,5)</f>
        <v>3</v>
      </c>
      <c r="D440" s="9" t="n">
        <f aca="false">RANDBETWEEN(70, 107)</f>
        <v>100</v>
      </c>
      <c r="E440" s="9" t="n">
        <f aca="false">RANDBETWEEN(9,20)</f>
        <v>15</v>
      </c>
      <c r="F440" s="1" t="s">
        <v>19</v>
      </c>
      <c r="G440" s="1" t="s">
        <v>14</v>
      </c>
      <c r="H440" s="1" t="n">
        <v>6.3</v>
      </c>
      <c r="I440" s="1" t="n">
        <v>10.2</v>
      </c>
      <c r="J440" s="1" t="n">
        <v>52.5</v>
      </c>
      <c r="K440" s="1" t="n">
        <v>18.4</v>
      </c>
      <c r="L440" s="10" t="str">
        <f aca="false">INDEX($H$1:$K$1,0,MATCH(MAX($H440:$K440),$H440:$K440,0))</f>
        <v>Stunting</v>
      </c>
    </row>
    <row r="441" s="11" customFormat="true" ht="13.8" hidden="false" customHeight="false" outlineLevel="0" collapsed="false">
      <c r="A441" s="11" t="s">
        <v>100</v>
      </c>
      <c r="B441" s="9" t="n">
        <f aca="false">RANDBETWEEN(0,1)</f>
        <v>1</v>
      </c>
      <c r="C441" s="9" t="n">
        <f aca="false">RANDBETWEEN(1,5)</f>
        <v>4</v>
      </c>
      <c r="D441" s="9" t="n">
        <f aca="false">RANDBETWEEN(70, 107)</f>
        <v>84</v>
      </c>
      <c r="E441" s="9" t="n">
        <f aca="false">RANDBETWEEN(9,20)</f>
        <v>16</v>
      </c>
      <c r="F441" s="11" t="s">
        <v>19</v>
      </c>
      <c r="G441" s="11" t="s">
        <v>14</v>
      </c>
      <c r="H441" s="11" t="n">
        <v>4.2</v>
      </c>
      <c r="I441" s="11" t="n">
        <v>11.3</v>
      </c>
      <c r="J441" s="11" t="n">
        <v>53.2</v>
      </c>
      <c r="K441" s="11" t="n">
        <v>15.5</v>
      </c>
      <c r="L441" s="10" t="str">
        <f aca="false">INDEX($H$1:$K$1,0,MATCH(MAX($H441:$K441),$H441:$K441,0))</f>
        <v>Stunting</v>
      </c>
      <c r="ALX441" s="0"/>
      <c r="ALY441" s="0"/>
      <c r="ALZ441" s="0"/>
      <c r="AMA441" s="0"/>
      <c r="AMB441" s="0"/>
      <c r="AMC441" s="0"/>
      <c r="AMD441" s="0"/>
      <c r="AME441" s="0"/>
      <c r="AMF441" s="0"/>
      <c r="AMG441" s="0"/>
      <c r="AMH441" s="0"/>
      <c r="AMI441" s="0"/>
      <c r="AMJ441" s="0"/>
    </row>
    <row r="442" customFormat="false" ht="13.8" hidden="false" customHeight="false" outlineLevel="0" collapsed="false">
      <c r="A442" s="1" t="s">
        <v>100</v>
      </c>
      <c r="B442" s="9" t="n">
        <f aca="false">RANDBETWEEN(0,1)</f>
        <v>1</v>
      </c>
      <c r="C442" s="9" t="n">
        <f aca="false">RANDBETWEEN(1,5)</f>
        <v>4</v>
      </c>
      <c r="D442" s="9" t="n">
        <f aca="false">RANDBETWEEN(70, 107)</f>
        <v>87</v>
      </c>
      <c r="E442" s="9" t="n">
        <f aca="false">RANDBETWEEN(9,20)</f>
        <v>20</v>
      </c>
      <c r="F442" s="1" t="s">
        <v>19</v>
      </c>
      <c r="G442" s="1" t="s">
        <v>14</v>
      </c>
      <c r="H442" s="1" t="n">
        <v>1.8</v>
      </c>
      <c r="I442" s="1" t="n">
        <v>4.9</v>
      </c>
      <c r="J442" s="1" t="n">
        <v>48.8</v>
      </c>
      <c r="K442" s="1" t="n">
        <v>12.1</v>
      </c>
      <c r="L442" s="10" t="str">
        <f aca="false">INDEX($H$1:$K$1,0,MATCH(MAX($H442:$K442),$H442:$K442,0))</f>
        <v>Stunting</v>
      </c>
    </row>
    <row r="443" s="11" customFormat="true" ht="13.8" hidden="false" customHeight="false" outlineLevel="0" collapsed="false">
      <c r="A443" s="11" t="s">
        <v>100</v>
      </c>
      <c r="B443" s="9" t="n">
        <f aca="false">RANDBETWEEN(0,1)</f>
        <v>0</v>
      </c>
      <c r="C443" s="9" t="n">
        <f aca="false">RANDBETWEEN(1,5)</f>
        <v>2</v>
      </c>
      <c r="D443" s="9" t="n">
        <f aca="false">RANDBETWEEN(70, 107)</f>
        <v>91</v>
      </c>
      <c r="E443" s="9" t="n">
        <f aca="false">RANDBETWEEN(9,20)</f>
        <v>12</v>
      </c>
      <c r="F443" s="11" t="s">
        <v>19</v>
      </c>
      <c r="G443" s="11" t="s">
        <v>14</v>
      </c>
      <c r="H443" s="11" t="n">
        <v>4.1</v>
      </c>
      <c r="I443" s="11" t="n">
        <v>9.2</v>
      </c>
      <c r="J443" s="11" t="n">
        <v>47.8</v>
      </c>
      <c r="K443" s="11" t="n">
        <v>13.8</v>
      </c>
      <c r="L443" s="10" t="str">
        <f aca="false">INDEX($H$1:$K$1,0,MATCH(MAX($H443:$K443),$H443:$K443,0))</f>
        <v>Stunting</v>
      </c>
      <c r="ALX443" s="0"/>
      <c r="ALY443" s="0"/>
      <c r="ALZ443" s="0"/>
      <c r="AMA443" s="0"/>
      <c r="AMB443" s="0"/>
      <c r="AMC443" s="0"/>
      <c r="AMD443" s="0"/>
      <c r="AME443" s="0"/>
      <c r="AMF443" s="0"/>
      <c r="AMG443" s="0"/>
      <c r="AMH443" s="0"/>
      <c r="AMI443" s="0"/>
      <c r="AMJ443" s="0"/>
    </row>
    <row r="444" customFormat="false" ht="13.8" hidden="false" customHeight="false" outlineLevel="0" collapsed="false">
      <c r="A444" s="1" t="s">
        <v>100</v>
      </c>
      <c r="B444" s="9" t="n">
        <f aca="false">RANDBETWEEN(0,1)</f>
        <v>1</v>
      </c>
      <c r="C444" s="9" t="n">
        <f aca="false">RANDBETWEEN(1,5)</f>
        <v>4</v>
      </c>
      <c r="D444" s="9" t="n">
        <f aca="false">RANDBETWEEN(70, 107)</f>
        <v>102</v>
      </c>
      <c r="E444" s="9" t="n">
        <f aca="false">RANDBETWEEN(9,20)</f>
        <v>10</v>
      </c>
      <c r="F444" s="1" t="s">
        <v>19</v>
      </c>
      <c r="G444" s="1" t="s">
        <v>14</v>
      </c>
      <c r="H444" s="1" t="n">
        <v>3.8</v>
      </c>
      <c r="I444" s="1" t="n">
        <v>5.1</v>
      </c>
      <c r="J444" s="1" t="n">
        <v>42.4</v>
      </c>
      <c r="K444" s="1" t="n">
        <v>16.7</v>
      </c>
      <c r="L444" s="10" t="str">
        <f aca="false">INDEX($H$1:$K$1,0,MATCH(MAX($H444:$K444),$H444:$K444,0))</f>
        <v>Stunting</v>
      </c>
    </row>
    <row r="445" s="11" customFormat="true" ht="13.8" hidden="false" customHeight="false" outlineLevel="0" collapsed="false">
      <c r="A445" s="11" t="s">
        <v>100</v>
      </c>
      <c r="B445" s="9" t="n">
        <f aca="false">RANDBETWEEN(0,1)</f>
        <v>0</v>
      </c>
      <c r="C445" s="9" t="n">
        <f aca="false">RANDBETWEEN(1,5)</f>
        <v>2</v>
      </c>
      <c r="D445" s="9" t="n">
        <f aca="false">RANDBETWEEN(70, 107)</f>
        <v>100</v>
      </c>
      <c r="E445" s="9" t="n">
        <f aca="false">RANDBETWEEN(9,20)</f>
        <v>13</v>
      </c>
      <c r="F445" s="11" t="s">
        <v>19</v>
      </c>
      <c r="G445" s="11" t="s">
        <v>14</v>
      </c>
      <c r="H445" s="11" t="n">
        <v>2.7</v>
      </c>
      <c r="I445" s="11" t="n">
        <v>4.5</v>
      </c>
      <c r="J445" s="11" t="n">
        <v>37.1</v>
      </c>
      <c r="K445" s="11" t="n">
        <v>11.7</v>
      </c>
      <c r="L445" s="10" t="str">
        <f aca="false">INDEX($H$1:$K$1,0,MATCH(MAX($H445:$K445),$H445:$K445,0))</f>
        <v>Stunting</v>
      </c>
      <c r="ALX445" s="0"/>
      <c r="ALY445" s="0"/>
      <c r="ALZ445" s="0"/>
      <c r="AMA445" s="0"/>
      <c r="AMB445" s="0"/>
      <c r="AMC445" s="0"/>
      <c r="AMD445" s="0"/>
      <c r="AME445" s="0"/>
      <c r="AMF445" s="0"/>
      <c r="AMG445" s="0"/>
      <c r="AMH445" s="0"/>
      <c r="AMI445" s="0"/>
      <c r="AMJ445" s="0"/>
    </row>
    <row r="446" customFormat="false" ht="13.8" hidden="false" customHeight="false" outlineLevel="0" collapsed="false">
      <c r="A446" s="1" t="s">
        <v>101</v>
      </c>
      <c r="B446" s="9" t="n">
        <f aca="false">RANDBETWEEN(0,1)</f>
        <v>1</v>
      </c>
      <c r="C446" s="9" t="n">
        <f aca="false">RANDBETWEEN(1,5)</f>
        <v>1</v>
      </c>
      <c r="D446" s="9" t="n">
        <f aca="false">RANDBETWEEN(70, 107)</f>
        <v>95</v>
      </c>
      <c r="E446" s="9" t="n">
        <f aca="false">RANDBETWEEN(9,20)</f>
        <v>19</v>
      </c>
      <c r="F446" s="1" t="s">
        <v>13</v>
      </c>
      <c r="G446" s="1" t="s">
        <v>17</v>
      </c>
      <c r="K446" s="1" t="n">
        <v>22.1</v>
      </c>
      <c r="L446" s="10" t="str">
        <f aca="false">INDEX($H$1:$K$1,0,MATCH(MAX($H446:$K446),$H446:$K446,0))</f>
        <v>Underweight</v>
      </c>
    </row>
    <row r="447" s="11" customFormat="true" ht="13.8" hidden="false" customHeight="false" outlineLevel="0" collapsed="false">
      <c r="A447" s="11" t="s">
        <v>101</v>
      </c>
      <c r="B447" s="9" t="n">
        <f aca="false">RANDBETWEEN(0,1)</f>
        <v>1</v>
      </c>
      <c r="C447" s="9" t="n">
        <f aca="false">RANDBETWEEN(1,5)</f>
        <v>5</v>
      </c>
      <c r="D447" s="9" t="n">
        <f aca="false">RANDBETWEEN(70, 107)</f>
        <v>106</v>
      </c>
      <c r="E447" s="9" t="n">
        <f aca="false">RANDBETWEEN(9,20)</f>
        <v>20</v>
      </c>
      <c r="F447" s="11" t="s">
        <v>13</v>
      </c>
      <c r="G447" s="11" t="s">
        <v>17</v>
      </c>
      <c r="K447" s="11" t="n">
        <v>23.1</v>
      </c>
      <c r="L447" s="10" t="str">
        <f aca="false">INDEX($H$1:$K$1,0,MATCH(MAX($H447:$K447),$H447:$K447,0))</f>
        <v>Underweight</v>
      </c>
      <c r="ALX447" s="0"/>
      <c r="ALY447" s="0"/>
      <c r="ALZ447" s="0"/>
      <c r="AMA447" s="0"/>
      <c r="AMB447" s="0"/>
      <c r="AMC447" s="0"/>
      <c r="AMD447" s="0"/>
      <c r="AME447" s="0"/>
      <c r="AMF447" s="0"/>
      <c r="AMG447" s="0"/>
      <c r="AMH447" s="0"/>
      <c r="AMI447" s="0"/>
      <c r="AMJ447" s="0"/>
    </row>
    <row r="448" customFormat="false" ht="13.8" hidden="false" customHeight="false" outlineLevel="0" collapsed="false">
      <c r="A448" s="1" t="s">
        <v>101</v>
      </c>
      <c r="B448" s="9" t="n">
        <f aca="false">RANDBETWEEN(0,1)</f>
        <v>1</v>
      </c>
      <c r="C448" s="9" t="n">
        <f aca="false">RANDBETWEEN(1,5)</f>
        <v>1</v>
      </c>
      <c r="D448" s="9" t="n">
        <f aca="false">RANDBETWEEN(70, 107)</f>
        <v>83</v>
      </c>
      <c r="E448" s="9" t="n">
        <f aca="false">RANDBETWEEN(9,20)</f>
        <v>9</v>
      </c>
      <c r="F448" s="1" t="s">
        <v>13</v>
      </c>
      <c r="G448" s="1" t="s">
        <v>17</v>
      </c>
      <c r="K448" s="1" t="n">
        <v>22.6</v>
      </c>
      <c r="L448" s="10" t="str">
        <f aca="false">INDEX($H$1:$K$1,0,MATCH(MAX($H448:$K448),$H448:$K448,0))</f>
        <v>Underweight</v>
      </c>
    </row>
    <row r="449" s="11" customFormat="true" ht="13.8" hidden="false" customHeight="false" outlineLevel="0" collapsed="false">
      <c r="A449" s="11" t="s">
        <v>101</v>
      </c>
      <c r="B449" s="9" t="n">
        <f aca="false">RANDBETWEEN(0,1)</f>
        <v>1</v>
      </c>
      <c r="C449" s="9" t="n">
        <f aca="false">RANDBETWEEN(1,5)</f>
        <v>2</v>
      </c>
      <c r="D449" s="9" t="n">
        <f aca="false">RANDBETWEEN(70, 107)</f>
        <v>86</v>
      </c>
      <c r="E449" s="9" t="n">
        <f aca="false">RANDBETWEEN(9,20)</f>
        <v>19</v>
      </c>
      <c r="F449" s="11" t="s">
        <v>13</v>
      </c>
      <c r="G449" s="11" t="s">
        <v>17</v>
      </c>
      <c r="K449" s="11" t="n">
        <v>20.5</v>
      </c>
      <c r="L449" s="10" t="str">
        <f aca="false">INDEX($H$1:$K$1,0,MATCH(MAX($H449:$K449),$H449:$K449,0))</f>
        <v>Underweight</v>
      </c>
      <c r="ALX449" s="0"/>
      <c r="ALY449" s="0"/>
      <c r="ALZ449" s="0"/>
      <c r="AMA449" s="0"/>
      <c r="AMB449" s="0"/>
      <c r="AMC449" s="0"/>
      <c r="AMD449" s="0"/>
      <c r="AME449" s="0"/>
      <c r="AMF449" s="0"/>
      <c r="AMG449" s="0"/>
      <c r="AMH449" s="0"/>
      <c r="AMI449" s="0"/>
      <c r="AMJ449" s="0"/>
    </row>
    <row r="450" customFormat="false" ht="13.8" hidden="false" customHeight="false" outlineLevel="0" collapsed="false">
      <c r="A450" s="1" t="s">
        <v>101</v>
      </c>
      <c r="B450" s="9" t="n">
        <f aca="false">RANDBETWEEN(0,1)</f>
        <v>1</v>
      </c>
      <c r="C450" s="9" t="n">
        <f aca="false">RANDBETWEEN(1,5)</f>
        <v>2</v>
      </c>
      <c r="D450" s="9" t="n">
        <f aca="false">RANDBETWEEN(70, 107)</f>
        <v>100</v>
      </c>
      <c r="E450" s="9" t="n">
        <f aca="false">RANDBETWEEN(9,20)</f>
        <v>9</v>
      </c>
      <c r="F450" s="1" t="s">
        <v>13</v>
      </c>
      <c r="G450" s="1" t="s">
        <v>17</v>
      </c>
      <c r="K450" s="1" t="n">
        <v>19.7</v>
      </c>
      <c r="L450" s="10" t="str">
        <f aca="false">INDEX($H$1:$K$1,0,MATCH(MAX($H450:$K450),$H450:$K450,0))</f>
        <v>Underweight</v>
      </c>
    </row>
    <row r="451" s="11" customFormat="true" ht="13.8" hidden="false" customHeight="false" outlineLevel="0" collapsed="false">
      <c r="A451" s="11" t="s">
        <v>101</v>
      </c>
      <c r="B451" s="9" t="n">
        <f aca="false">RANDBETWEEN(0,1)</f>
        <v>1</v>
      </c>
      <c r="C451" s="9" t="n">
        <f aca="false">RANDBETWEEN(1,5)</f>
        <v>5</v>
      </c>
      <c r="D451" s="9" t="n">
        <f aca="false">RANDBETWEEN(70, 107)</f>
        <v>89</v>
      </c>
      <c r="E451" s="9" t="n">
        <f aca="false">RANDBETWEEN(9,20)</f>
        <v>10</v>
      </c>
      <c r="F451" s="11" t="s">
        <v>13</v>
      </c>
      <c r="G451" s="11" t="s">
        <v>17</v>
      </c>
      <c r="K451" s="11" t="n">
        <v>17.7</v>
      </c>
      <c r="L451" s="10" t="str">
        <f aca="false">INDEX($H$1:$K$1,0,MATCH(MAX($H451:$K451),$H451:$K451,0))</f>
        <v>Underweight</v>
      </c>
      <c r="ALX451" s="0"/>
      <c r="ALY451" s="0"/>
      <c r="ALZ451" s="0"/>
      <c r="AMA451" s="0"/>
      <c r="AMB451" s="0"/>
      <c r="AMC451" s="0"/>
      <c r="AMD451" s="0"/>
      <c r="AME451" s="0"/>
      <c r="AMF451" s="0"/>
      <c r="AMG451" s="0"/>
      <c r="AMH451" s="0"/>
      <c r="AMI451" s="0"/>
      <c r="AMJ451" s="0"/>
    </row>
    <row r="452" customFormat="false" ht="13.8" hidden="false" customHeight="false" outlineLevel="0" collapsed="false">
      <c r="A452" s="1" t="s">
        <v>101</v>
      </c>
      <c r="B452" s="9" t="n">
        <f aca="false">RANDBETWEEN(0,1)</f>
        <v>1</v>
      </c>
      <c r="C452" s="9" t="n">
        <f aca="false">RANDBETWEEN(1,5)</f>
        <v>5</v>
      </c>
      <c r="D452" s="9" t="n">
        <f aca="false">RANDBETWEEN(70, 107)</f>
        <v>76</v>
      </c>
      <c r="E452" s="9" t="n">
        <f aca="false">RANDBETWEEN(9,20)</f>
        <v>16</v>
      </c>
      <c r="F452" s="1" t="s">
        <v>13</v>
      </c>
      <c r="G452" s="1" t="s">
        <v>17</v>
      </c>
      <c r="H452" s="1" t="n">
        <v>15.3</v>
      </c>
      <c r="I452" s="1" t="n">
        <v>5.5</v>
      </c>
      <c r="J452" s="1" t="n">
        <v>20.7</v>
      </c>
      <c r="K452" s="1" t="n">
        <v>16.7</v>
      </c>
      <c r="L452" s="10" t="str">
        <f aca="false">INDEX($H$1:$K$1,0,MATCH(MAX($H452:$K452),$H452:$K452,0))</f>
        <v>Stunting</v>
      </c>
    </row>
    <row r="453" s="11" customFormat="true" ht="13.8" hidden="false" customHeight="false" outlineLevel="0" collapsed="false">
      <c r="A453" s="11" t="s">
        <v>101</v>
      </c>
      <c r="B453" s="9" t="n">
        <f aca="false">RANDBETWEEN(0,1)</f>
        <v>1</v>
      </c>
      <c r="C453" s="9" t="n">
        <f aca="false">RANDBETWEEN(1,5)</f>
        <v>5</v>
      </c>
      <c r="D453" s="9" t="n">
        <f aca="false">RANDBETWEEN(70, 107)</f>
        <v>86</v>
      </c>
      <c r="E453" s="9" t="n">
        <f aca="false">RANDBETWEEN(9,20)</f>
        <v>14</v>
      </c>
      <c r="F453" s="11" t="s">
        <v>13</v>
      </c>
      <c r="G453" s="11" t="s">
        <v>17</v>
      </c>
      <c r="J453" s="11" t="n">
        <v>17.2</v>
      </c>
      <c r="K453" s="11" t="n">
        <v>12.9</v>
      </c>
      <c r="L453" s="10" t="str">
        <f aca="false">INDEX($H$1:$K$1,0,MATCH(MAX($H453:$K453),$H453:$K453,0))</f>
        <v>Stunting</v>
      </c>
      <c r="ALX453" s="0"/>
      <c r="ALY453" s="0"/>
      <c r="ALZ453" s="0"/>
      <c r="AMA453" s="0"/>
      <c r="AMB453" s="0"/>
      <c r="AMC453" s="0"/>
      <c r="AMD453" s="0"/>
      <c r="AME453" s="0"/>
      <c r="AMF453" s="0"/>
      <c r="AMG453" s="0"/>
      <c r="AMH453" s="0"/>
      <c r="AMI453" s="0"/>
      <c r="AMJ453" s="0"/>
    </row>
    <row r="454" customFormat="false" ht="13.8" hidden="false" customHeight="false" outlineLevel="0" collapsed="false">
      <c r="A454" s="1" t="s">
        <v>101</v>
      </c>
      <c r="B454" s="9" t="n">
        <f aca="false">RANDBETWEEN(0,1)</f>
        <v>1</v>
      </c>
      <c r="C454" s="9" t="n">
        <f aca="false">RANDBETWEEN(1,5)</f>
        <v>3</v>
      </c>
      <c r="D454" s="9" t="n">
        <f aca="false">RANDBETWEEN(70, 107)</f>
        <v>77</v>
      </c>
      <c r="E454" s="9" t="n">
        <f aca="false">RANDBETWEEN(9,20)</f>
        <v>12</v>
      </c>
      <c r="F454" s="1" t="s">
        <v>13</v>
      </c>
      <c r="G454" s="1" t="s">
        <v>17</v>
      </c>
      <c r="H454" s="1" t="n">
        <v>8</v>
      </c>
      <c r="I454" s="1" t="n">
        <v>7.1</v>
      </c>
      <c r="J454" s="1" t="n">
        <v>17.7</v>
      </c>
      <c r="K454" s="1" t="n">
        <v>12.4</v>
      </c>
      <c r="L454" s="10" t="str">
        <f aca="false">INDEX($H$1:$K$1,0,MATCH(MAX($H454:$K454),$H454:$K454,0))</f>
        <v>Stunting</v>
      </c>
    </row>
    <row r="455" s="11" customFormat="true" ht="13.8" hidden="false" customHeight="false" outlineLevel="0" collapsed="false">
      <c r="A455" s="11" t="s">
        <v>101</v>
      </c>
      <c r="B455" s="9" t="n">
        <f aca="false">RANDBETWEEN(0,1)</f>
        <v>0</v>
      </c>
      <c r="C455" s="9" t="n">
        <f aca="false">RANDBETWEEN(1,5)</f>
        <v>3</v>
      </c>
      <c r="D455" s="9" t="n">
        <f aca="false">RANDBETWEEN(70, 107)</f>
        <v>92</v>
      </c>
      <c r="E455" s="9" t="n">
        <f aca="false">RANDBETWEEN(9,20)</f>
        <v>15</v>
      </c>
      <c r="F455" s="11" t="s">
        <v>13</v>
      </c>
      <c r="G455" s="11" t="s">
        <v>17</v>
      </c>
      <c r="H455" s="11" t="n">
        <v>11.5</v>
      </c>
      <c r="I455" s="11" t="n">
        <v>6</v>
      </c>
      <c r="J455" s="11" t="n">
        <v>20.7</v>
      </c>
      <c r="K455" s="11" t="n">
        <v>13.7</v>
      </c>
      <c r="L455" s="10" t="str">
        <f aca="false">INDEX($H$1:$K$1,0,MATCH(MAX($H455:$K455),$H455:$K455,0))</f>
        <v>Stunting</v>
      </c>
      <c r="ALX455" s="0"/>
      <c r="ALY455" s="0"/>
      <c r="ALZ455" s="0"/>
      <c r="AMA455" s="0"/>
      <c r="AMB455" s="0"/>
      <c r="AMC455" s="0"/>
      <c r="AMD455" s="0"/>
      <c r="AME455" s="0"/>
      <c r="AMF455" s="0"/>
      <c r="AMG455" s="0"/>
      <c r="AMH455" s="0"/>
      <c r="AMI455" s="0"/>
      <c r="AMJ455" s="0"/>
    </row>
    <row r="456" customFormat="false" ht="13.8" hidden="false" customHeight="false" outlineLevel="0" collapsed="false">
      <c r="A456" s="1" t="s">
        <v>102</v>
      </c>
      <c r="B456" s="9" t="n">
        <f aca="false">RANDBETWEEN(0,1)</f>
        <v>1</v>
      </c>
      <c r="C456" s="9" t="n">
        <f aca="false">RANDBETWEEN(1,5)</f>
        <v>3</v>
      </c>
      <c r="D456" s="9" t="n">
        <f aca="false">RANDBETWEEN(70, 107)</f>
        <v>73</v>
      </c>
      <c r="E456" s="9" t="n">
        <f aca="false">RANDBETWEEN(9,20)</f>
        <v>16</v>
      </c>
      <c r="F456" s="1" t="s">
        <v>13</v>
      </c>
      <c r="G456" s="1" t="s">
        <v>17</v>
      </c>
      <c r="H456" s="1" t="n">
        <v>16.1</v>
      </c>
      <c r="I456" s="1" t="n">
        <v>1.2</v>
      </c>
      <c r="J456" s="1" t="n">
        <v>36.1</v>
      </c>
      <c r="K456" s="1" t="n">
        <v>32.5</v>
      </c>
      <c r="L456" s="10" t="str">
        <f aca="false">INDEX($H$1:$K$1,0,MATCH(MAX($H456:$K456),$H456:$K456,0))</f>
        <v>Stunting</v>
      </c>
    </row>
    <row r="457" s="11" customFormat="true" ht="13.8" hidden="false" customHeight="false" outlineLevel="0" collapsed="false">
      <c r="A457" s="11" t="s">
        <v>102</v>
      </c>
      <c r="B457" s="9" t="n">
        <f aca="false">RANDBETWEEN(0,1)</f>
        <v>0</v>
      </c>
      <c r="C457" s="9" t="n">
        <f aca="false">RANDBETWEEN(1,5)</f>
        <v>5</v>
      </c>
      <c r="D457" s="9" t="n">
        <f aca="false">RANDBETWEEN(70, 107)</f>
        <v>90</v>
      </c>
      <c r="E457" s="9" t="n">
        <f aca="false">RANDBETWEEN(9,20)</f>
        <v>12</v>
      </c>
      <c r="F457" s="11" t="s">
        <v>13</v>
      </c>
      <c r="G457" s="11" t="s">
        <v>17</v>
      </c>
      <c r="H457" s="11" t="n">
        <v>18.9</v>
      </c>
      <c r="I457" s="11" t="n">
        <v>2.2</v>
      </c>
      <c r="J457" s="11" t="n">
        <v>33</v>
      </c>
      <c r="K457" s="11" t="n">
        <v>39</v>
      </c>
      <c r="L457" s="10" t="str">
        <f aca="false">INDEX($H$1:$K$1,0,MATCH(MAX($H457:$K457),$H457:$K457,0))</f>
        <v>Underweight</v>
      </c>
      <c r="ALX457" s="0"/>
      <c r="ALY457" s="0"/>
      <c r="ALZ457" s="0"/>
      <c r="AMA457" s="0"/>
      <c r="AMB457" s="0"/>
      <c r="AMC457" s="0"/>
      <c r="AMD457" s="0"/>
      <c r="AME457" s="0"/>
      <c r="AMF457" s="0"/>
      <c r="AMG457" s="0"/>
      <c r="AMH457" s="0"/>
      <c r="AMI457" s="0"/>
      <c r="AMJ457" s="0"/>
    </row>
    <row r="458" customFormat="false" ht="13.8" hidden="false" customHeight="false" outlineLevel="0" collapsed="false">
      <c r="A458" s="1" t="s">
        <v>102</v>
      </c>
      <c r="B458" s="9" t="n">
        <f aca="false">RANDBETWEEN(0,1)</f>
        <v>0</v>
      </c>
      <c r="C458" s="9" t="n">
        <f aca="false">RANDBETWEEN(1,5)</f>
        <v>3</v>
      </c>
      <c r="D458" s="9" t="n">
        <f aca="false">RANDBETWEEN(70, 107)</f>
        <v>73</v>
      </c>
      <c r="E458" s="9" t="n">
        <f aca="false">RANDBETWEEN(9,20)</f>
        <v>18</v>
      </c>
      <c r="F458" s="1" t="s">
        <v>13</v>
      </c>
      <c r="G458" s="1" t="s">
        <v>17</v>
      </c>
      <c r="H458" s="1" t="n">
        <v>19.9</v>
      </c>
      <c r="I458" s="1" t="n">
        <v>9.8</v>
      </c>
      <c r="J458" s="1" t="n">
        <v>43</v>
      </c>
      <c r="K458" s="1" t="n">
        <v>36.7</v>
      </c>
      <c r="L458" s="10" t="str">
        <f aca="false">INDEX($H$1:$K$1,0,MATCH(MAX($H458:$K458),$H458:$K458,0))</f>
        <v>Stunting</v>
      </c>
    </row>
    <row r="459" s="11" customFormat="true" ht="13.8" hidden="false" customHeight="false" outlineLevel="0" collapsed="false">
      <c r="A459" s="11" t="s">
        <v>102</v>
      </c>
      <c r="B459" s="9" t="n">
        <f aca="false">RANDBETWEEN(0,1)</f>
        <v>1</v>
      </c>
      <c r="C459" s="9" t="n">
        <f aca="false">RANDBETWEEN(1,5)</f>
        <v>5</v>
      </c>
      <c r="D459" s="9" t="n">
        <f aca="false">RANDBETWEEN(70, 107)</f>
        <v>93</v>
      </c>
      <c r="E459" s="9" t="n">
        <f aca="false">RANDBETWEEN(9,20)</f>
        <v>17</v>
      </c>
      <c r="F459" s="11" t="s">
        <v>13</v>
      </c>
      <c r="G459" s="11" t="s">
        <v>17</v>
      </c>
      <c r="H459" s="11" t="n">
        <v>13.4</v>
      </c>
      <c r="I459" s="11" t="n">
        <v>3.9</v>
      </c>
      <c r="J459" s="11" t="n">
        <v>31.9</v>
      </c>
      <c r="K459" s="11" t="n">
        <v>25.7</v>
      </c>
      <c r="L459" s="10" t="str">
        <f aca="false">INDEX($H$1:$K$1,0,MATCH(MAX($H459:$K459),$H459:$K459,0))</f>
        <v>Stunting</v>
      </c>
      <c r="ALX459" s="0"/>
      <c r="ALY459" s="0"/>
      <c r="ALZ459" s="0"/>
      <c r="AMA459" s="0"/>
      <c r="AMB459" s="0"/>
      <c r="AMC459" s="0"/>
      <c r="AMD459" s="0"/>
      <c r="AME459" s="0"/>
      <c r="AMF459" s="0"/>
      <c r="AMG459" s="0"/>
      <c r="AMH459" s="0"/>
      <c r="AMI459" s="0"/>
      <c r="AMJ459" s="0"/>
    </row>
    <row r="460" customFormat="false" ht="13.8" hidden="false" customHeight="false" outlineLevel="0" collapsed="false">
      <c r="A460" s="1" t="s">
        <v>102</v>
      </c>
      <c r="B460" s="9" t="n">
        <f aca="false">RANDBETWEEN(0,1)</f>
        <v>1</v>
      </c>
      <c r="C460" s="9" t="n">
        <f aca="false">RANDBETWEEN(1,5)</f>
        <v>2</v>
      </c>
      <c r="D460" s="9" t="n">
        <f aca="false">RANDBETWEEN(70, 107)</f>
        <v>96</v>
      </c>
      <c r="E460" s="9" t="n">
        <f aca="false">RANDBETWEEN(9,20)</f>
        <v>10</v>
      </c>
      <c r="F460" s="1" t="s">
        <v>13</v>
      </c>
      <c r="G460" s="1" t="s">
        <v>17</v>
      </c>
      <c r="H460" s="1" t="n">
        <v>10.2</v>
      </c>
      <c r="I460" s="1" t="n">
        <v>6.5</v>
      </c>
      <c r="J460" s="1" t="n">
        <v>20.3</v>
      </c>
      <c r="K460" s="1" t="n">
        <v>17.8</v>
      </c>
      <c r="L460" s="10" t="str">
        <f aca="false">INDEX($H$1:$K$1,0,MATCH(MAX($H460:$K460),$H460:$K460,0))</f>
        <v>Stunting</v>
      </c>
    </row>
    <row r="461" s="11" customFormat="true" ht="13.8" hidden="false" customHeight="false" outlineLevel="0" collapsed="false">
      <c r="A461" s="11" t="s">
        <v>103</v>
      </c>
      <c r="B461" s="9" t="n">
        <f aca="false">RANDBETWEEN(0,1)</f>
        <v>0</v>
      </c>
      <c r="C461" s="9" t="n">
        <f aca="false">RANDBETWEEN(1,5)</f>
        <v>2</v>
      </c>
      <c r="D461" s="9" t="n">
        <f aca="false">RANDBETWEEN(70, 107)</f>
        <v>103</v>
      </c>
      <c r="E461" s="9" t="n">
        <f aca="false">RANDBETWEEN(9,20)</f>
        <v>14</v>
      </c>
      <c r="F461" s="11" t="s">
        <v>19</v>
      </c>
      <c r="G461" s="11" t="s">
        <v>14</v>
      </c>
      <c r="H461" s="11" t="n">
        <v>11.3</v>
      </c>
      <c r="I461" s="11" t="n">
        <v>0.5</v>
      </c>
      <c r="J461" s="11" t="n">
        <v>35.8</v>
      </c>
      <c r="K461" s="11" t="n">
        <v>28.6</v>
      </c>
      <c r="L461" s="10" t="str">
        <f aca="false">INDEX($H$1:$K$1,0,MATCH(MAX($H461:$K461),$H461:$K461,0))</f>
        <v>Stunting</v>
      </c>
      <c r="ALX461" s="0"/>
      <c r="ALY461" s="0"/>
      <c r="ALZ461" s="0"/>
      <c r="AMA461" s="0"/>
      <c r="AMB461" s="0"/>
      <c r="AMC461" s="0"/>
      <c r="AMD461" s="0"/>
      <c r="AME461" s="0"/>
      <c r="AMF461" s="0"/>
      <c r="AMG461" s="0"/>
      <c r="AMH461" s="0"/>
      <c r="AMI461" s="0"/>
      <c r="AMJ461" s="0"/>
    </row>
    <row r="462" customFormat="false" ht="13.8" hidden="false" customHeight="false" outlineLevel="0" collapsed="false">
      <c r="A462" s="1" t="s">
        <v>103</v>
      </c>
      <c r="B462" s="9" t="n">
        <f aca="false">RANDBETWEEN(0,1)</f>
        <v>1</v>
      </c>
      <c r="C462" s="9" t="n">
        <f aca="false">RANDBETWEEN(1,5)</f>
        <v>5</v>
      </c>
      <c r="D462" s="9" t="n">
        <f aca="false">RANDBETWEEN(70, 107)</f>
        <v>80</v>
      </c>
      <c r="E462" s="9" t="n">
        <f aca="false">RANDBETWEEN(9,20)</f>
        <v>10</v>
      </c>
      <c r="F462" s="1" t="s">
        <v>19</v>
      </c>
      <c r="G462" s="1" t="s">
        <v>14</v>
      </c>
      <c r="H462" s="1" t="n">
        <v>22</v>
      </c>
      <c r="I462" s="1" t="n">
        <v>2.3</v>
      </c>
      <c r="J462" s="1" t="n">
        <v>39.9</v>
      </c>
      <c r="K462" s="1" t="n">
        <v>37.7</v>
      </c>
      <c r="L462" s="10" t="str">
        <f aca="false">INDEX($H$1:$K$1,0,MATCH(MAX($H462:$K462),$H462:$K462,0))</f>
        <v>Stunting</v>
      </c>
    </row>
    <row r="463" s="11" customFormat="true" ht="13.8" hidden="false" customHeight="false" outlineLevel="0" collapsed="false">
      <c r="A463" s="11" t="s">
        <v>103</v>
      </c>
      <c r="B463" s="9" t="n">
        <f aca="false">RANDBETWEEN(0,1)</f>
        <v>0</v>
      </c>
      <c r="C463" s="9" t="n">
        <f aca="false">RANDBETWEEN(1,5)</f>
        <v>4</v>
      </c>
      <c r="D463" s="9" t="n">
        <f aca="false">RANDBETWEEN(70, 107)</f>
        <v>97</v>
      </c>
      <c r="E463" s="9" t="n">
        <f aca="false">RANDBETWEEN(9,20)</f>
        <v>20</v>
      </c>
      <c r="F463" s="11" t="s">
        <v>19</v>
      </c>
      <c r="G463" s="11" t="s">
        <v>14</v>
      </c>
      <c r="H463" s="11" t="n">
        <v>12.6</v>
      </c>
      <c r="I463" s="11" t="n">
        <v>3.1</v>
      </c>
      <c r="J463" s="11" t="n">
        <v>42.7</v>
      </c>
      <c r="K463" s="11" t="n">
        <v>30.1</v>
      </c>
      <c r="L463" s="10" t="str">
        <f aca="false">INDEX($H$1:$K$1,0,MATCH(MAX($H463:$K463),$H463:$K463,0))</f>
        <v>Stunting</v>
      </c>
      <c r="ALX463" s="0"/>
      <c r="ALY463" s="0"/>
      <c r="ALZ463" s="0"/>
      <c r="AMA463" s="0"/>
      <c r="AMB463" s="0"/>
      <c r="AMC463" s="0"/>
      <c r="AMD463" s="0"/>
      <c r="AME463" s="0"/>
      <c r="AMF463" s="0"/>
      <c r="AMG463" s="0"/>
      <c r="AMH463" s="0"/>
      <c r="AMI463" s="0"/>
      <c r="AMJ463" s="0"/>
    </row>
    <row r="464" customFormat="false" ht="13.8" hidden="false" customHeight="false" outlineLevel="0" collapsed="false">
      <c r="A464" s="1" t="s">
        <v>103</v>
      </c>
      <c r="B464" s="9" t="n">
        <f aca="false">RANDBETWEEN(0,1)</f>
        <v>1</v>
      </c>
      <c r="C464" s="9" t="n">
        <f aca="false">RANDBETWEEN(1,5)</f>
        <v>5</v>
      </c>
      <c r="D464" s="9" t="n">
        <f aca="false">RANDBETWEEN(70, 107)</f>
        <v>78</v>
      </c>
      <c r="E464" s="9" t="n">
        <f aca="false">RANDBETWEEN(9,20)</f>
        <v>16</v>
      </c>
      <c r="F464" s="1" t="s">
        <v>19</v>
      </c>
      <c r="G464" s="1" t="s">
        <v>14</v>
      </c>
      <c r="H464" s="1" t="n">
        <v>15.3</v>
      </c>
      <c r="I464" s="1" t="n">
        <v>4.7</v>
      </c>
      <c r="J464" s="1" t="n">
        <v>38.5</v>
      </c>
      <c r="K464" s="1" t="n">
        <v>27.9</v>
      </c>
      <c r="L464" s="10" t="str">
        <f aca="false">INDEX($H$1:$K$1,0,MATCH(MAX($H464:$K464),$H464:$K464,0))</f>
        <v>Stunting</v>
      </c>
    </row>
    <row r="465" s="11" customFormat="true" ht="13.8" hidden="false" customHeight="false" outlineLevel="0" collapsed="false">
      <c r="A465" s="11" t="s">
        <v>103</v>
      </c>
      <c r="B465" s="9" t="n">
        <f aca="false">RANDBETWEEN(0,1)</f>
        <v>0</v>
      </c>
      <c r="C465" s="9" t="n">
        <f aca="false">RANDBETWEEN(1,5)</f>
        <v>2</v>
      </c>
      <c r="D465" s="9" t="n">
        <f aca="false">RANDBETWEEN(70, 107)</f>
        <v>95</v>
      </c>
      <c r="E465" s="9" t="n">
        <f aca="false">RANDBETWEEN(9,20)</f>
        <v>11</v>
      </c>
      <c r="F465" s="11" t="s">
        <v>19</v>
      </c>
      <c r="G465" s="11" t="s">
        <v>14</v>
      </c>
      <c r="H465" s="11" t="n">
        <v>8.9</v>
      </c>
      <c r="I465" s="11" t="n">
        <v>1</v>
      </c>
      <c r="J465" s="11" t="n">
        <v>27.8</v>
      </c>
      <c r="K465" s="11" t="n">
        <v>18.9</v>
      </c>
      <c r="L465" s="10" t="str">
        <f aca="false">INDEX($H$1:$K$1,0,MATCH(MAX($H465:$K465),$H465:$K465,0))</f>
        <v>Stunting</v>
      </c>
      <c r="ALX465" s="0"/>
      <c r="ALY465" s="0"/>
      <c r="ALZ465" s="0"/>
      <c r="AMA465" s="0"/>
      <c r="AMB465" s="0"/>
      <c r="AMC465" s="0"/>
      <c r="AMD465" s="0"/>
      <c r="AME465" s="0"/>
      <c r="AMF465" s="0"/>
      <c r="AMG465" s="0"/>
      <c r="AMH465" s="0"/>
      <c r="AMI465" s="0"/>
      <c r="AMJ465" s="0"/>
    </row>
    <row r="466" customFormat="false" ht="13.8" hidden="false" customHeight="false" outlineLevel="0" collapsed="false">
      <c r="A466" s="1" t="s">
        <v>103</v>
      </c>
      <c r="B466" s="9" t="n">
        <f aca="false">RANDBETWEEN(0,1)</f>
        <v>0</v>
      </c>
      <c r="C466" s="9" t="n">
        <f aca="false">RANDBETWEEN(1,5)</f>
        <v>3</v>
      </c>
      <c r="D466" s="9" t="n">
        <f aca="false">RANDBETWEEN(70, 107)</f>
        <v>72</v>
      </c>
      <c r="E466" s="9" t="n">
        <f aca="false">RANDBETWEEN(9,20)</f>
        <v>9</v>
      </c>
      <c r="F466" s="1" t="s">
        <v>19</v>
      </c>
      <c r="G466" s="1" t="s">
        <v>14</v>
      </c>
      <c r="H466" s="1" t="n">
        <v>13.5</v>
      </c>
      <c r="I466" s="1" t="n">
        <v>1.9</v>
      </c>
      <c r="J466" s="1" t="n">
        <v>30.4</v>
      </c>
      <c r="K466" s="1" t="n">
        <v>25</v>
      </c>
      <c r="L466" s="10" t="str">
        <f aca="false">INDEX($H$1:$K$1,0,MATCH(MAX($H466:$K466),$H466:$K466,0))</f>
        <v>Stunting</v>
      </c>
    </row>
    <row r="467" s="11" customFormat="true" ht="13.8" hidden="false" customHeight="false" outlineLevel="0" collapsed="false">
      <c r="A467" s="11" t="s">
        <v>104</v>
      </c>
      <c r="B467" s="9" t="n">
        <f aca="false">RANDBETWEEN(0,1)</f>
        <v>1</v>
      </c>
      <c r="C467" s="9" t="n">
        <f aca="false">RANDBETWEEN(1,5)</f>
        <v>1</v>
      </c>
      <c r="D467" s="9" t="n">
        <f aca="false">RANDBETWEEN(70, 107)</f>
        <v>98</v>
      </c>
      <c r="E467" s="9" t="n">
        <f aca="false">RANDBETWEEN(9,20)</f>
        <v>13</v>
      </c>
      <c r="F467" s="11" t="s">
        <v>19</v>
      </c>
      <c r="G467" s="11" t="s">
        <v>21</v>
      </c>
      <c r="H467" s="11" t="n">
        <v>19.1</v>
      </c>
      <c r="J467" s="11" t="n">
        <v>40.2</v>
      </c>
      <c r="L467" s="10" t="str">
        <f aca="false">INDEX($H$1:$K$1,0,MATCH(MAX($H467:$K467),$H467:$K467,0))</f>
        <v>Stunting</v>
      </c>
      <c r="ALX467" s="0"/>
      <c r="ALY467" s="0"/>
      <c r="ALZ467" s="0"/>
      <c r="AMA467" s="0"/>
      <c r="AMB467" s="0"/>
      <c r="AMC467" s="0"/>
      <c r="AMD467" s="0"/>
      <c r="AME467" s="0"/>
      <c r="AMF467" s="0"/>
      <c r="AMG467" s="0"/>
      <c r="AMH467" s="0"/>
      <c r="AMI467" s="0"/>
      <c r="AMJ467" s="0"/>
    </row>
    <row r="468" customFormat="false" ht="13.8" hidden="false" customHeight="false" outlineLevel="0" collapsed="false">
      <c r="A468" s="1" t="s">
        <v>104</v>
      </c>
      <c r="B468" s="9" t="n">
        <f aca="false">RANDBETWEEN(0,1)</f>
        <v>0</v>
      </c>
      <c r="C468" s="9" t="n">
        <f aca="false">RANDBETWEEN(1,5)</f>
        <v>2</v>
      </c>
      <c r="D468" s="9" t="n">
        <f aca="false">RANDBETWEEN(70, 107)</f>
        <v>96</v>
      </c>
      <c r="E468" s="9" t="n">
        <f aca="false">RANDBETWEEN(9,20)</f>
        <v>14</v>
      </c>
      <c r="F468" s="1" t="s">
        <v>19</v>
      </c>
      <c r="G468" s="1" t="s">
        <v>21</v>
      </c>
      <c r="H468" s="1" t="n">
        <v>17.4</v>
      </c>
      <c r="I468" s="1" t="n">
        <v>6.8</v>
      </c>
      <c r="J468" s="1" t="n">
        <v>54.8</v>
      </c>
      <c r="K468" s="1" t="n">
        <v>43.3</v>
      </c>
      <c r="L468" s="10" t="str">
        <f aca="false">INDEX($H$1:$K$1,0,MATCH(MAX($H468:$K468),$H468:$K468,0))</f>
        <v>Stunting</v>
      </c>
    </row>
    <row r="469" s="11" customFormat="true" ht="13.8" hidden="false" customHeight="false" outlineLevel="0" collapsed="false">
      <c r="A469" s="11" t="s">
        <v>104</v>
      </c>
      <c r="B469" s="9" t="n">
        <f aca="false">RANDBETWEEN(0,1)</f>
        <v>1</v>
      </c>
      <c r="C469" s="9" t="n">
        <f aca="false">RANDBETWEEN(1,5)</f>
        <v>4</v>
      </c>
      <c r="D469" s="9" t="n">
        <f aca="false">RANDBETWEEN(70, 107)</f>
        <v>88</v>
      </c>
      <c r="E469" s="9" t="n">
        <f aca="false">RANDBETWEEN(9,20)</f>
        <v>17</v>
      </c>
      <c r="F469" s="11" t="s">
        <v>19</v>
      </c>
      <c r="G469" s="11" t="s">
        <v>21</v>
      </c>
      <c r="H469" s="11" t="n">
        <v>8.7</v>
      </c>
      <c r="J469" s="11" t="n">
        <v>49.8</v>
      </c>
      <c r="K469" s="11" t="n">
        <v>20.3</v>
      </c>
      <c r="L469" s="10" t="str">
        <f aca="false">INDEX($H$1:$K$1,0,MATCH(MAX($H469:$K469),$H469:$K469,0))</f>
        <v>Stunting</v>
      </c>
      <c r="ALX469" s="0"/>
      <c r="ALY469" s="0"/>
      <c r="ALZ469" s="0"/>
      <c r="AMA469" s="0"/>
      <c r="AMB469" s="0"/>
      <c r="AMC469" s="0"/>
      <c r="AMD469" s="0"/>
      <c r="AME469" s="0"/>
      <c r="AMF469" s="0"/>
      <c r="AMG469" s="0"/>
      <c r="AMH469" s="0"/>
      <c r="AMI469" s="0"/>
      <c r="AMJ469" s="0"/>
    </row>
    <row r="470" customFormat="false" ht="13.8" hidden="false" customHeight="false" outlineLevel="0" collapsed="false">
      <c r="A470" s="1" t="s">
        <v>104</v>
      </c>
      <c r="B470" s="9" t="n">
        <f aca="false">RANDBETWEEN(0,1)</f>
        <v>1</v>
      </c>
      <c r="C470" s="9" t="n">
        <f aca="false">RANDBETWEEN(1,5)</f>
        <v>3</v>
      </c>
      <c r="D470" s="9" t="n">
        <f aca="false">RANDBETWEEN(70, 107)</f>
        <v>95</v>
      </c>
      <c r="E470" s="9" t="n">
        <f aca="false">RANDBETWEEN(9,20)</f>
        <v>10</v>
      </c>
      <c r="F470" s="1" t="s">
        <v>19</v>
      </c>
      <c r="G470" s="1" t="s">
        <v>21</v>
      </c>
      <c r="H470" s="1" t="n">
        <v>15.3</v>
      </c>
      <c r="I470" s="1" t="n">
        <v>3.8</v>
      </c>
      <c r="J470" s="1" t="n">
        <v>39.5</v>
      </c>
      <c r="K470" s="1" t="n">
        <v>30.4</v>
      </c>
      <c r="L470" s="10" t="str">
        <f aca="false">INDEX($H$1:$K$1,0,MATCH(MAX($H470:$K470),$H470:$K470,0))</f>
        <v>Stunting</v>
      </c>
    </row>
    <row r="471" s="11" customFormat="true" ht="13.8" hidden="false" customHeight="false" outlineLevel="0" collapsed="false">
      <c r="A471" s="11" t="s">
        <v>104</v>
      </c>
      <c r="B471" s="9" t="n">
        <f aca="false">RANDBETWEEN(0,1)</f>
        <v>1</v>
      </c>
      <c r="C471" s="9" t="n">
        <f aca="false">RANDBETWEEN(1,5)</f>
        <v>1</v>
      </c>
      <c r="D471" s="9" t="n">
        <f aca="false">RANDBETWEEN(70, 107)</f>
        <v>103</v>
      </c>
      <c r="E471" s="9" t="n">
        <f aca="false">RANDBETWEEN(9,20)</f>
        <v>10</v>
      </c>
      <c r="F471" s="11" t="s">
        <v>19</v>
      </c>
      <c r="G471" s="11" t="s">
        <v>21</v>
      </c>
      <c r="H471" s="11" t="n">
        <v>13.4</v>
      </c>
      <c r="I471" s="11" t="n">
        <v>2.3</v>
      </c>
      <c r="J471" s="11" t="n">
        <v>28.9</v>
      </c>
      <c r="K471" s="11" t="n">
        <v>23.2</v>
      </c>
      <c r="L471" s="10" t="str">
        <f aca="false">INDEX($H$1:$K$1,0,MATCH(MAX($H471:$K471),$H471:$K471,0))</f>
        <v>Stunting</v>
      </c>
      <c r="ALX471" s="0"/>
      <c r="ALY471" s="0"/>
      <c r="ALZ471" s="0"/>
      <c r="AMA471" s="0"/>
      <c r="AMB471" s="0"/>
      <c r="AMC471" s="0"/>
      <c r="AMD471" s="0"/>
      <c r="AME471" s="0"/>
      <c r="AMF471" s="0"/>
      <c r="AMG471" s="0"/>
      <c r="AMH471" s="0"/>
      <c r="AMI471" s="0"/>
      <c r="AMJ471" s="0"/>
    </row>
    <row r="472" customFormat="false" ht="13.8" hidden="false" customHeight="false" outlineLevel="0" collapsed="false">
      <c r="A472" s="1" t="s">
        <v>104</v>
      </c>
      <c r="B472" s="9" t="n">
        <f aca="false">RANDBETWEEN(0,1)</f>
        <v>1</v>
      </c>
      <c r="C472" s="9" t="n">
        <f aca="false">RANDBETWEEN(1,5)</f>
        <v>5</v>
      </c>
      <c r="D472" s="9" t="n">
        <f aca="false">RANDBETWEEN(70, 107)</f>
        <v>81</v>
      </c>
      <c r="E472" s="9" t="n">
        <f aca="false">RANDBETWEEN(9,20)</f>
        <v>11</v>
      </c>
      <c r="F472" s="1" t="s">
        <v>19</v>
      </c>
      <c r="G472" s="1" t="s">
        <v>21</v>
      </c>
      <c r="H472" s="1" t="n">
        <v>8.1</v>
      </c>
      <c r="I472" s="1" t="n">
        <v>1</v>
      </c>
      <c r="J472" s="1" t="n">
        <v>23</v>
      </c>
      <c r="K472" s="1" t="n">
        <v>15.9</v>
      </c>
      <c r="L472" s="10" t="str">
        <f aca="false">INDEX($H$1:$K$1,0,MATCH(MAX($H472:$K472),$H472:$K472,0))</f>
        <v>Stunting</v>
      </c>
    </row>
    <row r="473" s="11" customFormat="true" ht="13.8" hidden="false" customHeight="false" outlineLevel="0" collapsed="false">
      <c r="A473" s="11" t="s">
        <v>104</v>
      </c>
      <c r="B473" s="9" t="n">
        <f aca="false">RANDBETWEEN(0,1)</f>
        <v>0</v>
      </c>
      <c r="C473" s="9" t="n">
        <f aca="false">RANDBETWEEN(1,5)</f>
        <v>1</v>
      </c>
      <c r="D473" s="9" t="n">
        <f aca="false">RANDBETWEEN(70, 107)</f>
        <v>92</v>
      </c>
      <c r="E473" s="9" t="n">
        <f aca="false">RANDBETWEEN(9,20)</f>
        <v>16</v>
      </c>
      <c r="F473" s="11" t="s">
        <v>19</v>
      </c>
      <c r="G473" s="11" t="s">
        <v>21</v>
      </c>
      <c r="H473" s="11" t="n">
        <v>13.9</v>
      </c>
      <c r="I473" s="11" t="n">
        <v>3.2</v>
      </c>
      <c r="J473" s="11" t="n">
        <v>29.7</v>
      </c>
      <c r="K473" s="11" t="n">
        <v>24.4</v>
      </c>
      <c r="L473" s="10" t="str">
        <f aca="false">INDEX($H$1:$K$1,0,MATCH(MAX($H473:$K473),$H473:$K473,0))</f>
        <v>Stunting</v>
      </c>
      <c r="ALX473" s="0"/>
      <c r="ALY473" s="0"/>
      <c r="ALZ473" s="0"/>
      <c r="AMA473" s="0"/>
      <c r="AMB473" s="0"/>
      <c r="AMC473" s="0"/>
      <c r="AMD473" s="0"/>
      <c r="AME473" s="0"/>
      <c r="AMF473" s="0"/>
      <c r="AMG473" s="0"/>
      <c r="AMH473" s="0"/>
      <c r="AMI473" s="0"/>
      <c r="AMJ473" s="0"/>
    </row>
    <row r="474" customFormat="false" ht="13.8" hidden="false" customHeight="false" outlineLevel="0" collapsed="false">
      <c r="A474" s="1" t="s">
        <v>104</v>
      </c>
      <c r="B474" s="9" t="n">
        <f aca="false">RANDBETWEEN(0,1)</f>
        <v>0</v>
      </c>
      <c r="C474" s="9" t="n">
        <f aca="false">RANDBETWEEN(1,5)</f>
        <v>1</v>
      </c>
      <c r="D474" s="9" t="n">
        <f aca="false">RANDBETWEEN(70, 107)</f>
        <v>102</v>
      </c>
      <c r="E474" s="9" t="n">
        <f aca="false">RANDBETWEEN(9,20)</f>
        <v>11</v>
      </c>
      <c r="F474" s="1" t="s">
        <v>19</v>
      </c>
      <c r="G474" s="1" t="s">
        <v>21</v>
      </c>
      <c r="H474" s="1" t="n">
        <v>11.6</v>
      </c>
      <c r="I474" s="1" t="n">
        <v>1.2</v>
      </c>
      <c r="J474" s="1" t="n">
        <v>22</v>
      </c>
      <c r="K474" s="1" t="n">
        <v>19.5</v>
      </c>
      <c r="L474" s="10" t="str">
        <f aca="false">INDEX($H$1:$K$1,0,MATCH(MAX($H474:$K474),$H474:$K474,0))</f>
        <v>Stunting</v>
      </c>
    </row>
    <row r="475" s="11" customFormat="true" ht="13.8" hidden="false" customHeight="false" outlineLevel="0" collapsed="false">
      <c r="A475" s="11" t="s">
        <v>104</v>
      </c>
      <c r="B475" s="9" t="n">
        <f aca="false">RANDBETWEEN(0,1)</f>
        <v>0</v>
      </c>
      <c r="C475" s="9" t="n">
        <f aca="false">RANDBETWEEN(1,5)</f>
        <v>3</v>
      </c>
      <c r="D475" s="9" t="n">
        <f aca="false">RANDBETWEEN(70, 107)</f>
        <v>87</v>
      </c>
      <c r="E475" s="9" t="n">
        <f aca="false">RANDBETWEEN(9,20)</f>
        <v>16</v>
      </c>
      <c r="F475" s="11" t="s">
        <v>19</v>
      </c>
      <c r="G475" s="11" t="s">
        <v>21</v>
      </c>
      <c r="H475" s="11" t="n">
        <v>14.8</v>
      </c>
      <c r="I475" s="11" t="n">
        <v>1.3</v>
      </c>
      <c r="J475" s="11" t="n">
        <v>27.9</v>
      </c>
      <c r="K475" s="11" t="n">
        <v>24.9</v>
      </c>
      <c r="L475" s="10" t="str">
        <f aca="false">INDEX($H$1:$K$1,0,MATCH(MAX($H475:$K475),$H475:$K475,0))</f>
        <v>Stunting</v>
      </c>
      <c r="ALX475" s="0"/>
      <c r="ALY475" s="0"/>
      <c r="ALZ475" s="0"/>
      <c r="AMA475" s="0"/>
      <c r="AMB475" s="0"/>
      <c r="AMC475" s="0"/>
      <c r="AMD475" s="0"/>
      <c r="AME475" s="0"/>
      <c r="AMF475" s="0"/>
      <c r="AMG475" s="0"/>
      <c r="AMH475" s="0"/>
      <c r="AMI475" s="0"/>
      <c r="AMJ475" s="0"/>
    </row>
    <row r="476" customFormat="false" ht="13.8" hidden="false" customHeight="false" outlineLevel="0" collapsed="false">
      <c r="A476" s="1" t="s">
        <v>105</v>
      </c>
      <c r="B476" s="9" t="n">
        <f aca="false">RANDBETWEEN(0,1)</f>
        <v>0</v>
      </c>
      <c r="C476" s="9" t="n">
        <f aca="false">RANDBETWEEN(1,5)</f>
        <v>5</v>
      </c>
      <c r="D476" s="9" t="n">
        <f aca="false">RANDBETWEEN(70, 107)</f>
        <v>100</v>
      </c>
      <c r="E476" s="9" t="n">
        <f aca="false">RANDBETWEEN(9,20)</f>
        <v>19</v>
      </c>
      <c r="F476" s="1" t="s">
        <v>19</v>
      </c>
      <c r="G476" s="1" t="s">
        <v>17</v>
      </c>
      <c r="H476" s="1" t="n">
        <v>18.3</v>
      </c>
      <c r="I476" s="1" t="n">
        <v>8.8</v>
      </c>
      <c r="J476" s="1" t="n">
        <v>27.3</v>
      </c>
      <c r="K476" s="1" t="n">
        <v>21.1</v>
      </c>
      <c r="L476" s="10" t="str">
        <f aca="false">INDEX($H$1:$K$1,0,MATCH(MAX($H476:$K476),$H476:$K476,0))</f>
        <v>Stunting</v>
      </c>
    </row>
    <row r="477" s="11" customFormat="true" ht="13.8" hidden="false" customHeight="false" outlineLevel="0" collapsed="false">
      <c r="A477" s="11" t="s">
        <v>105</v>
      </c>
      <c r="B477" s="9" t="n">
        <f aca="false">RANDBETWEEN(0,1)</f>
        <v>1</v>
      </c>
      <c r="C477" s="9" t="n">
        <f aca="false">RANDBETWEEN(1,5)</f>
        <v>1</v>
      </c>
      <c r="D477" s="9" t="n">
        <f aca="false">RANDBETWEEN(70, 107)</f>
        <v>88</v>
      </c>
      <c r="E477" s="9" t="n">
        <f aca="false">RANDBETWEEN(9,20)</f>
        <v>17</v>
      </c>
      <c r="F477" s="11" t="s">
        <v>19</v>
      </c>
      <c r="G477" s="11" t="s">
        <v>17</v>
      </c>
      <c r="H477" s="11" t="n">
        <v>15.7</v>
      </c>
      <c r="I477" s="11" t="n">
        <v>6.5</v>
      </c>
      <c r="J477" s="11" t="n">
        <v>13.6</v>
      </c>
      <c r="K477" s="11" t="n">
        <v>13</v>
      </c>
      <c r="L477" s="10" t="str">
        <f aca="false">INDEX($H$1:$K$1,0,MATCH(MAX($H477:$K477),$H477:$K477,0))</f>
        <v>Wasting</v>
      </c>
      <c r="ALX477" s="0"/>
      <c r="ALY477" s="0"/>
      <c r="ALZ477" s="0"/>
      <c r="AMA477" s="0"/>
      <c r="AMB477" s="0"/>
      <c r="AMC477" s="0"/>
      <c r="AMD477" s="0"/>
      <c r="AME477" s="0"/>
      <c r="AMF477" s="0"/>
      <c r="AMG477" s="0"/>
      <c r="AMH477" s="0"/>
      <c r="AMI477" s="0"/>
      <c r="AMJ477" s="0"/>
    </row>
    <row r="478" customFormat="false" ht="13.8" hidden="false" customHeight="false" outlineLevel="0" collapsed="false">
      <c r="A478" s="1" t="s">
        <v>106</v>
      </c>
      <c r="B478" s="9" t="n">
        <f aca="false">RANDBETWEEN(0,1)</f>
        <v>1</v>
      </c>
      <c r="C478" s="9" t="n">
        <f aca="false">RANDBETWEEN(1,5)</f>
        <v>2</v>
      </c>
      <c r="D478" s="9" t="n">
        <f aca="false">RANDBETWEEN(70, 107)</f>
        <v>99</v>
      </c>
      <c r="E478" s="9" t="n">
        <f aca="false">RANDBETWEEN(9,20)</f>
        <v>16</v>
      </c>
      <c r="F478" s="1" t="s">
        <v>23</v>
      </c>
      <c r="G478" s="1" t="s">
        <v>17</v>
      </c>
      <c r="H478" s="1" t="n">
        <v>7.4</v>
      </c>
      <c r="I478" s="1" t="n">
        <v>6.1</v>
      </c>
      <c r="J478" s="1" t="n">
        <v>28.7</v>
      </c>
      <c r="K478" s="1" t="n">
        <v>12.4</v>
      </c>
      <c r="L478" s="10" t="str">
        <f aca="false">INDEX($H$1:$K$1,0,MATCH(MAX($H478:$K478),$H478:$K478,0))</f>
        <v>Stunting</v>
      </c>
    </row>
    <row r="479" s="11" customFormat="true" ht="13.8" hidden="false" customHeight="false" outlineLevel="0" collapsed="false">
      <c r="A479" s="11" t="s">
        <v>106</v>
      </c>
      <c r="B479" s="9" t="n">
        <f aca="false">RANDBETWEEN(0,1)</f>
        <v>1</v>
      </c>
      <c r="C479" s="9" t="n">
        <f aca="false">RANDBETWEEN(1,5)</f>
        <v>5</v>
      </c>
      <c r="D479" s="9" t="n">
        <f aca="false">RANDBETWEEN(70, 107)</f>
        <v>85</v>
      </c>
      <c r="E479" s="9" t="n">
        <f aca="false">RANDBETWEEN(9,20)</f>
        <v>14</v>
      </c>
      <c r="F479" s="11" t="s">
        <v>23</v>
      </c>
      <c r="G479" s="11" t="s">
        <v>17</v>
      </c>
      <c r="H479" s="11" t="n">
        <v>6.1</v>
      </c>
      <c r="I479" s="11" t="n">
        <v>11</v>
      </c>
      <c r="J479" s="11" t="n">
        <v>26</v>
      </c>
      <c r="K479" s="11" t="n">
        <v>9.6</v>
      </c>
      <c r="L479" s="10" t="str">
        <f aca="false">INDEX($H$1:$K$1,0,MATCH(MAX($H479:$K479),$H479:$K479,0))</f>
        <v>Stunting</v>
      </c>
      <c r="ALX479" s="0"/>
      <c r="ALY479" s="0"/>
      <c r="ALZ479" s="0"/>
      <c r="AMA479" s="0"/>
      <c r="AMB479" s="0"/>
      <c r="AMC479" s="0"/>
      <c r="AMD479" s="0"/>
      <c r="AME479" s="0"/>
      <c r="AMF479" s="0"/>
      <c r="AMG479" s="0"/>
      <c r="AMH479" s="0"/>
      <c r="AMI479" s="0"/>
      <c r="AMJ479" s="0"/>
    </row>
    <row r="480" customFormat="false" ht="13.8" hidden="false" customHeight="false" outlineLevel="0" collapsed="false">
      <c r="A480" s="1" t="s">
        <v>106</v>
      </c>
      <c r="B480" s="9" t="n">
        <f aca="false">RANDBETWEEN(0,1)</f>
        <v>0</v>
      </c>
      <c r="C480" s="9" t="n">
        <f aca="false">RANDBETWEEN(1,5)</f>
        <v>1</v>
      </c>
      <c r="D480" s="9" t="n">
        <f aca="false">RANDBETWEEN(70, 107)</f>
        <v>87</v>
      </c>
      <c r="E480" s="9" t="n">
        <f aca="false">RANDBETWEEN(9,20)</f>
        <v>9</v>
      </c>
      <c r="F480" s="1" t="s">
        <v>23</v>
      </c>
      <c r="G480" s="1" t="s">
        <v>17</v>
      </c>
      <c r="H480" s="1" t="n">
        <v>8.5</v>
      </c>
      <c r="J480" s="1" t="n">
        <v>25.8</v>
      </c>
      <c r="K480" s="1" t="n">
        <v>10.3</v>
      </c>
      <c r="L480" s="10" t="str">
        <f aca="false">INDEX($H$1:$K$1,0,MATCH(MAX($H480:$K480),$H480:$K480,0))</f>
        <v>Stunting</v>
      </c>
    </row>
    <row r="481" s="11" customFormat="true" ht="13.8" hidden="false" customHeight="false" outlineLevel="0" collapsed="false">
      <c r="A481" s="11" t="s">
        <v>106</v>
      </c>
      <c r="B481" s="9" t="n">
        <f aca="false">RANDBETWEEN(0,1)</f>
        <v>0</v>
      </c>
      <c r="C481" s="9" t="n">
        <f aca="false">RANDBETWEEN(1,5)</f>
        <v>5</v>
      </c>
      <c r="D481" s="9" t="n">
        <f aca="false">RANDBETWEEN(70, 107)</f>
        <v>106</v>
      </c>
      <c r="E481" s="9" t="n">
        <f aca="false">RANDBETWEEN(9,20)</f>
        <v>15</v>
      </c>
      <c r="F481" s="11" t="s">
        <v>23</v>
      </c>
      <c r="G481" s="11" t="s">
        <v>17</v>
      </c>
      <c r="H481" s="11" t="n">
        <v>2.3</v>
      </c>
      <c r="I481" s="11" t="n">
        <v>7.6</v>
      </c>
      <c r="J481" s="11" t="n">
        <v>21.7</v>
      </c>
      <c r="K481" s="11" t="n">
        <v>6</v>
      </c>
      <c r="L481" s="10" t="str">
        <f aca="false">INDEX($H$1:$K$1,0,MATCH(MAX($H481:$K481),$H481:$K481,0))</f>
        <v>Stunting</v>
      </c>
      <c r="ALX481" s="0"/>
      <c r="ALY481" s="0"/>
      <c r="ALZ481" s="0"/>
      <c r="AMA481" s="0"/>
      <c r="AMB481" s="0"/>
      <c r="AMC481" s="0"/>
      <c r="AMD481" s="0"/>
      <c r="AME481" s="0"/>
      <c r="AMF481" s="0"/>
      <c r="AMG481" s="0"/>
      <c r="AMH481" s="0"/>
      <c r="AMI481" s="0"/>
      <c r="AMJ481" s="0"/>
    </row>
    <row r="482" customFormat="false" ht="13.8" hidden="false" customHeight="false" outlineLevel="0" collapsed="false">
      <c r="A482" s="1" t="s">
        <v>106</v>
      </c>
      <c r="B482" s="9" t="n">
        <f aca="false">RANDBETWEEN(0,1)</f>
        <v>0</v>
      </c>
      <c r="C482" s="9" t="n">
        <f aca="false">RANDBETWEEN(1,5)</f>
        <v>2</v>
      </c>
      <c r="D482" s="9" t="n">
        <f aca="false">RANDBETWEEN(70, 107)</f>
        <v>70</v>
      </c>
      <c r="E482" s="9" t="n">
        <f aca="false">RANDBETWEEN(9,20)</f>
        <v>11</v>
      </c>
      <c r="F482" s="1" t="s">
        <v>23</v>
      </c>
      <c r="G482" s="1" t="s">
        <v>17</v>
      </c>
      <c r="H482" s="1" t="n">
        <v>2</v>
      </c>
      <c r="I482" s="1" t="n">
        <v>7.6</v>
      </c>
      <c r="J482" s="1" t="n">
        <v>15.5</v>
      </c>
      <c r="K482" s="1" t="n">
        <v>3.4</v>
      </c>
      <c r="L482" s="10" t="str">
        <f aca="false">INDEX($H$1:$K$1,0,MATCH(MAX($H482:$K482),$H482:$K482,0))</f>
        <v>Stunting</v>
      </c>
    </row>
    <row r="483" s="11" customFormat="true" ht="13.8" hidden="false" customHeight="false" outlineLevel="0" collapsed="false">
      <c r="A483" s="11" t="s">
        <v>106</v>
      </c>
      <c r="B483" s="9" t="n">
        <f aca="false">RANDBETWEEN(0,1)</f>
        <v>1</v>
      </c>
      <c r="C483" s="9" t="n">
        <f aca="false">RANDBETWEEN(1,5)</f>
        <v>4</v>
      </c>
      <c r="D483" s="9" t="n">
        <f aca="false">RANDBETWEEN(70, 107)</f>
        <v>93</v>
      </c>
      <c r="E483" s="9" t="n">
        <f aca="false">RANDBETWEEN(9,20)</f>
        <v>14</v>
      </c>
      <c r="F483" s="11" t="s">
        <v>23</v>
      </c>
      <c r="G483" s="11" t="s">
        <v>17</v>
      </c>
      <c r="H483" s="11" t="n">
        <v>1.6</v>
      </c>
      <c r="I483" s="11" t="n">
        <v>9</v>
      </c>
      <c r="J483" s="11" t="n">
        <v>13.6</v>
      </c>
      <c r="K483" s="11" t="n">
        <v>2.8</v>
      </c>
      <c r="L483" s="10" t="str">
        <f aca="false">INDEX($H$1:$K$1,0,MATCH(MAX($H483:$K483),$H483:$K483,0))</f>
        <v>Stunting</v>
      </c>
      <c r="ALX483" s="0"/>
      <c r="ALY483" s="0"/>
      <c r="ALZ483" s="0"/>
      <c r="AMA483" s="0"/>
      <c r="AMB483" s="0"/>
      <c r="AMC483" s="0"/>
      <c r="AMD483" s="0"/>
      <c r="AME483" s="0"/>
      <c r="AMF483" s="0"/>
      <c r="AMG483" s="0"/>
      <c r="AMH483" s="0"/>
      <c r="AMI483" s="0"/>
      <c r="AMJ483" s="0"/>
    </row>
    <row r="484" customFormat="false" ht="13.8" hidden="false" customHeight="false" outlineLevel="0" collapsed="false">
      <c r="A484" s="1" t="s">
        <v>106</v>
      </c>
      <c r="B484" s="9" t="n">
        <f aca="false">RANDBETWEEN(0,1)</f>
        <v>1</v>
      </c>
      <c r="C484" s="9" t="n">
        <f aca="false">RANDBETWEEN(1,5)</f>
        <v>1</v>
      </c>
      <c r="D484" s="9" t="n">
        <f aca="false">RANDBETWEEN(70, 107)</f>
        <v>71</v>
      </c>
      <c r="E484" s="9" t="n">
        <f aca="false">RANDBETWEEN(9,20)</f>
        <v>16</v>
      </c>
      <c r="F484" s="1" t="s">
        <v>23</v>
      </c>
      <c r="G484" s="1" t="s">
        <v>17</v>
      </c>
      <c r="H484" s="1" t="n">
        <v>1</v>
      </c>
      <c r="I484" s="1" t="n">
        <v>5.2</v>
      </c>
      <c r="J484" s="1" t="n">
        <v>12.4</v>
      </c>
      <c r="K484" s="1" t="n">
        <v>3.9</v>
      </c>
      <c r="L484" s="10" t="str">
        <f aca="false">INDEX($H$1:$K$1,0,MATCH(MAX($H484:$K484),$H484:$K484,0))</f>
        <v>Stunting</v>
      </c>
    </row>
    <row r="485" s="11" customFormat="true" ht="13.8" hidden="false" customHeight="false" outlineLevel="0" collapsed="false">
      <c r="A485" s="11" t="s">
        <v>107</v>
      </c>
      <c r="B485" s="9" t="n">
        <f aca="false">RANDBETWEEN(0,1)</f>
        <v>0</v>
      </c>
      <c r="C485" s="9" t="n">
        <f aca="false">RANDBETWEEN(1,5)</f>
        <v>3</v>
      </c>
      <c r="D485" s="9" t="n">
        <f aca="false">RANDBETWEEN(70, 107)</f>
        <v>84</v>
      </c>
      <c r="E485" s="9" t="n">
        <f aca="false">RANDBETWEEN(9,20)</f>
        <v>14</v>
      </c>
      <c r="F485" s="11" t="s">
        <v>13</v>
      </c>
      <c r="G485" s="11" t="s">
        <v>21</v>
      </c>
      <c r="H485" s="11" t="n">
        <v>2.4</v>
      </c>
      <c r="J485" s="11" t="n">
        <v>33.1</v>
      </c>
      <c r="K485" s="11" t="n">
        <v>11.8</v>
      </c>
      <c r="L485" s="10" t="str">
        <f aca="false">INDEX($H$1:$K$1,0,MATCH(MAX($H485:$K485),$H485:$K485,0))</f>
        <v>Stunting</v>
      </c>
      <c r="ALX485" s="0"/>
      <c r="ALY485" s="0"/>
      <c r="ALZ485" s="0"/>
      <c r="AMA485" s="0"/>
      <c r="AMB485" s="0"/>
      <c r="AMC485" s="0"/>
      <c r="AMD485" s="0"/>
      <c r="AME485" s="0"/>
      <c r="AMF485" s="0"/>
      <c r="AMG485" s="0"/>
      <c r="AMH485" s="0"/>
      <c r="AMI485" s="0"/>
      <c r="AMJ485" s="0"/>
    </row>
    <row r="486" customFormat="false" ht="13.8" hidden="false" customHeight="false" outlineLevel="0" collapsed="false">
      <c r="A486" s="1" t="s">
        <v>107</v>
      </c>
      <c r="B486" s="9" t="n">
        <f aca="false">RANDBETWEEN(0,1)</f>
        <v>1</v>
      </c>
      <c r="C486" s="9" t="n">
        <f aca="false">RANDBETWEEN(1,5)</f>
        <v>1</v>
      </c>
      <c r="D486" s="9" t="n">
        <f aca="false">RANDBETWEEN(70, 107)</f>
        <v>83</v>
      </c>
      <c r="E486" s="9" t="n">
        <f aca="false">RANDBETWEEN(9,20)</f>
        <v>15</v>
      </c>
      <c r="F486" s="1" t="s">
        <v>13</v>
      </c>
      <c r="G486" s="1" t="s">
        <v>21</v>
      </c>
      <c r="H486" s="1" t="n">
        <v>4.3</v>
      </c>
      <c r="I486" s="1" t="n">
        <v>7</v>
      </c>
      <c r="J486" s="1" t="n">
        <v>30.1</v>
      </c>
      <c r="K486" s="1" t="n">
        <v>10.8</v>
      </c>
      <c r="L486" s="10" t="str">
        <f aca="false">INDEX($H$1:$K$1,0,MATCH(MAX($H486:$K486),$H486:$K486,0))</f>
        <v>Stunting</v>
      </c>
    </row>
    <row r="487" s="11" customFormat="true" ht="13.8" hidden="false" customHeight="false" outlineLevel="0" collapsed="false">
      <c r="A487" s="11" t="s">
        <v>107</v>
      </c>
      <c r="B487" s="9" t="n">
        <f aca="false">RANDBETWEEN(0,1)</f>
        <v>0</v>
      </c>
      <c r="C487" s="9" t="n">
        <f aca="false">RANDBETWEEN(1,5)</f>
        <v>4</v>
      </c>
      <c r="D487" s="9" t="n">
        <f aca="false">RANDBETWEEN(70, 107)</f>
        <v>98</v>
      </c>
      <c r="E487" s="9" t="n">
        <f aca="false">RANDBETWEEN(9,20)</f>
        <v>10</v>
      </c>
      <c r="F487" s="11" t="s">
        <v>13</v>
      </c>
      <c r="G487" s="11" t="s">
        <v>21</v>
      </c>
      <c r="H487" s="11" t="n">
        <v>7.1</v>
      </c>
      <c r="I487" s="11" t="n">
        <v>12.7</v>
      </c>
      <c r="J487" s="11" t="n">
        <v>29.8</v>
      </c>
      <c r="K487" s="11" t="n">
        <v>11.6</v>
      </c>
      <c r="L487" s="10" t="str">
        <f aca="false">INDEX($H$1:$K$1,0,MATCH(MAX($H487:$K487),$H487:$K487,0))</f>
        <v>Stunting</v>
      </c>
      <c r="ALX487" s="0"/>
      <c r="ALY487" s="0"/>
      <c r="ALZ487" s="0"/>
      <c r="AMA487" s="0"/>
      <c r="AMB487" s="0"/>
      <c r="AMC487" s="0"/>
      <c r="AMD487" s="0"/>
      <c r="AME487" s="0"/>
      <c r="AMF487" s="0"/>
      <c r="AMG487" s="0"/>
      <c r="AMH487" s="0"/>
      <c r="AMI487" s="0"/>
      <c r="AMJ487" s="0"/>
    </row>
    <row r="488" customFormat="false" ht="13.8" hidden="false" customHeight="false" outlineLevel="0" collapsed="false">
      <c r="A488" s="1" t="s">
        <v>107</v>
      </c>
      <c r="B488" s="9" t="n">
        <f aca="false">RANDBETWEEN(0,1)</f>
        <v>1</v>
      </c>
      <c r="C488" s="9" t="n">
        <f aca="false">RANDBETWEEN(1,5)</f>
        <v>5</v>
      </c>
      <c r="D488" s="9" t="n">
        <f aca="false">RANDBETWEEN(70, 107)</f>
        <v>104</v>
      </c>
      <c r="E488" s="9" t="n">
        <f aca="false">RANDBETWEEN(9,20)</f>
        <v>9</v>
      </c>
      <c r="F488" s="1" t="s">
        <v>13</v>
      </c>
      <c r="G488" s="1" t="s">
        <v>21</v>
      </c>
      <c r="H488" s="1" t="n">
        <v>0.6</v>
      </c>
      <c r="I488" s="1" t="n">
        <v>6.1</v>
      </c>
      <c r="J488" s="1" t="n">
        <v>23.5</v>
      </c>
      <c r="K488" s="1" t="n">
        <v>4.8</v>
      </c>
      <c r="L488" s="10" t="str">
        <f aca="false">INDEX($H$1:$K$1,0,MATCH(MAX($H488:$K488),$H488:$K488,0))</f>
        <v>Stunting</v>
      </c>
    </row>
    <row r="489" s="11" customFormat="true" ht="13.8" hidden="false" customHeight="false" outlineLevel="0" collapsed="false">
      <c r="A489" s="11" t="s">
        <v>107</v>
      </c>
      <c r="B489" s="9" t="n">
        <f aca="false">RANDBETWEEN(0,1)</f>
        <v>1</v>
      </c>
      <c r="C489" s="9" t="n">
        <f aca="false">RANDBETWEEN(1,5)</f>
        <v>3</v>
      </c>
      <c r="D489" s="9" t="n">
        <f aca="false">RANDBETWEEN(70, 107)</f>
        <v>76</v>
      </c>
      <c r="E489" s="9" t="n">
        <f aca="false">RANDBETWEEN(9,20)</f>
        <v>20</v>
      </c>
      <c r="F489" s="11" t="s">
        <v>13</v>
      </c>
      <c r="G489" s="11" t="s">
        <v>21</v>
      </c>
      <c r="H489" s="11" t="n">
        <v>2.7</v>
      </c>
      <c r="I489" s="11" t="n">
        <v>14.2</v>
      </c>
      <c r="J489" s="11" t="n">
        <v>27.5</v>
      </c>
      <c r="K489" s="11" t="n">
        <v>5.3</v>
      </c>
      <c r="L489" s="10" t="str">
        <f aca="false">INDEX($H$1:$K$1,0,MATCH(MAX($H489:$K489),$H489:$K489,0))</f>
        <v>Stunting</v>
      </c>
      <c r="ALX489" s="0"/>
      <c r="ALY489" s="0"/>
      <c r="ALZ489" s="0"/>
      <c r="AMA489" s="0"/>
      <c r="AMB489" s="0"/>
      <c r="AMC489" s="0"/>
      <c r="AMD489" s="0"/>
      <c r="AME489" s="0"/>
      <c r="AMF489" s="0"/>
      <c r="AMG489" s="0"/>
      <c r="AMH489" s="0"/>
      <c r="AMI489" s="0"/>
      <c r="AMJ489" s="0"/>
    </row>
    <row r="490" customFormat="false" ht="13.8" hidden="false" customHeight="false" outlineLevel="0" collapsed="false">
      <c r="A490" s="1" t="s">
        <v>107</v>
      </c>
      <c r="B490" s="9" t="n">
        <f aca="false">RANDBETWEEN(0,1)</f>
        <v>0</v>
      </c>
      <c r="C490" s="9" t="n">
        <f aca="false">RANDBETWEEN(1,5)</f>
        <v>3</v>
      </c>
      <c r="D490" s="9" t="n">
        <f aca="false">RANDBETWEEN(70, 107)</f>
        <v>97</v>
      </c>
      <c r="E490" s="9" t="n">
        <f aca="false">RANDBETWEEN(9,20)</f>
        <v>20</v>
      </c>
      <c r="F490" s="1" t="s">
        <v>13</v>
      </c>
      <c r="G490" s="1" t="s">
        <v>21</v>
      </c>
      <c r="H490" s="1" t="n">
        <v>1.8</v>
      </c>
      <c r="I490" s="1" t="n">
        <v>6.7</v>
      </c>
      <c r="J490" s="1" t="n">
        <v>15.6</v>
      </c>
      <c r="K490" s="1" t="n">
        <v>4.7</v>
      </c>
      <c r="L490" s="10" t="str">
        <f aca="false">INDEX($H$1:$K$1,0,MATCH(MAX($H490:$K490),$H490:$K490,0))</f>
        <v>Stunting</v>
      </c>
    </row>
    <row r="491" s="11" customFormat="true" ht="13.8" hidden="false" customHeight="false" outlineLevel="0" collapsed="false">
      <c r="A491" s="11" t="s">
        <v>107</v>
      </c>
      <c r="B491" s="9" t="n">
        <f aca="false">RANDBETWEEN(0,1)</f>
        <v>1</v>
      </c>
      <c r="C491" s="9" t="n">
        <f aca="false">RANDBETWEEN(1,5)</f>
        <v>2</v>
      </c>
      <c r="D491" s="9" t="n">
        <f aca="false">RANDBETWEEN(70, 107)</f>
        <v>105</v>
      </c>
      <c r="E491" s="9" t="n">
        <f aca="false">RANDBETWEEN(9,20)</f>
        <v>10</v>
      </c>
      <c r="F491" s="11" t="s">
        <v>13</v>
      </c>
      <c r="G491" s="11" t="s">
        <v>21</v>
      </c>
      <c r="H491" s="11" t="n">
        <v>1</v>
      </c>
      <c r="I491" s="11" t="n">
        <v>10.5</v>
      </c>
      <c r="J491" s="11" t="n">
        <v>10.8</v>
      </c>
      <c r="K491" s="11" t="n">
        <v>1.6</v>
      </c>
      <c r="L491" s="10" t="str">
        <f aca="false">INDEX($H$1:$K$1,0,MATCH(MAX($H491:$K491),$H491:$K491,0))</f>
        <v>Stunting</v>
      </c>
      <c r="ALX491" s="0"/>
      <c r="ALY491" s="0"/>
      <c r="ALZ491" s="0"/>
      <c r="AMA491" s="0"/>
      <c r="AMB491" s="0"/>
      <c r="AMC491" s="0"/>
      <c r="AMD491" s="0"/>
      <c r="AME491" s="0"/>
      <c r="AMF491" s="0"/>
      <c r="AMG491" s="0"/>
      <c r="AMH491" s="0"/>
      <c r="AMI491" s="0"/>
      <c r="AMJ491" s="0"/>
    </row>
    <row r="492" customFormat="false" ht="13.8" hidden="false" customHeight="false" outlineLevel="0" collapsed="false">
      <c r="A492" s="1" t="s">
        <v>108</v>
      </c>
      <c r="B492" s="9" t="n">
        <f aca="false">RANDBETWEEN(0,1)</f>
        <v>1</v>
      </c>
      <c r="C492" s="9" t="n">
        <f aca="false">RANDBETWEEN(1,5)</f>
        <v>3</v>
      </c>
      <c r="D492" s="9" t="n">
        <f aca="false">RANDBETWEEN(70, 107)</f>
        <v>92</v>
      </c>
      <c r="E492" s="9" t="n">
        <f aca="false">RANDBETWEEN(9,20)</f>
        <v>16</v>
      </c>
      <c r="F492" s="1" t="s">
        <v>16</v>
      </c>
      <c r="G492" s="1" t="s">
        <v>17</v>
      </c>
      <c r="H492" s="1" t="n">
        <v>4.2</v>
      </c>
      <c r="I492" s="1" t="n">
        <v>15.6</v>
      </c>
      <c r="J492" s="1" t="n">
        <v>7.9</v>
      </c>
      <c r="K492" s="1" t="n">
        <v>2.2</v>
      </c>
      <c r="L492" s="10" t="str">
        <f aca="false">INDEX($H$1:$K$1,0,MATCH(MAX($H492:$K492),$H492:$K492,0))</f>
        <v>Overweight</v>
      </c>
    </row>
    <row r="493" s="11" customFormat="true" ht="13.8" hidden="false" customHeight="false" outlineLevel="0" collapsed="false">
      <c r="A493" s="11" t="s">
        <v>108</v>
      </c>
      <c r="B493" s="9" t="n">
        <f aca="false">RANDBETWEEN(0,1)</f>
        <v>1</v>
      </c>
      <c r="C493" s="9" t="n">
        <f aca="false">RANDBETWEEN(1,5)</f>
        <v>2</v>
      </c>
      <c r="D493" s="9" t="n">
        <f aca="false">RANDBETWEEN(70, 107)</f>
        <v>71</v>
      </c>
      <c r="E493" s="9" t="n">
        <f aca="false">RANDBETWEEN(9,20)</f>
        <v>15</v>
      </c>
      <c r="F493" s="11" t="s">
        <v>16</v>
      </c>
      <c r="G493" s="11" t="s">
        <v>17</v>
      </c>
      <c r="H493" s="11" t="n">
        <v>2.8</v>
      </c>
      <c r="I493" s="11" t="n">
        <v>22.3</v>
      </c>
      <c r="J493" s="11" t="n">
        <v>9.4</v>
      </c>
      <c r="K493" s="11" t="n">
        <v>1</v>
      </c>
      <c r="L493" s="10" t="str">
        <f aca="false">INDEX($H$1:$K$1,0,MATCH(MAX($H493:$K493),$H493:$K493,0))</f>
        <v>Overweight</v>
      </c>
      <c r="ALX493" s="0"/>
      <c r="ALY493" s="0"/>
      <c r="ALZ493" s="0"/>
      <c r="AMA493" s="0"/>
      <c r="AMB493" s="0"/>
      <c r="AMC493" s="0"/>
      <c r="AMD493" s="0"/>
      <c r="AME493" s="0"/>
      <c r="AMF493" s="0"/>
      <c r="AMG493" s="0"/>
      <c r="AMH493" s="0"/>
      <c r="AMI493" s="0"/>
      <c r="AMJ493" s="0"/>
    </row>
    <row r="494" customFormat="false" ht="13.8" hidden="false" customHeight="false" outlineLevel="0" collapsed="false">
      <c r="A494" s="1" t="s">
        <v>109</v>
      </c>
      <c r="B494" s="9" t="n">
        <f aca="false">RANDBETWEEN(0,1)</f>
        <v>0</v>
      </c>
      <c r="C494" s="9" t="n">
        <f aca="false">RANDBETWEEN(1,5)</f>
        <v>1</v>
      </c>
      <c r="D494" s="9" t="n">
        <f aca="false">RANDBETWEEN(70, 107)</f>
        <v>90</v>
      </c>
      <c r="E494" s="9" t="n">
        <f aca="false">RANDBETWEEN(9,20)</f>
        <v>11</v>
      </c>
      <c r="F494" s="1" t="s">
        <v>19</v>
      </c>
      <c r="G494" s="1" t="s">
        <v>21</v>
      </c>
      <c r="H494" s="1" t="n">
        <v>3.9</v>
      </c>
      <c r="I494" s="1" t="n">
        <v>5.5</v>
      </c>
      <c r="J494" s="1" t="n">
        <v>34.5</v>
      </c>
      <c r="K494" s="1" t="n">
        <v>12.7</v>
      </c>
      <c r="L494" s="10" t="str">
        <f aca="false">INDEX($H$1:$K$1,0,MATCH(MAX($H494:$K494),$H494:$K494,0))</f>
        <v>Stunting</v>
      </c>
    </row>
    <row r="495" s="11" customFormat="true" ht="13.8" hidden="false" customHeight="false" outlineLevel="0" collapsed="false">
      <c r="A495" s="11" t="s">
        <v>109</v>
      </c>
      <c r="B495" s="9" t="n">
        <f aca="false">RANDBETWEEN(0,1)</f>
        <v>1</v>
      </c>
      <c r="C495" s="9" t="n">
        <f aca="false">RANDBETWEEN(1,5)</f>
        <v>2</v>
      </c>
      <c r="D495" s="9" t="n">
        <f aca="false">RANDBETWEEN(70, 107)</f>
        <v>83</v>
      </c>
      <c r="E495" s="9" t="n">
        <f aca="false">RANDBETWEEN(9,20)</f>
        <v>17</v>
      </c>
      <c r="F495" s="11" t="s">
        <v>19</v>
      </c>
      <c r="G495" s="11" t="s">
        <v>21</v>
      </c>
      <c r="H495" s="11" t="n">
        <v>2.6</v>
      </c>
      <c r="I495" s="11" t="n">
        <v>10.7</v>
      </c>
      <c r="J495" s="11" t="n">
        <v>29.9</v>
      </c>
      <c r="K495" s="11" t="n">
        <v>8.1</v>
      </c>
      <c r="L495" s="10" t="str">
        <f aca="false">INDEX($H$1:$K$1,0,MATCH(MAX($H495:$K495),$H495:$K495,0))</f>
        <v>Stunting</v>
      </c>
      <c r="ALX495" s="0"/>
      <c r="ALY495" s="0"/>
      <c r="ALZ495" s="0"/>
      <c r="AMA495" s="0"/>
      <c r="AMB495" s="0"/>
      <c r="AMC495" s="0"/>
      <c r="AMD495" s="0"/>
      <c r="AME495" s="0"/>
      <c r="AMF495" s="0"/>
      <c r="AMG495" s="0"/>
      <c r="AMH495" s="0"/>
      <c r="AMI495" s="0"/>
      <c r="AMJ495" s="0"/>
    </row>
    <row r="496" customFormat="false" ht="13.8" hidden="false" customHeight="false" outlineLevel="0" collapsed="false">
      <c r="A496" s="1" t="s">
        <v>109</v>
      </c>
      <c r="B496" s="9" t="n">
        <f aca="false">RANDBETWEEN(0,1)</f>
        <v>1</v>
      </c>
      <c r="C496" s="9" t="n">
        <f aca="false">RANDBETWEEN(1,5)</f>
        <v>1</v>
      </c>
      <c r="D496" s="9" t="n">
        <f aca="false">RANDBETWEEN(70, 107)</f>
        <v>72</v>
      </c>
      <c r="E496" s="9" t="n">
        <f aca="false">RANDBETWEEN(9,20)</f>
        <v>15</v>
      </c>
      <c r="F496" s="1" t="s">
        <v>19</v>
      </c>
      <c r="G496" s="1" t="s">
        <v>21</v>
      </c>
      <c r="H496" s="1" t="n">
        <v>4.7</v>
      </c>
      <c r="I496" s="1" t="n">
        <v>13.7</v>
      </c>
      <c r="J496" s="1" t="n">
        <v>29</v>
      </c>
      <c r="K496" s="1" t="n">
        <v>7.7</v>
      </c>
      <c r="L496" s="10" t="str">
        <f aca="false">INDEX($H$1:$K$1,0,MATCH(MAX($H496:$K496),$H496:$K496,0))</f>
        <v>Stunting</v>
      </c>
    </row>
    <row r="497" s="11" customFormat="true" ht="13.8" hidden="false" customHeight="false" outlineLevel="0" collapsed="false">
      <c r="A497" s="11" t="s">
        <v>109</v>
      </c>
      <c r="B497" s="9" t="n">
        <f aca="false">RANDBETWEEN(0,1)</f>
        <v>1</v>
      </c>
      <c r="C497" s="9" t="n">
        <f aca="false">RANDBETWEEN(1,5)</f>
        <v>4</v>
      </c>
      <c r="D497" s="9" t="n">
        <f aca="false">RANDBETWEEN(70, 107)</f>
        <v>90</v>
      </c>
      <c r="E497" s="9" t="n">
        <f aca="false">RANDBETWEEN(9,20)</f>
        <v>16</v>
      </c>
      <c r="F497" s="11" t="s">
        <v>19</v>
      </c>
      <c r="G497" s="11" t="s">
        <v>21</v>
      </c>
      <c r="H497" s="11" t="n">
        <v>10.8</v>
      </c>
      <c r="I497" s="11" t="n">
        <v>13.3</v>
      </c>
      <c r="J497" s="11" t="n">
        <v>23.1</v>
      </c>
      <c r="K497" s="11" t="n">
        <v>9.9</v>
      </c>
      <c r="L497" s="10" t="str">
        <f aca="false">INDEX($H$1:$K$1,0,MATCH(MAX($H497:$K497),$H497:$K497,0))</f>
        <v>Stunting</v>
      </c>
      <c r="ALX497" s="0"/>
      <c r="ALY497" s="0"/>
      <c r="ALZ497" s="0"/>
      <c r="AMA497" s="0"/>
      <c r="AMB497" s="0"/>
      <c r="AMC497" s="0"/>
      <c r="AMD497" s="0"/>
      <c r="AME497" s="0"/>
      <c r="AMF497" s="0"/>
      <c r="AMG497" s="0"/>
      <c r="AMH497" s="0"/>
      <c r="AMI497" s="0"/>
      <c r="AMJ497" s="0"/>
    </row>
    <row r="498" customFormat="false" ht="13.8" hidden="false" customHeight="false" outlineLevel="0" collapsed="false">
      <c r="A498" s="1" t="s">
        <v>109</v>
      </c>
      <c r="B498" s="9" t="n">
        <f aca="false">RANDBETWEEN(0,1)</f>
        <v>0</v>
      </c>
      <c r="C498" s="9" t="n">
        <f aca="false">RANDBETWEEN(1,5)</f>
        <v>2</v>
      </c>
      <c r="D498" s="9" t="n">
        <f aca="false">RANDBETWEEN(70, 107)</f>
        <v>77</v>
      </c>
      <c r="E498" s="9" t="n">
        <f aca="false">RANDBETWEEN(9,20)</f>
        <v>17</v>
      </c>
      <c r="F498" s="1" t="s">
        <v>19</v>
      </c>
      <c r="G498" s="1" t="s">
        <v>21</v>
      </c>
      <c r="H498" s="1" t="n">
        <v>2.3</v>
      </c>
      <c r="I498" s="1" t="n">
        <v>10.7</v>
      </c>
      <c r="J498" s="1" t="n">
        <v>14.9</v>
      </c>
      <c r="K498" s="1" t="n">
        <v>3.1</v>
      </c>
      <c r="L498" s="10" t="str">
        <f aca="false">INDEX($H$1:$K$1,0,MATCH(MAX($H498:$K498),$H498:$K498,0))</f>
        <v>Stunting</v>
      </c>
    </row>
    <row r="499" s="11" customFormat="true" ht="13.8" hidden="false" customHeight="false" outlineLevel="0" collapsed="false">
      <c r="A499" s="11" t="s">
        <v>110</v>
      </c>
      <c r="B499" s="9" t="n">
        <f aca="false">RANDBETWEEN(0,1)</f>
        <v>1</v>
      </c>
      <c r="C499" s="9" t="n">
        <f aca="false">RANDBETWEEN(1,5)</f>
        <v>4</v>
      </c>
      <c r="D499" s="9" t="n">
        <f aca="false">RANDBETWEEN(70, 107)</f>
        <v>74</v>
      </c>
      <c r="E499" s="9" t="n">
        <f aca="false">RANDBETWEEN(9,20)</f>
        <v>17</v>
      </c>
      <c r="F499" s="11" t="s">
        <v>19</v>
      </c>
      <c r="G499" s="11" t="s">
        <v>14</v>
      </c>
      <c r="H499" s="11" t="n">
        <v>9.6</v>
      </c>
      <c r="J499" s="11" t="n">
        <v>59.9</v>
      </c>
      <c r="K499" s="11" t="n">
        <v>23.9</v>
      </c>
      <c r="L499" s="10" t="str">
        <f aca="false">INDEX($H$1:$K$1,0,MATCH(MAX($H499:$K499),$H499:$K499,0))</f>
        <v>Stunting</v>
      </c>
      <c r="ALX499" s="0"/>
      <c r="ALY499" s="0"/>
      <c r="ALZ499" s="0"/>
      <c r="AMA499" s="0"/>
      <c r="AMB499" s="0"/>
      <c r="AMC499" s="0"/>
      <c r="AMD499" s="0"/>
      <c r="AME499" s="0"/>
      <c r="AMF499" s="0"/>
      <c r="AMG499" s="0"/>
      <c r="AMH499" s="0"/>
      <c r="AMI499" s="0"/>
      <c r="AMJ499" s="0"/>
    </row>
    <row r="500" customFormat="false" ht="13.8" hidden="false" customHeight="false" outlineLevel="0" collapsed="false">
      <c r="A500" s="1" t="s">
        <v>110</v>
      </c>
      <c r="B500" s="9" t="n">
        <f aca="false">RANDBETWEEN(0,1)</f>
        <v>0</v>
      </c>
      <c r="C500" s="9" t="n">
        <f aca="false">RANDBETWEEN(1,5)</f>
        <v>4</v>
      </c>
      <c r="D500" s="9" t="n">
        <f aca="false">RANDBETWEEN(70, 107)</f>
        <v>82</v>
      </c>
      <c r="E500" s="9" t="n">
        <f aca="false">RANDBETWEEN(9,20)</f>
        <v>13</v>
      </c>
      <c r="F500" s="1" t="s">
        <v>19</v>
      </c>
      <c r="G500" s="1" t="s">
        <v>14</v>
      </c>
      <c r="H500" s="1" t="n">
        <v>9.8</v>
      </c>
      <c r="I500" s="1" t="n">
        <v>5.9</v>
      </c>
      <c r="J500" s="1" t="n">
        <v>48.7</v>
      </c>
      <c r="K500" s="1" t="n">
        <v>26.3</v>
      </c>
      <c r="L500" s="10" t="str">
        <f aca="false">INDEX($H$1:$K$1,0,MATCH(MAX($H500:$K500),$H500:$K500,0))</f>
        <v>Stunting</v>
      </c>
    </row>
    <row r="501" s="11" customFormat="true" ht="13.8" hidden="false" customHeight="false" outlineLevel="0" collapsed="false">
      <c r="A501" s="11" t="s">
        <v>110</v>
      </c>
      <c r="B501" s="9" t="n">
        <f aca="false">RANDBETWEEN(0,1)</f>
        <v>0</v>
      </c>
      <c r="C501" s="9" t="n">
        <f aca="false">RANDBETWEEN(1,5)</f>
        <v>2</v>
      </c>
      <c r="D501" s="9" t="n">
        <f aca="false">RANDBETWEEN(70, 107)</f>
        <v>73</v>
      </c>
      <c r="E501" s="9" t="n">
        <f aca="false">RANDBETWEEN(9,20)</f>
        <v>11</v>
      </c>
      <c r="F501" s="11" t="s">
        <v>19</v>
      </c>
      <c r="G501" s="11" t="s">
        <v>14</v>
      </c>
      <c r="H501" s="11" t="n">
        <v>6.8</v>
      </c>
      <c r="J501" s="11" t="n">
        <v>49.6</v>
      </c>
      <c r="K501" s="11" t="n">
        <v>23</v>
      </c>
      <c r="L501" s="10" t="str">
        <f aca="false">INDEX($H$1:$K$1,0,MATCH(MAX($H501:$K501),$H501:$K501,0))</f>
        <v>Stunting</v>
      </c>
      <c r="ALX501" s="0"/>
      <c r="ALY501" s="0"/>
      <c r="ALZ501" s="0"/>
      <c r="AMA501" s="0"/>
      <c r="AMB501" s="0"/>
      <c r="AMC501" s="0"/>
      <c r="AMD501" s="0"/>
      <c r="AME501" s="0"/>
      <c r="AMF501" s="0"/>
      <c r="AMG501" s="0"/>
      <c r="AMH501" s="0"/>
      <c r="AMI501" s="0"/>
      <c r="AMJ501" s="0"/>
    </row>
    <row r="502" customFormat="false" ht="13.8" hidden="false" customHeight="false" outlineLevel="0" collapsed="false">
      <c r="A502" s="1" t="s">
        <v>110</v>
      </c>
      <c r="B502" s="9" t="n">
        <f aca="false">RANDBETWEEN(0,1)</f>
        <v>1</v>
      </c>
      <c r="C502" s="9" t="n">
        <f aca="false">RANDBETWEEN(1,5)</f>
        <v>3</v>
      </c>
      <c r="D502" s="9" t="n">
        <f aca="false">RANDBETWEEN(70, 107)</f>
        <v>104</v>
      </c>
      <c r="E502" s="9" t="n">
        <f aca="false">RANDBETWEEN(9,20)</f>
        <v>11</v>
      </c>
      <c r="F502" s="1" t="s">
        <v>19</v>
      </c>
      <c r="G502" s="1" t="s">
        <v>14</v>
      </c>
      <c r="H502" s="1" t="n">
        <v>5.4</v>
      </c>
      <c r="I502" s="1" t="n">
        <v>6.3</v>
      </c>
      <c r="J502" s="1" t="n">
        <v>47</v>
      </c>
      <c r="K502" s="1" t="n">
        <v>21.2</v>
      </c>
      <c r="L502" s="10" t="str">
        <f aca="false">INDEX($H$1:$K$1,0,MATCH(MAX($H502:$K502),$H502:$K502,0))</f>
        <v>Stunting</v>
      </c>
    </row>
    <row r="503" s="11" customFormat="true" ht="13.8" hidden="false" customHeight="false" outlineLevel="0" collapsed="false">
      <c r="A503" s="11" t="s">
        <v>110</v>
      </c>
      <c r="B503" s="9" t="n">
        <f aca="false">RANDBETWEEN(0,1)</f>
        <v>0</v>
      </c>
      <c r="C503" s="9" t="n">
        <f aca="false">RANDBETWEEN(1,5)</f>
        <v>3</v>
      </c>
      <c r="D503" s="9" t="n">
        <f aca="false">RANDBETWEEN(70, 107)</f>
        <v>82</v>
      </c>
      <c r="E503" s="9" t="n">
        <f aca="false">RANDBETWEEN(9,20)</f>
        <v>11</v>
      </c>
      <c r="F503" s="11" t="s">
        <v>19</v>
      </c>
      <c r="G503" s="11" t="s">
        <v>14</v>
      </c>
      <c r="H503" s="11" t="n">
        <v>4.2</v>
      </c>
      <c r="I503" s="11" t="n">
        <v>3.6</v>
      </c>
      <c r="J503" s="11" t="n">
        <v>43.7</v>
      </c>
      <c r="K503" s="11" t="n">
        <v>18.3</v>
      </c>
      <c r="L503" s="10" t="str">
        <f aca="false">INDEX($H$1:$K$1,0,MATCH(MAX($H503:$K503),$H503:$K503,0))</f>
        <v>Stunting</v>
      </c>
      <c r="ALX503" s="0"/>
      <c r="ALY503" s="0"/>
      <c r="ALZ503" s="0"/>
      <c r="AMA503" s="0"/>
      <c r="AMB503" s="0"/>
      <c r="AMC503" s="0"/>
      <c r="AMD503" s="0"/>
      <c r="AME503" s="0"/>
      <c r="AMF503" s="0"/>
      <c r="AMG503" s="0"/>
      <c r="AMH503" s="0"/>
      <c r="AMI503" s="0"/>
      <c r="AMJ503" s="0"/>
    </row>
    <row r="504" customFormat="false" ht="13.8" hidden="false" customHeight="false" outlineLevel="0" collapsed="false">
      <c r="A504" s="1" t="s">
        <v>110</v>
      </c>
      <c r="B504" s="9" t="n">
        <f aca="false">RANDBETWEEN(0,1)</f>
        <v>1</v>
      </c>
      <c r="C504" s="9" t="n">
        <f aca="false">RANDBETWEEN(1,5)</f>
        <v>3</v>
      </c>
      <c r="D504" s="9" t="n">
        <f aca="false">RANDBETWEEN(70, 107)</f>
        <v>102</v>
      </c>
      <c r="E504" s="9" t="n">
        <f aca="false">RANDBETWEEN(9,20)</f>
        <v>9</v>
      </c>
      <c r="F504" s="1" t="s">
        <v>19</v>
      </c>
      <c r="G504" s="1" t="s">
        <v>14</v>
      </c>
      <c r="H504" s="1" t="n">
        <v>6.1</v>
      </c>
      <c r="I504" s="1" t="n">
        <v>7.9</v>
      </c>
      <c r="J504" s="1" t="n">
        <v>43.1</v>
      </c>
      <c r="K504" s="1" t="n">
        <v>15.6</v>
      </c>
      <c r="L504" s="10" t="str">
        <f aca="false">INDEX($H$1:$K$1,0,MATCH(MAX($H504:$K504),$H504:$K504,0))</f>
        <v>Stunting</v>
      </c>
    </row>
    <row r="505" s="11" customFormat="true" ht="13.8" hidden="false" customHeight="false" outlineLevel="0" collapsed="false">
      <c r="A505" s="11" t="s">
        <v>111</v>
      </c>
      <c r="B505" s="9" t="n">
        <f aca="false">RANDBETWEEN(0,1)</f>
        <v>1</v>
      </c>
      <c r="C505" s="9" t="n">
        <f aca="false">RANDBETWEEN(1,5)</f>
        <v>3</v>
      </c>
      <c r="D505" s="9" t="n">
        <f aca="false">RANDBETWEEN(70, 107)</f>
        <v>96</v>
      </c>
      <c r="E505" s="9" t="n">
        <f aca="false">RANDBETWEEN(9,20)</f>
        <v>10</v>
      </c>
      <c r="F505" s="11" t="s">
        <v>13</v>
      </c>
      <c r="G505" s="11" t="s">
        <v>21</v>
      </c>
      <c r="K505" s="11" t="n">
        <v>32.5</v>
      </c>
      <c r="L505" s="10" t="str">
        <f aca="false">INDEX($H$1:$K$1,0,MATCH(MAX($H505:$K505),$H505:$K505,0))</f>
        <v>Underweight</v>
      </c>
      <c r="ALX505" s="0"/>
      <c r="ALY505" s="0"/>
      <c r="ALZ505" s="0"/>
      <c r="AMA505" s="0"/>
      <c r="AMB505" s="0"/>
      <c r="AMC505" s="0"/>
      <c r="AMD505" s="0"/>
      <c r="AME505" s="0"/>
      <c r="AMF505" s="0"/>
      <c r="AMG505" s="0"/>
      <c r="AMH505" s="0"/>
      <c r="AMI505" s="0"/>
      <c r="AMJ505" s="0"/>
    </row>
    <row r="506" customFormat="false" ht="13.8" hidden="false" customHeight="false" outlineLevel="0" collapsed="false">
      <c r="A506" s="1" t="s">
        <v>111</v>
      </c>
      <c r="B506" s="9" t="n">
        <f aca="false">RANDBETWEEN(0,1)</f>
        <v>1</v>
      </c>
      <c r="C506" s="9" t="n">
        <f aca="false">RANDBETWEEN(1,5)</f>
        <v>3</v>
      </c>
      <c r="D506" s="9" t="n">
        <f aca="false">RANDBETWEEN(70, 107)</f>
        <v>71</v>
      </c>
      <c r="E506" s="9" t="n">
        <f aca="false">RANDBETWEEN(9,20)</f>
        <v>20</v>
      </c>
      <c r="F506" s="1" t="s">
        <v>13</v>
      </c>
      <c r="G506" s="1" t="s">
        <v>21</v>
      </c>
      <c r="H506" s="1" t="n">
        <v>12.7</v>
      </c>
      <c r="J506" s="1" t="n">
        <v>53.6</v>
      </c>
      <c r="K506" s="1" t="n">
        <v>37</v>
      </c>
      <c r="L506" s="10" t="str">
        <f aca="false">INDEX($H$1:$K$1,0,MATCH(MAX($H506:$K506),$H506:$K506,0))</f>
        <v>Stunting</v>
      </c>
    </row>
    <row r="507" s="11" customFormat="true" ht="13.8" hidden="false" customHeight="false" outlineLevel="0" collapsed="false">
      <c r="A507" s="11" t="s">
        <v>111</v>
      </c>
      <c r="B507" s="9" t="n">
        <f aca="false">RANDBETWEEN(0,1)</f>
        <v>1</v>
      </c>
      <c r="C507" s="9" t="n">
        <f aca="false">RANDBETWEEN(1,5)</f>
        <v>3</v>
      </c>
      <c r="D507" s="9" t="n">
        <f aca="false">RANDBETWEEN(70, 107)</f>
        <v>76</v>
      </c>
      <c r="E507" s="9" t="n">
        <f aca="false">RANDBETWEEN(9,20)</f>
        <v>10</v>
      </c>
      <c r="F507" s="11" t="s">
        <v>13</v>
      </c>
      <c r="G507" s="11" t="s">
        <v>21</v>
      </c>
      <c r="H507" s="11" t="n">
        <v>9.2</v>
      </c>
      <c r="J507" s="11" t="n">
        <v>58.7</v>
      </c>
      <c r="K507" s="11" t="n">
        <v>31.2</v>
      </c>
      <c r="L507" s="10" t="str">
        <f aca="false">INDEX($H$1:$K$1,0,MATCH(MAX($H507:$K507),$H507:$K507,0))</f>
        <v>Stunting</v>
      </c>
      <c r="ALX507" s="0"/>
      <c r="ALY507" s="0"/>
      <c r="ALZ507" s="0"/>
      <c r="AMA507" s="0"/>
      <c r="AMB507" s="0"/>
      <c r="AMC507" s="0"/>
      <c r="AMD507" s="0"/>
      <c r="AME507" s="0"/>
      <c r="AMF507" s="0"/>
      <c r="AMG507" s="0"/>
      <c r="AMH507" s="0"/>
      <c r="AMI507" s="0"/>
      <c r="AMJ507" s="0"/>
    </row>
    <row r="508" customFormat="false" ht="13.8" hidden="false" customHeight="false" outlineLevel="0" collapsed="false">
      <c r="A508" s="1" t="s">
        <v>111</v>
      </c>
      <c r="B508" s="9" t="n">
        <f aca="false">RANDBETWEEN(0,1)</f>
        <v>1</v>
      </c>
      <c r="C508" s="9" t="n">
        <f aca="false">RANDBETWEEN(1,5)</f>
        <v>5</v>
      </c>
      <c r="D508" s="9" t="n">
        <f aca="false">RANDBETWEEN(70, 107)</f>
        <v>80</v>
      </c>
      <c r="E508" s="9" t="n">
        <f aca="false">RANDBETWEEN(9,20)</f>
        <v>19</v>
      </c>
      <c r="F508" s="1" t="s">
        <v>13</v>
      </c>
      <c r="G508" s="1" t="s">
        <v>21</v>
      </c>
      <c r="K508" s="1" t="n">
        <v>38.7</v>
      </c>
      <c r="L508" s="10" t="str">
        <f aca="false">INDEX($H$1:$K$1,0,MATCH(MAX($H508:$K508),$H508:$K508,0))</f>
        <v>Underweight</v>
      </c>
    </row>
    <row r="509" s="11" customFormat="true" ht="13.8" hidden="false" customHeight="false" outlineLevel="0" collapsed="false">
      <c r="A509" s="11" t="s">
        <v>111</v>
      </c>
      <c r="B509" s="9" t="n">
        <f aca="false">RANDBETWEEN(0,1)</f>
        <v>1</v>
      </c>
      <c r="C509" s="9" t="n">
        <f aca="false">RANDBETWEEN(1,5)</f>
        <v>2</v>
      </c>
      <c r="D509" s="9" t="n">
        <f aca="false">RANDBETWEEN(70, 107)</f>
        <v>98</v>
      </c>
      <c r="E509" s="9" t="n">
        <f aca="false">RANDBETWEEN(9,20)</f>
        <v>13</v>
      </c>
      <c r="F509" s="11" t="s">
        <v>13</v>
      </c>
      <c r="G509" s="11" t="s">
        <v>21</v>
      </c>
      <c r="H509" s="11" t="n">
        <v>9.6</v>
      </c>
      <c r="I509" s="11" t="n">
        <v>9.7</v>
      </c>
      <c r="J509" s="11" t="n">
        <v>55.4</v>
      </c>
      <c r="K509" s="11" t="n">
        <v>28.1</v>
      </c>
      <c r="L509" s="10" t="str">
        <f aca="false">INDEX($H$1:$K$1,0,MATCH(MAX($H509:$K509),$H509:$K509,0))</f>
        <v>Stunting</v>
      </c>
      <c r="ALX509" s="0"/>
      <c r="ALY509" s="0"/>
      <c r="ALZ509" s="0"/>
      <c r="AMA509" s="0"/>
      <c r="AMB509" s="0"/>
      <c r="AMC509" s="0"/>
      <c r="AMD509" s="0"/>
      <c r="AME509" s="0"/>
      <c r="AMF509" s="0"/>
      <c r="AMG509" s="0"/>
      <c r="AMH509" s="0"/>
      <c r="AMI509" s="0"/>
      <c r="AMJ509" s="0"/>
    </row>
    <row r="510" customFormat="false" ht="13.8" hidden="false" customHeight="false" outlineLevel="0" collapsed="false">
      <c r="A510" s="1" t="s">
        <v>111</v>
      </c>
      <c r="B510" s="9" t="n">
        <f aca="false">RANDBETWEEN(0,1)</f>
        <v>1</v>
      </c>
      <c r="C510" s="9" t="n">
        <f aca="false">RANDBETWEEN(1,5)</f>
        <v>1</v>
      </c>
      <c r="D510" s="9" t="n">
        <f aca="false">RANDBETWEEN(70, 107)</f>
        <v>80</v>
      </c>
      <c r="E510" s="9" t="n">
        <f aca="false">RANDBETWEEN(9,20)</f>
        <v>19</v>
      </c>
      <c r="F510" s="1" t="s">
        <v>13</v>
      </c>
      <c r="G510" s="1" t="s">
        <v>21</v>
      </c>
      <c r="H510" s="1" t="n">
        <v>10.7</v>
      </c>
      <c r="I510" s="1" t="n">
        <v>2.4</v>
      </c>
      <c r="J510" s="1" t="n">
        <v>40.8</v>
      </c>
      <c r="K510" s="1" t="n">
        <v>30.1</v>
      </c>
      <c r="L510" s="10" t="str">
        <f aca="false">INDEX($H$1:$K$1,0,MATCH(MAX($H510:$K510),$H510:$K510,0))</f>
        <v>Stunting</v>
      </c>
    </row>
    <row r="511" s="11" customFormat="true" ht="13.8" hidden="false" customHeight="false" outlineLevel="0" collapsed="false">
      <c r="A511" s="11" t="s">
        <v>111</v>
      </c>
      <c r="B511" s="9" t="n">
        <f aca="false">RANDBETWEEN(0,1)</f>
        <v>1</v>
      </c>
      <c r="C511" s="9" t="n">
        <f aca="false">RANDBETWEEN(1,5)</f>
        <v>2</v>
      </c>
      <c r="D511" s="9" t="n">
        <f aca="false">RANDBETWEEN(70, 107)</f>
        <v>79</v>
      </c>
      <c r="E511" s="9" t="n">
        <f aca="false">RANDBETWEEN(9,20)</f>
        <v>14</v>
      </c>
      <c r="F511" s="11" t="s">
        <v>13</v>
      </c>
      <c r="G511" s="11" t="s">
        <v>21</v>
      </c>
      <c r="H511" s="11" t="n">
        <v>10.7</v>
      </c>
      <c r="I511" s="11" t="n">
        <v>2.4</v>
      </c>
      <c r="J511" s="11" t="n">
        <v>40.6</v>
      </c>
      <c r="K511" s="11" t="n">
        <v>29.6</v>
      </c>
      <c r="L511" s="10" t="str">
        <f aca="false">INDEX($H$1:$K$1,0,MATCH(MAX($H511:$K511),$H511:$K511,0))</f>
        <v>Stunting</v>
      </c>
      <c r="ALX511" s="0"/>
      <c r="ALY511" s="0"/>
      <c r="ALZ511" s="0"/>
      <c r="AMA511" s="0"/>
      <c r="AMB511" s="0"/>
      <c r="AMC511" s="0"/>
      <c r="AMD511" s="0"/>
      <c r="AME511" s="0"/>
      <c r="AMF511" s="0"/>
      <c r="AMG511" s="0"/>
      <c r="AMH511" s="0"/>
      <c r="AMI511" s="0"/>
      <c r="AMJ511" s="0"/>
    </row>
    <row r="512" customFormat="false" ht="13.8" hidden="false" customHeight="false" outlineLevel="0" collapsed="false">
      <c r="A512" s="1" t="s">
        <v>111</v>
      </c>
      <c r="B512" s="9" t="n">
        <f aca="false">RANDBETWEEN(0,1)</f>
        <v>0</v>
      </c>
      <c r="C512" s="9" t="n">
        <f aca="false">RANDBETWEEN(1,5)</f>
        <v>4</v>
      </c>
      <c r="D512" s="9" t="n">
        <f aca="false">RANDBETWEEN(70, 107)</f>
        <v>86</v>
      </c>
      <c r="E512" s="9" t="n">
        <f aca="false">RANDBETWEEN(9,20)</f>
        <v>17</v>
      </c>
      <c r="F512" s="1" t="s">
        <v>13</v>
      </c>
      <c r="G512" s="1" t="s">
        <v>21</v>
      </c>
      <c r="H512" s="1" t="n">
        <v>7.9</v>
      </c>
      <c r="I512" s="1" t="n">
        <v>2.6</v>
      </c>
      <c r="J512" s="1" t="n">
        <v>35.1</v>
      </c>
      <c r="K512" s="1" t="n">
        <v>22.6</v>
      </c>
      <c r="L512" s="10" t="str">
        <f aca="false">INDEX($H$1:$K$1,0,MATCH(MAX($H512:$K512),$H512:$K512,0))</f>
        <v>Stunting</v>
      </c>
    </row>
    <row r="513" s="11" customFormat="true" ht="13.8" hidden="false" customHeight="false" outlineLevel="0" collapsed="false">
      <c r="A513" s="11" t="s">
        <v>111</v>
      </c>
      <c r="B513" s="9" t="n">
        <f aca="false">RANDBETWEEN(0,1)</f>
        <v>0</v>
      </c>
      <c r="C513" s="9" t="n">
        <f aca="false">RANDBETWEEN(1,5)</f>
        <v>2</v>
      </c>
      <c r="D513" s="9" t="n">
        <f aca="false">RANDBETWEEN(70, 107)</f>
        <v>93</v>
      </c>
      <c r="E513" s="9" t="n">
        <f aca="false">RANDBETWEEN(9,20)</f>
        <v>11</v>
      </c>
      <c r="F513" s="11" t="s">
        <v>13</v>
      </c>
      <c r="G513" s="11" t="s">
        <v>21</v>
      </c>
      <c r="H513" s="11" t="n">
        <v>7</v>
      </c>
      <c r="I513" s="11" t="n">
        <v>1.3</v>
      </c>
      <c r="J513" s="11" t="n">
        <v>29.2</v>
      </c>
      <c r="K513" s="11" t="n">
        <v>18.9</v>
      </c>
      <c r="L513" s="10" t="str">
        <f aca="false">INDEX($H$1:$K$1,0,MATCH(MAX($H513:$K513),$H513:$K513,0))</f>
        <v>Stunting</v>
      </c>
      <c r="ALX513" s="0"/>
      <c r="ALY513" s="0"/>
      <c r="ALZ513" s="0"/>
      <c r="AMA513" s="0"/>
      <c r="AMB513" s="0"/>
      <c r="AMC513" s="0"/>
      <c r="AMD513" s="0"/>
      <c r="AME513" s="0"/>
      <c r="AMF513" s="0"/>
      <c r="AMG513" s="0"/>
      <c r="AMH513" s="0"/>
      <c r="AMI513" s="0"/>
      <c r="AMJ513" s="0"/>
    </row>
    <row r="514" customFormat="false" ht="13.8" hidden="false" customHeight="false" outlineLevel="0" collapsed="false">
      <c r="A514" s="1" t="s">
        <v>112</v>
      </c>
      <c r="B514" s="9" t="n">
        <f aca="false">RANDBETWEEN(0,1)</f>
        <v>1</v>
      </c>
      <c r="C514" s="9" t="n">
        <f aca="false">RANDBETWEEN(1,5)</f>
        <v>4</v>
      </c>
      <c r="D514" s="9" t="n">
        <f aca="false">RANDBETWEEN(70, 107)</f>
        <v>74</v>
      </c>
      <c r="E514" s="9" t="n">
        <f aca="false">RANDBETWEEN(9,20)</f>
        <v>11</v>
      </c>
      <c r="F514" s="1" t="s">
        <v>19</v>
      </c>
      <c r="G514" s="1" t="s">
        <v>17</v>
      </c>
      <c r="H514" s="1" t="n">
        <v>9.6</v>
      </c>
      <c r="I514" s="1" t="n">
        <v>4.5</v>
      </c>
      <c r="J514" s="1" t="n">
        <v>35.7</v>
      </c>
      <c r="K514" s="1" t="n">
        <v>21.5</v>
      </c>
      <c r="L514" s="10" t="str">
        <f aca="false">INDEX($H$1:$K$1,0,MATCH(MAX($H514:$K514),$H514:$K514,0))</f>
        <v>Stunting</v>
      </c>
    </row>
    <row r="515" s="11" customFormat="true" ht="13.8" hidden="false" customHeight="false" outlineLevel="0" collapsed="false">
      <c r="A515" s="11" t="s">
        <v>112</v>
      </c>
      <c r="B515" s="9" t="n">
        <f aca="false">RANDBETWEEN(0,1)</f>
        <v>0</v>
      </c>
      <c r="C515" s="9" t="n">
        <f aca="false">RANDBETWEEN(1,5)</f>
        <v>1</v>
      </c>
      <c r="D515" s="9" t="n">
        <f aca="false">RANDBETWEEN(70, 107)</f>
        <v>91</v>
      </c>
      <c r="E515" s="9" t="n">
        <f aca="false">RANDBETWEEN(9,20)</f>
        <v>20</v>
      </c>
      <c r="F515" s="11" t="s">
        <v>19</v>
      </c>
      <c r="G515" s="11" t="s">
        <v>17</v>
      </c>
      <c r="H515" s="11" t="n">
        <v>10</v>
      </c>
      <c r="I515" s="11" t="n">
        <v>3.3</v>
      </c>
      <c r="J515" s="11" t="n">
        <v>29.5</v>
      </c>
      <c r="K515" s="11" t="n">
        <v>20.3</v>
      </c>
      <c r="L515" s="10" t="str">
        <f aca="false">INDEX($H$1:$K$1,0,MATCH(MAX($H515:$K515),$H515:$K515,0))</f>
        <v>Stunting</v>
      </c>
      <c r="ALX515" s="0"/>
      <c r="ALY515" s="0"/>
      <c r="ALZ515" s="0"/>
      <c r="AMA515" s="0"/>
      <c r="AMB515" s="0"/>
      <c r="AMC515" s="0"/>
      <c r="AMD515" s="0"/>
      <c r="AME515" s="0"/>
      <c r="AMF515" s="0"/>
      <c r="AMG515" s="0"/>
      <c r="AMH515" s="0"/>
      <c r="AMI515" s="0"/>
      <c r="AMJ515" s="0"/>
    </row>
    <row r="516" customFormat="false" ht="13.8" hidden="false" customHeight="false" outlineLevel="0" collapsed="false">
      <c r="A516" s="1" t="s">
        <v>112</v>
      </c>
      <c r="B516" s="9" t="n">
        <f aca="false">RANDBETWEEN(0,1)</f>
        <v>1</v>
      </c>
      <c r="C516" s="9" t="n">
        <f aca="false">RANDBETWEEN(1,5)</f>
        <v>1</v>
      </c>
      <c r="D516" s="9" t="n">
        <f aca="false">RANDBETWEEN(70, 107)</f>
        <v>80</v>
      </c>
      <c r="E516" s="9" t="n">
        <f aca="false">RANDBETWEEN(9,20)</f>
        <v>17</v>
      </c>
      <c r="F516" s="1" t="s">
        <v>19</v>
      </c>
      <c r="G516" s="1" t="s">
        <v>17</v>
      </c>
      <c r="H516" s="1" t="n">
        <v>7.5</v>
      </c>
      <c r="I516" s="1" t="n">
        <v>4.6</v>
      </c>
      <c r="J516" s="1" t="n">
        <v>29.6</v>
      </c>
      <c r="K516" s="1" t="n">
        <v>17.5</v>
      </c>
      <c r="L516" s="10" t="str">
        <f aca="false">INDEX($H$1:$K$1,0,MATCH(MAX($H516:$K516),$H516:$K516,0))</f>
        <v>Stunting</v>
      </c>
    </row>
    <row r="517" s="11" customFormat="true" ht="13.8" hidden="false" customHeight="false" outlineLevel="0" collapsed="false">
      <c r="A517" s="11" t="s">
        <v>112</v>
      </c>
      <c r="B517" s="9" t="n">
        <f aca="false">RANDBETWEEN(0,1)</f>
        <v>1</v>
      </c>
      <c r="C517" s="9" t="n">
        <f aca="false">RANDBETWEEN(1,5)</f>
        <v>5</v>
      </c>
      <c r="D517" s="9" t="n">
        <f aca="false">RANDBETWEEN(70, 107)</f>
        <v>102</v>
      </c>
      <c r="E517" s="9" t="n">
        <f aca="false">RANDBETWEEN(9,20)</f>
        <v>19</v>
      </c>
      <c r="F517" s="11" t="s">
        <v>19</v>
      </c>
      <c r="G517" s="11" t="s">
        <v>17</v>
      </c>
      <c r="H517" s="11" t="n">
        <v>7.1</v>
      </c>
      <c r="I517" s="11" t="n">
        <v>4.1</v>
      </c>
      <c r="J517" s="11" t="n">
        <v>23.1</v>
      </c>
      <c r="K517" s="11" t="n">
        <v>13.2</v>
      </c>
      <c r="L517" s="10" t="str">
        <f aca="false">INDEX($H$1:$K$1,0,MATCH(MAX($H517:$K517),$H517:$K517,0))</f>
        <v>Stunting</v>
      </c>
      <c r="ALX517" s="0"/>
      <c r="ALY517" s="0"/>
      <c r="ALZ517" s="0"/>
      <c r="AMA517" s="0"/>
      <c r="AMB517" s="0"/>
      <c r="AMC517" s="0"/>
      <c r="AMD517" s="0"/>
      <c r="AME517" s="0"/>
      <c r="AMF517" s="0"/>
      <c r="AMG517" s="0"/>
      <c r="AMH517" s="0"/>
      <c r="AMI517" s="0"/>
      <c r="AMJ517" s="0"/>
    </row>
    <row r="518" customFormat="false" ht="13.8" hidden="false" customHeight="false" outlineLevel="0" collapsed="false">
      <c r="A518" s="1" t="s">
        <v>113</v>
      </c>
      <c r="B518" s="9" t="n">
        <f aca="false">RANDBETWEEN(0,1)</f>
        <v>0</v>
      </c>
      <c r="C518" s="9" t="n">
        <f aca="false">RANDBETWEEN(1,5)</f>
        <v>1</v>
      </c>
      <c r="D518" s="9" t="n">
        <f aca="false">RANDBETWEEN(70, 107)</f>
        <v>87</v>
      </c>
      <c r="E518" s="9" t="n">
        <f aca="false">RANDBETWEEN(9,20)</f>
        <v>20</v>
      </c>
      <c r="F518" s="1" t="s">
        <v>26</v>
      </c>
      <c r="G518" s="1" t="s">
        <v>17</v>
      </c>
      <c r="H518" s="1" t="n">
        <v>1</v>
      </c>
      <c r="I518" s="1" t="n">
        <v>2.8</v>
      </c>
      <c r="J518" s="1" t="n">
        <v>24</v>
      </c>
      <c r="K518" s="1" t="n">
        <v>4.8</v>
      </c>
      <c r="L518" s="10" t="str">
        <f aca="false">INDEX($H$1:$K$1,0,MATCH(MAX($H518:$K518),$H518:$K518,0))</f>
        <v>Stunting</v>
      </c>
    </row>
    <row r="519" s="11" customFormat="true" ht="13.8" hidden="false" customHeight="false" outlineLevel="0" collapsed="false">
      <c r="A519" s="11" t="s">
        <v>114</v>
      </c>
      <c r="B519" s="9" t="n">
        <f aca="false">RANDBETWEEN(0,1)</f>
        <v>1</v>
      </c>
      <c r="C519" s="9" t="n">
        <f aca="false">RANDBETWEEN(1,5)</f>
        <v>3</v>
      </c>
      <c r="D519" s="9" t="n">
        <f aca="false">RANDBETWEEN(70, 107)</f>
        <v>99</v>
      </c>
      <c r="E519" s="9" t="n">
        <f aca="false">RANDBETWEEN(9,20)</f>
        <v>15</v>
      </c>
      <c r="F519" s="11" t="s">
        <v>13</v>
      </c>
      <c r="G519" s="11" t="s">
        <v>14</v>
      </c>
      <c r="H519" s="11" t="n">
        <v>6</v>
      </c>
      <c r="J519" s="11" t="n">
        <v>68.2</v>
      </c>
      <c r="K519" s="11" t="n">
        <v>42.6</v>
      </c>
      <c r="L519" s="10" t="str">
        <f aca="false">INDEX($H$1:$K$1,0,MATCH(MAX($H519:$K519),$H519:$K519,0))</f>
        <v>Stunting</v>
      </c>
      <c r="ALX519" s="0"/>
      <c r="ALY519" s="0"/>
      <c r="ALZ519" s="0"/>
      <c r="AMA519" s="0"/>
      <c r="AMB519" s="0"/>
      <c r="AMC519" s="0"/>
      <c r="AMD519" s="0"/>
      <c r="AME519" s="0"/>
      <c r="AMF519" s="0"/>
      <c r="AMG519" s="0"/>
      <c r="AMH519" s="0"/>
      <c r="AMI519" s="0"/>
      <c r="AMJ519" s="0"/>
    </row>
    <row r="520" customFormat="false" ht="13.8" hidden="false" customHeight="false" outlineLevel="0" collapsed="false">
      <c r="A520" s="1" t="s">
        <v>114</v>
      </c>
      <c r="B520" s="9" t="n">
        <f aca="false">RANDBETWEEN(0,1)</f>
        <v>0</v>
      </c>
      <c r="C520" s="9" t="n">
        <f aca="false">RANDBETWEEN(1,5)</f>
        <v>2</v>
      </c>
      <c r="D520" s="9" t="n">
        <f aca="false">RANDBETWEEN(70, 107)</f>
        <v>107</v>
      </c>
      <c r="E520" s="9" t="n">
        <f aca="false">RANDBETWEEN(9,20)</f>
        <v>13</v>
      </c>
      <c r="F520" s="1" t="s">
        <v>13</v>
      </c>
      <c r="G520" s="1" t="s">
        <v>14</v>
      </c>
      <c r="H520" s="1" t="n">
        <v>12.6</v>
      </c>
      <c r="I520" s="1" t="n">
        <v>0.7</v>
      </c>
      <c r="J520" s="1" t="n">
        <v>65.7</v>
      </c>
      <c r="K520" s="1" t="n">
        <v>47.1</v>
      </c>
      <c r="L520" s="10" t="str">
        <f aca="false">INDEX($H$1:$K$1,0,MATCH(MAX($H520:$K520),$H520:$K520,0))</f>
        <v>Stunting</v>
      </c>
    </row>
    <row r="521" s="11" customFormat="true" ht="13.8" hidden="false" customHeight="false" outlineLevel="0" collapsed="false">
      <c r="A521" s="11" t="s">
        <v>114</v>
      </c>
      <c r="B521" s="9" t="n">
        <f aca="false">RANDBETWEEN(0,1)</f>
        <v>1</v>
      </c>
      <c r="C521" s="9" t="n">
        <f aca="false">RANDBETWEEN(1,5)</f>
        <v>4</v>
      </c>
      <c r="D521" s="9" t="n">
        <f aca="false">RANDBETWEEN(70, 107)</f>
        <v>90</v>
      </c>
      <c r="E521" s="9" t="n">
        <f aca="false">RANDBETWEEN(9,20)</f>
        <v>19</v>
      </c>
      <c r="F521" s="11" t="s">
        <v>13</v>
      </c>
      <c r="G521" s="11" t="s">
        <v>14</v>
      </c>
      <c r="H521" s="11" t="n">
        <v>7.9</v>
      </c>
      <c r="I521" s="11" t="n">
        <v>0.4</v>
      </c>
      <c r="J521" s="11" t="n">
        <v>61.1</v>
      </c>
      <c r="K521" s="11" t="n">
        <v>38.2</v>
      </c>
      <c r="L521" s="10" t="str">
        <f aca="false">INDEX($H$1:$K$1,0,MATCH(MAX($H521:$K521),$H521:$K521,0))</f>
        <v>Stunting</v>
      </c>
      <c r="ALX521" s="0"/>
      <c r="ALY521" s="0"/>
      <c r="ALZ521" s="0"/>
      <c r="AMA521" s="0"/>
      <c r="AMB521" s="0"/>
      <c r="AMC521" s="0"/>
      <c r="AMD521" s="0"/>
      <c r="AME521" s="0"/>
      <c r="AMF521" s="0"/>
      <c r="AMG521" s="0"/>
      <c r="AMH521" s="0"/>
      <c r="AMI521" s="0"/>
      <c r="AMJ521" s="0"/>
    </row>
    <row r="522" customFormat="false" ht="13.8" hidden="false" customHeight="false" outlineLevel="0" collapsed="false">
      <c r="A522" s="1" t="s">
        <v>114</v>
      </c>
      <c r="B522" s="9" t="n">
        <f aca="false">RANDBETWEEN(0,1)</f>
        <v>0</v>
      </c>
      <c r="C522" s="9" t="n">
        <f aca="false">RANDBETWEEN(1,5)</f>
        <v>4</v>
      </c>
      <c r="D522" s="9" t="n">
        <f aca="false">RANDBETWEEN(70, 107)</f>
        <v>78</v>
      </c>
      <c r="E522" s="9" t="n">
        <f aca="false">RANDBETWEEN(9,20)</f>
        <v>12</v>
      </c>
      <c r="F522" s="1" t="s">
        <v>13</v>
      </c>
      <c r="G522" s="1" t="s">
        <v>14</v>
      </c>
      <c r="H522" s="1" t="n">
        <v>11.3</v>
      </c>
      <c r="I522" s="1" t="n">
        <v>0.7</v>
      </c>
      <c r="J522" s="1" t="n">
        <v>57.1</v>
      </c>
      <c r="K522" s="1" t="n">
        <v>43</v>
      </c>
      <c r="L522" s="10" t="str">
        <f aca="false">INDEX($H$1:$K$1,0,MATCH(MAX($H522:$K522),$H522:$K522,0))</f>
        <v>Stunting</v>
      </c>
    </row>
    <row r="523" s="11" customFormat="true" ht="13.8" hidden="false" customHeight="false" outlineLevel="0" collapsed="false">
      <c r="A523" s="11" t="s">
        <v>114</v>
      </c>
      <c r="B523" s="9" t="n">
        <f aca="false">RANDBETWEEN(0,1)</f>
        <v>1</v>
      </c>
      <c r="C523" s="9" t="n">
        <f aca="false">RANDBETWEEN(1,5)</f>
        <v>1</v>
      </c>
      <c r="D523" s="9" t="n">
        <f aca="false">RANDBETWEEN(70, 107)</f>
        <v>91</v>
      </c>
      <c r="E523" s="9" t="n">
        <f aca="false">RANDBETWEEN(9,20)</f>
        <v>20</v>
      </c>
      <c r="F523" s="11" t="s">
        <v>13</v>
      </c>
      <c r="G523" s="11" t="s">
        <v>14</v>
      </c>
      <c r="H523" s="11" t="n">
        <v>12.7</v>
      </c>
      <c r="I523" s="11" t="n">
        <v>0.6</v>
      </c>
      <c r="J523" s="11" t="n">
        <v>49.3</v>
      </c>
      <c r="K523" s="11" t="n">
        <v>38.8</v>
      </c>
      <c r="L523" s="10" t="str">
        <f aca="false">INDEX($H$1:$K$1,0,MATCH(MAX($H523:$K523),$H523:$K523,0))</f>
        <v>Stunting</v>
      </c>
      <c r="ALX523" s="0"/>
      <c r="ALY523" s="0"/>
      <c r="ALZ523" s="0"/>
      <c r="AMA523" s="0"/>
      <c r="AMB523" s="0"/>
      <c r="AMC523" s="0"/>
      <c r="AMD523" s="0"/>
      <c r="AME523" s="0"/>
      <c r="AMF523" s="0"/>
      <c r="AMG523" s="0"/>
      <c r="AMH523" s="0"/>
      <c r="AMI523" s="0"/>
      <c r="AMJ523" s="0"/>
    </row>
    <row r="524" customFormat="false" ht="13.8" hidden="false" customHeight="false" outlineLevel="0" collapsed="false">
      <c r="A524" s="1" t="s">
        <v>114</v>
      </c>
      <c r="B524" s="9" t="n">
        <f aca="false">RANDBETWEEN(0,1)</f>
        <v>0</v>
      </c>
      <c r="C524" s="9" t="n">
        <f aca="false">RANDBETWEEN(1,5)</f>
        <v>3</v>
      </c>
      <c r="D524" s="9" t="n">
        <f aca="false">RANDBETWEEN(70, 107)</f>
        <v>98</v>
      </c>
      <c r="E524" s="9" t="n">
        <f aca="false">RANDBETWEEN(9,20)</f>
        <v>9</v>
      </c>
      <c r="F524" s="1" t="s">
        <v>13</v>
      </c>
      <c r="G524" s="1" t="s">
        <v>14</v>
      </c>
      <c r="H524" s="1" t="n">
        <v>11.2</v>
      </c>
      <c r="I524" s="1" t="n">
        <v>1.5</v>
      </c>
      <c r="J524" s="1" t="n">
        <v>40.5</v>
      </c>
      <c r="K524" s="1" t="n">
        <v>29.1</v>
      </c>
      <c r="L524" s="10" t="str">
        <f aca="false">INDEX($H$1:$K$1,0,MATCH(MAX($H524:$K524),$H524:$K524,0))</f>
        <v>Stunting</v>
      </c>
    </row>
    <row r="525" s="11" customFormat="true" ht="13.8" hidden="false" customHeight="false" outlineLevel="0" collapsed="false">
      <c r="A525" s="11" t="s">
        <v>114</v>
      </c>
      <c r="B525" s="9" t="n">
        <f aca="false">RANDBETWEEN(0,1)</f>
        <v>0</v>
      </c>
      <c r="C525" s="9" t="n">
        <f aca="false">RANDBETWEEN(1,5)</f>
        <v>1</v>
      </c>
      <c r="D525" s="9" t="n">
        <f aca="false">RANDBETWEEN(70, 107)</f>
        <v>99</v>
      </c>
      <c r="E525" s="9" t="n">
        <f aca="false">RANDBETWEEN(9,20)</f>
        <v>16</v>
      </c>
      <c r="F525" s="11" t="s">
        <v>13</v>
      </c>
      <c r="G525" s="11" t="s">
        <v>14</v>
      </c>
      <c r="H525" s="11" t="n">
        <v>11.3</v>
      </c>
      <c r="I525" s="11" t="n">
        <v>2.1</v>
      </c>
      <c r="J525" s="11" t="n">
        <v>37.4</v>
      </c>
      <c r="K525" s="11" t="n">
        <v>30.1</v>
      </c>
      <c r="L525" s="10" t="str">
        <f aca="false">INDEX($H$1:$K$1,0,MATCH(MAX($H525:$K525),$H525:$K525,0))</f>
        <v>Stunting</v>
      </c>
      <c r="ALX525" s="0"/>
      <c r="ALY525" s="0"/>
      <c r="ALZ525" s="0"/>
      <c r="AMA525" s="0"/>
      <c r="AMB525" s="0"/>
      <c r="AMC525" s="0"/>
      <c r="AMD525" s="0"/>
      <c r="AME525" s="0"/>
      <c r="AMF525" s="0"/>
      <c r="AMG525" s="0"/>
      <c r="AMH525" s="0"/>
      <c r="AMI525" s="0"/>
      <c r="AMJ525" s="0"/>
    </row>
    <row r="526" customFormat="false" ht="13.8" hidden="false" customHeight="false" outlineLevel="0" collapsed="false">
      <c r="A526" s="1" t="s">
        <v>114</v>
      </c>
      <c r="B526" s="9" t="n">
        <f aca="false">RANDBETWEEN(0,1)</f>
        <v>1</v>
      </c>
      <c r="C526" s="9" t="n">
        <f aca="false">RANDBETWEEN(1,5)</f>
        <v>2</v>
      </c>
      <c r="D526" s="9" t="n">
        <f aca="false">RANDBETWEEN(70, 107)</f>
        <v>99</v>
      </c>
      <c r="E526" s="9" t="n">
        <f aca="false">RANDBETWEEN(9,20)</f>
        <v>11</v>
      </c>
      <c r="F526" s="1" t="s">
        <v>13</v>
      </c>
      <c r="G526" s="1" t="s">
        <v>14</v>
      </c>
      <c r="H526" s="1" t="n">
        <v>9.7</v>
      </c>
      <c r="I526" s="1" t="n">
        <v>1.2</v>
      </c>
      <c r="J526" s="1" t="n">
        <v>35.8</v>
      </c>
      <c r="K526" s="1" t="n">
        <v>27</v>
      </c>
      <c r="L526" s="10" t="str">
        <f aca="false">INDEX($H$1:$K$1,0,MATCH(MAX($H526:$K526),$H526:$K526,0))</f>
        <v>Stunting</v>
      </c>
    </row>
    <row r="527" s="11" customFormat="true" ht="13.8" hidden="false" customHeight="false" outlineLevel="0" collapsed="false">
      <c r="A527" s="11" t="s">
        <v>115</v>
      </c>
      <c r="B527" s="9" t="n">
        <f aca="false">RANDBETWEEN(0,1)</f>
        <v>1</v>
      </c>
      <c r="C527" s="9" t="n">
        <f aca="false">RANDBETWEEN(1,5)</f>
        <v>1</v>
      </c>
      <c r="D527" s="9" t="n">
        <f aca="false">RANDBETWEEN(70, 107)</f>
        <v>100</v>
      </c>
      <c r="E527" s="9" t="n">
        <f aca="false">RANDBETWEEN(9,20)</f>
        <v>18</v>
      </c>
      <c r="F527" s="11" t="s">
        <v>23</v>
      </c>
      <c r="G527" s="11" t="s">
        <v>21</v>
      </c>
      <c r="H527" s="11" t="n">
        <v>2.4</v>
      </c>
      <c r="I527" s="11" t="n">
        <v>5.7</v>
      </c>
      <c r="J527" s="11" t="n">
        <v>29.6</v>
      </c>
      <c r="K527" s="11" t="n">
        <v>9.6</v>
      </c>
      <c r="L527" s="10" t="str">
        <f aca="false">INDEX($H$1:$K$1,0,MATCH(MAX($H527:$K527),$H527:$K527,0))</f>
        <v>Stunting</v>
      </c>
      <c r="ALX527" s="0"/>
      <c r="ALY527" s="0"/>
      <c r="ALZ527" s="0"/>
      <c r="AMA527" s="0"/>
      <c r="AMB527" s="0"/>
      <c r="AMC527" s="0"/>
      <c r="AMD527" s="0"/>
      <c r="AME527" s="0"/>
      <c r="AMF527" s="0"/>
      <c r="AMG527" s="0"/>
      <c r="AMH527" s="0"/>
      <c r="AMI527" s="0"/>
      <c r="AMJ527" s="0"/>
    </row>
    <row r="528" customFormat="false" ht="13.8" hidden="false" customHeight="false" outlineLevel="0" collapsed="false">
      <c r="A528" s="1" t="s">
        <v>115</v>
      </c>
      <c r="B528" s="9" t="n">
        <f aca="false">RANDBETWEEN(0,1)</f>
        <v>1</v>
      </c>
      <c r="C528" s="9" t="n">
        <f aca="false">RANDBETWEEN(1,5)</f>
        <v>5</v>
      </c>
      <c r="D528" s="9" t="n">
        <f aca="false">RANDBETWEEN(70, 107)</f>
        <v>72</v>
      </c>
      <c r="E528" s="9" t="n">
        <f aca="false">RANDBETWEEN(9,20)</f>
        <v>15</v>
      </c>
      <c r="F528" s="1" t="s">
        <v>23</v>
      </c>
      <c r="G528" s="1" t="s">
        <v>21</v>
      </c>
      <c r="H528" s="1" t="n">
        <v>3.3</v>
      </c>
      <c r="I528" s="1" t="n">
        <v>7</v>
      </c>
      <c r="J528" s="1" t="n">
        <v>30.5</v>
      </c>
      <c r="K528" s="1" t="n">
        <v>10.3</v>
      </c>
      <c r="L528" s="10" t="str">
        <f aca="false">INDEX($H$1:$K$1,0,MATCH(MAX($H528:$K528),$H528:$K528,0))</f>
        <v>Stunting</v>
      </c>
    </row>
    <row r="529" s="11" customFormat="true" ht="13.8" hidden="false" customHeight="false" outlineLevel="0" collapsed="false">
      <c r="A529" s="11" t="s">
        <v>115</v>
      </c>
      <c r="B529" s="9" t="n">
        <f aca="false">RANDBETWEEN(0,1)</f>
        <v>1</v>
      </c>
      <c r="C529" s="9" t="n">
        <f aca="false">RANDBETWEEN(1,5)</f>
        <v>1</v>
      </c>
      <c r="D529" s="9" t="n">
        <f aca="false">RANDBETWEEN(70, 107)</f>
        <v>104</v>
      </c>
      <c r="E529" s="9" t="n">
        <f aca="false">RANDBETWEEN(9,20)</f>
        <v>9</v>
      </c>
      <c r="F529" s="11" t="s">
        <v>23</v>
      </c>
      <c r="G529" s="11" t="s">
        <v>21</v>
      </c>
      <c r="H529" s="11" t="n">
        <v>2.3</v>
      </c>
      <c r="I529" s="11" t="n">
        <v>7.1</v>
      </c>
      <c r="J529" s="11" t="n">
        <v>25.2</v>
      </c>
      <c r="K529" s="11" t="n">
        <v>7.8</v>
      </c>
      <c r="L529" s="10" t="str">
        <f aca="false">INDEX($H$1:$K$1,0,MATCH(MAX($H529:$K529),$H529:$K529,0))</f>
        <v>Stunting</v>
      </c>
      <c r="ALX529" s="0"/>
      <c r="ALY529" s="0"/>
      <c r="ALZ529" s="0"/>
      <c r="AMA529" s="0"/>
      <c r="AMB529" s="0"/>
      <c r="AMC529" s="0"/>
      <c r="AMD529" s="0"/>
      <c r="AME529" s="0"/>
      <c r="AMF529" s="0"/>
      <c r="AMG529" s="0"/>
      <c r="AMH529" s="0"/>
      <c r="AMI529" s="0"/>
      <c r="AMJ529" s="0"/>
    </row>
    <row r="530" customFormat="false" ht="13.8" hidden="false" customHeight="false" outlineLevel="0" collapsed="false">
      <c r="A530" s="1" t="s">
        <v>115</v>
      </c>
      <c r="B530" s="9" t="n">
        <f aca="false">RANDBETWEEN(0,1)</f>
        <v>1</v>
      </c>
      <c r="C530" s="9" t="n">
        <f aca="false">RANDBETWEEN(1,5)</f>
        <v>4</v>
      </c>
      <c r="D530" s="9" t="n">
        <f aca="false">RANDBETWEEN(70, 107)</f>
        <v>98</v>
      </c>
      <c r="E530" s="9" t="n">
        <f aca="false">RANDBETWEEN(9,20)</f>
        <v>19</v>
      </c>
      <c r="F530" s="1" t="s">
        <v>23</v>
      </c>
      <c r="G530" s="1" t="s">
        <v>21</v>
      </c>
      <c r="H530" s="1" t="n">
        <v>0.3</v>
      </c>
      <c r="I530" s="1" t="n">
        <v>5.2</v>
      </c>
      <c r="J530" s="1" t="n">
        <v>18.8</v>
      </c>
      <c r="K530" s="1" t="n">
        <v>4.3</v>
      </c>
      <c r="L530" s="10" t="str">
        <f aca="false">INDEX($H$1:$K$1,0,MATCH(MAX($H530:$K530),$H530:$K530,0))</f>
        <v>Stunting</v>
      </c>
    </row>
    <row r="531" s="11" customFormat="true" ht="13.8" hidden="false" customHeight="false" outlineLevel="0" collapsed="false">
      <c r="A531" s="11" t="s">
        <v>115</v>
      </c>
      <c r="B531" s="9" t="n">
        <f aca="false">RANDBETWEEN(0,1)</f>
        <v>1</v>
      </c>
      <c r="C531" s="9" t="n">
        <f aca="false">RANDBETWEEN(1,5)</f>
        <v>2</v>
      </c>
      <c r="D531" s="9" t="n">
        <f aca="false">RANDBETWEEN(70, 107)</f>
        <v>90</v>
      </c>
      <c r="E531" s="9" t="n">
        <f aca="false">RANDBETWEEN(9,20)</f>
        <v>20</v>
      </c>
      <c r="F531" s="11" t="s">
        <v>23</v>
      </c>
      <c r="G531" s="11" t="s">
        <v>21</v>
      </c>
      <c r="H531" s="11" t="n">
        <v>1.5</v>
      </c>
      <c r="I531" s="11" t="n">
        <v>6.2</v>
      </c>
      <c r="J531" s="11" t="n">
        <v>23</v>
      </c>
      <c r="K531" s="11" t="n">
        <v>5.7</v>
      </c>
      <c r="L531" s="10" t="str">
        <f aca="false">INDEX($H$1:$K$1,0,MATCH(MAX($H531:$K531),$H531:$K531,0))</f>
        <v>Stunting</v>
      </c>
      <c r="ALX531" s="0"/>
      <c r="ALY531" s="0"/>
      <c r="ALZ531" s="0"/>
      <c r="AMA531" s="0"/>
      <c r="AMB531" s="0"/>
      <c r="AMC531" s="0"/>
      <c r="AMD531" s="0"/>
      <c r="AME531" s="0"/>
      <c r="AMF531" s="0"/>
      <c r="AMG531" s="0"/>
      <c r="AMH531" s="0"/>
      <c r="AMI531" s="0"/>
      <c r="AMJ531" s="0"/>
    </row>
    <row r="532" customFormat="false" ht="13.8" hidden="false" customHeight="false" outlineLevel="0" collapsed="false">
      <c r="A532" s="1" t="s">
        <v>115</v>
      </c>
      <c r="B532" s="9" t="n">
        <f aca="false">RANDBETWEEN(0,1)</f>
        <v>0</v>
      </c>
      <c r="C532" s="9" t="n">
        <f aca="false">RANDBETWEEN(1,5)</f>
        <v>4</v>
      </c>
      <c r="D532" s="9" t="n">
        <f aca="false">RANDBETWEEN(70, 107)</f>
        <v>99</v>
      </c>
      <c r="E532" s="9" t="n">
        <f aca="false">RANDBETWEEN(9,20)</f>
        <v>20</v>
      </c>
      <c r="F532" s="1" t="s">
        <v>23</v>
      </c>
      <c r="G532" s="1" t="s">
        <v>21</v>
      </c>
      <c r="H532" s="1" t="n">
        <v>2.2</v>
      </c>
      <c r="I532" s="1" t="n">
        <v>8.3</v>
      </c>
      <c r="J532" s="1" t="n">
        <v>17.3</v>
      </c>
      <c r="K532" s="1" t="n">
        <v>4.6</v>
      </c>
      <c r="L532" s="10" t="str">
        <f aca="false">INDEX($H$1:$K$1,0,MATCH(MAX($H532:$K532),$H532:$K532,0))</f>
        <v>Stunting</v>
      </c>
    </row>
    <row r="533" s="11" customFormat="true" ht="13.8" hidden="false" customHeight="false" outlineLevel="0" collapsed="false">
      <c r="A533" s="11" t="s">
        <v>116</v>
      </c>
      <c r="B533" s="9" t="n">
        <f aca="false">RANDBETWEEN(0,1)</f>
        <v>0</v>
      </c>
      <c r="C533" s="9" t="n">
        <f aca="false">RANDBETWEEN(1,5)</f>
        <v>5</v>
      </c>
      <c r="D533" s="9" t="n">
        <f aca="false">RANDBETWEEN(70, 107)</f>
        <v>74</v>
      </c>
      <c r="E533" s="9" t="n">
        <f aca="false">RANDBETWEEN(9,20)</f>
        <v>16</v>
      </c>
      <c r="F533" s="11" t="s">
        <v>19</v>
      </c>
      <c r="G533" s="11" t="s">
        <v>14</v>
      </c>
      <c r="H533" s="11" t="n">
        <v>25.3</v>
      </c>
      <c r="J533" s="11" t="n">
        <v>43.8</v>
      </c>
      <c r="K533" s="11" t="n">
        <v>45</v>
      </c>
      <c r="L533" s="10" t="str">
        <f aca="false">INDEX($H$1:$K$1,0,MATCH(MAX($H533:$K533),$H533:$K533,0))</f>
        <v>Underweight</v>
      </c>
      <c r="ALX533" s="0"/>
      <c r="ALY533" s="0"/>
      <c r="ALZ533" s="0"/>
      <c r="AMA533" s="0"/>
      <c r="AMB533" s="0"/>
      <c r="AMC533" s="0"/>
      <c r="AMD533" s="0"/>
      <c r="AME533" s="0"/>
      <c r="AMF533" s="0"/>
      <c r="AMG533" s="0"/>
      <c r="AMH533" s="0"/>
      <c r="AMI533" s="0"/>
      <c r="AMJ533" s="0"/>
    </row>
    <row r="534" customFormat="false" ht="13.8" hidden="false" customHeight="false" outlineLevel="0" collapsed="false">
      <c r="A534" s="1" t="s">
        <v>116</v>
      </c>
      <c r="B534" s="9" t="n">
        <f aca="false">RANDBETWEEN(0,1)</f>
        <v>0</v>
      </c>
      <c r="C534" s="9" t="n">
        <f aca="false">RANDBETWEEN(1,5)</f>
        <v>3</v>
      </c>
      <c r="D534" s="9" t="n">
        <f aca="false">RANDBETWEEN(70, 107)</f>
        <v>76</v>
      </c>
      <c r="E534" s="9" t="n">
        <f aca="false">RANDBETWEEN(9,20)</f>
        <v>10</v>
      </c>
      <c r="F534" s="1" t="s">
        <v>19</v>
      </c>
      <c r="G534" s="1" t="s">
        <v>14</v>
      </c>
      <c r="H534" s="1" t="n">
        <v>18.9</v>
      </c>
      <c r="I534" s="1" t="n">
        <v>2</v>
      </c>
      <c r="J534" s="1" t="n">
        <v>48.3</v>
      </c>
      <c r="K534" s="1" t="n">
        <v>41</v>
      </c>
      <c r="L534" s="10" t="str">
        <f aca="false">INDEX($H$1:$K$1,0,MATCH(MAX($H534:$K534),$H534:$K534,0))</f>
        <v>Stunting</v>
      </c>
    </row>
    <row r="535" s="11" customFormat="true" ht="13.8" hidden="false" customHeight="false" outlineLevel="0" collapsed="false">
      <c r="A535" s="11" t="s">
        <v>116</v>
      </c>
      <c r="B535" s="9" t="n">
        <f aca="false">RANDBETWEEN(0,1)</f>
        <v>0</v>
      </c>
      <c r="C535" s="9" t="n">
        <f aca="false">RANDBETWEEN(1,5)</f>
        <v>3</v>
      </c>
      <c r="D535" s="9" t="n">
        <f aca="false">RANDBETWEEN(70, 107)</f>
        <v>70</v>
      </c>
      <c r="E535" s="9" t="n">
        <f aca="false">RANDBETWEEN(9,20)</f>
        <v>15</v>
      </c>
      <c r="F535" s="11" t="s">
        <v>19</v>
      </c>
      <c r="G535" s="11" t="s">
        <v>14</v>
      </c>
      <c r="H535" s="11" t="n">
        <v>19.8</v>
      </c>
      <c r="I535" s="11" t="n">
        <v>1.1</v>
      </c>
      <c r="J535" s="11" t="n">
        <v>50.7</v>
      </c>
      <c r="K535" s="11" t="n">
        <v>46.9</v>
      </c>
      <c r="L535" s="10" t="str">
        <f aca="false">INDEX($H$1:$K$1,0,MATCH(MAX($H535:$K535),$H535:$K535,0))</f>
        <v>Stunting</v>
      </c>
      <c r="ALX535" s="0"/>
      <c r="ALY535" s="0"/>
      <c r="ALZ535" s="0"/>
      <c r="AMA535" s="0"/>
      <c r="AMB535" s="0"/>
      <c r="AMC535" s="0"/>
      <c r="AMD535" s="0"/>
      <c r="AME535" s="0"/>
      <c r="AMF535" s="0"/>
      <c r="AMG535" s="0"/>
      <c r="AMH535" s="0"/>
      <c r="AMI535" s="0"/>
      <c r="AMJ535" s="0"/>
    </row>
    <row r="536" customFormat="false" ht="13.8" hidden="false" customHeight="false" outlineLevel="0" collapsed="false">
      <c r="A536" s="1" t="s">
        <v>116</v>
      </c>
      <c r="B536" s="9" t="n">
        <f aca="false">RANDBETWEEN(0,1)</f>
        <v>1</v>
      </c>
      <c r="C536" s="9" t="n">
        <f aca="false">RANDBETWEEN(1,5)</f>
        <v>5</v>
      </c>
      <c r="D536" s="9" t="n">
        <f aca="false">RANDBETWEEN(70, 107)</f>
        <v>101</v>
      </c>
      <c r="E536" s="9" t="n">
        <f aca="false">RANDBETWEEN(9,20)</f>
        <v>11</v>
      </c>
      <c r="F536" s="1" t="s">
        <v>19</v>
      </c>
      <c r="G536" s="1" t="s">
        <v>14</v>
      </c>
      <c r="H536" s="1" t="n">
        <v>16.2</v>
      </c>
      <c r="I536" s="1" t="n">
        <v>1.6</v>
      </c>
      <c r="J536" s="1" t="n">
        <v>54.2</v>
      </c>
      <c r="K536" s="1" t="n">
        <v>43.6</v>
      </c>
      <c r="L536" s="10" t="str">
        <f aca="false">INDEX($H$1:$K$1,0,MATCH(MAX($H536:$K536),$H536:$K536,0))</f>
        <v>Stunting</v>
      </c>
    </row>
    <row r="537" s="11" customFormat="true" ht="13.8" hidden="false" customHeight="false" outlineLevel="0" collapsed="false">
      <c r="A537" s="11" t="s">
        <v>116</v>
      </c>
      <c r="B537" s="9" t="n">
        <f aca="false">RANDBETWEEN(0,1)</f>
        <v>0</v>
      </c>
      <c r="C537" s="9" t="n">
        <f aca="false">RANDBETWEEN(1,5)</f>
        <v>1</v>
      </c>
      <c r="D537" s="9" t="n">
        <f aca="false">RANDBETWEEN(70, 107)</f>
        <v>106</v>
      </c>
      <c r="E537" s="9" t="n">
        <f aca="false">RANDBETWEEN(9,20)</f>
        <v>12</v>
      </c>
      <c r="F537" s="11" t="s">
        <v>19</v>
      </c>
      <c r="G537" s="11" t="s">
        <v>14</v>
      </c>
      <c r="H537" s="11" t="n">
        <v>12.4</v>
      </c>
      <c r="I537" s="11" t="n">
        <v>3.5</v>
      </c>
      <c r="J537" s="11" t="n">
        <v>54.8</v>
      </c>
      <c r="K537" s="11" t="n">
        <v>39.9</v>
      </c>
      <c r="L537" s="10" t="str">
        <f aca="false">INDEX($H$1:$K$1,0,MATCH(MAX($H537:$K537),$H537:$K537,0))</f>
        <v>Stunting</v>
      </c>
      <c r="ALX537" s="0"/>
      <c r="ALY537" s="0"/>
      <c r="ALZ537" s="0"/>
      <c r="AMA537" s="0"/>
      <c r="AMB537" s="0"/>
      <c r="AMC537" s="0"/>
      <c r="AMD537" s="0"/>
      <c r="AME537" s="0"/>
      <c r="AMF537" s="0"/>
      <c r="AMG537" s="0"/>
      <c r="AMH537" s="0"/>
      <c r="AMI537" s="0"/>
      <c r="AMJ537" s="0"/>
    </row>
    <row r="538" customFormat="false" ht="13.8" hidden="false" customHeight="false" outlineLevel="0" collapsed="false">
      <c r="A538" s="1" t="s">
        <v>116</v>
      </c>
      <c r="B538" s="9" t="n">
        <f aca="false">RANDBETWEEN(0,1)</f>
        <v>0</v>
      </c>
      <c r="C538" s="9" t="n">
        <f aca="false">RANDBETWEEN(1,5)</f>
        <v>4</v>
      </c>
      <c r="D538" s="9" t="n">
        <f aca="false">RANDBETWEEN(70, 107)</f>
        <v>100</v>
      </c>
      <c r="E538" s="9" t="n">
        <f aca="false">RANDBETWEEN(9,20)</f>
        <v>9</v>
      </c>
      <c r="F538" s="1" t="s">
        <v>19</v>
      </c>
      <c r="G538" s="1" t="s">
        <v>14</v>
      </c>
      <c r="H538" s="1" t="n">
        <v>18.7</v>
      </c>
      <c r="I538" s="1" t="n">
        <v>3</v>
      </c>
      <c r="J538" s="1" t="n">
        <v>43</v>
      </c>
      <c r="K538" s="1" t="n">
        <v>37.9</v>
      </c>
      <c r="L538" s="10" t="str">
        <f aca="false">INDEX($H$1:$K$1,0,MATCH(MAX($H538:$K538),$H538:$K538,0))</f>
        <v>Stunting</v>
      </c>
    </row>
    <row r="539" s="11" customFormat="true" ht="13.8" hidden="false" customHeight="false" outlineLevel="0" collapsed="false">
      <c r="A539" s="11" t="s">
        <v>116</v>
      </c>
      <c r="B539" s="9" t="n">
        <f aca="false">RANDBETWEEN(0,1)</f>
        <v>0</v>
      </c>
      <c r="C539" s="9" t="n">
        <f aca="false">RANDBETWEEN(1,5)</f>
        <v>4</v>
      </c>
      <c r="D539" s="9" t="n">
        <f aca="false">RANDBETWEEN(70, 107)</f>
        <v>105</v>
      </c>
      <c r="E539" s="9" t="n">
        <f aca="false">RANDBETWEEN(9,20)</f>
        <v>9</v>
      </c>
      <c r="F539" s="11" t="s">
        <v>19</v>
      </c>
      <c r="G539" s="11" t="s">
        <v>14</v>
      </c>
      <c r="H539" s="11" t="n">
        <v>10.3</v>
      </c>
      <c r="J539" s="11" t="n">
        <v>42.2</v>
      </c>
      <c r="K539" s="11" t="n">
        <v>31.7</v>
      </c>
      <c r="L539" s="10" t="str">
        <f aca="false">INDEX($H$1:$K$1,0,MATCH(MAX($H539:$K539),$H539:$K539,0))</f>
        <v>Stunting</v>
      </c>
      <c r="ALX539" s="0"/>
      <c r="ALY539" s="0"/>
      <c r="ALZ539" s="0"/>
      <c r="AMA539" s="0"/>
      <c r="AMB539" s="0"/>
      <c r="AMC539" s="0"/>
      <c r="AMD539" s="0"/>
      <c r="AME539" s="0"/>
      <c r="AMF539" s="0"/>
      <c r="AMG539" s="0"/>
      <c r="AMH539" s="0"/>
      <c r="AMI539" s="0"/>
      <c r="AMJ539" s="0"/>
    </row>
    <row r="540" customFormat="false" ht="13.8" hidden="false" customHeight="false" outlineLevel="0" collapsed="false">
      <c r="A540" s="1" t="s">
        <v>117</v>
      </c>
      <c r="B540" s="9" t="n">
        <f aca="false">RANDBETWEEN(0,1)</f>
        <v>0</v>
      </c>
      <c r="C540" s="9" t="n">
        <f aca="false">RANDBETWEEN(1,5)</f>
        <v>4</v>
      </c>
      <c r="D540" s="9" t="n">
        <f aca="false">RANDBETWEEN(70, 107)</f>
        <v>78</v>
      </c>
      <c r="E540" s="9" t="n">
        <f aca="false">RANDBETWEEN(9,20)</f>
        <v>16</v>
      </c>
      <c r="F540" s="1" t="s">
        <v>19</v>
      </c>
      <c r="G540" s="1" t="s">
        <v>21</v>
      </c>
      <c r="H540" s="1" t="n">
        <v>11.8</v>
      </c>
      <c r="I540" s="1" t="n">
        <v>3.2</v>
      </c>
      <c r="J540" s="1" t="n">
        <v>50.5</v>
      </c>
      <c r="K540" s="1" t="n">
        <v>35.1</v>
      </c>
      <c r="L540" s="10" t="str">
        <f aca="false">INDEX($H$1:$K$1,0,MATCH(MAX($H540:$K540),$H540:$K540,0))</f>
        <v>Stunting</v>
      </c>
    </row>
    <row r="541" s="11" customFormat="true" ht="13.8" hidden="false" customHeight="false" outlineLevel="0" collapsed="false">
      <c r="A541" s="11" t="s">
        <v>117</v>
      </c>
      <c r="B541" s="9" t="n">
        <f aca="false">RANDBETWEEN(0,1)</f>
        <v>0</v>
      </c>
      <c r="C541" s="9" t="n">
        <f aca="false">RANDBETWEEN(1,5)</f>
        <v>1</v>
      </c>
      <c r="D541" s="9" t="n">
        <f aca="false">RANDBETWEEN(70, 107)</f>
        <v>84</v>
      </c>
      <c r="E541" s="9" t="n">
        <f aca="false">RANDBETWEEN(9,20)</f>
        <v>16</v>
      </c>
      <c r="F541" s="11" t="s">
        <v>19</v>
      </c>
      <c r="G541" s="11" t="s">
        <v>21</v>
      </c>
      <c r="H541" s="11" t="n">
        <v>20.6</v>
      </c>
      <c r="I541" s="11" t="n">
        <v>5.5</v>
      </c>
      <c r="J541" s="11" t="n">
        <v>43.8</v>
      </c>
      <c r="K541" s="11" t="n">
        <v>35.1</v>
      </c>
      <c r="L541" s="10" t="str">
        <f aca="false">INDEX($H$1:$K$1,0,MATCH(MAX($H541:$K541),$H541:$K541,0))</f>
        <v>Stunting</v>
      </c>
      <c r="ALX541" s="0"/>
      <c r="ALY541" s="0"/>
      <c r="ALZ541" s="0"/>
      <c r="AMA541" s="0"/>
      <c r="AMB541" s="0"/>
      <c r="AMC541" s="0"/>
      <c r="AMD541" s="0"/>
      <c r="AME541" s="0"/>
      <c r="AMF541" s="0"/>
      <c r="AMG541" s="0"/>
      <c r="AMH541" s="0"/>
      <c r="AMI541" s="0"/>
      <c r="AMJ541" s="0"/>
    </row>
    <row r="542" customFormat="false" ht="13.8" hidden="false" customHeight="false" outlineLevel="0" collapsed="false">
      <c r="A542" s="1" t="s">
        <v>117</v>
      </c>
      <c r="B542" s="9" t="n">
        <f aca="false">RANDBETWEEN(0,1)</f>
        <v>1</v>
      </c>
      <c r="C542" s="9" t="n">
        <f aca="false">RANDBETWEEN(1,5)</f>
        <v>3</v>
      </c>
      <c r="D542" s="9" t="n">
        <f aca="false">RANDBETWEEN(70, 107)</f>
        <v>102</v>
      </c>
      <c r="E542" s="9" t="n">
        <f aca="false">RANDBETWEEN(9,20)</f>
        <v>10</v>
      </c>
      <c r="F542" s="1" t="s">
        <v>19</v>
      </c>
      <c r="G542" s="1" t="s">
        <v>21</v>
      </c>
      <c r="H542" s="1" t="n">
        <v>11.2</v>
      </c>
      <c r="I542" s="1" t="n">
        <v>6.2</v>
      </c>
      <c r="J542" s="1" t="n">
        <v>43</v>
      </c>
      <c r="K542" s="1" t="n">
        <v>27.2</v>
      </c>
      <c r="L542" s="10" t="str">
        <f aca="false">INDEX($H$1:$K$1,0,MATCH(MAX($H542:$K542),$H542:$K542,0))</f>
        <v>Stunting</v>
      </c>
    </row>
    <row r="543" s="11" customFormat="true" ht="13.8" hidden="false" customHeight="false" outlineLevel="0" collapsed="false">
      <c r="A543" s="11" t="s">
        <v>117</v>
      </c>
      <c r="B543" s="9" t="n">
        <f aca="false">RANDBETWEEN(0,1)</f>
        <v>0</v>
      </c>
      <c r="C543" s="9" t="n">
        <f aca="false">RANDBETWEEN(1,5)</f>
        <v>4</v>
      </c>
      <c r="D543" s="9" t="n">
        <f aca="false">RANDBETWEEN(70, 107)</f>
        <v>85</v>
      </c>
      <c r="E543" s="9" t="n">
        <f aca="false">RANDBETWEEN(9,20)</f>
        <v>13</v>
      </c>
      <c r="F543" s="11" t="s">
        <v>19</v>
      </c>
      <c r="G543" s="11" t="s">
        <v>21</v>
      </c>
      <c r="H543" s="11" t="n">
        <v>13.4</v>
      </c>
      <c r="I543" s="11" t="n">
        <v>13.3</v>
      </c>
      <c r="J543" s="11" t="n">
        <v>42.8</v>
      </c>
      <c r="K543" s="11" t="n">
        <v>25.7</v>
      </c>
      <c r="L543" s="10" t="str">
        <f aca="false">INDEX($H$1:$K$1,0,MATCH(MAX($H543:$K543),$H543:$K543,0))</f>
        <v>Stunting</v>
      </c>
      <c r="ALX543" s="0"/>
      <c r="ALY543" s="0"/>
      <c r="ALZ543" s="0"/>
      <c r="AMA543" s="0"/>
      <c r="AMB543" s="0"/>
      <c r="AMC543" s="0"/>
      <c r="AMD543" s="0"/>
      <c r="AME543" s="0"/>
      <c r="AMF543" s="0"/>
      <c r="AMG543" s="0"/>
      <c r="AMH543" s="0"/>
      <c r="AMI543" s="0"/>
      <c r="AMJ543" s="0"/>
    </row>
    <row r="544" customFormat="false" ht="13.8" hidden="false" customHeight="false" outlineLevel="0" collapsed="false">
      <c r="A544" s="1" t="s">
        <v>117</v>
      </c>
      <c r="B544" s="9" t="n">
        <f aca="false">RANDBETWEEN(0,1)</f>
        <v>0</v>
      </c>
      <c r="C544" s="9" t="n">
        <f aca="false">RANDBETWEEN(1,5)</f>
        <v>2</v>
      </c>
      <c r="D544" s="9" t="n">
        <f aca="false">RANDBETWEEN(70, 107)</f>
        <v>89</v>
      </c>
      <c r="E544" s="9" t="n">
        <f aca="false">RANDBETWEEN(9,20)</f>
        <v>11</v>
      </c>
      <c r="F544" s="1" t="s">
        <v>19</v>
      </c>
      <c r="G544" s="1" t="s">
        <v>21</v>
      </c>
      <c r="H544" s="1" t="n">
        <v>14.4</v>
      </c>
      <c r="I544" s="1" t="n">
        <v>10.5</v>
      </c>
      <c r="J544" s="1" t="n">
        <v>41</v>
      </c>
      <c r="K544" s="1" t="n">
        <v>26.7</v>
      </c>
      <c r="L544" s="10" t="str">
        <f aca="false">INDEX($H$1:$K$1,0,MATCH(MAX($H544:$K544),$H544:$K544,0))</f>
        <v>Stunting</v>
      </c>
    </row>
    <row r="545" s="11" customFormat="true" ht="13.8" hidden="false" customHeight="false" outlineLevel="0" collapsed="false">
      <c r="A545" s="11" t="s">
        <v>117</v>
      </c>
      <c r="B545" s="9" t="n">
        <f aca="false">RANDBETWEEN(0,1)</f>
        <v>1</v>
      </c>
      <c r="C545" s="9" t="n">
        <f aca="false">RANDBETWEEN(1,5)</f>
        <v>3</v>
      </c>
      <c r="D545" s="9" t="n">
        <f aca="false">RANDBETWEEN(70, 107)</f>
        <v>105</v>
      </c>
      <c r="E545" s="9" t="n">
        <f aca="false">RANDBETWEEN(9,20)</f>
        <v>20</v>
      </c>
      <c r="F545" s="11" t="s">
        <v>19</v>
      </c>
      <c r="G545" s="11" t="s">
        <v>21</v>
      </c>
      <c r="H545" s="11" t="n">
        <v>10.2</v>
      </c>
      <c r="I545" s="11" t="n">
        <v>3</v>
      </c>
      <c r="J545" s="11" t="n">
        <v>36</v>
      </c>
      <c r="K545" s="11" t="n">
        <v>24.4</v>
      </c>
      <c r="L545" s="10" t="str">
        <f aca="false">INDEX($H$1:$K$1,0,MATCH(MAX($H545:$K545),$H545:$K545,0))</f>
        <v>Stunting</v>
      </c>
      <c r="ALX545" s="0"/>
      <c r="ALY545" s="0"/>
      <c r="ALZ545" s="0"/>
      <c r="AMA545" s="0"/>
      <c r="AMB545" s="0"/>
      <c r="AMC545" s="0"/>
      <c r="AMD545" s="0"/>
      <c r="AME545" s="0"/>
      <c r="AMF545" s="0"/>
      <c r="AMG545" s="0"/>
      <c r="AMH545" s="0"/>
      <c r="AMI545" s="0"/>
      <c r="AMJ545" s="0"/>
    </row>
    <row r="546" customFormat="false" ht="13.8" hidden="false" customHeight="false" outlineLevel="0" collapsed="false">
      <c r="A546" s="1" t="s">
        <v>117</v>
      </c>
      <c r="B546" s="9" t="n">
        <f aca="false">RANDBETWEEN(0,1)</f>
        <v>1</v>
      </c>
      <c r="C546" s="9" t="n">
        <f aca="false">RANDBETWEEN(1,5)</f>
        <v>5</v>
      </c>
      <c r="D546" s="9" t="n">
        <f aca="false">RANDBETWEEN(70, 107)</f>
        <v>100</v>
      </c>
      <c r="E546" s="9" t="n">
        <f aca="false">RANDBETWEEN(9,20)</f>
        <v>19</v>
      </c>
      <c r="F546" s="1" t="s">
        <v>19</v>
      </c>
      <c r="G546" s="1" t="s">
        <v>21</v>
      </c>
      <c r="H546" s="1" t="n">
        <v>18.1</v>
      </c>
      <c r="I546" s="1" t="n">
        <v>4.9</v>
      </c>
      <c r="J546" s="1" t="n">
        <v>36.4</v>
      </c>
      <c r="K546" s="1" t="n">
        <v>31</v>
      </c>
      <c r="L546" s="10" t="str">
        <f aca="false">INDEX($H$1:$K$1,0,MATCH(MAX($H546:$K546),$H546:$K546,0))</f>
        <v>Stunting</v>
      </c>
    </row>
    <row r="547" s="11" customFormat="true" ht="13.8" hidden="false" customHeight="false" outlineLevel="0" collapsed="false">
      <c r="A547" s="11" t="s">
        <v>117</v>
      </c>
      <c r="B547" s="9" t="n">
        <f aca="false">RANDBETWEEN(0,1)</f>
        <v>1</v>
      </c>
      <c r="C547" s="9" t="n">
        <f aca="false">RANDBETWEEN(1,5)</f>
        <v>1</v>
      </c>
      <c r="D547" s="9" t="n">
        <f aca="false">RANDBETWEEN(70, 107)</f>
        <v>107</v>
      </c>
      <c r="E547" s="9" t="n">
        <f aca="false">RANDBETWEEN(9,20)</f>
        <v>9</v>
      </c>
      <c r="F547" s="11" t="s">
        <v>19</v>
      </c>
      <c r="G547" s="11" t="s">
        <v>21</v>
      </c>
      <c r="H547" s="11" t="n">
        <v>7.9</v>
      </c>
      <c r="I547" s="11" t="n">
        <v>1.8</v>
      </c>
      <c r="J547" s="11" t="n">
        <v>32.9</v>
      </c>
      <c r="K547" s="11" t="n">
        <v>19.8</v>
      </c>
      <c r="L547" s="10" t="str">
        <f aca="false">INDEX($H$1:$K$1,0,MATCH(MAX($H547:$K547),$H547:$K547,0))</f>
        <v>Stunting</v>
      </c>
      <c r="ALX547" s="0"/>
      <c r="ALY547" s="0"/>
      <c r="ALZ547" s="0"/>
      <c r="AMA547" s="0"/>
      <c r="AMB547" s="0"/>
      <c r="AMC547" s="0"/>
      <c r="AMD547" s="0"/>
      <c r="AME547" s="0"/>
      <c r="AMF547" s="0"/>
      <c r="AMG547" s="0"/>
      <c r="AMH547" s="0"/>
      <c r="AMI547" s="0"/>
      <c r="AMJ547" s="0"/>
    </row>
    <row r="548" customFormat="false" ht="13.8" hidden="false" customHeight="false" outlineLevel="0" collapsed="false">
      <c r="A548" s="1" t="s">
        <v>117</v>
      </c>
      <c r="B548" s="9" t="n">
        <f aca="false">RANDBETWEEN(0,1)</f>
        <v>0</v>
      </c>
      <c r="C548" s="9" t="n">
        <f aca="false">RANDBETWEEN(1,5)</f>
        <v>5</v>
      </c>
      <c r="D548" s="9" t="n">
        <f aca="false">RANDBETWEEN(70, 107)</f>
        <v>83</v>
      </c>
      <c r="E548" s="9" t="n">
        <f aca="false">RANDBETWEEN(9,20)</f>
        <v>15</v>
      </c>
      <c r="F548" s="1" t="s">
        <v>19</v>
      </c>
      <c r="G548" s="1" t="s">
        <v>21</v>
      </c>
      <c r="H548" s="1" t="n">
        <v>7.2</v>
      </c>
      <c r="I548" s="1" t="n">
        <v>1.6</v>
      </c>
      <c r="J548" s="1" t="n">
        <v>32.9</v>
      </c>
      <c r="K548" s="1" t="n">
        <v>19.4</v>
      </c>
      <c r="L548" s="10" t="str">
        <f aca="false">INDEX($H$1:$K$1,0,MATCH(MAX($H548:$K548),$H548:$K548,0))</f>
        <v>Stunting</v>
      </c>
    </row>
    <row r="549" s="11" customFormat="true" ht="13.8" hidden="false" customHeight="false" outlineLevel="0" collapsed="false">
      <c r="A549" s="11" t="s">
        <v>117</v>
      </c>
      <c r="B549" s="9" t="n">
        <f aca="false">RANDBETWEEN(0,1)</f>
        <v>0</v>
      </c>
      <c r="C549" s="9" t="n">
        <f aca="false">RANDBETWEEN(1,5)</f>
        <v>5</v>
      </c>
      <c r="D549" s="9" t="n">
        <f aca="false">RANDBETWEEN(70, 107)</f>
        <v>93</v>
      </c>
      <c r="E549" s="9" t="n">
        <f aca="false">RANDBETWEEN(9,20)</f>
        <v>9</v>
      </c>
      <c r="F549" s="11" t="s">
        <v>19</v>
      </c>
      <c r="G549" s="11" t="s">
        <v>21</v>
      </c>
      <c r="H549" s="11" t="n">
        <v>10.8</v>
      </c>
      <c r="I549" s="11" t="n">
        <v>1.5</v>
      </c>
      <c r="J549" s="11" t="n">
        <v>43.6</v>
      </c>
      <c r="K549" s="11" t="n">
        <v>31.5</v>
      </c>
      <c r="L549" s="10" t="str">
        <f aca="false">INDEX($H$1:$K$1,0,MATCH(MAX($H549:$K549),$H549:$K549,0))</f>
        <v>Stunting</v>
      </c>
      <c r="ALX549" s="0"/>
      <c r="ALY549" s="0"/>
      <c r="ALZ549" s="0"/>
      <c r="AMA549" s="0"/>
      <c r="AMB549" s="0"/>
      <c r="AMC549" s="0"/>
      <c r="AMD549" s="0"/>
      <c r="AME549" s="0"/>
      <c r="AMF549" s="0"/>
      <c r="AMG549" s="0"/>
      <c r="AMH549" s="0"/>
      <c r="AMI549" s="0"/>
      <c r="AMJ549" s="0"/>
    </row>
    <row r="550" customFormat="false" ht="13.8" hidden="false" customHeight="false" outlineLevel="0" collapsed="false">
      <c r="A550" s="1" t="s">
        <v>118</v>
      </c>
      <c r="B550" s="9" t="n">
        <f aca="false">RANDBETWEEN(0,1)</f>
        <v>1</v>
      </c>
      <c r="C550" s="9" t="n">
        <f aca="false">RANDBETWEEN(1,5)</f>
        <v>5</v>
      </c>
      <c r="D550" s="9" t="n">
        <f aca="false">RANDBETWEEN(70, 107)</f>
        <v>88</v>
      </c>
      <c r="E550" s="9" t="n">
        <f aca="false">RANDBETWEEN(9,20)</f>
        <v>17</v>
      </c>
      <c r="F550" s="1" t="s">
        <v>13</v>
      </c>
      <c r="G550" s="1" t="s">
        <v>27</v>
      </c>
      <c r="H550" s="1" t="n">
        <v>7.8</v>
      </c>
      <c r="I550" s="1" t="n">
        <v>8.4</v>
      </c>
      <c r="J550" s="1" t="n">
        <v>24.2</v>
      </c>
      <c r="K550" s="1" t="n">
        <v>18.6</v>
      </c>
      <c r="L550" s="10" t="str">
        <f aca="false">INDEX($H$1:$K$1,0,MATCH(MAX($H550:$K550),$H550:$K550,0))</f>
        <v>Stunting</v>
      </c>
    </row>
    <row r="551" s="11" customFormat="true" ht="13.8" hidden="false" customHeight="false" outlineLevel="0" collapsed="false">
      <c r="A551" s="11" t="s">
        <v>118</v>
      </c>
      <c r="B551" s="9" t="n">
        <f aca="false">RANDBETWEEN(0,1)</f>
        <v>0</v>
      </c>
      <c r="C551" s="9" t="n">
        <f aca="false">RANDBETWEEN(1,5)</f>
        <v>1</v>
      </c>
      <c r="D551" s="9" t="n">
        <f aca="false">RANDBETWEEN(70, 107)</f>
        <v>98</v>
      </c>
      <c r="E551" s="9" t="n">
        <f aca="false">RANDBETWEEN(9,20)</f>
        <v>15</v>
      </c>
      <c r="F551" s="11" t="s">
        <v>13</v>
      </c>
      <c r="G551" s="11" t="s">
        <v>27</v>
      </c>
      <c r="H551" s="11" t="n">
        <v>7.2</v>
      </c>
      <c r="I551" s="11" t="n">
        <v>1</v>
      </c>
      <c r="J551" s="11" t="n">
        <v>21.1</v>
      </c>
      <c r="K551" s="11" t="n">
        <v>10.4</v>
      </c>
      <c r="L551" s="10" t="str">
        <f aca="false">INDEX($H$1:$K$1,0,MATCH(MAX($H551:$K551),$H551:$K551,0))</f>
        <v>Stunting</v>
      </c>
      <c r="ALX551" s="0"/>
      <c r="ALY551" s="0"/>
      <c r="ALZ551" s="0"/>
      <c r="AMA551" s="0"/>
      <c r="AMB551" s="0"/>
      <c r="AMC551" s="0"/>
      <c r="AMD551" s="0"/>
      <c r="AME551" s="0"/>
      <c r="AMF551" s="0"/>
      <c r="AMG551" s="0"/>
      <c r="AMH551" s="0"/>
      <c r="AMI551" s="0"/>
      <c r="AMJ551" s="0"/>
    </row>
    <row r="552" customFormat="false" ht="13.8" hidden="false" customHeight="false" outlineLevel="0" collapsed="false">
      <c r="A552" s="1" t="s">
        <v>118</v>
      </c>
      <c r="B552" s="9" t="n">
        <f aca="false">RANDBETWEEN(0,1)</f>
        <v>1</v>
      </c>
      <c r="C552" s="9" t="n">
        <f aca="false">RANDBETWEEN(1,5)</f>
        <v>5</v>
      </c>
      <c r="D552" s="9" t="n">
        <f aca="false">RANDBETWEEN(70, 107)</f>
        <v>87</v>
      </c>
      <c r="E552" s="9" t="n">
        <f aca="false">RANDBETWEEN(9,20)</f>
        <v>11</v>
      </c>
      <c r="F552" s="1" t="s">
        <v>13</v>
      </c>
      <c r="G552" s="1" t="s">
        <v>27</v>
      </c>
      <c r="H552" s="1" t="n">
        <v>7.3</v>
      </c>
      <c r="I552" s="1" t="n">
        <v>1.6</v>
      </c>
      <c r="J552" s="1" t="n">
        <v>12.9</v>
      </c>
      <c r="K552" s="1" t="n">
        <v>11.3</v>
      </c>
      <c r="L552" s="10" t="str">
        <f aca="false">INDEX($H$1:$K$1,0,MATCH(MAX($H552:$K552),$H552:$K552,0))</f>
        <v>Stunting</v>
      </c>
    </row>
    <row r="553" s="11" customFormat="true" ht="13.8" hidden="false" customHeight="false" outlineLevel="0" collapsed="false">
      <c r="A553" s="11" t="s">
        <v>118</v>
      </c>
      <c r="B553" s="9" t="n">
        <f aca="false">RANDBETWEEN(0,1)</f>
        <v>0</v>
      </c>
      <c r="C553" s="9" t="n">
        <f aca="false">RANDBETWEEN(1,5)</f>
        <v>3</v>
      </c>
      <c r="D553" s="9" t="n">
        <f aca="false">RANDBETWEEN(70, 107)</f>
        <v>98</v>
      </c>
      <c r="E553" s="9" t="n">
        <f aca="false">RANDBETWEEN(9,20)</f>
        <v>17</v>
      </c>
      <c r="F553" s="11" t="s">
        <v>13</v>
      </c>
      <c r="G553" s="11" t="s">
        <v>27</v>
      </c>
      <c r="H553" s="11" t="n">
        <v>7.1</v>
      </c>
      <c r="I553" s="11" t="n">
        <v>1.7</v>
      </c>
      <c r="J553" s="11" t="n">
        <v>9.8</v>
      </c>
      <c r="K553" s="11" t="n">
        <v>8.6</v>
      </c>
      <c r="L553" s="10" t="str">
        <f aca="false">INDEX($H$1:$K$1,0,MATCH(MAX($H553:$K553),$H553:$K553,0))</f>
        <v>Stunting</v>
      </c>
      <c r="ALX553" s="0"/>
      <c r="ALY553" s="0"/>
      <c r="ALZ553" s="0"/>
      <c r="AMA553" s="0"/>
      <c r="AMB553" s="0"/>
      <c r="AMC553" s="0"/>
      <c r="AMD553" s="0"/>
      <c r="AME553" s="0"/>
      <c r="AMF553" s="0"/>
      <c r="AMG553" s="0"/>
      <c r="AMH553" s="0"/>
      <c r="AMI553" s="0"/>
      <c r="AMJ553" s="0"/>
    </row>
    <row r="554" customFormat="false" ht="13.8" hidden="false" customHeight="false" outlineLevel="0" collapsed="false">
      <c r="A554" s="1" t="s">
        <v>118</v>
      </c>
      <c r="B554" s="9" t="n">
        <f aca="false">RANDBETWEEN(0,1)</f>
        <v>0</v>
      </c>
      <c r="C554" s="9" t="n">
        <f aca="false">RANDBETWEEN(1,5)</f>
        <v>5</v>
      </c>
      <c r="D554" s="9" t="n">
        <f aca="false">RANDBETWEEN(70, 107)</f>
        <v>82</v>
      </c>
      <c r="E554" s="9" t="n">
        <f aca="false">RANDBETWEEN(9,20)</f>
        <v>13</v>
      </c>
      <c r="F554" s="1" t="s">
        <v>13</v>
      </c>
      <c r="G554" s="1" t="s">
        <v>27</v>
      </c>
      <c r="H554" s="1" t="n">
        <v>7.5</v>
      </c>
      <c r="I554" s="1" t="n">
        <v>4.4</v>
      </c>
      <c r="J554" s="1" t="n">
        <v>14.1</v>
      </c>
      <c r="K554" s="1" t="n">
        <v>9.7</v>
      </c>
      <c r="L554" s="10" t="str">
        <f aca="false">INDEX($H$1:$K$1,0,MATCH(MAX($H554:$K554),$H554:$K554,0))</f>
        <v>Stunting</v>
      </c>
    </row>
    <row r="555" s="11" customFormat="true" ht="13.8" hidden="false" customHeight="false" outlineLevel="0" collapsed="false">
      <c r="A555" s="11" t="s">
        <v>119</v>
      </c>
      <c r="B555" s="9" t="n">
        <f aca="false">RANDBETWEEN(0,1)</f>
        <v>1</v>
      </c>
      <c r="C555" s="9" t="n">
        <f aca="false">RANDBETWEEN(1,5)</f>
        <v>4</v>
      </c>
      <c r="D555" s="9" t="n">
        <f aca="false">RANDBETWEEN(70, 107)</f>
        <v>70</v>
      </c>
      <c r="E555" s="9" t="n">
        <f aca="false">RANDBETWEEN(9,20)</f>
        <v>16</v>
      </c>
      <c r="F555" s="11" t="s">
        <v>13</v>
      </c>
      <c r="G555" s="11" t="s">
        <v>21</v>
      </c>
      <c r="H555" s="11" t="n">
        <v>24</v>
      </c>
      <c r="I555" s="11" t="n">
        <v>7.8</v>
      </c>
      <c r="J555" s="11" t="n">
        <v>62.5</v>
      </c>
      <c r="K555" s="11" t="n">
        <v>44.4</v>
      </c>
      <c r="L555" s="10" t="str">
        <f aca="false">INDEX($H$1:$K$1,0,MATCH(MAX($H555:$K555),$H555:$K555,0))</f>
        <v>Stunting</v>
      </c>
      <c r="ALX555" s="0"/>
      <c r="ALY555" s="0"/>
      <c r="ALZ555" s="0"/>
      <c r="AMA555" s="0"/>
      <c r="AMB555" s="0"/>
      <c r="AMC555" s="0"/>
      <c r="AMD555" s="0"/>
      <c r="AME555" s="0"/>
      <c r="AMF555" s="0"/>
      <c r="AMG555" s="0"/>
      <c r="AMH555" s="0"/>
      <c r="AMI555" s="0"/>
      <c r="AMJ555" s="0"/>
    </row>
    <row r="556" customFormat="false" ht="13.8" hidden="false" customHeight="false" outlineLevel="0" collapsed="false">
      <c r="A556" s="1" t="s">
        <v>119</v>
      </c>
      <c r="B556" s="9" t="n">
        <f aca="false">RANDBETWEEN(0,1)</f>
        <v>1</v>
      </c>
      <c r="C556" s="9" t="n">
        <f aca="false">RANDBETWEEN(1,5)</f>
        <v>3</v>
      </c>
      <c r="D556" s="9" t="n">
        <f aca="false">RANDBETWEEN(70, 107)</f>
        <v>70</v>
      </c>
      <c r="E556" s="9" t="n">
        <f aca="false">RANDBETWEEN(9,20)</f>
        <v>11</v>
      </c>
      <c r="F556" s="1" t="s">
        <v>13</v>
      </c>
      <c r="G556" s="1" t="s">
        <v>21</v>
      </c>
      <c r="H556" s="1" t="n">
        <v>12.5</v>
      </c>
      <c r="I556" s="1" t="n">
        <v>5.4</v>
      </c>
      <c r="J556" s="1" t="n">
        <v>54.5</v>
      </c>
      <c r="K556" s="1" t="n">
        <v>39</v>
      </c>
      <c r="L556" s="10" t="str">
        <f aca="false">INDEX($H$1:$K$1,0,MATCH(MAX($H556:$K556),$H556:$K556,0))</f>
        <v>Stunting</v>
      </c>
    </row>
    <row r="557" s="11" customFormat="true" ht="13.8" hidden="false" customHeight="false" outlineLevel="0" collapsed="false">
      <c r="A557" s="11" t="s">
        <v>119</v>
      </c>
      <c r="B557" s="9" t="n">
        <f aca="false">RANDBETWEEN(0,1)</f>
        <v>0</v>
      </c>
      <c r="C557" s="9" t="n">
        <f aca="false">RANDBETWEEN(1,5)</f>
        <v>2</v>
      </c>
      <c r="D557" s="9" t="n">
        <f aca="false">RANDBETWEEN(70, 107)</f>
        <v>84</v>
      </c>
      <c r="E557" s="9" t="n">
        <f aca="false">RANDBETWEEN(9,20)</f>
        <v>13</v>
      </c>
      <c r="F557" s="11" t="s">
        <v>13</v>
      </c>
      <c r="G557" s="11" t="s">
        <v>21</v>
      </c>
      <c r="H557" s="11" t="n">
        <v>17.2</v>
      </c>
      <c r="I557" s="11" t="n">
        <v>1.6</v>
      </c>
      <c r="J557" s="11" t="n">
        <v>42.7</v>
      </c>
      <c r="K557" s="11" t="n">
        <v>35.3</v>
      </c>
      <c r="L557" s="10" t="str">
        <f aca="false">INDEX($H$1:$K$1,0,MATCH(MAX($H557:$K557),$H557:$K557,0))</f>
        <v>Stunting</v>
      </c>
      <c r="ALX557" s="0"/>
      <c r="ALY557" s="0"/>
      <c r="ALZ557" s="0"/>
      <c r="AMA557" s="0"/>
      <c r="AMB557" s="0"/>
      <c r="AMC557" s="0"/>
      <c r="AMD557" s="0"/>
      <c r="AME557" s="0"/>
      <c r="AMF557" s="0"/>
      <c r="AMG557" s="0"/>
      <c r="AMH557" s="0"/>
      <c r="AMI557" s="0"/>
      <c r="AMJ557" s="0"/>
    </row>
    <row r="558" customFormat="false" ht="13.8" hidden="false" customHeight="false" outlineLevel="0" collapsed="false">
      <c r="A558" s="1" t="s">
        <v>119</v>
      </c>
      <c r="B558" s="9" t="n">
        <f aca="false">RANDBETWEEN(0,1)</f>
        <v>1</v>
      </c>
      <c r="C558" s="9" t="n">
        <f aca="false">RANDBETWEEN(1,5)</f>
        <v>4</v>
      </c>
      <c r="D558" s="9" t="n">
        <f aca="false">RANDBETWEEN(70, 107)</f>
        <v>82</v>
      </c>
      <c r="E558" s="9" t="n">
        <f aca="false">RANDBETWEEN(9,20)</f>
        <v>15</v>
      </c>
      <c r="F558" s="1" t="s">
        <v>13</v>
      </c>
      <c r="G558" s="1" t="s">
        <v>21</v>
      </c>
      <c r="K558" s="1" t="n">
        <v>34.2</v>
      </c>
      <c r="L558" s="10" t="str">
        <f aca="false">INDEX($H$1:$K$1,0,MATCH(MAX($H558:$K558),$H558:$K558,0))</f>
        <v>Underweight</v>
      </c>
    </row>
    <row r="559" s="11" customFormat="true" ht="13.8" hidden="false" customHeight="false" outlineLevel="0" collapsed="false">
      <c r="A559" s="11" t="s">
        <v>119</v>
      </c>
      <c r="B559" s="9" t="n">
        <f aca="false">RANDBETWEEN(0,1)</f>
        <v>0</v>
      </c>
      <c r="C559" s="9" t="n">
        <f aca="false">RANDBETWEEN(1,5)</f>
        <v>2</v>
      </c>
      <c r="D559" s="9" t="n">
        <f aca="false">RANDBETWEEN(70, 107)</f>
        <v>87</v>
      </c>
      <c r="E559" s="9" t="n">
        <f aca="false">RANDBETWEEN(9,20)</f>
        <v>15</v>
      </c>
      <c r="F559" s="11" t="s">
        <v>13</v>
      </c>
      <c r="G559" s="11" t="s">
        <v>21</v>
      </c>
      <c r="H559" s="11" t="n">
        <v>14.2</v>
      </c>
      <c r="I559" s="11" t="n">
        <v>4.8</v>
      </c>
      <c r="J559" s="11" t="n">
        <v>41.5</v>
      </c>
      <c r="K559" s="11" t="n">
        <v>31.3</v>
      </c>
      <c r="L559" s="10" t="str">
        <f aca="false">INDEX($H$1:$K$1,0,MATCH(MAX($H559:$K559),$H559:$K559,0))</f>
        <v>Stunting</v>
      </c>
      <c r="ALX559" s="0"/>
      <c r="ALY559" s="0"/>
      <c r="ALZ559" s="0"/>
      <c r="AMA559" s="0"/>
      <c r="AMB559" s="0"/>
      <c r="AMC559" s="0"/>
      <c r="AMD559" s="0"/>
      <c r="AME559" s="0"/>
      <c r="AMF559" s="0"/>
      <c r="AMG559" s="0"/>
      <c r="AMH559" s="0"/>
      <c r="AMI559" s="0"/>
      <c r="AMJ559" s="0"/>
    </row>
    <row r="560" customFormat="false" ht="13.8" hidden="false" customHeight="false" outlineLevel="0" collapsed="false">
      <c r="A560" s="1" t="s">
        <v>119</v>
      </c>
      <c r="B560" s="9" t="n">
        <f aca="false">RANDBETWEEN(0,1)</f>
        <v>1</v>
      </c>
      <c r="C560" s="9" t="n">
        <f aca="false">RANDBETWEEN(1,5)</f>
        <v>1</v>
      </c>
      <c r="D560" s="9" t="n">
        <f aca="false">RANDBETWEEN(70, 107)</f>
        <v>85</v>
      </c>
      <c r="E560" s="9" t="n">
        <f aca="false">RANDBETWEEN(9,20)</f>
        <v>9</v>
      </c>
      <c r="F560" s="1" t="s">
        <v>13</v>
      </c>
      <c r="G560" s="1" t="s">
        <v>21</v>
      </c>
      <c r="H560" s="1" t="n">
        <v>14.8</v>
      </c>
      <c r="I560" s="1" t="n">
        <v>6.4</v>
      </c>
      <c r="J560" s="1" t="n">
        <v>43</v>
      </c>
      <c r="K560" s="1" t="n">
        <v>30.9</v>
      </c>
      <c r="L560" s="10" t="str">
        <f aca="false">INDEX($H$1:$K$1,0,MATCH(MAX($H560:$K560),$H560:$K560,0))</f>
        <v>Stunting</v>
      </c>
    </row>
    <row r="561" s="11" customFormat="true" ht="13.8" hidden="false" customHeight="false" outlineLevel="0" collapsed="false">
      <c r="A561" s="11" t="s">
        <v>119</v>
      </c>
      <c r="B561" s="9" t="n">
        <f aca="false">RANDBETWEEN(0,1)</f>
        <v>1</v>
      </c>
      <c r="C561" s="9" t="n">
        <f aca="false">RANDBETWEEN(1,5)</f>
        <v>2</v>
      </c>
      <c r="D561" s="9" t="n">
        <f aca="false">RANDBETWEEN(70, 107)</f>
        <v>70</v>
      </c>
      <c r="E561" s="9" t="n">
        <f aca="false">RANDBETWEEN(9,20)</f>
        <v>10</v>
      </c>
      <c r="F561" s="11" t="s">
        <v>13</v>
      </c>
      <c r="G561" s="11" t="s">
        <v>21</v>
      </c>
      <c r="H561" s="11" t="n">
        <v>10.5</v>
      </c>
      <c r="I561" s="11" t="n">
        <v>4.8</v>
      </c>
      <c r="J561" s="11" t="n">
        <v>45</v>
      </c>
      <c r="K561" s="11" t="n">
        <v>31.6</v>
      </c>
      <c r="L561" s="10" t="str">
        <f aca="false">INDEX($H$1:$K$1,0,MATCH(MAX($H561:$K561),$H561:$K561,0))</f>
        <v>Stunting</v>
      </c>
      <c r="ALX561" s="0"/>
      <c r="ALY561" s="0"/>
      <c r="ALZ561" s="0"/>
      <c r="AMA561" s="0"/>
      <c r="AMB561" s="0"/>
      <c r="AMC561" s="0"/>
      <c r="AMD561" s="0"/>
      <c r="AME561" s="0"/>
      <c r="AMF561" s="0"/>
      <c r="AMG561" s="0"/>
      <c r="AMH561" s="0"/>
      <c r="AMI561" s="0"/>
      <c r="AMJ561" s="0"/>
    </row>
    <row r="562" customFormat="false" ht="13.8" hidden="false" customHeight="false" outlineLevel="0" collapsed="false">
      <c r="A562" s="1" t="s">
        <v>120</v>
      </c>
      <c r="B562" s="9" t="n">
        <f aca="false">RANDBETWEEN(0,1)</f>
        <v>1</v>
      </c>
      <c r="C562" s="9" t="n">
        <f aca="false">RANDBETWEEN(1,5)</f>
        <v>5</v>
      </c>
      <c r="D562" s="9" t="n">
        <f aca="false">RANDBETWEEN(70, 107)</f>
        <v>101</v>
      </c>
      <c r="E562" s="9" t="n">
        <f aca="false">RANDBETWEEN(9,20)</f>
        <v>18</v>
      </c>
      <c r="F562" s="1" t="s">
        <v>23</v>
      </c>
      <c r="G562" s="1" t="s">
        <v>17</v>
      </c>
      <c r="H562" s="1" t="n">
        <v>1.4</v>
      </c>
      <c r="I562" s="1" t="n">
        <v>6.2</v>
      </c>
      <c r="J562" s="1" t="n">
        <v>21.5</v>
      </c>
      <c r="K562" s="1" t="n">
        <v>6.3</v>
      </c>
      <c r="L562" s="10" t="str">
        <f aca="false">INDEX($H$1:$K$1,0,MATCH(MAX($H562:$K562),$H562:$K562,0))</f>
        <v>Stunting</v>
      </c>
    </row>
    <row r="563" s="11" customFormat="true" ht="13.8" hidden="false" customHeight="false" outlineLevel="0" collapsed="false">
      <c r="A563" s="11" t="s">
        <v>120</v>
      </c>
      <c r="B563" s="9" t="n">
        <f aca="false">RANDBETWEEN(0,1)</f>
        <v>1</v>
      </c>
      <c r="C563" s="9" t="n">
        <f aca="false">RANDBETWEEN(1,5)</f>
        <v>2</v>
      </c>
      <c r="D563" s="9" t="n">
        <f aca="false">RANDBETWEEN(70, 107)</f>
        <v>74</v>
      </c>
      <c r="E563" s="9" t="n">
        <f aca="false">RANDBETWEEN(9,20)</f>
        <v>12</v>
      </c>
      <c r="F563" s="11" t="s">
        <v>23</v>
      </c>
      <c r="G563" s="11" t="s">
        <v>17</v>
      </c>
      <c r="J563" s="11" t="n">
        <v>22.2</v>
      </c>
      <c r="K563" s="11" t="n">
        <v>5.1</v>
      </c>
      <c r="L563" s="10" t="str">
        <f aca="false">INDEX($H$1:$K$1,0,MATCH(MAX($H563:$K563),$H563:$K563,0))</f>
        <v>Stunting</v>
      </c>
      <c r="ALX563" s="0"/>
      <c r="ALY563" s="0"/>
      <c r="ALZ563" s="0"/>
      <c r="AMA563" s="0"/>
      <c r="AMB563" s="0"/>
      <c r="AMC563" s="0"/>
      <c r="AMD563" s="0"/>
      <c r="AME563" s="0"/>
      <c r="AMF563" s="0"/>
      <c r="AMG563" s="0"/>
      <c r="AMH563" s="0"/>
      <c r="AMI563" s="0"/>
      <c r="AMJ563" s="0"/>
    </row>
    <row r="564" customFormat="false" ht="13.8" hidden="false" customHeight="false" outlineLevel="0" collapsed="false">
      <c r="A564" s="1" t="s">
        <v>120</v>
      </c>
      <c r="B564" s="9" t="n">
        <f aca="false">RANDBETWEEN(0,1)</f>
        <v>1</v>
      </c>
      <c r="C564" s="9" t="n">
        <f aca="false">RANDBETWEEN(1,5)</f>
        <v>3</v>
      </c>
      <c r="D564" s="9" t="n">
        <f aca="false">RANDBETWEEN(70, 107)</f>
        <v>89</v>
      </c>
      <c r="E564" s="9" t="n">
        <f aca="false">RANDBETWEEN(9,20)</f>
        <v>18</v>
      </c>
      <c r="F564" s="1" t="s">
        <v>23</v>
      </c>
      <c r="G564" s="1" t="s">
        <v>17</v>
      </c>
      <c r="H564" s="1" t="n">
        <v>1.2</v>
      </c>
      <c r="J564" s="1" t="n">
        <v>19.1</v>
      </c>
      <c r="K564" s="1" t="n">
        <v>3.9</v>
      </c>
      <c r="L564" s="10" t="str">
        <f aca="false">INDEX($H$1:$K$1,0,MATCH(MAX($H564:$K564),$H564:$K564,0))</f>
        <v>Stunting</v>
      </c>
    </row>
    <row r="565" s="11" customFormat="true" ht="13.8" hidden="false" customHeight="false" outlineLevel="0" collapsed="false">
      <c r="A565" s="11" t="s">
        <v>121</v>
      </c>
      <c r="B565" s="9" t="n">
        <f aca="false">RANDBETWEEN(0,1)</f>
        <v>0</v>
      </c>
      <c r="C565" s="9" t="n">
        <f aca="false">RANDBETWEEN(1,5)</f>
        <v>2</v>
      </c>
      <c r="D565" s="9" t="n">
        <f aca="false">RANDBETWEEN(70, 107)</f>
        <v>97</v>
      </c>
      <c r="E565" s="9" t="n">
        <f aca="false">RANDBETWEEN(9,20)</f>
        <v>16</v>
      </c>
      <c r="F565" s="11" t="s">
        <v>26</v>
      </c>
      <c r="G565" s="11" t="s">
        <v>21</v>
      </c>
      <c r="H565" s="11" t="n">
        <v>5.5</v>
      </c>
      <c r="I565" s="11" t="n">
        <v>3.1</v>
      </c>
      <c r="J565" s="11" t="n">
        <v>46</v>
      </c>
      <c r="K565" s="11" t="n">
        <v>22.8</v>
      </c>
      <c r="L565" s="10" t="str">
        <f aca="false">INDEX($H$1:$K$1,0,MATCH(MAX($H565:$K565),$H565:$K565,0))</f>
        <v>Stunting</v>
      </c>
      <c r="ALX565" s="0"/>
      <c r="ALY565" s="0"/>
      <c r="ALZ565" s="0"/>
      <c r="AMA565" s="0"/>
      <c r="AMB565" s="0"/>
      <c r="AMC565" s="0"/>
      <c r="AMD565" s="0"/>
      <c r="AME565" s="0"/>
      <c r="AMF565" s="0"/>
      <c r="AMG565" s="0"/>
      <c r="AMH565" s="0"/>
      <c r="AMI565" s="0"/>
      <c r="AMJ565" s="0"/>
    </row>
    <row r="566" customFormat="false" ht="13.8" hidden="false" customHeight="false" outlineLevel="0" collapsed="false">
      <c r="A566" s="1" t="s">
        <v>121</v>
      </c>
      <c r="B566" s="9" t="n">
        <f aca="false">RANDBETWEEN(0,1)</f>
        <v>1</v>
      </c>
      <c r="C566" s="9" t="n">
        <f aca="false">RANDBETWEEN(1,5)</f>
        <v>5</v>
      </c>
      <c r="D566" s="9" t="n">
        <f aca="false">RANDBETWEEN(70, 107)</f>
        <v>107</v>
      </c>
      <c r="E566" s="9" t="n">
        <f aca="false">RANDBETWEEN(9,20)</f>
        <v>18</v>
      </c>
      <c r="F566" s="1" t="s">
        <v>26</v>
      </c>
      <c r="G566" s="1" t="s">
        <v>21</v>
      </c>
      <c r="H566" s="1" t="n">
        <v>4.4</v>
      </c>
      <c r="I566" s="1" t="n">
        <v>3.4</v>
      </c>
      <c r="J566" s="1" t="n">
        <v>43.9</v>
      </c>
      <c r="K566" s="1" t="n">
        <v>18.1</v>
      </c>
      <c r="L566" s="10" t="str">
        <f aca="false">INDEX($H$1:$K$1,0,MATCH(MAX($H566:$K566),$H566:$K566,0))</f>
        <v>Stunting</v>
      </c>
    </row>
    <row r="567" s="11" customFormat="true" ht="13.8" hidden="false" customHeight="false" outlineLevel="0" collapsed="false">
      <c r="A567" s="11" t="s">
        <v>121</v>
      </c>
      <c r="B567" s="9" t="n">
        <f aca="false">RANDBETWEEN(0,1)</f>
        <v>0</v>
      </c>
      <c r="C567" s="9" t="n">
        <f aca="false">RANDBETWEEN(1,5)</f>
        <v>5</v>
      </c>
      <c r="D567" s="9" t="n">
        <f aca="false">RANDBETWEEN(70, 107)</f>
        <v>107</v>
      </c>
      <c r="E567" s="9" t="n">
        <f aca="false">RANDBETWEEN(9,20)</f>
        <v>12</v>
      </c>
      <c r="F567" s="11" t="s">
        <v>26</v>
      </c>
      <c r="G567" s="11" t="s">
        <v>21</v>
      </c>
      <c r="H567" s="11" t="n">
        <v>14.3</v>
      </c>
      <c r="I567" s="11" t="n">
        <v>13.8</v>
      </c>
      <c r="J567" s="11" t="n">
        <v>49.5</v>
      </c>
      <c r="K567" s="11" t="n">
        <v>27.9</v>
      </c>
      <c r="L567" s="10" t="str">
        <f aca="false">INDEX($H$1:$K$1,0,MATCH(MAX($H567:$K567),$H567:$K567,0))</f>
        <v>Stunting</v>
      </c>
      <c r="ALX567" s="0"/>
      <c r="ALY567" s="0"/>
      <c r="ALZ567" s="0"/>
      <c r="AMA567" s="0"/>
      <c r="AMB567" s="0"/>
      <c r="AMC567" s="0"/>
      <c r="AMD567" s="0"/>
      <c r="AME567" s="0"/>
      <c r="AMF567" s="0"/>
      <c r="AMG567" s="0"/>
      <c r="AMH567" s="0"/>
      <c r="AMI567" s="0"/>
      <c r="AMJ567" s="0"/>
    </row>
    <row r="568" customFormat="false" ht="13.8" hidden="false" customHeight="false" outlineLevel="0" collapsed="false">
      <c r="A568" s="1" t="s">
        <v>122</v>
      </c>
      <c r="B568" s="9" t="n">
        <f aca="false">RANDBETWEEN(0,1)</f>
        <v>1</v>
      </c>
      <c r="C568" s="9" t="n">
        <f aca="false">RANDBETWEEN(1,5)</f>
        <v>2</v>
      </c>
      <c r="D568" s="9" t="n">
        <f aca="false">RANDBETWEEN(70, 107)</f>
        <v>72</v>
      </c>
      <c r="E568" s="9" t="n">
        <f aca="false">RANDBETWEEN(9,20)</f>
        <v>9</v>
      </c>
      <c r="F568" s="1" t="s">
        <v>23</v>
      </c>
      <c r="G568" s="1" t="s">
        <v>17</v>
      </c>
      <c r="H568" s="1" t="n">
        <v>0.6</v>
      </c>
      <c r="I568" s="1" t="n">
        <v>6.3</v>
      </c>
      <c r="J568" s="1" t="n">
        <v>18.3</v>
      </c>
      <c r="K568" s="1" t="n">
        <v>2.8</v>
      </c>
      <c r="L568" s="10" t="str">
        <f aca="false">INDEX($H$1:$K$1,0,MATCH(MAX($H568:$K568),$H568:$K568,0))</f>
        <v>Stunting</v>
      </c>
    </row>
    <row r="569" s="11" customFormat="true" ht="13.8" hidden="false" customHeight="false" outlineLevel="0" collapsed="false">
      <c r="A569" s="11" t="s">
        <v>122</v>
      </c>
      <c r="B569" s="9" t="n">
        <f aca="false">RANDBETWEEN(0,1)</f>
        <v>0</v>
      </c>
      <c r="C569" s="9" t="n">
        <f aca="false">RANDBETWEEN(1,5)</f>
        <v>3</v>
      </c>
      <c r="D569" s="9" t="n">
        <f aca="false">RANDBETWEEN(70, 107)</f>
        <v>106</v>
      </c>
      <c r="E569" s="9" t="n">
        <f aca="false">RANDBETWEEN(9,20)</f>
        <v>18</v>
      </c>
      <c r="F569" s="11" t="s">
        <v>23</v>
      </c>
      <c r="G569" s="11" t="s">
        <v>17</v>
      </c>
      <c r="H569" s="11" t="n">
        <v>1.1</v>
      </c>
      <c r="I569" s="11" t="n">
        <v>7.1</v>
      </c>
      <c r="J569" s="11" t="n">
        <v>17.5</v>
      </c>
      <c r="K569" s="11" t="n">
        <v>3.4</v>
      </c>
      <c r="L569" s="10" t="str">
        <f aca="false">INDEX($H$1:$K$1,0,MATCH(MAX($H569:$K569),$H569:$K569,0))</f>
        <v>Stunting</v>
      </c>
      <c r="ALX569" s="0"/>
      <c r="ALY569" s="0"/>
      <c r="ALZ569" s="0"/>
      <c r="AMA569" s="0"/>
      <c r="AMB569" s="0"/>
      <c r="AMC569" s="0"/>
      <c r="AMD569" s="0"/>
      <c r="AME569" s="0"/>
      <c r="AMF569" s="0"/>
      <c r="AMG569" s="0"/>
      <c r="AMH569" s="0"/>
      <c r="AMI569" s="0"/>
      <c r="AMJ569" s="0"/>
    </row>
    <row r="570" customFormat="false" ht="13.8" hidden="false" customHeight="false" outlineLevel="0" collapsed="false">
      <c r="A570" s="1" t="s">
        <v>122</v>
      </c>
      <c r="B570" s="9" t="n">
        <f aca="false">RANDBETWEEN(0,1)</f>
        <v>1</v>
      </c>
      <c r="C570" s="9" t="n">
        <f aca="false">RANDBETWEEN(1,5)</f>
        <v>2</v>
      </c>
      <c r="D570" s="9" t="n">
        <f aca="false">RANDBETWEEN(70, 107)</f>
        <v>90</v>
      </c>
      <c r="E570" s="9" t="n">
        <f aca="false">RANDBETWEEN(9,20)</f>
        <v>19</v>
      </c>
      <c r="F570" s="1" t="s">
        <v>23</v>
      </c>
      <c r="G570" s="1" t="s">
        <v>17</v>
      </c>
      <c r="H570" s="1" t="n">
        <v>2.6</v>
      </c>
      <c r="I570" s="1" t="n">
        <v>11.7</v>
      </c>
      <c r="J570" s="1" t="n">
        <v>10.9</v>
      </c>
      <c r="K570" s="1" t="n">
        <v>2.6</v>
      </c>
      <c r="L570" s="10" t="str">
        <f aca="false">INDEX($H$1:$K$1,0,MATCH(MAX($H570:$K570),$H570:$K570,0))</f>
        <v>Overweight</v>
      </c>
    </row>
    <row r="571" s="11" customFormat="true" ht="13.8" hidden="false" customHeight="false" outlineLevel="0" collapsed="false">
      <c r="A571" s="11" t="s">
        <v>122</v>
      </c>
      <c r="B571" s="9" t="n">
        <f aca="false">RANDBETWEEN(0,1)</f>
        <v>0</v>
      </c>
      <c r="C571" s="9" t="n">
        <f aca="false">RANDBETWEEN(1,5)</f>
        <v>2</v>
      </c>
      <c r="D571" s="9" t="n">
        <f aca="false">RANDBETWEEN(70, 107)</f>
        <v>84</v>
      </c>
      <c r="E571" s="9" t="n">
        <f aca="false">RANDBETWEEN(9,20)</f>
        <v>13</v>
      </c>
      <c r="F571" s="11" t="s">
        <v>23</v>
      </c>
      <c r="G571" s="11" t="s">
        <v>17</v>
      </c>
      <c r="H571" s="11" t="n">
        <v>1</v>
      </c>
      <c r="I571" s="11" t="n">
        <v>12.4</v>
      </c>
      <c r="J571" s="11" t="n">
        <v>5.6</v>
      </c>
      <c r="K571" s="11" t="n">
        <v>1.3</v>
      </c>
      <c r="L571" s="10" t="str">
        <f aca="false">INDEX($H$1:$K$1,0,MATCH(MAX($H571:$K571),$H571:$K571,0))</f>
        <v>Overweight</v>
      </c>
      <c r="ALX571" s="0"/>
      <c r="ALY571" s="0"/>
      <c r="ALZ571" s="0"/>
      <c r="AMA571" s="0"/>
      <c r="AMB571" s="0"/>
      <c r="AMC571" s="0"/>
      <c r="AMD571" s="0"/>
      <c r="AME571" s="0"/>
      <c r="AMF571" s="0"/>
      <c r="AMG571" s="0"/>
      <c r="AMH571" s="0"/>
      <c r="AMI571" s="0"/>
      <c r="AMJ571" s="0"/>
    </row>
    <row r="572" customFormat="false" ht="13.8" hidden="false" customHeight="false" outlineLevel="0" collapsed="false">
      <c r="A572" s="1" t="s">
        <v>123</v>
      </c>
      <c r="B572" s="9" t="n">
        <f aca="false">RANDBETWEEN(0,1)</f>
        <v>1</v>
      </c>
      <c r="C572" s="9" t="n">
        <f aca="false">RANDBETWEEN(1,5)</f>
        <v>5</v>
      </c>
      <c r="D572" s="9" t="n">
        <f aca="false">RANDBETWEEN(70, 107)</f>
        <v>96</v>
      </c>
      <c r="E572" s="9" t="n">
        <f aca="false">RANDBETWEEN(9,20)</f>
        <v>13</v>
      </c>
      <c r="F572" s="1" t="s">
        <v>23</v>
      </c>
      <c r="G572" s="1" t="s">
        <v>17</v>
      </c>
      <c r="H572" s="1" t="n">
        <v>1.9</v>
      </c>
      <c r="I572" s="1" t="n">
        <v>9.3</v>
      </c>
      <c r="J572" s="1" t="n">
        <v>37.3</v>
      </c>
      <c r="K572" s="1" t="n">
        <v>8.8</v>
      </c>
      <c r="L572" s="10" t="str">
        <f aca="false">INDEX($H$1:$K$1,0,MATCH(MAX($H572:$K572),$H572:$K572,0))</f>
        <v>Stunting</v>
      </c>
    </row>
    <row r="573" s="11" customFormat="true" ht="13.8" hidden="false" customHeight="false" outlineLevel="0" collapsed="false">
      <c r="A573" s="11" t="s">
        <v>123</v>
      </c>
      <c r="B573" s="9" t="n">
        <f aca="false">RANDBETWEEN(0,1)</f>
        <v>1</v>
      </c>
      <c r="C573" s="9" t="n">
        <f aca="false">RANDBETWEEN(1,5)</f>
        <v>4</v>
      </c>
      <c r="D573" s="9" t="n">
        <f aca="false">RANDBETWEEN(70, 107)</f>
        <v>76</v>
      </c>
      <c r="E573" s="9" t="n">
        <f aca="false">RANDBETWEEN(9,20)</f>
        <v>11</v>
      </c>
      <c r="F573" s="11" t="s">
        <v>23</v>
      </c>
      <c r="G573" s="11" t="s">
        <v>17</v>
      </c>
      <c r="H573" s="11" t="n">
        <v>1.6</v>
      </c>
      <c r="I573" s="11" t="n">
        <v>9.9</v>
      </c>
      <c r="J573" s="11" t="n">
        <v>31.6</v>
      </c>
      <c r="K573" s="11" t="n">
        <v>5.7</v>
      </c>
      <c r="L573" s="10" t="str">
        <f aca="false">INDEX($H$1:$K$1,0,MATCH(MAX($H573:$K573),$H573:$K573,0))</f>
        <v>Stunting</v>
      </c>
      <c r="ALX573" s="0"/>
      <c r="ALY573" s="0"/>
      <c r="ALZ573" s="0"/>
      <c r="AMA573" s="0"/>
      <c r="AMB573" s="0"/>
      <c r="AMC573" s="0"/>
      <c r="AMD573" s="0"/>
      <c r="AME573" s="0"/>
      <c r="AMF573" s="0"/>
      <c r="AMG573" s="0"/>
      <c r="AMH573" s="0"/>
      <c r="AMI573" s="0"/>
      <c r="AMJ573" s="0"/>
    </row>
    <row r="574" customFormat="false" ht="13.8" hidden="false" customHeight="false" outlineLevel="0" collapsed="false">
      <c r="A574" s="1" t="s">
        <v>123</v>
      </c>
      <c r="B574" s="9" t="n">
        <f aca="false">RANDBETWEEN(0,1)</f>
        <v>1</v>
      </c>
      <c r="C574" s="9" t="n">
        <f aca="false">RANDBETWEEN(1,5)</f>
        <v>3</v>
      </c>
      <c r="D574" s="9" t="n">
        <f aca="false">RANDBETWEEN(70, 107)</f>
        <v>87</v>
      </c>
      <c r="E574" s="9" t="n">
        <f aca="false">RANDBETWEEN(9,20)</f>
        <v>12</v>
      </c>
      <c r="F574" s="1" t="s">
        <v>23</v>
      </c>
      <c r="G574" s="1" t="s">
        <v>17</v>
      </c>
      <c r="H574" s="1" t="n">
        <v>1.1</v>
      </c>
      <c r="I574" s="1" t="n">
        <v>11.8</v>
      </c>
      <c r="J574" s="1" t="n">
        <v>31.3</v>
      </c>
      <c r="K574" s="1" t="n">
        <v>5.2</v>
      </c>
      <c r="L574" s="10" t="str">
        <f aca="false">INDEX($H$1:$K$1,0,MATCH(MAX($H574:$K574),$H574:$K574,0))</f>
        <v>Stunting</v>
      </c>
    </row>
    <row r="575" s="11" customFormat="true" ht="13.8" hidden="false" customHeight="false" outlineLevel="0" collapsed="false">
      <c r="A575" s="11" t="s">
        <v>123</v>
      </c>
      <c r="B575" s="9" t="n">
        <f aca="false">RANDBETWEEN(0,1)</f>
        <v>1</v>
      </c>
      <c r="C575" s="9" t="n">
        <f aca="false">RANDBETWEEN(1,5)</f>
        <v>5</v>
      </c>
      <c r="D575" s="9" t="n">
        <f aca="false">RANDBETWEEN(70, 107)</f>
        <v>71</v>
      </c>
      <c r="E575" s="9" t="n">
        <f aca="false">RANDBETWEEN(9,20)</f>
        <v>16</v>
      </c>
      <c r="F575" s="11" t="s">
        <v>23</v>
      </c>
      <c r="G575" s="11" t="s">
        <v>17</v>
      </c>
      <c r="H575" s="11" t="n">
        <v>1</v>
      </c>
      <c r="I575" s="11" t="n">
        <v>9.1</v>
      </c>
      <c r="J575" s="11" t="n">
        <v>29.8</v>
      </c>
      <c r="K575" s="11" t="n">
        <v>5.4</v>
      </c>
      <c r="L575" s="10" t="str">
        <f aca="false">INDEX($H$1:$K$1,0,MATCH(MAX($H575:$K575),$H575:$K575,0))</f>
        <v>Stunting</v>
      </c>
      <c r="ALX575" s="0"/>
      <c r="ALY575" s="0"/>
      <c r="ALZ575" s="0"/>
      <c r="AMA575" s="0"/>
      <c r="AMB575" s="0"/>
      <c r="AMC575" s="0"/>
      <c r="AMD575" s="0"/>
      <c r="AME575" s="0"/>
      <c r="AMF575" s="0"/>
      <c r="AMG575" s="0"/>
      <c r="AMH575" s="0"/>
      <c r="AMI575" s="0"/>
      <c r="AMJ575" s="0"/>
    </row>
    <row r="576" customFormat="false" ht="13.8" hidden="false" customHeight="false" outlineLevel="0" collapsed="false">
      <c r="A576" s="1" t="s">
        <v>123</v>
      </c>
      <c r="B576" s="9" t="n">
        <f aca="false">RANDBETWEEN(0,1)</f>
        <v>0</v>
      </c>
      <c r="C576" s="9" t="n">
        <f aca="false">RANDBETWEEN(1,5)</f>
        <v>2</v>
      </c>
      <c r="D576" s="9" t="n">
        <f aca="false">RANDBETWEEN(70, 107)</f>
        <v>84</v>
      </c>
      <c r="E576" s="9" t="n">
        <f aca="false">RANDBETWEEN(9,20)</f>
        <v>19</v>
      </c>
      <c r="F576" s="1" t="s">
        <v>23</v>
      </c>
      <c r="G576" s="1" t="s">
        <v>17</v>
      </c>
      <c r="H576" s="1" t="n">
        <v>0.8</v>
      </c>
      <c r="I576" s="1" t="n">
        <v>9.8</v>
      </c>
      <c r="J576" s="1" t="n">
        <v>28.2</v>
      </c>
      <c r="K576" s="1" t="n">
        <v>4.5</v>
      </c>
      <c r="L576" s="10" t="str">
        <f aca="false">INDEX($H$1:$K$1,0,MATCH(MAX($H576:$K576),$H576:$K576,0))</f>
        <v>Stunting</v>
      </c>
    </row>
    <row r="577" s="11" customFormat="true" ht="13.8" hidden="false" customHeight="false" outlineLevel="0" collapsed="false">
      <c r="A577" s="11" t="s">
        <v>123</v>
      </c>
      <c r="B577" s="9" t="n">
        <f aca="false">RANDBETWEEN(0,1)</f>
        <v>1</v>
      </c>
      <c r="C577" s="9" t="n">
        <f aca="false">RANDBETWEEN(1,5)</f>
        <v>4</v>
      </c>
      <c r="D577" s="9" t="n">
        <f aca="false">RANDBETWEEN(70, 107)</f>
        <v>84</v>
      </c>
      <c r="E577" s="9" t="n">
        <f aca="false">RANDBETWEEN(9,20)</f>
        <v>15</v>
      </c>
      <c r="F577" s="11" t="s">
        <v>23</v>
      </c>
      <c r="G577" s="11" t="s">
        <v>17</v>
      </c>
      <c r="H577" s="11" t="n">
        <v>0.6</v>
      </c>
      <c r="I577" s="11" t="n">
        <v>10.3</v>
      </c>
      <c r="J577" s="11" t="n">
        <v>23.9</v>
      </c>
      <c r="K577" s="11" t="n">
        <v>4.3</v>
      </c>
      <c r="L577" s="10" t="str">
        <f aca="false">INDEX($H$1:$K$1,0,MATCH(MAX($H577:$K577),$H577:$K577,0))</f>
        <v>Stunting</v>
      </c>
      <c r="ALX577" s="0"/>
      <c r="ALY577" s="0"/>
      <c r="ALZ577" s="0"/>
      <c r="AMA577" s="0"/>
      <c r="AMB577" s="0"/>
      <c r="AMC577" s="0"/>
      <c r="AMD577" s="0"/>
      <c r="AME577" s="0"/>
      <c r="AMF577" s="0"/>
      <c r="AMG577" s="0"/>
      <c r="AMH577" s="0"/>
      <c r="AMI577" s="0"/>
      <c r="AMJ577" s="0"/>
    </row>
    <row r="578" customFormat="false" ht="13.8" hidden="false" customHeight="false" outlineLevel="0" collapsed="false">
      <c r="A578" s="1" t="s">
        <v>123</v>
      </c>
      <c r="B578" s="9" t="n">
        <f aca="false">RANDBETWEEN(0,1)</f>
        <v>1</v>
      </c>
      <c r="C578" s="9" t="n">
        <f aca="false">RANDBETWEEN(1,5)</f>
        <v>2</v>
      </c>
      <c r="D578" s="9" t="n">
        <f aca="false">RANDBETWEEN(70, 107)</f>
        <v>72</v>
      </c>
      <c r="E578" s="9" t="n">
        <f aca="false">RANDBETWEEN(9,20)</f>
        <v>16</v>
      </c>
      <c r="F578" s="1" t="s">
        <v>23</v>
      </c>
      <c r="G578" s="1" t="s">
        <v>17</v>
      </c>
      <c r="H578" s="1" t="n">
        <v>0.7</v>
      </c>
      <c r="I578" s="1" t="n">
        <v>8.1</v>
      </c>
      <c r="J578" s="1" t="n">
        <v>23.3</v>
      </c>
      <c r="K578" s="1" t="n">
        <v>4.3</v>
      </c>
      <c r="L578" s="10" t="str">
        <f aca="false">INDEX($H$1:$K$1,0,MATCH(MAX($H578:$K578),$H578:$K578,0))</f>
        <v>Stunting</v>
      </c>
    </row>
    <row r="579" s="11" customFormat="true" ht="13.8" hidden="false" customHeight="false" outlineLevel="0" collapsed="false">
      <c r="A579" s="11" t="s">
        <v>123</v>
      </c>
      <c r="B579" s="9" t="n">
        <f aca="false">RANDBETWEEN(0,1)</f>
        <v>0</v>
      </c>
      <c r="C579" s="9" t="n">
        <f aca="false">RANDBETWEEN(1,5)</f>
        <v>4</v>
      </c>
      <c r="D579" s="9" t="n">
        <f aca="false">RANDBETWEEN(70, 107)</f>
        <v>88</v>
      </c>
      <c r="E579" s="9" t="n">
        <f aca="false">RANDBETWEEN(9,20)</f>
        <v>10</v>
      </c>
      <c r="F579" s="11" t="s">
        <v>23</v>
      </c>
      <c r="G579" s="11" t="s">
        <v>17</v>
      </c>
      <c r="H579" s="11" t="n">
        <v>0.4</v>
      </c>
      <c r="I579" s="11" t="n">
        <v>8.9</v>
      </c>
      <c r="J579" s="11" t="n">
        <v>19.6</v>
      </c>
      <c r="K579" s="11" t="n">
        <v>4.2</v>
      </c>
      <c r="L579" s="10" t="str">
        <f aca="false">INDEX($H$1:$K$1,0,MATCH(MAX($H579:$K579),$H579:$K579,0))</f>
        <v>Stunting</v>
      </c>
      <c r="ALX579" s="0"/>
      <c r="ALY579" s="0"/>
      <c r="ALZ579" s="0"/>
      <c r="AMA579" s="0"/>
      <c r="AMB579" s="0"/>
      <c r="AMC579" s="0"/>
      <c r="AMD579" s="0"/>
      <c r="AME579" s="0"/>
      <c r="AMF579" s="0"/>
      <c r="AMG579" s="0"/>
      <c r="AMH579" s="0"/>
      <c r="AMI579" s="0"/>
      <c r="AMJ579" s="0"/>
    </row>
    <row r="580" customFormat="false" ht="13.8" hidden="false" customHeight="false" outlineLevel="0" collapsed="false">
      <c r="A580" s="1" t="s">
        <v>123</v>
      </c>
      <c r="B580" s="9" t="n">
        <f aca="false">RANDBETWEEN(0,1)</f>
        <v>1</v>
      </c>
      <c r="C580" s="9" t="n">
        <f aca="false">RANDBETWEEN(1,5)</f>
        <v>3</v>
      </c>
      <c r="D580" s="9" t="n">
        <f aca="false">RANDBETWEEN(70, 107)</f>
        <v>83</v>
      </c>
      <c r="E580" s="9" t="n">
        <f aca="false">RANDBETWEEN(9,20)</f>
        <v>10</v>
      </c>
      <c r="F580" s="1" t="s">
        <v>23</v>
      </c>
      <c r="G580" s="1" t="s">
        <v>17</v>
      </c>
      <c r="H580" s="1" t="n">
        <v>0.6</v>
      </c>
      <c r="I580" s="1" t="n">
        <v>7.2</v>
      </c>
      <c r="J580" s="1" t="n">
        <v>18.4</v>
      </c>
      <c r="K580" s="1" t="n">
        <v>3.5</v>
      </c>
      <c r="L580" s="10" t="str">
        <f aca="false">INDEX($H$1:$K$1,0,MATCH(MAX($H580:$K580),$H580:$K580,0))</f>
        <v>Stunting</v>
      </c>
    </row>
    <row r="581" s="11" customFormat="true" ht="13.8" hidden="false" customHeight="false" outlineLevel="0" collapsed="false">
      <c r="A581" s="11" t="s">
        <v>123</v>
      </c>
      <c r="B581" s="9" t="n">
        <f aca="false">RANDBETWEEN(0,1)</f>
        <v>0</v>
      </c>
      <c r="C581" s="9" t="n">
        <f aca="false">RANDBETWEEN(1,5)</f>
        <v>2</v>
      </c>
      <c r="D581" s="9" t="n">
        <f aca="false">RANDBETWEEN(70, 107)</f>
        <v>101</v>
      </c>
      <c r="E581" s="9" t="n">
        <f aca="false">RANDBETWEEN(9,20)</f>
        <v>14</v>
      </c>
      <c r="F581" s="11" t="s">
        <v>23</v>
      </c>
      <c r="G581" s="11" t="s">
        <v>17</v>
      </c>
      <c r="H581" s="11" t="n">
        <v>0.4</v>
      </c>
      <c r="J581" s="11" t="n">
        <v>17.5</v>
      </c>
      <c r="K581" s="11" t="n">
        <v>3.5</v>
      </c>
      <c r="L581" s="10" t="str">
        <f aca="false">INDEX($H$1:$K$1,0,MATCH(MAX($H581:$K581),$H581:$K581,0))</f>
        <v>Stunting</v>
      </c>
      <c r="ALX581" s="0"/>
      <c r="ALY581" s="0"/>
      <c r="ALZ581" s="0"/>
      <c r="AMA581" s="0"/>
      <c r="AMB581" s="0"/>
      <c r="AMC581" s="0"/>
      <c r="AMD581" s="0"/>
      <c r="AME581" s="0"/>
      <c r="AMF581" s="0"/>
      <c r="AMG581" s="0"/>
      <c r="AMH581" s="0"/>
      <c r="AMI581" s="0"/>
      <c r="AMJ581" s="0"/>
    </row>
    <row r="582" customFormat="false" ht="13.8" hidden="false" customHeight="false" outlineLevel="0" collapsed="false">
      <c r="A582" s="1" t="s">
        <v>123</v>
      </c>
      <c r="B582" s="9" t="n">
        <f aca="false">RANDBETWEEN(0,1)</f>
        <v>0</v>
      </c>
      <c r="C582" s="9" t="n">
        <f aca="false">RANDBETWEEN(1,5)</f>
        <v>2</v>
      </c>
      <c r="D582" s="9" t="n">
        <f aca="false">RANDBETWEEN(70, 107)</f>
        <v>81</v>
      </c>
      <c r="E582" s="9" t="n">
        <f aca="false">RANDBETWEEN(9,20)</f>
        <v>15</v>
      </c>
      <c r="F582" s="1" t="s">
        <v>23</v>
      </c>
      <c r="G582" s="1" t="s">
        <v>17</v>
      </c>
      <c r="H582" s="1" t="n">
        <v>0.6</v>
      </c>
      <c r="J582" s="1" t="n">
        <v>14.6</v>
      </c>
      <c r="K582" s="1" t="n">
        <v>3.1</v>
      </c>
      <c r="L582" s="10" t="str">
        <f aca="false">INDEX($H$1:$K$1,0,MATCH(MAX($H582:$K582),$H582:$K582,0))</f>
        <v>Stunting</v>
      </c>
    </row>
    <row r="583" s="11" customFormat="true" ht="13.8" hidden="false" customHeight="false" outlineLevel="0" collapsed="false">
      <c r="A583" s="11" t="s">
        <v>123</v>
      </c>
      <c r="B583" s="9" t="n">
        <f aca="false">RANDBETWEEN(0,1)</f>
        <v>1</v>
      </c>
      <c r="C583" s="9" t="n">
        <f aca="false">RANDBETWEEN(1,5)</f>
        <v>3</v>
      </c>
      <c r="D583" s="9" t="n">
        <f aca="false">RANDBETWEEN(70, 107)</f>
        <v>83</v>
      </c>
      <c r="E583" s="9" t="n">
        <f aca="false">RANDBETWEEN(9,20)</f>
        <v>10</v>
      </c>
      <c r="F583" s="11" t="s">
        <v>23</v>
      </c>
      <c r="G583" s="11" t="s">
        <v>17</v>
      </c>
      <c r="H583" s="11" t="n">
        <v>0.8</v>
      </c>
      <c r="J583" s="11" t="n">
        <v>14.4</v>
      </c>
      <c r="K583" s="11" t="n">
        <v>3.4</v>
      </c>
      <c r="L583" s="10" t="str">
        <f aca="false">INDEX($H$1:$K$1,0,MATCH(MAX($H583:$K583),$H583:$K583,0))</f>
        <v>Stunting</v>
      </c>
      <c r="ALX583" s="0"/>
      <c r="ALY583" s="0"/>
      <c r="ALZ583" s="0"/>
      <c r="AMA583" s="0"/>
      <c r="AMB583" s="0"/>
      <c r="AMC583" s="0"/>
      <c r="AMD583" s="0"/>
      <c r="AME583" s="0"/>
      <c r="AMF583" s="0"/>
      <c r="AMG583" s="0"/>
      <c r="AMH583" s="0"/>
      <c r="AMI583" s="0"/>
      <c r="AMJ583" s="0"/>
    </row>
    <row r="584" customFormat="false" ht="13.8" hidden="false" customHeight="false" outlineLevel="0" collapsed="false">
      <c r="A584" s="1" t="s">
        <v>123</v>
      </c>
      <c r="B584" s="9" t="n">
        <f aca="false">RANDBETWEEN(0,1)</f>
        <v>1</v>
      </c>
      <c r="C584" s="9" t="n">
        <f aca="false">RANDBETWEEN(1,5)</f>
        <v>1</v>
      </c>
      <c r="D584" s="9" t="n">
        <f aca="false">RANDBETWEEN(70, 107)</f>
        <v>90</v>
      </c>
      <c r="E584" s="9" t="n">
        <f aca="false">RANDBETWEEN(9,20)</f>
        <v>13</v>
      </c>
      <c r="F584" s="1" t="s">
        <v>23</v>
      </c>
      <c r="G584" s="1" t="s">
        <v>17</v>
      </c>
      <c r="H584" s="1" t="n">
        <v>1</v>
      </c>
      <c r="J584" s="1" t="n">
        <v>13.1</v>
      </c>
      <c r="K584" s="1" t="n">
        <v>3.1</v>
      </c>
      <c r="L584" s="10" t="str">
        <f aca="false">INDEX($H$1:$K$1,0,MATCH(MAX($H584:$K584),$H584:$K584,0))</f>
        <v>Stunting</v>
      </c>
    </row>
    <row r="585" s="11" customFormat="true" ht="13.8" hidden="false" customHeight="false" outlineLevel="0" collapsed="false">
      <c r="A585" s="11" t="s">
        <v>124</v>
      </c>
      <c r="B585" s="9" t="n">
        <f aca="false">RANDBETWEEN(0,1)</f>
        <v>0</v>
      </c>
      <c r="C585" s="9" t="n">
        <f aca="false">RANDBETWEEN(1,5)</f>
        <v>3</v>
      </c>
      <c r="D585" s="9" t="n">
        <f aca="false">RANDBETWEEN(70, 107)</f>
        <v>95</v>
      </c>
      <c r="E585" s="9" t="n">
        <f aca="false">RANDBETWEEN(9,20)</f>
        <v>20</v>
      </c>
      <c r="F585" s="11" t="s">
        <v>13</v>
      </c>
      <c r="G585" s="11" t="s">
        <v>21</v>
      </c>
      <c r="H585" s="11" t="n">
        <v>5.7</v>
      </c>
      <c r="J585" s="11" t="n">
        <v>44.7</v>
      </c>
      <c r="K585" s="11" t="n">
        <v>29.3</v>
      </c>
      <c r="L585" s="10" t="str">
        <f aca="false">INDEX($H$1:$K$1,0,MATCH(MAX($H585:$K585),$H585:$K585,0))</f>
        <v>Stunting</v>
      </c>
      <c r="ALX585" s="0"/>
      <c r="ALY585" s="0"/>
      <c r="ALZ585" s="0"/>
      <c r="AMA585" s="0"/>
      <c r="AMB585" s="0"/>
      <c r="AMC585" s="0"/>
      <c r="AMD585" s="0"/>
      <c r="AME585" s="0"/>
      <c r="AMF585" s="0"/>
      <c r="AMG585" s="0"/>
      <c r="AMH585" s="0"/>
      <c r="AMI585" s="0"/>
      <c r="AMJ585" s="0"/>
    </row>
    <row r="586" customFormat="false" ht="13.8" hidden="false" customHeight="false" outlineLevel="0" collapsed="false">
      <c r="A586" s="1" t="s">
        <v>124</v>
      </c>
      <c r="B586" s="9" t="n">
        <f aca="false">RANDBETWEEN(0,1)</f>
        <v>1</v>
      </c>
      <c r="C586" s="9" t="n">
        <f aca="false">RANDBETWEEN(1,5)</f>
        <v>1</v>
      </c>
      <c r="D586" s="9" t="n">
        <f aca="false">RANDBETWEEN(70, 107)</f>
        <v>101</v>
      </c>
      <c r="E586" s="9" t="n">
        <f aca="false">RANDBETWEEN(9,20)</f>
        <v>9</v>
      </c>
      <c r="F586" s="1" t="s">
        <v>13</v>
      </c>
      <c r="G586" s="1" t="s">
        <v>21</v>
      </c>
      <c r="H586" s="1" t="n">
        <v>6.9</v>
      </c>
      <c r="J586" s="1" t="n">
        <v>43.3</v>
      </c>
      <c r="K586" s="1" t="n">
        <v>29.9</v>
      </c>
      <c r="L586" s="10" t="str">
        <f aca="false">INDEX($H$1:$K$1,0,MATCH(MAX($H586:$K586),$H586:$K586,0))</f>
        <v>Stunting</v>
      </c>
    </row>
    <row r="587" s="11" customFormat="true" ht="13.8" hidden="false" customHeight="false" outlineLevel="0" collapsed="false">
      <c r="A587" s="11" t="s">
        <v>124</v>
      </c>
      <c r="B587" s="9" t="n">
        <f aca="false">RANDBETWEEN(0,1)</f>
        <v>0</v>
      </c>
      <c r="C587" s="9" t="n">
        <f aca="false">RANDBETWEEN(1,5)</f>
        <v>4</v>
      </c>
      <c r="D587" s="9" t="n">
        <f aca="false">RANDBETWEEN(70, 107)</f>
        <v>90</v>
      </c>
      <c r="E587" s="9" t="n">
        <f aca="false">RANDBETWEEN(9,20)</f>
        <v>10</v>
      </c>
      <c r="F587" s="11" t="s">
        <v>13</v>
      </c>
      <c r="G587" s="11" t="s">
        <v>21</v>
      </c>
      <c r="H587" s="11" t="n">
        <v>8.8</v>
      </c>
      <c r="I587" s="11" t="n">
        <v>1.7</v>
      </c>
      <c r="J587" s="11" t="n">
        <v>40.9</v>
      </c>
      <c r="K587" s="11" t="n">
        <v>29.8</v>
      </c>
      <c r="L587" s="10" t="str">
        <f aca="false">INDEX($H$1:$K$1,0,MATCH(MAX($H587:$K587),$H587:$K587,0))</f>
        <v>Stunting</v>
      </c>
      <c r="ALX587" s="0"/>
      <c r="ALY587" s="0"/>
      <c r="ALZ587" s="0"/>
      <c r="AMA587" s="0"/>
      <c r="AMB587" s="0"/>
      <c r="AMC587" s="0"/>
      <c r="AMD587" s="0"/>
      <c r="AME587" s="0"/>
      <c r="AMF587" s="0"/>
      <c r="AMG587" s="0"/>
      <c r="AMH587" s="0"/>
      <c r="AMI587" s="0"/>
      <c r="AMJ587" s="0"/>
    </row>
    <row r="588" customFormat="false" ht="13.8" hidden="false" customHeight="false" outlineLevel="0" collapsed="false">
      <c r="A588" s="1" t="s">
        <v>124</v>
      </c>
      <c r="B588" s="9" t="n">
        <f aca="false">RANDBETWEEN(0,1)</f>
        <v>1</v>
      </c>
      <c r="C588" s="9" t="n">
        <f aca="false">RANDBETWEEN(1,5)</f>
        <v>2</v>
      </c>
      <c r="D588" s="9" t="n">
        <f aca="false">RANDBETWEEN(70, 107)</f>
        <v>85</v>
      </c>
      <c r="E588" s="9" t="n">
        <f aca="false">RANDBETWEEN(9,20)</f>
        <v>9</v>
      </c>
      <c r="F588" s="1" t="s">
        <v>13</v>
      </c>
      <c r="G588" s="1" t="s">
        <v>21</v>
      </c>
      <c r="H588" s="1" t="n">
        <v>9.1</v>
      </c>
      <c r="J588" s="1" t="n">
        <v>38.9</v>
      </c>
      <c r="K588" s="1" t="n">
        <v>26.3</v>
      </c>
      <c r="L588" s="10" t="str">
        <f aca="false">INDEX($H$1:$K$1,0,MATCH(MAX($H588:$K588),$H588:$K588,0))</f>
        <v>Stunting</v>
      </c>
    </row>
    <row r="589" s="11" customFormat="true" ht="13.8" hidden="false" customHeight="false" outlineLevel="0" collapsed="false">
      <c r="A589" s="11" t="s">
        <v>124</v>
      </c>
      <c r="B589" s="9" t="n">
        <f aca="false">RANDBETWEEN(0,1)</f>
        <v>0</v>
      </c>
      <c r="C589" s="9" t="n">
        <f aca="false">RANDBETWEEN(1,5)</f>
        <v>1</v>
      </c>
      <c r="D589" s="9" t="n">
        <f aca="false">RANDBETWEEN(70, 107)</f>
        <v>101</v>
      </c>
      <c r="E589" s="9" t="n">
        <f aca="false">RANDBETWEEN(9,20)</f>
        <v>20</v>
      </c>
      <c r="F589" s="11" t="s">
        <v>13</v>
      </c>
      <c r="G589" s="11" t="s">
        <v>21</v>
      </c>
      <c r="H589" s="11" t="n">
        <v>8</v>
      </c>
      <c r="I589" s="11" t="n">
        <v>1.9</v>
      </c>
      <c r="J589" s="11" t="n">
        <v>38.3</v>
      </c>
      <c r="K589" s="11" t="n">
        <v>28.3</v>
      </c>
      <c r="L589" s="10" t="str">
        <f aca="false">INDEX($H$1:$K$1,0,MATCH(MAX($H589:$K589),$H589:$K589,0))</f>
        <v>Stunting</v>
      </c>
      <c r="ALX589" s="0"/>
      <c r="ALY589" s="0"/>
      <c r="ALZ589" s="0"/>
      <c r="AMA589" s="0"/>
      <c r="AMB589" s="0"/>
      <c r="AMC589" s="0"/>
      <c r="AMD589" s="0"/>
      <c r="AME589" s="0"/>
      <c r="AMF589" s="0"/>
      <c r="AMG589" s="0"/>
      <c r="AMH589" s="0"/>
      <c r="AMI589" s="0"/>
      <c r="AMJ589" s="0"/>
    </row>
    <row r="590" customFormat="false" ht="13.8" hidden="false" customHeight="false" outlineLevel="0" collapsed="false">
      <c r="A590" s="1" t="s">
        <v>124</v>
      </c>
      <c r="B590" s="9" t="n">
        <f aca="false">RANDBETWEEN(0,1)</f>
        <v>1</v>
      </c>
      <c r="C590" s="9" t="n">
        <f aca="false">RANDBETWEEN(1,5)</f>
        <v>3</v>
      </c>
      <c r="D590" s="9" t="n">
        <f aca="false">RANDBETWEEN(70, 107)</f>
        <v>86</v>
      </c>
      <c r="E590" s="9" t="n">
        <f aca="false">RANDBETWEEN(9,20)</f>
        <v>15</v>
      </c>
      <c r="F590" s="1" t="s">
        <v>13</v>
      </c>
      <c r="G590" s="1" t="s">
        <v>21</v>
      </c>
      <c r="H590" s="1" t="n">
        <v>6</v>
      </c>
      <c r="I590" s="1" t="n">
        <v>2.4</v>
      </c>
      <c r="J590" s="1" t="n">
        <v>33.8</v>
      </c>
      <c r="K590" s="1" t="n">
        <v>20.7</v>
      </c>
      <c r="L590" s="10" t="str">
        <f aca="false">INDEX($H$1:$K$1,0,MATCH(MAX($H590:$K590),$H590:$K590,0))</f>
        <v>Stunting</v>
      </c>
    </row>
    <row r="591" s="11" customFormat="true" ht="13.8" hidden="false" customHeight="false" outlineLevel="0" collapsed="false">
      <c r="A591" s="11" t="s">
        <v>124</v>
      </c>
      <c r="B591" s="9" t="n">
        <f aca="false">RANDBETWEEN(0,1)</f>
        <v>1</v>
      </c>
      <c r="C591" s="9" t="n">
        <f aca="false">RANDBETWEEN(1,5)</f>
        <v>4</v>
      </c>
      <c r="D591" s="9" t="n">
        <f aca="false">RANDBETWEEN(70, 107)</f>
        <v>90</v>
      </c>
      <c r="E591" s="9" t="n">
        <f aca="false">RANDBETWEEN(9,20)</f>
        <v>11</v>
      </c>
      <c r="F591" s="11" t="s">
        <v>13</v>
      </c>
      <c r="G591" s="11" t="s">
        <v>21</v>
      </c>
      <c r="H591" s="11" t="n">
        <v>6.9</v>
      </c>
      <c r="I591" s="11" t="n">
        <v>3.3</v>
      </c>
      <c r="J591" s="11" t="n">
        <v>32.3</v>
      </c>
      <c r="K591" s="11" t="n">
        <v>20.7</v>
      </c>
      <c r="L591" s="10" t="str">
        <f aca="false">INDEX($H$1:$K$1,0,MATCH(MAX($H591:$K591),$H591:$K591,0))</f>
        <v>Stunting</v>
      </c>
      <c r="ALX591" s="0"/>
      <c r="ALY591" s="0"/>
      <c r="ALZ591" s="0"/>
      <c r="AMA591" s="0"/>
      <c r="AMB591" s="0"/>
      <c r="AMC591" s="0"/>
      <c r="AMD591" s="0"/>
      <c r="AME591" s="0"/>
      <c r="AMF591" s="0"/>
      <c r="AMG591" s="0"/>
      <c r="AMH591" s="0"/>
      <c r="AMI591" s="0"/>
      <c r="AMJ591" s="0"/>
    </row>
    <row r="592" customFormat="false" ht="13.8" hidden="false" customHeight="false" outlineLevel="0" collapsed="false">
      <c r="A592" s="1" t="s">
        <v>124</v>
      </c>
      <c r="B592" s="9" t="n">
        <f aca="false">RANDBETWEEN(0,1)</f>
        <v>0</v>
      </c>
      <c r="C592" s="9" t="n">
        <f aca="false">RANDBETWEEN(1,5)</f>
        <v>3</v>
      </c>
      <c r="D592" s="9" t="n">
        <f aca="false">RANDBETWEEN(70, 107)</f>
        <v>94</v>
      </c>
      <c r="E592" s="9" t="n">
        <f aca="false">RANDBETWEEN(9,20)</f>
        <v>20</v>
      </c>
      <c r="F592" s="1" t="s">
        <v>13</v>
      </c>
      <c r="G592" s="1" t="s">
        <v>21</v>
      </c>
      <c r="H592" s="1" t="n">
        <v>7.3</v>
      </c>
      <c r="I592" s="1" t="n">
        <v>4.3</v>
      </c>
      <c r="J592" s="1" t="n">
        <v>33.6</v>
      </c>
      <c r="K592" s="1" t="n">
        <v>20.2</v>
      </c>
      <c r="L592" s="10" t="str">
        <f aca="false">INDEX($H$1:$K$1,0,MATCH(MAX($H592:$K592),$H592:$K592,0))</f>
        <v>Stunting</v>
      </c>
    </row>
    <row r="593" s="11" customFormat="true" ht="13.8" hidden="false" customHeight="false" outlineLevel="0" collapsed="false">
      <c r="A593" s="11" t="s">
        <v>124</v>
      </c>
      <c r="B593" s="9" t="n">
        <f aca="false">RANDBETWEEN(0,1)</f>
        <v>1</v>
      </c>
      <c r="C593" s="9" t="n">
        <f aca="false">RANDBETWEEN(1,5)</f>
        <v>3</v>
      </c>
      <c r="D593" s="9" t="n">
        <f aca="false">RANDBETWEEN(70, 107)</f>
        <v>94</v>
      </c>
      <c r="E593" s="9" t="n">
        <f aca="false">RANDBETWEEN(9,20)</f>
        <v>16</v>
      </c>
      <c r="F593" s="11" t="s">
        <v>13</v>
      </c>
      <c r="G593" s="11" t="s">
        <v>21</v>
      </c>
      <c r="H593" s="11" t="n">
        <v>7.9</v>
      </c>
      <c r="I593" s="11" t="n">
        <v>5</v>
      </c>
      <c r="J593" s="11" t="n">
        <v>30.3</v>
      </c>
      <c r="K593" s="11" t="n">
        <v>19.9</v>
      </c>
      <c r="L593" s="10" t="str">
        <f aca="false">INDEX($H$1:$K$1,0,MATCH(MAX($H593:$K593),$H593:$K593,0))</f>
        <v>Stunting</v>
      </c>
      <c r="ALX593" s="0"/>
      <c r="ALY593" s="0"/>
      <c r="ALZ593" s="0"/>
      <c r="AMA593" s="0"/>
      <c r="AMB593" s="0"/>
      <c r="AMC593" s="0"/>
      <c r="AMD593" s="0"/>
      <c r="AME593" s="0"/>
      <c r="AMF593" s="0"/>
      <c r="AMG593" s="0"/>
      <c r="AMH593" s="0"/>
      <c r="AMI593" s="0"/>
      <c r="AMJ593" s="0"/>
    </row>
    <row r="594" customFormat="false" ht="13.8" hidden="false" customHeight="false" outlineLevel="0" collapsed="false">
      <c r="A594" s="1" t="s">
        <v>124</v>
      </c>
      <c r="B594" s="9" t="n">
        <f aca="false">RANDBETWEEN(0,1)</f>
        <v>1</v>
      </c>
      <c r="C594" s="9" t="n">
        <f aca="false">RANDBETWEEN(1,5)</f>
        <v>5</v>
      </c>
      <c r="D594" s="9" t="n">
        <f aca="false">RANDBETWEEN(70, 107)</f>
        <v>73</v>
      </c>
      <c r="E594" s="9" t="n">
        <f aca="false">RANDBETWEEN(9,20)</f>
        <v>18</v>
      </c>
      <c r="F594" s="1" t="s">
        <v>13</v>
      </c>
      <c r="G594" s="1" t="s">
        <v>21</v>
      </c>
      <c r="H594" s="1" t="n">
        <v>7.1</v>
      </c>
      <c r="I594" s="1" t="n">
        <v>3.9</v>
      </c>
      <c r="J594" s="1" t="n">
        <v>33.4</v>
      </c>
      <c r="K594" s="1" t="n">
        <v>21.5</v>
      </c>
      <c r="L594" s="10" t="str">
        <f aca="false">INDEX($H$1:$K$1,0,MATCH(MAX($H594:$K594),$H594:$K594,0))</f>
        <v>Stunting</v>
      </c>
    </row>
    <row r="595" s="11" customFormat="true" ht="13.8" hidden="false" customHeight="false" outlineLevel="0" collapsed="false">
      <c r="A595" s="11" t="s">
        <v>125</v>
      </c>
      <c r="B595" s="9" t="n">
        <f aca="false">RANDBETWEEN(0,1)</f>
        <v>1</v>
      </c>
      <c r="C595" s="9" t="n">
        <f aca="false">RANDBETWEEN(1,5)</f>
        <v>4</v>
      </c>
      <c r="D595" s="9" t="n">
        <f aca="false">RANDBETWEEN(70, 107)</f>
        <v>72</v>
      </c>
      <c r="E595" s="9" t="n">
        <f aca="false">RANDBETWEEN(9,20)</f>
        <v>17</v>
      </c>
      <c r="F595" s="11" t="s">
        <v>13</v>
      </c>
      <c r="G595" s="11" t="s">
        <v>27</v>
      </c>
      <c r="H595" s="11" t="n">
        <v>2.1</v>
      </c>
      <c r="I595" s="11" t="n">
        <v>10.4</v>
      </c>
      <c r="J595" s="11" t="n">
        <v>11.6</v>
      </c>
      <c r="K595" s="11" t="n">
        <v>4.8</v>
      </c>
      <c r="L595" s="10" t="str">
        <f aca="false">INDEX($H$1:$K$1,0,MATCH(MAX($H595:$K595),$H595:$K595,0))</f>
        <v>Stunting</v>
      </c>
      <c r="ALX595" s="0"/>
      <c r="ALY595" s="0"/>
      <c r="ALZ595" s="0"/>
      <c r="AMA595" s="0"/>
      <c r="AMB595" s="0"/>
      <c r="AMC595" s="0"/>
      <c r="AMD595" s="0"/>
      <c r="AME595" s="0"/>
      <c r="AMF595" s="0"/>
      <c r="AMG595" s="0"/>
      <c r="AMH595" s="0"/>
      <c r="AMI595" s="0"/>
      <c r="AMJ595" s="0"/>
    </row>
    <row r="596" customFormat="false" ht="13.8" hidden="false" customHeight="false" outlineLevel="0" collapsed="false">
      <c r="A596" s="1" t="s">
        <v>126</v>
      </c>
      <c r="B596" s="9" t="n">
        <f aca="false">RANDBETWEEN(0,1)</f>
        <v>1</v>
      </c>
      <c r="C596" s="9" t="n">
        <f aca="false">RANDBETWEEN(1,5)</f>
        <v>2</v>
      </c>
      <c r="D596" s="9" t="n">
        <f aca="false">RANDBETWEEN(70, 107)</f>
        <v>104</v>
      </c>
      <c r="E596" s="9" t="n">
        <f aca="false">RANDBETWEEN(9,20)</f>
        <v>10</v>
      </c>
      <c r="F596" s="1" t="s">
        <v>13</v>
      </c>
      <c r="G596" s="1" t="s">
        <v>27</v>
      </c>
      <c r="H596" s="1" t="n">
        <v>0.9</v>
      </c>
      <c r="I596" s="1" t="n">
        <v>6.2</v>
      </c>
      <c r="J596" s="1" t="n">
        <v>2.5</v>
      </c>
      <c r="K596" s="1" t="n">
        <v>0.9</v>
      </c>
      <c r="L596" s="10" t="str">
        <f aca="false">INDEX($H$1:$K$1,0,MATCH(MAX($H596:$K596),$H596:$K596,0))</f>
        <v>Overweight</v>
      </c>
    </row>
    <row r="597" s="11" customFormat="true" ht="13.8" hidden="false" customHeight="false" outlineLevel="0" collapsed="false">
      <c r="A597" s="11" t="s">
        <v>126</v>
      </c>
      <c r="B597" s="9" t="n">
        <f aca="false">RANDBETWEEN(0,1)</f>
        <v>0</v>
      </c>
      <c r="C597" s="9" t="n">
        <f aca="false">RANDBETWEEN(1,5)</f>
        <v>2</v>
      </c>
      <c r="D597" s="9" t="n">
        <f aca="false">RANDBETWEEN(70, 107)</f>
        <v>75</v>
      </c>
      <c r="E597" s="9" t="n">
        <f aca="false">RANDBETWEEN(9,20)</f>
        <v>16</v>
      </c>
      <c r="F597" s="11" t="s">
        <v>13</v>
      </c>
      <c r="G597" s="11" t="s">
        <v>27</v>
      </c>
      <c r="H597" s="11" t="n">
        <v>1.2</v>
      </c>
      <c r="I597" s="11" t="n">
        <v>7.3</v>
      </c>
      <c r="J597" s="11" t="n">
        <v>2.5</v>
      </c>
      <c r="K597" s="11" t="n">
        <v>0.7</v>
      </c>
      <c r="L597" s="10" t="str">
        <f aca="false">INDEX($H$1:$K$1,0,MATCH(MAX($H597:$K597),$H597:$K597,0))</f>
        <v>Overweight</v>
      </c>
      <c r="ALX597" s="0"/>
      <c r="ALY597" s="0"/>
      <c r="ALZ597" s="0"/>
      <c r="AMA597" s="0"/>
      <c r="AMB597" s="0"/>
      <c r="AMC597" s="0"/>
      <c r="AMD597" s="0"/>
      <c r="AME597" s="0"/>
      <c r="AMF597" s="0"/>
      <c r="AMG597" s="0"/>
      <c r="AMH597" s="0"/>
      <c r="AMI597" s="0"/>
      <c r="AMJ597" s="0"/>
    </row>
    <row r="598" customFormat="false" ht="13.8" hidden="false" customHeight="false" outlineLevel="0" collapsed="false">
      <c r="A598" s="1" t="s">
        <v>127</v>
      </c>
      <c r="B598" s="9" t="n">
        <f aca="false">RANDBETWEEN(0,1)</f>
        <v>1</v>
      </c>
      <c r="C598" s="9" t="n">
        <f aca="false">RANDBETWEEN(1,5)</f>
        <v>4</v>
      </c>
      <c r="D598" s="9" t="n">
        <f aca="false">RANDBETWEEN(70, 107)</f>
        <v>106</v>
      </c>
      <c r="E598" s="9" t="n">
        <f aca="false">RANDBETWEEN(9,20)</f>
        <v>18</v>
      </c>
      <c r="F598" s="1" t="s">
        <v>16</v>
      </c>
      <c r="G598" s="1" t="s">
        <v>21</v>
      </c>
      <c r="H598" s="1" t="n">
        <v>5.8</v>
      </c>
      <c r="I598" s="1" t="n">
        <v>9.1</v>
      </c>
      <c r="J598" s="1" t="n">
        <v>11.3</v>
      </c>
      <c r="K598" s="1" t="n">
        <v>3.2</v>
      </c>
      <c r="L598" s="10" t="str">
        <f aca="false">INDEX($H$1:$K$1,0,MATCH(MAX($H598:$K598),$H598:$K598,0))</f>
        <v>Stunting</v>
      </c>
    </row>
    <row r="599" s="11" customFormat="true" ht="13.8" hidden="false" customHeight="false" outlineLevel="0" collapsed="false">
      <c r="A599" s="11" t="s">
        <v>127</v>
      </c>
      <c r="B599" s="9" t="n">
        <f aca="false">RANDBETWEEN(0,1)</f>
        <v>1</v>
      </c>
      <c r="C599" s="9" t="n">
        <f aca="false">RANDBETWEEN(1,5)</f>
        <v>5</v>
      </c>
      <c r="D599" s="9" t="n">
        <f aca="false">RANDBETWEEN(70, 107)</f>
        <v>83</v>
      </c>
      <c r="E599" s="9" t="n">
        <f aca="false">RANDBETWEEN(9,20)</f>
        <v>12</v>
      </c>
      <c r="F599" s="11" t="s">
        <v>16</v>
      </c>
      <c r="G599" s="11" t="s">
        <v>21</v>
      </c>
      <c r="H599" s="11" t="n">
        <v>1.9</v>
      </c>
      <c r="I599" s="11" t="n">
        <v>4.9</v>
      </c>
      <c r="J599" s="11" t="n">
        <v>6.4</v>
      </c>
      <c r="K599" s="11" t="n">
        <v>2.2</v>
      </c>
      <c r="L599" s="10" t="str">
        <f aca="false">INDEX($H$1:$K$1,0,MATCH(MAX($H599:$K599),$H599:$K599,0))</f>
        <v>Stunting</v>
      </c>
      <c r="ALX599" s="0"/>
      <c r="ALY599" s="0"/>
      <c r="ALZ599" s="0"/>
      <c r="AMA599" s="0"/>
      <c r="AMB599" s="0"/>
      <c r="AMC599" s="0"/>
      <c r="AMD599" s="0"/>
      <c r="AME599" s="0"/>
      <c r="AMF599" s="0"/>
      <c r="AMG599" s="0"/>
      <c r="AMH599" s="0"/>
      <c r="AMI599" s="0"/>
      <c r="AMJ599" s="0"/>
    </row>
    <row r="600" customFormat="false" ht="13.8" hidden="false" customHeight="false" outlineLevel="0" collapsed="false">
      <c r="A600" s="1" t="s">
        <v>128</v>
      </c>
      <c r="B600" s="9" t="n">
        <f aca="false">RANDBETWEEN(0,1)</f>
        <v>1</v>
      </c>
      <c r="C600" s="9" t="n">
        <f aca="false">RANDBETWEEN(1,5)</f>
        <v>5</v>
      </c>
      <c r="D600" s="9" t="n">
        <f aca="false">RANDBETWEEN(70, 107)</f>
        <v>75</v>
      </c>
      <c r="E600" s="9" t="n">
        <f aca="false">RANDBETWEEN(9,20)</f>
        <v>13</v>
      </c>
      <c r="F600" s="1" t="s">
        <v>16</v>
      </c>
      <c r="G600" s="1" t="s">
        <v>17</v>
      </c>
      <c r="H600" s="1" t="n">
        <v>3.3</v>
      </c>
      <c r="I600" s="1" t="n">
        <v>4</v>
      </c>
      <c r="J600" s="1" t="n">
        <v>11.2</v>
      </c>
      <c r="K600" s="1" t="n">
        <v>5</v>
      </c>
      <c r="L600" s="10" t="str">
        <f aca="false">INDEX($H$1:$K$1,0,MATCH(MAX($H600:$K600),$H600:$K600,0))</f>
        <v>Stunting</v>
      </c>
    </row>
    <row r="601" s="11" customFormat="true" ht="13.8" hidden="false" customHeight="false" outlineLevel="0" collapsed="false">
      <c r="A601" s="11" t="s">
        <v>128</v>
      </c>
      <c r="B601" s="9" t="n">
        <f aca="false">RANDBETWEEN(0,1)</f>
        <v>1</v>
      </c>
      <c r="C601" s="9" t="n">
        <f aca="false">RANDBETWEEN(1,5)</f>
        <v>3</v>
      </c>
      <c r="D601" s="9" t="n">
        <f aca="false">RANDBETWEEN(70, 107)</f>
        <v>88</v>
      </c>
      <c r="E601" s="9" t="n">
        <f aca="false">RANDBETWEEN(9,20)</f>
        <v>9</v>
      </c>
      <c r="F601" s="11" t="s">
        <v>16</v>
      </c>
      <c r="G601" s="11" t="s">
        <v>17</v>
      </c>
      <c r="H601" s="11" t="n">
        <v>3.6</v>
      </c>
      <c r="I601" s="11" t="n">
        <v>10.1</v>
      </c>
      <c r="J601" s="11" t="n">
        <v>15.3</v>
      </c>
      <c r="K601" s="11" t="n">
        <v>3.4</v>
      </c>
      <c r="L601" s="10" t="str">
        <f aca="false">INDEX($H$1:$K$1,0,MATCH(MAX($H601:$K601),$H601:$K601,0))</f>
        <v>Stunting</v>
      </c>
      <c r="ALX601" s="0"/>
      <c r="ALY601" s="0"/>
      <c r="ALZ601" s="0"/>
      <c r="AMA601" s="0"/>
      <c r="AMB601" s="0"/>
      <c r="AMC601" s="0"/>
      <c r="AMD601" s="0"/>
      <c r="AME601" s="0"/>
      <c r="AMF601" s="0"/>
      <c r="AMG601" s="0"/>
      <c r="AMH601" s="0"/>
      <c r="AMI601" s="0"/>
      <c r="AMJ601" s="0"/>
    </row>
    <row r="602" customFormat="false" ht="13.8" hidden="false" customHeight="false" outlineLevel="0" collapsed="false">
      <c r="A602" s="1" t="s">
        <v>128</v>
      </c>
      <c r="B602" s="9" t="n">
        <f aca="false">RANDBETWEEN(0,1)</f>
        <v>1</v>
      </c>
      <c r="C602" s="9" t="n">
        <f aca="false">RANDBETWEEN(1,5)</f>
        <v>4</v>
      </c>
      <c r="D602" s="9" t="n">
        <f aca="false">RANDBETWEEN(70, 107)</f>
        <v>76</v>
      </c>
      <c r="E602" s="9" t="n">
        <f aca="false">RANDBETWEEN(9,20)</f>
        <v>17</v>
      </c>
      <c r="F602" s="1" t="s">
        <v>16</v>
      </c>
      <c r="G602" s="1" t="s">
        <v>17</v>
      </c>
      <c r="H602" s="1" t="n">
        <v>4.3</v>
      </c>
      <c r="I602" s="1" t="n">
        <v>8.9</v>
      </c>
      <c r="J602" s="1" t="n">
        <v>12.8</v>
      </c>
      <c r="K602" s="1" t="n">
        <v>3.7</v>
      </c>
      <c r="L602" s="10" t="str">
        <f aca="false">INDEX($H$1:$K$1,0,MATCH(MAX($H602:$K602),$H602:$K602,0))</f>
        <v>Stunting</v>
      </c>
    </row>
    <row r="603" s="11" customFormat="true" ht="13.8" hidden="false" customHeight="false" outlineLevel="0" collapsed="false">
      <c r="A603" s="11" t="s">
        <v>128</v>
      </c>
      <c r="B603" s="9" t="n">
        <f aca="false">RANDBETWEEN(0,1)</f>
        <v>1</v>
      </c>
      <c r="C603" s="9" t="n">
        <f aca="false">RANDBETWEEN(1,5)</f>
        <v>3</v>
      </c>
      <c r="D603" s="9" t="n">
        <f aca="false">RANDBETWEEN(70, 107)</f>
        <v>96</v>
      </c>
      <c r="E603" s="9" t="n">
        <f aca="false">RANDBETWEEN(9,20)</f>
        <v>12</v>
      </c>
      <c r="F603" s="11" t="s">
        <v>16</v>
      </c>
      <c r="G603" s="11" t="s">
        <v>17</v>
      </c>
      <c r="H603" s="11" t="n">
        <v>3.9</v>
      </c>
      <c r="I603" s="11" t="n">
        <v>9.1</v>
      </c>
      <c r="J603" s="11" t="n">
        <v>14</v>
      </c>
      <c r="K603" s="11" t="n">
        <v>3.8</v>
      </c>
      <c r="L603" s="10" t="str">
        <f aca="false">INDEX($H$1:$K$1,0,MATCH(MAX($H603:$K603),$H603:$K603,0))</f>
        <v>Stunting</v>
      </c>
      <c r="ALX603" s="0"/>
      <c r="ALY603" s="0"/>
      <c r="ALZ603" s="0"/>
      <c r="AMA603" s="0"/>
      <c r="AMB603" s="0"/>
      <c r="AMC603" s="0"/>
      <c r="AMD603" s="0"/>
      <c r="AME603" s="0"/>
      <c r="AMF603" s="0"/>
      <c r="AMG603" s="0"/>
      <c r="AMH603" s="0"/>
      <c r="AMI603" s="0"/>
      <c r="AMJ603" s="0"/>
    </row>
    <row r="604" customFormat="false" ht="13.8" hidden="false" customHeight="false" outlineLevel="0" collapsed="false">
      <c r="A604" s="1" t="s">
        <v>128</v>
      </c>
      <c r="B604" s="9" t="n">
        <f aca="false">RANDBETWEEN(0,1)</f>
        <v>0</v>
      </c>
      <c r="C604" s="9" t="n">
        <f aca="false">RANDBETWEEN(1,5)</f>
        <v>4</v>
      </c>
      <c r="D604" s="9" t="n">
        <f aca="false">RANDBETWEEN(70, 107)</f>
        <v>77</v>
      </c>
      <c r="E604" s="9" t="n">
        <f aca="false">RANDBETWEEN(9,20)</f>
        <v>20</v>
      </c>
      <c r="F604" s="1" t="s">
        <v>16</v>
      </c>
      <c r="G604" s="1" t="s">
        <v>17</v>
      </c>
      <c r="H604" s="1" t="n">
        <v>3.5</v>
      </c>
      <c r="I604" s="1" t="n">
        <v>8.3</v>
      </c>
      <c r="J604" s="1" t="n">
        <v>12.8</v>
      </c>
      <c r="K604" s="1" t="n">
        <v>3.5</v>
      </c>
      <c r="L604" s="10" t="str">
        <f aca="false">INDEX($H$1:$K$1,0,MATCH(MAX($H604:$K604),$H604:$K604,0))</f>
        <v>Stunting</v>
      </c>
    </row>
    <row r="605" s="11" customFormat="true" ht="13.8" hidden="false" customHeight="false" outlineLevel="0" collapsed="false">
      <c r="A605" s="11" t="s">
        <v>129</v>
      </c>
      <c r="B605" s="9" t="n">
        <f aca="false">RANDBETWEEN(0,1)</f>
        <v>0</v>
      </c>
      <c r="C605" s="9" t="n">
        <f aca="false">RANDBETWEEN(1,5)</f>
        <v>3</v>
      </c>
      <c r="D605" s="9" t="n">
        <f aca="false">RANDBETWEEN(70, 107)</f>
        <v>88</v>
      </c>
      <c r="E605" s="9" t="n">
        <f aca="false">RANDBETWEEN(9,20)</f>
        <v>10</v>
      </c>
      <c r="F605" s="11" t="s">
        <v>19</v>
      </c>
      <c r="G605" s="11" t="s">
        <v>14</v>
      </c>
      <c r="H605" s="11" t="n">
        <v>5</v>
      </c>
      <c r="I605" s="11" t="n">
        <v>4</v>
      </c>
      <c r="J605" s="11" t="n">
        <v>56.8</v>
      </c>
      <c r="K605" s="11" t="n">
        <v>24.3</v>
      </c>
      <c r="L605" s="10" t="str">
        <f aca="false">INDEX($H$1:$K$1,0,MATCH(MAX($H605:$K605),$H605:$K605,0))</f>
        <v>Stunting</v>
      </c>
      <c r="ALX605" s="0"/>
      <c r="ALY605" s="0"/>
      <c r="ALZ605" s="0"/>
      <c r="AMA605" s="0"/>
      <c r="AMB605" s="0"/>
      <c r="AMC605" s="0"/>
      <c r="AMD605" s="0"/>
      <c r="AME605" s="0"/>
      <c r="AMF605" s="0"/>
      <c r="AMG605" s="0"/>
      <c r="AMH605" s="0"/>
      <c r="AMI605" s="0"/>
      <c r="AMJ605" s="0"/>
    </row>
    <row r="606" customFormat="false" ht="13.8" hidden="false" customHeight="false" outlineLevel="0" collapsed="false">
      <c r="A606" s="1" t="s">
        <v>129</v>
      </c>
      <c r="B606" s="9" t="n">
        <f aca="false">RANDBETWEEN(0,1)</f>
        <v>0</v>
      </c>
      <c r="C606" s="9" t="n">
        <f aca="false">RANDBETWEEN(1,5)</f>
        <v>5</v>
      </c>
      <c r="D606" s="9" t="n">
        <f aca="false">RANDBETWEEN(70, 107)</f>
        <v>94</v>
      </c>
      <c r="E606" s="9" t="n">
        <f aca="false">RANDBETWEEN(9,20)</f>
        <v>17</v>
      </c>
      <c r="F606" s="1" t="s">
        <v>19</v>
      </c>
      <c r="G606" s="1" t="s">
        <v>14</v>
      </c>
      <c r="H606" s="1" t="n">
        <v>11</v>
      </c>
      <c r="J606" s="1" t="n">
        <v>45.4</v>
      </c>
      <c r="K606" s="1" t="n">
        <v>22.6</v>
      </c>
      <c r="L606" s="10" t="str">
        <f aca="false">INDEX($H$1:$K$1,0,MATCH(MAX($H606:$K606),$H606:$K606,0))</f>
        <v>Stunting</v>
      </c>
    </row>
    <row r="607" s="11" customFormat="true" ht="13.8" hidden="false" customHeight="false" outlineLevel="0" collapsed="false">
      <c r="A607" s="11" t="s">
        <v>129</v>
      </c>
      <c r="B607" s="9" t="n">
        <f aca="false">RANDBETWEEN(0,1)</f>
        <v>0</v>
      </c>
      <c r="C607" s="9" t="n">
        <f aca="false">RANDBETWEEN(1,5)</f>
        <v>3</v>
      </c>
      <c r="D607" s="9" t="n">
        <f aca="false">RANDBETWEEN(70, 107)</f>
        <v>101</v>
      </c>
      <c r="E607" s="9" t="n">
        <f aca="false">RANDBETWEEN(9,20)</f>
        <v>15</v>
      </c>
      <c r="F607" s="11" t="s">
        <v>19</v>
      </c>
      <c r="G607" s="11" t="s">
        <v>14</v>
      </c>
      <c r="H607" s="11" t="n">
        <v>8.7</v>
      </c>
      <c r="I607" s="11" t="n">
        <v>7.2</v>
      </c>
      <c r="J607" s="11" t="n">
        <v>48.3</v>
      </c>
      <c r="K607" s="11" t="n">
        <v>20.3</v>
      </c>
      <c r="L607" s="10" t="str">
        <f aca="false">INDEX($H$1:$K$1,0,MATCH(MAX($H607:$K607),$H607:$K607,0))</f>
        <v>Stunting</v>
      </c>
      <c r="ALX607" s="0"/>
      <c r="ALY607" s="0"/>
      <c r="ALZ607" s="0"/>
      <c r="AMA607" s="0"/>
      <c r="AMB607" s="0"/>
      <c r="AMC607" s="0"/>
      <c r="AMD607" s="0"/>
      <c r="AME607" s="0"/>
      <c r="AMF607" s="0"/>
      <c r="AMG607" s="0"/>
      <c r="AMH607" s="0"/>
      <c r="AMI607" s="0"/>
      <c r="AMJ607" s="0"/>
    </row>
    <row r="608" customFormat="false" ht="13.8" hidden="false" customHeight="false" outlineLevel="0" collapsed="false">
      <c r="A608" s="1" t="s">
        <v>129</v>
      </c>
      <c r="B608" s="9" t="n">
        <f aca="false">RANDBETWEEN(0,1)</f>
        <v>0</v>
      </c>
      <c r="C608" s="9" t="n">
        <f aca="false">RANDBETWEEN(1,5)</f>
        <v>3</v>
      </c>
      <c r="D608" s="9" t="n">
        <f aca="false">RANDBETWEEN(70, 107)</f>
        <v>85</v>
      </c>
      <c r="E608" s="9" t="n">
        <f aca="false">RANDBETWEEN(9,20)</f>
        <v>15</v>
      </c>
      <c r="F608" s="1" t="s">
        <v>19</v>
      </c>
      <c r="G608" s="1" t="s">
        <v>14</v>
      </c>
      <c r="H608" s="1" t="n">
        <v>4.8</v>
      </c>
      <c r="I608" s="1" t="n">
        <v>6.7</v>
      </c>
      <c r="J608" s="1" t="n">
        <v>51.7</v>
      </c>
      <c r="K608" s="1" t="n">
        <v>18</v>
      </c>
      <c r="L608" s="10" t="str">
        <f aca="false">INDEX($H$1:$K$1,0,MATCH(MAX($H608:$K608),$H608:$K608,0))</f>
        <v>Stunting</v>
      </c>
    </row>
    <row r="609" s="11" customFormat="true" ht="13.8" hidden="false" customHeight="false" outlineLevel="0" collapsed="false">
      <c r="A609" s="11" t="s">
        <v>129</v>
      </c>
      <c r="B609" s="9" t="n">
        <f aca="false">RANDBETWEEN(0,1)</f>
        <v>1</v>
      </c>
      <c r="C609" s="9" t="n">
        <f aca="false">RANDBETWEEN(1,5)</f>
        <v>2</v>
      </c>
      <c r="D609" s="9" t="n">
        <f aca="false">RANDBETWEEN(70, 107)</f>
        <v>80</v>
      </c>
      <c r="E609" s="9" t="n">
        <f aca="false">RANDBETWEEN(9,20)</f>
        <v>17</v>
      </c>
      <c r="F609" s="11" t="s">
        <v>19</v>
      </c>
      <c r="G609" s="11" t="s">
        <v>14</v>
      </c>
      <c r="H609" s="11" t="n">
        <v>3</v>
      </c>
      <c r="I609" s="11" t="n">
        <v>7.1</v>
      </c>
      <c r="J609" s="11" t="n">
        <v>44.3</v>
      </c>
      <c r="K609" s="11" t="n">
        <v>11.7</v>
      </c>
      <c r="L609" s="10" t="str">
        <f aca="false">INDEX($H$1:$K$1,0,MATCH(MAX($H609:$K609),$H609:$K609,0))</f>
        <v>Stunting</v>
      </c>
      <c r="ALX609" s="0"/>
      <c r="ALY609" s="0"/>
      <c r="ALZ609" s="0"/>
      <c r="AMA609" s="0"/>
      <c r="AMB609" s="0"/>
      <c r="AMC609" s="0"/>
      <c r="AMD609" s="0"/>
      <c r="AME609" s="0"/>
      <c r="AMF609" s="0"/>
      <c r="AMG609" s="0"/>
      <c r="AMH609" s="0"/>
      <c r="AMI609" s="0"/>
      <c r="AMJ609" s="0"/>
    </row>
    <row r="610" customFormat="false" ht="13.8" hidden="false" customHeight="false" outlineLevel="0" collapsed="false">
      <c r="A610" s="1" t="s">
        <v>129</v>
      </c>
      <c r="B610" s="9" t="n">
        <f aca="false">RANDBETWEEN(0,1)</f>
        <v>1</v>
      </c>
      <c r="C610" s="9" t="n">
        <f aca="false">RANDBETWEEN(1,5)</f>
        <v>2</v>
      </c>
      <c r="D610" s="9" t="n">
        <f aca="false">RANDBETWEEN(70, 107)</f>
        <v>90</v>
      </c>
      <c r="E610" s="9" t="n">
        <f aca="false">RANDBETWEEN(9,20)</f>
        <v>17</v>
      </c>
      <c r="F610" s="1" t="s">
        <v>19</v>
      </c>
      <c r="G610" s="1" t="s">
        <v>14</v>
      </c>
      <c r="H610" s="1" t="n">
        <v>2.2</v>
      </c>
      <c r="I610" s="1" t="n">
        <v>7.7</v>
      </c>
      <c r="J610" s="1" t="n">
        <v>37.9</v>
      </c>
      <c r="K610" s="1" t="n">
        <v>9.3</v>
      </c>
      <c r="L610" s="10" t="str">
        <f aca="false">INDEX($H$1:$K$1,0,MATCH(MAX($H610:$K610),$H610:$K610,0))</f>
        <v>Stunting</v>
      </c>
    </row>
    <row r="611" s="11" customFormat="true" ht="13.8" hidden="false" customHeight="false" outlineLevel="0" collapsed="false">
      <c r="A611" s="11" t="s">
        <v>129</v>
      </c>
      <c r="B611" s="9" t="n">
        <f aca="false">RANDBETWEEN(0,1)</f>
        <v>1</v>
      </c>
      <c r="C611" s="9" t="n">
        <f aca="false">RANDBETWEEN(1,5)</f>
        <v>4</v>
      </c>
      <c r="D611" s="9" t="n">
        <f aca="false">RANDBETWEEN(70, 107)</f>
        <v>83</v>
      </c>
      <c r="E611" s="9" t="n">
        <f aca="false">RANDBETWEEN(9,20)</f>
        <v>17</v>
      </c>
      <c r="F611" s="11" t="s">
        <v>19</v>
      </c>
      <c r="G611" s="11" t="s">
        <v>14</v>
      </c>
      <c r="H611" s="11" t="n">
        <v>1.7</v>
      </c>
      <c r="J611" s="11" t="n">
        <v>36.7</v>
      </c>
      <c r="K611" s="11" t="n">
        <v>8.1</v>
      </c>
      <c r="L611" s="10" t="str">
        <f aca="false">INDEX($H$1:$K$1,0,MATCH(MAX($H611:$K611),$H611:$K611,0))</f>
        <v>Stunting</v>
      </c>
      <c r="ALX611" s="0"/>
      <c r="ALY611" s="0"/>
      <c r="ALZ611" s="0"/>
      <c r="AMA611" s="0"/>
      <c r="AMB611" s="0"/>
      <c r="AMC611" s="0"/>
      <c r="AMD611" s="0"/>
      <c r="AME611" s="0"/>
      <c r="AMF611" s="0"/>
      <c r="AMG611" s="0"/>
      <c r="AMH611" s="0"/>
      <c r="AMI611" s="0"/>
      <c r="AMJ611" s="0"/>
    </row>
    <row r="612" customFormat="false" ht="13.8" hidden="false" customHeight="false" outlineLevel="0" collapsed="false">
      <c r="A612" s="1" t="s">
        <v>130</v>
      </c>
      <c r="B612" s="9" t="n">
        <f aca="false">RANDBETWEEN(0,1)</f>
        <v>0</v>
      </c>
      <c r="C612" s="9" t="n">
        <f aca="false">RANDBETWEEN(1,5)</f>
        <v>3</v>
      </c>
      <c r="D612" s="9" t="n">
        <f aca="false">RANDBETWEEN(70, 107)</f>
        <v>88</v>
      </c>
      <c r="E612" s="9" t="n">
        <f aca="false">RANDBETWEEN(9,20)</f>
        <v>13</v>
      </c>
      <c r="F612" s="1" t="s">
        <v>23</v>
      </c>
      <c r="G612" s="1" t="s">
        <v>17</v>
      </c>
      <c r="H612" s="1" t="n">
        <v>3.7</v>
      </c>
      <c r="I612" s="1" t="n">
        <v>6.3</v>
      </c>
      <c r="J612" s="1" t="n">
        <v>2.5</v>
      </c>
      <c r="K612" s="1" t="n">
        <v>2.8</v>
      </c>
      <c r="L612" s="10" t="str">
        <f aca="false">INDEX($H$1:$K$1,0,MATCH(MAX($H612:$K612),$H612:$K612,0))</f>
        <v>Overweight</v>
      </c>
    </row>
    <row r="613" s="11" customFormat="true" ht="13.8" hidden="false" customHeight="false" outlineLevel="0" collapsed="false">
      <c r="A613" s="11" t="s">
        <v>131</v>
      </c>
      <c r="B613" s="9" t="n">
        <f aca="false">RANDBETWEEN(0,1)</f>
        <v>1</v>
      </c>
      <c r="C613" s="9" t="n">
        <f aca="false">RANDBETWEEN(1,5)</f>
        <v>2</v>
      </c>
      <c r="D613" s="9" t="n">
        <f aca="false">RANDBETWEEN(70, 107)</f>
        <v>92</v>
      </c>
      <c r="E613" s="9" t="n">
        <f aca="false">RANDBETWEEN(9,20)</f>
        <v>11</v>
      </c>
      <c r="F613" s="11" t="s">
        <v>26</v>
      </c>
      <c r="G613" s="11" t="s">
        <v>17</v>
      </c>
      <c r="H613" s="11" t="n">
        <v>1.3</v>
      </c>
      <c r="I613" s="11" t="n">
        <v>6.2</v>
      </c>
      <c r="J613" s="11" t="n">
        <v>6.4</v>
      </c>
      <c r="K613" s="11" t="n">
        <v>1.7</v>
      </c>
      <c r="L613" s="10" t="str">
        <f aca="false">INDEX($H$1:$K$1,0,MATCH(MAX($H613:$K613),$H613:$K613,0))</f>
        <v>Stunting</v>
      </c>
      <c r="ALX613" s="0"/>
      <c r="ALY613" s="0"/>
      <c r="ALZ613" s="0"/>
      <c r="AMA613" s="0"/>
      <c r="AMB613" s="0"/>
      <c r="AMC613" s="0"/>
      <c r="AMD613" s="0"/>
      <c r="AME613" s="0"/>
      <c r="AMF613" s="0"/>
      <c r="AMG613" s="0"/>
      <c r="AMH613" s="0"/>
      <c r="AMI613" s="0"/>
      <c r="AMJ613" s="0"/>
    </row>
    <row r="614" customFormat="false" ht="13.8" hidden="false" customHeight="false" outlineLevel="0" collapsed="false">
      <c r="A614" s="1" t="s">
        <v>131</v>
      </c>
      <c r="B614" s="9" t="n">
        <f aca="false">RANDBETWEEN(0,1)</f>
        <v>0</v>
      </c>
      <c r="C614" s="9" t="n">
        <f aca="false">RANDBETWEEN(1,5)</f>
        <v>1</v>
      </c>
      <c r="D614" s="9" t="n">
        <f aca="false">RANDBETWEEN(70, 107)</f>
        <v>90</v>
      </c>
      <c r="E614" s="9" t="n">
        <f aca="false">RANDBETWEEN(9,20)</f>
        <v>20</v>
      </c>
      <c r="F614" s="1" t="s">
        <v>26</v>
      </c>
      <c r="G614" s="1" t="s">
        <v>17</v>
      </c>
      <c r="H614" s="1" t="n">
        <v>3.7</v>
      </c>
      <c r="I614" s="1" t="n">
        <v>5.4</v>
      </c>
      <c r="J614" s="1" t="n">
        <v>4.7</v>
      </c>
      <c r="K614" s="1" t="n">
        <v>2.7</v>
      </c>
      <c r="L614" s="10" t="str">
        <f aca="false">INDEX($H$1:$K$1,0,MATCH(MAX($H614:$K614),$H614:$K614,0))</f>
        <v>Overweight</v>
      </c>
    </row>
    <row r="615" s="11" customFormat="true" ht="13.8" hidden="false" customHeight="false" outlineLevel="0" collapsed="false">
      <c r="A615" s="11" t="s">
        <v>132</v>
      </c>
      <c r="B615" s="9" t="n">
        <f aca="false">RANDBETWEEN(0,1)</f>
        <v>1</v>
      </c>
      <c r="C615" s="9" t="n">
        <f aca="false">RANDBETWEEN(1,5)</f>
        <v>2</v>
      </c>
      <c r="D615" s="9" t="n">
        <f aca="false">RANDBETWEEN(70, 107)</f>
        <v>88</v>
      </c>
      <c r="E615" s="9" t="n">
        <f aca="false">RANDBETWEEN(9,20)</f>
        <v>9</v>
      </c>
      <c r="F615" s="11" t="s">
        <v>19</v>
      </c>
      <c r="G615" s="11" t="s">
        <v>21</v>
      </c>
      <c r="H615" s="11" t="n">
        <v>6</v>
      </c>
      <c r="J615" s="11" t="n">
        <v>32</v>
      </c>
      <c r="K615" s="11" t="n">
        <v>14.5</v>
      </c>
      <c r="L615" s="10" t="str">
        <f aca="false">INDEX($H$1:$K$1,0,MATCH(MAX($H615:$K615),$H615:$K615,0))</f>
        <v>Stunting</v>
      </c>
      <c r="ALX615" s="0"/>
      <c r="ALY615" s="0"/>
      <c r="ALZ615" s="0"/>
      <c r="AMA615" s="0"/>
      <c r="AMB615" s="0"/>
      <c r="AMC615" s="0"/>
      <c r="AMD615" s="0"/>
      <c r="AME615" s="0"/>
      <c r="AMF615" s="0"/>
      <c r="AMG615" s="0"/>
      <c r="AMH615" s="0"/>
      <c r="AMI615" s="0"/>
      <c r="AMJ615" s="0"/>
    </row>
    <row r="616" customFormat="false" ht="13.8" hidden="false" customHeight="false" outlineLevel="0" collapsed="false">
      <c r="A616" s="1" t="s">
        <v>132</v>
      </c>
      <c r="B616" s="9" t="n">
        <f aca="false">RANDBETWEEN(0,1)</f>
        <v>1</v>
      </c>
      <c r="C616" s="9" t="n">
        <f aca="false">RANDBETWEEN(1,5)</f>
        <v>5</v>
      </c>
      <c r="D616" s="9" t="n">
        <f aca="false">RANDBETWEEN(70, 107)</f>
        <v>74</v>
      </c>
      <c r="E616" s="9" t="n">
        <f aca="false">RANDBETWEEN(9,20)</f>
        <v>15</v>
      </c>
      <c r="F616" s="1" t="s">
        <v>19</v>
      </c>
      <c r="G616" s="1" t="s">
        <v>21</v>
      </c>
      <c r="H616" s="1" t="n">
        <v>3.9</v>
      </c>
      <c r="I616" s="1" t="n">
        <v>9.2</v>
      </c>
      <c r="J616" s="1" t="n">
        <v>35.2</v>
      </c>
      <c r="K616" s="1" t="n">
        <v>10.1</v>
      </c>
      <c r="L616" s="10" t="str">
        <f aca="false">INDEX($H$1:$K$1,0,MATCH(MAX($H616:$K616),$H616:$K616,0))</f>
        <v>Stunting</v>
      </c>
    </row>
    <row r="617" s="11" customFormat="true" ht="13.8" hidden="false" customHeight="false" outlineLevel="0" collapsed="false">
      <c r="A617" s="11" t="s">
        <v>132</v>
      </c>
      <c r="B617" s="9" t="n">
        <f aca="false">RANDBETWEEN(0,1)</f>
        <v>1</v>
      </c>
      <c r="C617" s="9" t="n">
        <f aca="false">RANDBETWEEN(1,5)</f>
        <v>3</v>
      </c>
      <c r="D617" s="9" t="n">
        <f aca="false">RANDBETWEEN(70, 107)</f>
        <v>71</v>
      </c>
      <c r="E617" s="9" t="n">
        <f aca="false">RANDBETWEEN(9,20)</f>
        <v>12</v>
      </c>
      <c r="F617" s="11" t="s">
        <v>19</v>
      </c>
      <c r="G617" s="11" t="s">
        <v>21</v>
      </c>
      <c r="H617" s="11" t="n">
        <v>9.6</v>
      </c>
      <c r="I617" s="11" t="n">
        <v>15.4</v>
      </c>
      <c r="J617" s="11" t="n">
        <v>28.9</v>
      </c>
      <c r="K617" s="11" t="n">
        <v>8</v>
      </c>
      <c r="L617" s="10" t="str">
        <f aca="false">INDEX($H$1:$K$1,0,MATCH(MAX($H617:$K617),$H617:$K617,0))</f>
        <v>Stunting</v>
      </c>
      <c r="ALX617" s="0"/>
      <c r="ALY617" s="0"/>
      <c r="ALZ617" s="0"/>
      <c r="AMA617" s="0"/>
      <c r="AMB617" s="0"/>
      <c r="AMC617" s="0"/>
      <c r="AMD617" s="0"/>
      <c r="AME617" s="0"/>
      <c r="AMF617" s="0"/>
      <c r="AMG617" s="0"/>
      <c r="AMH617" s="0"/>
      <c r="AMI617" s="0"/>
      <c r="AMJ617" s="0"/>
    </row>
    <row r="618" customFormat="false" ht="13.8" hidden="false" customHeight="false" outlineLevel="0" collapsed="false">
      <c r="A618" s="1" t="s">
        <v>132</v>
      </c>
      <c r="B618" s="9" t="n">
        <f aca="false">RANDBETWEEN(0,1)</f>
        <v>1</v>
      </c>
      <c r="C618" s="9" t="n">
        <f aca="false">RANDBETWEEN(1,5)</f>
        <v>1</v>
      </c>
      <c r="D618" s="9" t="n">
        <f aca="false">RANDBETWEEN(70, 107)</f>
        <v>100</v>
      </c>
      <c r="E618" s="9" t="n">
        <f aca="false">RANDBETWEEN(9,20)</f>
        <v>19</v>
      </c>
      <c r="F618" s="1" t="s">
        <v>19</v>
      </c>
      <c r="G618" s="1" t="s">
        <v>21</v>
      </c>
      <c r="H618" s="1" t="n">
        <v>11.2</v>
      </c>
      <c r="I618" s="1" t="n">
        <v>11.6</v>
      </c>
      <c r="J618" s="1" t="n">
        <v>31.6</v>
      </c>
      <c r="K618" s="1" t="n">
        <v>14.4</v>
      </c>
      <c r="L618" s="10" t="str">
        <f aca="false">INDEX($H$1:$K$1,0,MATCH(MAX($H618:$K618),$H618:$K618,0))</f>
        <v>Stunting</v>
      </c>
    </row>
    <row r="619" s="11" customFormat="true" ht="13.8" hidden="false" customHeight="false" outlineLevel="0" collapsed="false">
      <c r="A619" s="11" t="s">
        <v>132</v>
      </c>
      <c r="B619" s="9" t="n">
        <f aca="false">RANDBETWEEN(0,1)</f>
        <v>1</v>
      </c>
      <c r="C619" s="9" t="n">
        <f aca="false">RANDBETWEEN(1,5)</f>
        <v>1</v>
      </c>
      <c r="D619" s="9" t="n">
        <f aca="false">RANDBETWEEN(70, 107)</f>
        <v>76</v>
      </c>
      <c r="E619" s="9" t="n">
        <f aca="false">RANDBETWEEN(9,20)</f>
        <v>14</v>
      </c>
      <c r="F619" s="11" t="s">
        <v>19</v>
      </c>
      <c r="G619" s="11" t="s">
        <v>21</v>
      </c>
      <c r="H619" s="11" t="n">
        <v>4</v>
      </c>
      <c r="I619" s="11" t="n">
        <v>2.4</v>
      </c>
      <c r="J619" s="11" t="n">
        <v>17.2</v>
      </c>
      <c r="K619" s="11" t="n">
        <v>8.8</v>
      </c>
      <c r="L619" s="10" t="str">
        <f aca="false">INDEX($H$1:$K$1,0,MATCH(MAX($H619:$K619),$H619:$K619,0))</f>
        <v>Stunting</v>
      </c>
      <c r="ALX619" s="0"/>
      <c r="ALY619" s="0"/>
      <c r="ALZ619" s="0"/>
      <c r="AMA619" s="0"/>
      <c r="AMB619" s="0"/>
      <c r="AMC619" s="0"/>
      <c r="AMD619" s="0"/>
      <c r="AME619" s="0"/>
      <c r="AMF619" s="0"/>
      <c r="AMG619" s="0"/>
      <c r="AMH619" s="0"/>
      <c r="AMI619" s="0"/>
      <c r="AMJ619" s="0"/>
    </row>
    <row r="620" customFormat="false" ht="13.8" hidden="false" customHeight="false" outlineLevel="0" collapsed="false">
      <c r="A620" s="1" t="s">
        <v>133</v>
      </c>
      <c r="B620" s="9" t="n">
        <f aca="false">RANDBETWEEN(0,1)</f>
        <v>0</v>
      </c>
      <c r="C620" s="9" t="n">
        <f aca="false">RANDBETWEEN(1,5)</f>
        <v>3</v>
      </c>
      <c r="D620" s="9" t="n">
        <f aca="false">RANDBETWEEN(70, 107)</f>
        <v>80</v>
      </c>
      <c r="E620" s="9" t="n">
        <f aca="false">RANDBETWEEN(9,20)</f>
        <v>10</v>
      </c>
      <c r="F620" s="1" t="s">
        <v>13</v>
      </c>
      <c r="G620" s="1" t="s">
        <v>27</v>
      </c>
      <c r="H620" s="1" t="n">
        <v>2.9</v>
      </c>
      <c r="I620" s="1" t="n">
        <v>1.2</v>
      </c>
      <c r="J620" s="1" t="n">
        <v>21.4</v>
      </c>
      <c r="K620" s="1" t="n">
        <v>13.5</v>
      </c>
      <c r="L620" s="10" t="str">
        <f aca="false">INDEX($H$1:$K$1,0,MATCH(MAX($H620:$K620),$H620:$K620,0))</f>
        <v>Stunting</v>
      </c>
    </row>
    <row r="621" s="11" customFormat="true" ht="13.8" hidden="false" customHeight="false" outlineLevel="0" collapsed="false">
      <c r="A621" s="11" t="s">
        <v>133</v>
      </c>
      <c r="B621" s="9" t="n">
        <f aca="false">RANDBETWEEN(0,1)</f>
        <v>0</v>
      </c>
      <c r="C621" s="9" t="n">
        <f aca="false">RANDBETWEEN(1,5)</f>
        <v>5</v>
      </c>
      <c r="D621" s="9" t="n">
        <f aca="false">RANDBETWEEN(70, 107)</f>
        <v>98</v>
      </c>
      <c r="E621" s="9" t="n">
        <f aca="false">RANDBETWEEN(9,20)</f>
        <v>19</v>
      </c>
      <c r="F621" s="11" t="s">
        <v>13</v>
      </c>
      <c r="G621" s="11" t="s">
        <v>27</v>
      </c>
      <c r="H621" s="11" t="n">
        <v>11.8</v>
      </c>
      <c r="I621" s="11" t="n">
        <v>6.1</v>
      </c>
      <c r="J621" s="11" t="n">
        <v>9.3</v>
      </c>
      <c r="K621" s="11" t="n">
        <v>5.3</v>
      </c>
      <c r="L621" s="10" t="str">
        <f aca="false">INDEX($H$1:$K$1,0,MATCH(MAX($H621:$K621),$H621:$K621,0))</f>
        <v>Wasting</v>
      </c>
      <c r="ALX621" s="0"/>
      <c r="ALY621" s="0"/>
      <c r="ALZ621" s="0"/>
      <c r="AMA621" s="0"/>
      <c r="AMB621" s="0"/>
      <c r="AMC621" s="0"/>
      <c r="AMD621" s="0"/>
      <c r="AME621" s="0"/>
      <c r="AMF621" s="0"/>
      <c r="AMG621" s="0"/>
      <c r="AMH621" s="0"/>
      <c r="AMI621" s="0"/>
      <c r="AMJ621" s="0"/>
    </row>
    <row r="622" customFormat="false" ht="13.8" hidden="false" customHeight="false" outlineLevel="0" collapsed="false">
      <c r="A622" s="1" t="s">
        <v>134</v>
      </c>
      <c r="B622" s="9" t="n">
        <f aca="false">RANDBETWEEN(0,1)</f>
        <v>0</v>
      </c>
      <c r="C622" s="9" t="n">
        <f aca="false">RANDBETWEEN(1,5)</f>
        <v>5</v>
      </c>
      <c r="D622" s="9" t="n">
        <f aca="false">RANDBETWEEN(70, 107)</f>
        <v>77</v>
      </c>
      <c r="E622" s="9" t="n">
        <f aca="false">RANDBETWEEN(9,20)</f>
        <v>18</v>
      </c>
      <c r="F622" s="1" t="s">
        <v>19</v>
      </c>
      <c r="G622" s="1" t="s">
        <v>14</v>
      </c>
      <c r="H622" s="1" t="n">
        <v>5.1</v>
      </c>
      <c r="I622" s="1" t="n">
        <v>2.3</v>
      </c>
      <c r="J622" s="1" t="n">
        <v>26.5</v>
      </c>
      <c r="K622" s="1" t="n">
        <v>17</v>
      </c>
      <c r="L622" s="10" t="str">
        <f aca="false">INDEX($H$1:$K$1,0,MATCH(MAX($H622:$K622),$H622:$K622,0))</f>
        <v>Stunting</v>
      </c>
    </row>
    <row r="623" s="11" customFormat="true" ht="13.8" hidden="false" customHeight="false" outlineLevel="0" collapsed="false">
      <c r="A623" s="11" t="s">
        <v>134</v>
      </c>
      <c r="B623" s="9" t="n">
        <f aca="false">RANDBETWEEN(0,1)</f>
        <v>1</v>
      </c>
      <c r="C623" s="9" t="n">
        <f aca="false">RANDBETWEEN(1,5)</f>
        <v>3</v>
      </c>
      <c r="D623" s="9" t="n">
        <f aca="false">RANDBETWEEN(70, 107)</f>
        <v>73</v>
      </c>
      <c r="E623" s="9" t="n">
        <f aca="false">RANDBETWEEN(9,20)</f>
        <v>12</v>
      </c>
      <c r="F623" s="11" t="s">
        <v>19</v>
      </c>
      <c r="G623" s="11" t="s">
        <v>14</v>
      </c>
      <c r="H623" s="11" t="n">
        <v>9</v>
      </c>
      <c r="I623" s="11" t="n">
        <v>4</v>
      </c>
      <c r="J623" s="11" t="n">
        <v>34.4</v>
      </c>
      <c r="K623" s="11" t="n">
        <v>20.4</v>
      </c>
      <c r="L623" s="10" t="str">
        <f aca="false">INDEX($H$1:$K$1,0,MATCH(MAX($H623:$K623),$H623:$K623,0))</f>
        <v>Stunting</v>
      </c>
      <c r="ALX623" s="0"/>
      <c r="ALY623" s="0"/>
      <c r="ALZ623" s="0"/>
      <c r="AMA623" s="0"/>
      <c r="AMB623" s="0"/>
      <c r="AMC623" s="0"/>
      <c r="AMD623" s="0"/>
      <c r="AME623" s="0"/>
      <c r="AMF623" s="0"/>
      <c r="AMG623" s="0"/>
      <c r="AMH623" s="0"/>
      <c r="AMI623" s="0"/>
      <c r="AMJ623" s="0"/>
    </row>
    <row r="624" customFormat="false" ht="13.8" hidden="false" customHeight="false" outlineLevel="0" collapsed="false">
      <c r="A624" s="1" t="s">
        <v>134</v>
      </c>
      <c r="B624" s="9" t="n">
        <f aca="false">RANDBETWEEN(0,1)</f>
        <v>0</v>
      </c>
      <c r="C624" s="9" t="n">
        <f aca="false">RANDBETWEEN(1,5)</f>
        <v>3</v>
      </c>
      <c r="D624" s="9" t="n">
        <f aca="false">RANDBETWEEN(70, 107)</f>
        <v>89</v>
      </c>
      <c r="E624" s="9" t="n">
        <f aca="false">RANDBETWEEN(9,20)</f>
        <v>18</v>
      </c>
      <c r="F624" s="1" t="s">
        <v>19</v>
      </c>
      <c r="G624" s="1" t="s">
        <v>14</v>
      </c>
      <c r="H624" s="1" t="n">
        <v>9.4</v>
      </c>
      <c r="I624" s="1" t="n">
        <v>4</v>
      </c>
      <c r="J624" s="1" t="n">
        <v>33.7</v>
      </c>
      <c r="K624" s="1" t="n">
        <v>21.9</v>
      </c>
      <c r="L624" s="10" t="str">
        <f aca="false">INDEX($H$1:$K$1,0,MATCH(MAX($H624:$K624),$H624:$K624,0))</f>
        <v>Stunting</v>
      </c>
    </row>
    <row r="625" s="11" customFormat="true" ht="13.8" hidden="false" customHeight="false" outlineLevel="0" collapsed="false">
      <c r="A625" s="11" t="s">
        <v>134</v>
      </c>
      <c r="B625" s="9" t="n">
        <f aca="false">RANDBETWEEN(0,1)</f>
        <v>0</v>
      </c>
      <c r="C625" s="9" t="n">
        <f aca="false">RANDBETWEEN(1,5)</f>
        <v>2</v>
      </c>
      <c r="D625" s="9" t="n">
        <f aca="false">RANDBETWEEN(70, 107)</f>
        <v>72</v>
      </c>
      <c r="E625" s="9" t="n">
        <f aca="false">RANDBETWEEN(9,20)</f>
        <v>18</v>
      </c>
      <c r="F625" s="11" t="s">
        <v>19</v>
      </c>
      <c r="G625" s="11" t="s">
        <v>14</v>
      </c>
      <c r="H625" s="11" t="n">
        <v>8.2</v>
      </c>
      <c r="J625" s="11" t="n">
        <v>28.8</v>
      </c>
      <c r="K625" s="11" t="n">
        <v>19.6</v>
      </c>
      <c r="L625" s="10" t="str">
        <f aca="false">INDEX($H$1:$K$1,0,MATCH(MAX($H625:$K625),$H625:$K625,0))</f>
        <v>Stunting</v>
      </c>
      <c r="ALX625" s="0"/>
      <c r="ALY625" s="0"/>
      <c r="ALZ625" s="0"/>
      <c r="AMA625" s="0"/>
      <c r="AMB625" s="0"/>
      <c r="AMC625" s="0"/>
      <c r="AMD625" s="0"/>
      <c r="AME625" s="0"/>
      <c r="AMF625" s="0"/>
      <c r="AMG625" s="0"/>
      <c r="AMH625" s="0"/>
      <c r="AMI625" s="0"/>
      <c r="AMJ625" s="0"/>
    </row>
    <row r="626" customFormat="false" ht="13.8" hidden="false" customHeight="false" outlineLevel="0" collapsed="false">
      <c r="A626" s="1" t="s">
        <v>134</v>
      </c>
      <c r="B626" s="9" t="n">
        <f aca="false">RANDBETWEEN(0,1)</f>
        <v>1</v>
      </c>
      <c r="C626" s="9" t="n">
        <f aca="false">RANDBETWEEN(1,5)</f>
        <v>5</v>
      </c>
      <c r="D626" s="9" t="n">
        <f aca="false">RANDBETWEEN(70, 107)</f>
        <v>72</v>
      </c>
      <c r="E626" s="9" t="n">
        <f aca="false">RANDBETWEEN(9,20)</f>
        <v>14</v>
      </c>
      <c r="F626" s="1" t="s">
        <v>19</v>
      </c>
      <c r="G626" s="1" t="s">
        <v>14</v>
      </c>
      <c r="H626" s="1" t="n">
        <v>10</v>
      </c>
      <c r="I626" s="1" t="n">
        <v>3.2</v>
      </c>
      <c r="J626" s="1" t="n">
        <v>29.5</v>
      </c>
      <c r="K626" s="1" t="n">
        <v>20.3</v>
      </c>
      <c r="L626" s="10" t="str">
        <f aca="false">INDEX($H$1:$K$1,0,MATCH(MAX($H626:$K626),$H626:$K626,0))</f>
        <v>Stunting</v>
      </c>
    </row>
    <row r="627" s="11" customFormat="true" ht="13.8" hidden="false" customHeight="false" outlineLevel="0" collapsed="false">
      <c r="A627" s="11" t="s">
        <v>134</v>
      </c>
      <c r="B627" s="9" t="n">
        <f aca="false">RANDBETWEEN(0,1)</f>
        <v>1</v>
      </c>
      <c r="C627" s="9" t="n">
        <f aca="false">RANDBETWEEN(1,5)</f>
        <v>1</v>
      </c>
      <c r="D627" s="9" t="n">
        <f aca="false">RANDBETWEEN(70, 107)</f>
        <v>99</v>
      </c>
      <c r="E627" s="9" t="n">
        <f aca="false">RANDBETWEEN(9,20)</f>
        <v>10</v>
      </c>
      <c r="F627" s="11" t="s">
        <v>19</v>
      </c>
      <c r="G627" s="11" t="s">
        <v>14</v>
      </c>
      <c r="H627" s="11" t="n">
        <v>8.7</v>
      </c>
      <c r="I627" s="11" t="n">
        <v>2.4</v>
      </c>
      <c r="J627" s="11" t="n">
        <v>20.1</v>
      </c>
      <c r="K627" s="11" t="n">
        <v>14.5</v>
      </c>
      <c r="L627" s="10" t="str">
        <f aca="false">INDEX($H$1:$K$1,0,MATCH(MAX($H627:$K627),$H627:$K627,0))</f>
        <v>Stunting</v>
      </c>
      <c r="ALX627" s="0"/>
      <c r="ALY627" s="0"/>
      <c r="ALZ627" s="0"/>
      <c r="AMA627" s="0"/>
      <c r="AMB627" s="0"/>
      <c r="AMC627" s="0"/>
      <c r="AMD627" s="0"/>
      <c r="AME627" s="0"/>
      <c r="AMF627" s="0"/>
      <c r="AMG627" s="0"/>
      <c r="AMH627" s="0"/>
      <c r="AMI627" s="0"/>
      <c r="AMJ627" s="0"/>
    </row>
    <row r="628" customFormat="false" ht="13.8" hidden="false" customHeight="false" outlineLevel="0" collapsed="false">
      <c r="A628" s="1" t="s">
        <v>134</v>
      </c>
      <c r="B628" s="9" t="n">
        <f aca="false">RANDBETWEEN(0,1)</f>
        <v>1</v>
      </c>
      <c r="C628" s="9" t="n">
        <f aca="false">RANDBETWEEN(1,5)</f>
        <v>4</v>
      </c>
      <c r="D628" s="9" t="n">
        <f aca="false">RANDBETWEEN(70, 107)</f>
        <v>104</v>
      </c>
      <c r="E628" s="9" t="n">
        <f aca="false">RANDBETWEEN(9,20)</f>
        <v>19</v>
      </c>
      <c r="F628" s="1" t="s">
        <v>19</v>
      </c>
      <c r="G628" s="1" t="s">
        <v>14</v>
      </c>
      <c r="H628" s="1" t="n">
        <v>9.8</v>
      </c>
      <c r="I628" s="1" t="n">
        <v>2.8</v>
      </c>
      <c r="J628" s="1" t="n">
        <v>28.7</v>
      </c>
      <c r="K628" s="1" t="n">
        <v>19.2</v>
      </c>
      <c r="L628" s="10" t="str">
        <f aca="false">INDEX($H$1:$K$1,0,MATCH(MAX($H628:$K628),$H628:$K628,0))</f>
        <v>Stunting</v>
      </c>
    </row>
    <row r="629" s="11" customFormat="true" ht="13.8" hidden="false" customHeight="false" outlineLevel="0" collapsed="false">
      <c r="A629" s="11" t="s">
        <v>134</v>
      </c>
      <c r="B629" s="9" t="n">
        <f aca="false">RANDBETWEEN(0,1)</f>
        <v>1</v>
      </c>
      <c r="C629" s="9" t="n">
        <f aca="false">RANDBETWEEN(1,5)</f>
        <v>5</v>
      </c>
      <c r="D629" s="9" t="n">
        <f aca="false">RANDBETWEEN(70, 107)</f>
        <v>106</v>
      </c>
      <c r="E629" s="9" t="n">
        <f aca="false">RANDBETWEEN(9,20)</f>
        <v>10</v>
      </c>
      <c r="F629" s="11" t="s">
        <v>19</v>
      </c>
      <c r="G629" s="11" t="s">
        <v>14</v>
      </c>
      <c r="H629" s="11" t="n">
        <v>8.7</v>
      </c>
      <c r="I629" s="11" t="n">
        <v>0.7</v>
      </c>
      <c r="J629" s="11" t="n">
        <v>15.5</v>
      </c>
      <c r="K629" s="11" t="n">
        <v>14.4</v>
      </c>
      <c r="L629" s="10" t="str">
        <f aca="false">INDEX($H$1:$K$1,0,MATCH(MAX($H629:$K629),$H629:$K629,0))</f>
        <v>Stunting</v>
      </c>
      <c r="ALX629" s="0"/>
      <c r="ALY629" s="0"/>
      <c r="ALZ629" s="0"/>
      <c r="AMA629" s="0"/>
      <c r="AMB629" s="0"/>
      <c r="AMC629" s="0"/>
      <c r="AMD629" s="0"/>
      <c r="AME629" s="0"/>
      <c r="AMF629" s="0"/>
      <c r="AMG629" s="0"/>
      <c r="AMH629" s="0"/>
      <c r="AMI629" s="0"/>
      <c r="AMJ629" s="0"/>
    </row>
    <row r="630" customFormat="false" ht="13.8" hidden="false" customHeight="false" outlineLevel="0" collapsed="false">
      <c r="A630" s="1" t="s">
        <v>134</v>
      </c>
      <c r="B630" s="9" t="n">
        <f aca="false">RANDBETWEEN(0,1)</f>
        <v>0</v>
      </c>
      <c r="C630" s="9" t="n">
        <f aca="false">RANDBETWEEN(1,5)</f>
        <v>5</v>
      </c>
      <c r="D630" s="9" t="n">
        <f aca="false">RANDBETWEEN(70, 107)</f>
        <v>80</v>
      </c>
      <c r="E630" s="9" t="n">
        <f aca="false">RANDBETWEEN(9,20)</f>
        <v>17</v>
      </c>
      <c r="F630" s="1" t="s">
        <v>19</v>
      </c>
      <c r="G630" s="1" t="s">
        <v>14</v>
      </c>
      <c r="H630" s="1" t="n">
        <v>8.9</v>
      </c>
      <c r="I630" s="1" t="n">
        <v>1.5</v>
      </c>
      <c r="J630" s="1" t="n">
        <v>19.2</v>
      </c>
      <c r="K630" s="1" t="n">
        <v>16.8</v>
      </c>
      <c r="L630" s="10" t="str">
        <f aca="false">INDEX($H$1:$K$1,0,MATCH(MAX($H630:$K630),$H630:$K630,0))</f>
        <v>Stunting</v>
      </c>
    </row>
    <row r="631" s="11" customFormat="true" ht="13.8" hidden="false" customHeight="false" outlineLevel="0" collapsed="false">
      <c r="A631" s="11" t="s">
        <v>134</v>
      </c>
      <c r="B631" s="9" t="n">
        <f aca="false">RANDBETWEEN(0,1)</f>
        <v>1</v>
      </c>
      <c r="C631" s="9" t="n">
        <f aca="false">RANDBETWEEN(1,5)</f>
        <v>4</v>
      </c>
      <c r="D631" s="9" t="n">
        <f aca="false">RANDBETWEEN(70, 107)</f>
        <v>89</v>
      </c>
      <c r="E631" s="9" t="n">
        <f aca="false">RANDBETWEEN(9,20)</f>
        <v>14</v>
      </c>
      <c r="F631" s="11" t="s">
        <v>19</v>
      </c>
      <c r="G631" s="11" t="s">
        <v>14</v>
      </c>
      <c r="H631" s="11" t="n">
        <v>5.8</v>
      </c>
      <c r="I631" s="11" t="n">
        <v>1.3</v>
      </c>
      <c r="J631" s="11" t="n">
        <v>19.4</v>
      </c>
      <c r="K631" s="11" t="n">
        <v>12.8</v>
      </c>
      <c r="L631" s="10" t="str">
        <f aca="false">INDEX($H$1:$K$1,0,MATCH(MAX($H631:$K631),$H631:$K631,0))</f>
        <v>Stunting</v>
      </c>
      <c r="ALX631" s="0"/>
      <c r="ALY631" s="0"/>
      <c r="ALZ631" s="0"/>
      <c r="AMA631" s="0"/>
      <c r="AMB631" s="0"/>
      <c r="AMC631" s="0"/>
      <c r="AMD631" s="0"/>
      <c r="AME631" s="0"/>
      <c r="AMF631" s="0"/>
      <c r="AMG631" s="0"/>
      <c r="AMH631" s="0"/>
      <c r="AMI631" s="0"/>
      <c r="AMJ631" s="0"/>
    </row>
    <row r="632" customFormat="false" ht="13.8" hidden="false" customHeight="false" outlineLevel="0" collapsed="false">
      <c r="A632" s="1" t="s">
        <v>134</v>
      </c>
      <c r="B632" s="9" t="n">
        <f aca="false">RANDBETWEEN(0,1)</f>
        <v>0</v>
      </c>
      <c r="C632" s="9" t="n">
        <f aca="false">RANDBETWEEN(1,5)</f>
        <v>3</v>
      </c>
      <c r="D632" s="9" t="n">
        <f aca="false">RANDBETWEEN(70, 107)</f>
        <v>102</v>
      </c>
      <c r="E632" s="9" t="n">
        <f aca="false">RANDBETWEEN(9,20)</f>
        <v>15</v>
      </c>
      <c r="F632" s="1" t="s">
        <v>19</v>
      </c>
      <c r="G632" s="1" t="s">
        <v>14</v>
      </c>
      <c r="H632" s="1" t="n">
        <v>7.8</v>
      </c>
      <c r="I632" s="1" t="n">
        <v>1</v>
      </c>
      <c r="J632" s="1" t="n">
        <v>20.5</v>
      </c>
      <c r="K632" s="1" t="n">
        <v>15.5</v>
      </c>
      <c r="L632" s="10" t="str">
        <f aca="false">INDEX($H$1:$K$1,0,MATCH(MAX($H632:$K632),$H632:$K632,0))</f>
        <v>Stunting</v>
      </c>
    </row>
    <row r="633" s="11" customFormat="true" ht="13.8" hidden="false" customHeight="false" outlineLevel="0" collapsed="false">
      <c r="A633" s="11" t="s">
        <v>134</v>
      </c>
      <c r="B633" s="9" t="n">
        <f aca="false">RANDBETWEEN(0,1)</f>
        <v>0</v>
      </c>
      <c r="C633" s="9" t="n">
        <f aca="false">RANDBETWEEN(1,5)</f>
        <v>5</v>
      </c>
      <c r="D633" s="9" t="n">
        <f aca="false">RANDBETWEEN(70, 107)</f>
        <v>95</v>
      </c>
      <c r="E633" s="9" t="n">
        <f aca="false">RANDBETWEEN(9,20)</f>
        <v>19</v>
      </c>
      <c r="F633" s="11" t="s">
        <v>19</v>
      </c>
      <c r="G633" s="11" t="s">
        <v>14</v>
      </c>
      <c r="H633" s="11" t="n">
        <v>7.2</v>
      </c>
      <c r="I633" s="11" t="n">
        <v>0.9</v>
      </c>
      <c r="J633" s="11" t="n">
        <v>17</v>
      </c>
      <c r="K633" s="11" t="n">
        <v>13.5</v>
      </c>
      <c r="L633" s="10" t="str">
        <f aca="false">INDEX($H$1:$K$1,0,MATCH(MAX($H633:$K633),$H633:$K633,0))</f>
        <v>Stunting</v>
      </c>
      <c r="ALX633" s="0"/>
      <c r="ALY633" s="0"/>
      <c r="ALZ633" s="0"/>
      <c r="AMA633" s="0"/>
      <c r="AMB633" s="0"/>
      <c r="AMC633" s="0"/>
      <c r="AMD633" s="0"/>
      <c r="AME633" s="0"/>
      <c r="AMF633" s="0"/>
      <c r="AMG633" s="0"/>
      <c r="AMH633" s="0"/>
      <c r="AMI633" s="0"/>
      <c r="AMJ633" s="0"/>
    </row>
    <row r="634" customFormat="false" ht="13.8" hidden="false" customHeight="false" outlineLevel="0" collapsed="false">
      <c r="A634" s="1" t="s">
        <v>135</v>
      </c>
      <c r="B634" s="9" t="n">
        <f aca="false">RANDBETWEEN(0,1)</f>
        <v>1</v>
      </c>
      <c r="C634" s="9" t="n">
        <f aca="false">RANDBETWEEN(1,5)</f>
        <v>5</v>
      </c>
      <c r="D634" s="9" t="n">
        <f aca="false">RANDBETWEEN(70, 107)</f>
        <v>75</v>
      </c>
      <c r="E634" s="9" t="n">
        <f aca="false">RANDBETWEEN(9,20)</f>
        <v>11</v>
      </c>
      <c r="F634" s="1" t="s">
        <v>16</v>
      </c>
      <c r="G634" s="1" t="s">
        <v>17</v>
      </c>
      <c r="H634" s="1" t="n">
        <v>4.5</v>
      </c>
      <c r="I634" s="1" t="n">
        <v>19.3</v>
      </c>
      <c r="J634" s="1" t="n">
        <v>8.1</v>
      </c>
      <c r="K634" s="1" t="n">
        <v>1.8</v>
      </c>
      <c r="L634" s="10" t="str">
        <f aca="false">INDEX($H$1:$K$1,0,MATCH(MAX($H634:$K634),$H634:$K634,0))</f>
        <v>Overweight</v>
      </c>
    </row>
    <row r="635" s="11" customFormat="true" ht="13.8" hidden="false" customHeight="false" outlineLevel="0" collapsed="false">
      <c r="A635" s="11" t="s">
        <v>135</v>
      </c>
      <c r="B635" s="9" t="n">
        <f aca="false">RANDBETWEEN(0,1)</f>
        <v>1</v>
      </c>
      <c r="C635" s="9" t="n">
        <f aca="false">RANDBETWEEN(1,5)</f>
        <v>4</v>
      </c>
      <c r="D635" s="9" t="n">
        <f aca="false">RANDBETWEEN(70, 107)</f>
        <v>70</v>
      </c>
      <c r="E635" s="9" t="n">
        <f aca="false">RANDBETWEEN(9,20)</f>
        <v>14</v>
      </c>
      <c r="F635" s="11" t="s">
        <v>16</v>
      </c>
      <c r="G635" s="11" t="s">
        <v>17</v>
      </c>
      <c r="H635" s="11" t="n">
        <v>3.5</v>
      </c>
      <c r="I635" s="11" t="n">
        <v>15.6</v>
      </c>
      <c r="J635" s="11" t="n">
        <v>6.6</v>
      </c>
      <c r="K635" s="11" t="n">
        <v>1.6</v>
      </c>
      <c r="L635" s="10" t="str">
        <f aca="false">INDEX($H$1:$K$1,0,MATCH(MAX($H635:$K635),$H635:$K635,0))</f>
        <v>Overweight</v>
      </c>
      <c r="ALX635" s="0"/>
      <c r="ALY635" s="0"/>
      <c r="ALZ635" s="0"/>
      <c r="AMA635" s="0"/>
      <c r="AMB635" s="0"/>
      <c r="AMC635" s="0"/>
      <c r="AMD635" s="0"/>
      <c r="AME635" s="0"/>
      <c r="AMF635" s="0"/>
      <c r="AMG635" s="0"/>
      <c r="AMH635" s="0"/>
      <c r="AMI635" s="0"/>
      <c r="AMJ635" s="0"/>
    </row>
    <row r="636" customFormat="false" ht="13.8" hidden="false" customHeight="false" outlineLevel="0" collapsed="false">
      <c r="A636" s="1" t="s">
        <v>135</v>
      </c>
      <c r="B636" s="9" t="n">
        <f aca="false">RANDBETWEEN(0,1)</f>
        <v>0</v>
      </c>
      <c r="C636" s="9" t="n">
        <f aca="false">RANDBETWEEN(1,5)</f>
        <v>1</v>
      </c>
      <c r="D636" s="9" t="n">
        <f aca="false">RANDBETWEEN(70, 107)</f>
        <v>82</v>
      </c>
      <c r="E636" s="9" t="n">
        <f aca="false">RANDBETWEEN(9,20)</f>
        <v>18</v>
      </c>
      <c r="F636" s="1" t="s">
        <v>16</v>
      </c>
      <c r="G636" s="1" t="s">
        <v>17</v>
      </c>
      <c r="H636" s="1" t="n">
        <v>3.9</v>
      </c>
      <c r="I636" s="1" t="n">
        <v>13.9</v>
      </c>
      <c r="J636" s="1" t="n">
        <v>6</v>
      </c>
      <c r="K636" s="1" t="n">
        <v>1.8</v>
      </c>
      <c r="L636" s="10" t="str">
        <f aca="false">INDEX($H$1:$K$1,0,MATCH(MAX($H636:$K636),$H636:$K636,0))</f>
        <v>Overweight</v>
      </c>
    </row>
    <row r="637" s="11" customFormat="true" ht="13.8" hidden="false" customHeight="false" outlineLevel="0" collapsed="false">
      <c r="A637" s="11" t="s">
        <v>136</v>
      </c>
      <c r="B637" s="9" t="n">
        <f aca="false">RANDBETWEEN(0,1)</f>
        <v>0</v>
      </c>
      <c r="C637" s="9" t="n">
        <f aca="false">RANDBETWEEN(1,5)</f>
        <v>4</v>
      </c>
      <c r="D637" s="9" t="n">
        <f aca="false">RANDBETWEEN(70, 107)</f>
        <v>76</v>
      </c>
      <c r="E637" s="9" t="n">
        <f aca="false">RANDBETWEEN(9,20)</f>
        <v>10</v>
      </c>
      <c r="F637" s="11" t="s">
        <v>19</v>
      </c>
      <c r="G637" s="11" t="s">
        <v>27</v>
      </c>
      <c r="H637" s="11" t="n">
        <v>2.7</v>
      </c>
      <c r="I637" s="11" t="n">
        <v>5.8</v>
      </c>
      <c r="J637" s="11" t="n">
        <v>7.7</v>
      </c>
      <c r="K637" s="11" t="n">
        <v>5</v>
      </c>
      <c r="L637" s="10" t="str">
        <f aca="false">INDEX($H$1:$K$1,0,MATCH(MAX($H637:$K637),$H637:$K637,0))</f>
        <v>Stunting</v>
      </c>
      <c r="ALX637" s="0"/>
      <c r="ALY637" s="0"/>
      <c r="ALZ637" s="0"/>
      <c r="AMA637" s="0"/>
      <c r="AMB637" s="0"/>
      <c r="AMC637" s="0"/>
      <c r="AMD637" s="0"/>
      <c r="AME637" s="0"/>
      <c r="AMF637" s="0"/>
      <c r="AMG637" s="0"/>
      <c r="AMH637" s="0"/>
      <c r="AMI637" s="0"/>
      <c r="AMJ637" s="0"/>
    </row>
    <row r="638" customFormat="false" ht="13.8" hidden="false" customHeight="false" outlineLevel="0" collapsed="false">
      <c r="A638" s="1" t="s">
        <v>136</v>
      </c>
      <c r="B638" s="9" t="n">
        <f aca="false">RANDBETWEEN(0,1)</f>
        <v>0</v>
      </c>
      <c r="C638" s="9" t="n">
        <f aca="false">RANDBETWEEN(1,5)</f>
        <v>4</v>
      </c>
      <c r="D638" s="9" t="n">
        <f aca="false">RANDBETWEEN(70, 107)</f>
        <v>75</v>
      </c>
      <c r="E638" s="9" t="n">
        <f aca="false">RANDBETWEEN(9,20)</f>
        <v>13</v>
      </c>
      <c r="F638" s="1" t="s">
        <v>19</v>
      </c>
      <c r="G638" s="1" t="s">
        <v>27</v>
      </c>
      <c r="H638" s="1" t="n">
        <v>4.3</v>
      </c>
      <c r="I638" s="1" t="n">
        <v>10.2</v>
      </c>
      <c r="J638" s="1" t="n">
        <v>7.9</v>
      </c>
      <c r="K638" s="1" t="n">
        <v>3.6</v>
      </c>
      <c r="L638" s="10" t="str">
        <f aca="false">INDEX($H$1:$K$1,0,MATCH(MAX($H638:$K638),$H638:$K638,0))</f>
        <v>Overweight</v>
      </c>
    </row>
    <row r="639" s="11" customFormat="true" ht="13.8" hidden="false" customHeight="false" outlineLevel="0" collapsed="false">
      <c r="A639" s="11" t="s">
        <v>137</v>
      </c>
      <c r="B639" s="9" t="n">
        <f aca="false">RANDBETWEEN(0,1)</f>
        <v>1</v>
      </c>
      <c r="C639" s="9" t="n">
        <f aca="false">RANDBETWEEN(1,5)</f>
        <v>5</v>
      </c>
      <c r="D639" s="9" t="n">
        <f aca="false">RANDBETWEEN(70, 107)</f>
        <v>82</v>
      </c>
      <c r="E639" s="9" t="n">
        <f aca="false">RANDBETWEEN(9,20)</f>
        <v>10</v>
      </c>
      <c r="F639" s="11" t="s">
        <v>19</v>
      </c>
      <c r="G639" s="11" t="s">
        <v>14</v>
      </c>
      <c r="H639" s="11" t="n">
        <v>8.4</v>
      </c>
      <c r="J639" s="11" t="n">
        <v>41.4</v>
      </c>
      <c r="K639" s="11" t="n">
        <v>23.7</v>
      </c>
      <c r="L639" s="10" t="str">
        <f aca="false">INDEX($H$1:$K$1,0,MATCH(MAX($H639:$K639),$H639:$K639,0))</f>
        <v>Stunting</v>
      </c>
      <c r="ALX639" s="0"/>
      <c r="ALY639" s="0"/>
      <c r="ALZ639" s="0"/>
      <c r="AMA639" s="0"/>
      <c r="AMB639" s="0"/>
      <c r="AMC639" s="0"/>
      <c r="AMD639" s="0"/>
      <c r="AME639" s="0"/>
      <c r="AMF639" s="0"/>
      <c r="AMG639" s="0"/>
      <c r="AMH639" s="0"/>
      <c r="AMI639" s="0"/>
      <c r="AMJ639" s="0"/>
    </row>
    <row r="640" customFormat="false" ht="13.8" hidden="false" customHeight="false" outlineLevel="0" collapsed="false">
      <c r="A640" s="1" t="s">
        <v>137</v>
      </c>
      <c r="B640" s="9" t="n">
        <f aca="false">RANDBETWEEN(0,1)</f>
        <v>1</v>
      </c>
      <c r="C640" s="9" t="n">
        <f aca="false">RANDBETWEEN(1,5)</f>
        <v>5</v>
      </c>
      <c r="D640" s="9" t="n">
        <f aca="false">RANDBETWEEN(70, 107)</f>
        <v>76</v>
      </c>
      <c r="E640" s="9" t="n">
        <f aca="false">RANDBETWEEN(9,20)</f>
        <v>19</v>
      </c>
      <c r="F640" s="1" t="s">
        <v>19</v>
      </c>
      <c r="G640" s="1" t="s">
        <v>14</v>
      </c>
      <c r="H640" s="1" t="n">
        <v>10.2</v>
      </c>
      <c r="J640" s="1" t="n">
        <v>40.9</v>
      </c>
      <c r="K640" s="1" t="n">
        <v>25.4</v>
      </c>
      <c r="L640" s="10" t="str">
        <f aca="false">INDEX($H$1:$K$1,0,MATCH(MAX($H640:$K640),$H640:$K640,0))</f>
        <v>Stunting</v>
      </c>
    </row>
    <row r="641" s="11" customFormat="true" ht="13.8" hidden="false" customHeight="false" outlineLevel="0" collapsed="false">
      <c r="A641" s="11" t="s">
        <v>137</v>
      </c>
      <c r="B641" s="9" t="n">
        <f aca="false">RANDBETWEEN(0,1)</f>
        <v>1</v>
      </c>
      <c r="C641" s="9" t="n">
        <f aca="false">RANDBETWEEN(1,5)</f>
        <v>5</v>
      </c>
      <c r="D641" s="9" t="n">
        <f aca="false">RANDBETWEEN(70, 107)</f>
        <v>106</v>
      </c>
      <c r="E641" s="9" t="n">
        <f aca="false">RANDBETWEEN(9,20)</f>
        <v>16</v>
      </c>
      <c r="F641" s="11" t="s">
        <v>19</v>
      </c>
      <c r="G641" s="11" t="s">
        <v>14</v>
      </c>
      <c r="H641" s="11" t="n">
        <v>11.6</v>
      </c>
      <c r="I641" s="11" t="n">
        <v>4.7</v>
      </c>
      <c r="J641" s="11" t="n">
        <v>38.4</v>
      </c>
      <c r="K641" s="11" t="n">
        <v>24.7</v>
      </c>
      <c r="L641" s="10" t="str">
        <f aca="false">INDEX($H$1:$K$1,0,MATCH(MAX($H641:$K641),$H641:$K641,0))</f>
        <v>Stunting</v>
      </c>
      <c r="ALX641" s="0"/>
      <c r="ALY641" s="0"/>
      <c r="ALZ641" s="0"/>
      <c r="AMA641" s="0"/>
      <c r="AMB641" s="0"/>
      <c r="AMC641" s="0"/>
      <c r="AMD641" s="0"/>
      <c r="AME641" s="0"/>
      <c r="AMF641" s="0"/>
      <c r="AMG641" s="0"/>
      <c r="AMH641" s="0"/>
      <c r="AMI641" s="0"/>
      <c r="AMJ641" s="0"/>
    </row>
    <row r="642" customFormat="false" ht="13.8" hidden="false" customHeight="false" outlineLevel="0" collapsed="false">
      <c r="A642" s="1" t="s">
        <v>137</v>
      </c>
      <c r="B642" s="9" t="n">
        <f aca="false">RANDBETWEEN(0,1)</f>
        <v>0</v>
      </c>
      <c r="C642" s="9" t="n">
        <f aca="false">RANDBETWEEN(1,5)</f>
        <v>1</v>
      </c>
      <c r="D642" s="9" t="n">
        <f aca="false">RANDBETWEEN(70, 107)</f>
        <v>94</v>
      </c>
      <c r="E642" s="9" t="n">
        <f aca="false">RANDBETWEEN(9,20)</f>
        <v>20</v>
      </c>
      <c r="F642" s="1" t="s">
        <v>19</v>
      </c>
      <c r="G642" s="1" t="s">
        <v>14</v>
      </c>
      <c r="H642" s="1" t="n">
        <v>10.2</v>
      </c>
      <c r="I642" s="1" t="n">
        <v>5.9</v>
      </c>
      <c r="J642" s="1" t="n">
        <v>46.9</v>
      </c>
      <c r="K642" s="1" t="n">
        <v>28.3</v>
      </c>
      <c r="L642" s="10" t="str">
        <f aca="false">INDEX($H$1:$K$1,0,MATCH(MAX($H642:$K642),$H642:$K642,0))</f>
        <v>Stunting</v>
      </c>
    </row>
    <row r="643" s="11" customFormat="true" ht="13.8" hidden="false" customHeight="false" outlineLevel="0" collapsed="false">
      <c r="A643" s="11" t="s">
        <v>137</v>
      </c>
      <c r="B643" s="9" t="n">
        <f aca="false">RANDBETWEEN(0,1)</f>
        <v>0</v>
      </c>
      <c r="C643" s="9" t="n">
        <f aca="false">RANDBETWEEN(1,5)</f>
        <v>1</v>
      </c>
      <c r="D643" s="9" t="n">
        <f aca="false">RANDBETWEEN(70, 107)</f>
        <v>105</v>
      </c>
      <c r="E643" s="9" t="n">
        <f aca="false">RANDBETWEEN(9,20)</f>
        <v>18</v>
      </c>
      <c r="F643" s="11" t="s">
        <v>19</v>
      </c>
      <c r="G643" s="11" t="s">
        <v>14</v>
      </c>
      <c r="H643" s="11" t="n">
        <v>10.5</v>
      </c>
      <c r="I643" s="11" t="n">
        <v>10.1</v>
      </c>
      <c r="J643" s="11" t="n">
        <v>37.4</v>
      </c>
      <c r="K643" s="11" t="n">
        <v>21.3</v>
      </c>
      <c r="L643" s="10" t="str">
        <f aca="false">INDEX($H$1:$K$1,0,MATCH(MAX($H643:$K643),$H643:$K643,0))</f>
        <v>Stunting</v>
      </c>
      <c r="ALX643" s="0"/>
      <c r="ALY643" s="0"/>
      <c r="ALZ643" s="0"/>
      <c r="AMA643" s="0"/>
      <c r="AMB643" s="0"/>
      <c r="AMC643" s="0"/>
      <c r="AMD643" s="0"/>
      <c r="AME643" s="0"/>
      <c r="AMF643" s="0"/>
      <c r="AMG643" s="0"/>
      <c r="AMH643" s="0"/>
      <c r="AMI643" s="0"/>
      <c r="AMJ643" s="0"/>
    </row>
    <row r="644" customFormat="false" ht="13.8" hidden="false" customHeight="false" outlineLevel="0" collapsed="false">
      <c r="A644" s="1" t="s">
        <v>137</v>
      </c>
      <c r="B644" s="9" t="n">
        <f aca="false">RANDBETWEEN(0,1)</f>
        <v>0</v>
      </c>
      <c r="C644" s="9" t="n">
        <f aca="false">RANDBETWEEN(1,5)</f>
        <v>4</v>
      </c>
      <c r="D644" s="9" t="n">
        <f aca="false">RANDBETWEEN(70, 107)</f>
        <v>102</v>
      </c>
      <c r="E644" s="9" t="n">
        <f aca="false">RANDBETWEEN(9,20)</f>
        <v>12</v>
      </c>
      <c r="F644" s="1" t="s">
        <v>19</v>
      </c>
      <c r="G644" s="1" t="s">
        <v>14</v>
      </c>
      <c r="H644" s="1" t="n">
        <v>9.2</v>
      </c>
      <c r="I644" s="1" t="n">
        <v>10.3</v>
      </c>
      <c r="J644" s="1" t="n">
        <v>44.9</v>
      </c>
      <c r="K644" s="1" t="n">
        <v>21.1</v>
      </c>
      <c r="L644" s="10" t="str">
        <f aca="false">INDEX($H$1:$K$1,0,MATCH(MAX($H644:$K644),$H644:$K644,0))</f>
        <v>Stunting</v>
      </c>
    </row>
    <row r="645" s="11" customFormat="true" ht="13.8" hidden="false" customHeight="false" outlineLevel="0" collapsed="false">
      <c r="A645" s="11" t="s">
        <v>137</v>
      </c>
      <c r="B645" s="9" t="n">
        <f aca="false">RANDBETWEEN(0,1)</f>
        <v>0</v>
      </c>
      <c r="C645" s="9" t="n">
        <f aca="false">RANDBETWEEN(1,5)</f>
        <v>4</v>
      </c>
      <c r="D645" s="9" t="n">
        <f aca="false">RANDBETWEEN(70, 107)</f>
        <v>85</v>
      </c>
      <c r="E645" s="9" t="n">
        <f aca="false">RANDBETWEEN(9,20)</f>
        <v>14</v>
      </c>
      <c r="F645" s="11" t="s">
        <v>19</v>
      </c>
      <c r="G645" s="11" t="s">
        <v>14</v>
      </c>
      <c r="H645" s="11" t="n">
        <v>9.4</v>
      </c>
      <c r="I645" s="11" t="n">
        <v>8.9</v>
      </c>
      <c r="J645" s="11" t="n">
        <v>37.9</v>
      </c>
      <c r="K645" s="11" t="n">
        <v>18.1</v>
      </c>
      <c r="L645" s="10" t="str">
        <f aca="false">INDEX($H$1:$K$1,0,MATCH(MAX($H645:$K645),$H645:$K645,0))</f>
        <v>Stunting</v>
      </c>
      <c r="ALX645" s="0"/>
      <c r="ALY645" s="0"/>
      <c r="ALZ645" s="0"/>
      <c r="AMA645" s="0"/>
      <c r="AMB645" s="0"/>
      <c r="AMC645" s="0"/>
      <c r="AMD645" s="0"/>
      <c r="AME645" s="0"/>
      <c r="AMF645" s="0"/>
      <c r="AMG645" s="0"/>
      <c r="AMH645" s="0"/>
      <c r="AMI645" s="0"/>
      <c r="AMJ645" s="0"/>
    </row>
    <row r="646" customFormat="false" ht="13.8" hidden="false" customHeight="false" outlineLevel="0" collapsed="false">
      <c r="A646" s="1" t="s">
        <v>138</v>
      </c>
      <c r="B646" s="9" t="n">
        <f aca="false">RANDBETWEEN(0,1)</f>
        <v>1</v>
      </c>
      <c r="C646" s="9" t="n">
        <f aca="false">RANDBETWEEN(1,5)</f>
        <v>5</v>
      </c>
      <c r="D646" s="9" t="n">
        <f aca="false">RANDBETWEEN(70, 107)</f>
        <v>96</v>
      </c>
      <c r="E646" s="9" t="n">
        <f aca="false">RANDBETWEEN(9,20)</f>
        <v>10</v>
      </c>
      <c r="F646" s="1" t="s">
        <v>13</v>
      </c>
      <c r="G646" s="1" t="s">
        <v>27</v>
      </c>
      <c r="H646" s="1" t="n">
        <v>3.6</v>
      </c>
      <c r="I646" s="1" t="n">
        <v>2.6</v>
      </c>
      <c r="J646" s="1" t="n">
        <v>4.4</v>
      </c>
      <c r="K646" s="1" t="n">
        <v>3.3</v>
      </c>
      <c r="L646" s="10" t="str">
        <f aca="false">INDEX($H$1:$K$1,0,MATCH(MAX($H646:$K646),$H646:$K646,0))</f>
        <v>Stunting</v>
      </c>
    </row>
    <row r="647" s="11" customFormat="true" ht="13.8" hidden="false" customHeight="false" outlineLevel="0" collapsed="false">
      <c r="A647" s="11" t="s">
        <v>139</v>
      </c>
      <c r="B647" s="9" t="n">
        <f aca="false">RANDBETWEEN(0,1)</f>
        <v>0</v>
      </c>
      <c r="C647" s="9" t="n">
        <f aca="false">RANDBETWEEN(1,5)</f>
        <v>2</v>
      </c>
      <c r="D647" s="9" t="n">
        <f aca="false">RANDBETWEEN(70, 107)</f>
        <v>98</v>
      </c>
      <c r="E647" s="9" t="n">
        <f aca="false">RANDBETWEEN(9,20)</f>
        <v>18</v>
      </c>
      <c r="F647" s="11" t="s">
        <v>26</v>
      </c>
      <c r="G647" s="11" t="s">
        <v>21</v>
      </c>
      <c r="H647" s="11" t="n">
        <v>7.4</v>
      </c>
      <c r="I647" s="11" t="n">
        <v>1.9</v>
      </c>
      <c r="J647" s="11" t="n">
        <v>33.7</v>
      </c>
      <c r="K647" s="11" t="n">
        <v>16.3</v>
      </c>
      <c r="L647" s="10" t="str">
        <f aca="false">INDEX($H$1:$K$1,0,MATCH(MAX($H647:$K647),$H647:$K647,0))</f>
        <v>Stunting</v>
      </c>
      <c r="ALX647" s="0"/>
      <c r="ALY647" s="0"/>
      <c r="ALZ647" s="0"/>
      <c r="AMA647" s="0"/>
      <c r="AMB647" s="0"/>
      <c r="AMC647" s="0"/>
      <c r="AMD647" s="0"/>
      <c r="AME647" s="0"/>
      <c r="AMF647" s="0"/>
      <c r="AMG647" s="0"/>
      <c r="AMH647" s="0"/>
      <c r="AMI647" s="0"/>
      <c r="AMJ647" s="0"/>
    </row>
    <row r="648" customFormat="false" ht="13.8" hidden="false" customHeight="false" outlineLevel="0" collapsed="false">
      <c r="A648" s="1" t="s">
        <v>139</v>
      </c>
      <c r="B648" s="9" t="n">
        <f aca="false">RANDBETWEEN(0,1)</f>
        <v>1</v>
      </c>
      <c r="C648" s="9" t="n">
        <f aca="false">RANDBETWEEN(1,5)</f>
        <v>2</v>
      </c>
      <c r="D648" s="9" t="n">
        <f aca="false">RANDBETWEEN(70, 107)</f>
        <v>91</v>
      </c>
      <c r="E648" s="9" t="n">
        <f aca="false">RANDBETWEEN(9,20)</f>
        <v>15</v>
      </c>
      <c r="F648" s="1" t="s">
        <v>26</v>
      </c>
      <c r="G648" s="1" t="s">
        <v>21</v>
      </c>
      <c r="H648" s="1" t="n">
        <v>4.3</v>
      </c>
      <c r="I648" s="1" t="n">
        <v>2.5</v>
      </c>
      <c r="J648" s="1" t="n">
        <v>32.8</v>
      </c>
      <c r="K648" s="1" t="n">
        <v>11.5</v>
      </c>
      <c r="L648" s="10" t="str">
        <f aca="false">INDEX($H$1:$K$1,0,MATCH(MAX($H648:$K648),$H648:$K648,0))</f>
        <v>Stunting</v>
      </c>
    </row>
    <row r="649" s="11" customFormat="true" ht="13.8" hidden="false" customHeight="false" outlineLevel="0" collapsed="false">
      <c r="A649" s="11" t="s">
        <v>139</v>
      </c>
      <c r="B649" s="9" t="n">
        <f aca="false">RANDBETWEEN(0,1)</f>
        <v>1</v>
      </c>
      <c r="C649" s="9" t="n">
        <f aca="false">RANDBETWEEN(1,5)</f>
        <v>1</v>
      </c>
      <c r="D649" s="9" t="n">
        <f aca="false">RANDBETWEEN(70, 107)</f>
        <v>94</v>
      </c>
      <c r="E649" s="9" t="n">
        <f aca="false">RANDBETWEEN(9,20)</f>
        <v>17</v>
      </c>
      <c r="F649" s="11" t="s">
        <v>26</v>
      </c>
      <c r="G649" s="11" t="s">
        <v>21</v>
      </c>
      <c r="H649" s="11" t="n">
        <v>7.9</v>
      </c>
      <c r="I649" s="11" t="n">
        <v>3.9</v>
      </c>
      <c r="J649" s="11" t="n">
        <v>31.6</v>
      </c>
      <c r="K649" s="11" t="n">
        <v>15.5</v>
      </c>
      <c r="L649" s="10" t="str">
        <f aca="false">INDEX($H$1:$K$1,0,MATCH(MAX($H649:$K649),$H649:$K649,0))</f>
        <v>Stunting</v>
      </c>
      <c r="ALX649" s="0"/>
      <c r="ALY649" s="0"/>
      <c r="ALZ649" s="0"/>
      <c r="AMA649" s="0"/>
      <c r="AMB649" s="0"/>
      <c r="AMC649" s="0"/>
      <c r="AMD649" s="0"/>
      <c r="AME649" s="0"/>
      <c r="AMF649" s="0"/>
      <c r="AMG649" s="0"/>
      <c r="AMH649" s="0"/>
      <c r="AMI649" s="0"/>
      <c r="AMJ649" s="0"/>
    </row>
    <row r="650" customFormat="false" ht="13.8" hidden="false" customHeight="false" outlineLevel="0" collapsed="false">
      <c r="A650" s="1" t="s">
        <v>140</v>
      </c>
      <c r="B650" s="9" t="n">
        <f aca="false">RANDBETWEEN(0,1)</f>
        <v>0</v>
      </c>
      <c r="C650" s="9" t="n">
        <f aca="false">RANDBETWEEN(1,5)</f>
        <v>2</v>
      </c>
      <c r="D650" s="9" t="n">
        <f aca="false">RANDBETWEEN(70, 107)</f>
        <v>82</v>
      </c>
      <c r="E650" s="9" t="n">
        <f aca="false">RANDBETWEEN(9,20)</f>
        <v>13</v>
      </c>
      <c r="F650" s="1" t="s">
        <v>19</v>
      </c>
      <c r="G650" s="1" t="s">
        <v>14</v>
      </c>
      <c r="H650" s="1" t="n">
        <v>19.3</v>
      </c>
      <c r="J650" s="1" t="n">
        <v>29.2</v>
      </c>
      <c r="K650" s="1" t="n">
        <v>22.8</v>
      </c>
      <c r="L650" s="10" t="str">
        <f aca="false">INDEX($H$1:$K$1,0,MATCH(MAX($H650:$K650),$H650:$K650,0))</f>
        <v>Stunting</v>
      </c>
    </row>
    <row r="651" s="11" customFormat="true" ht="13.8" hidden="false" customHeight="false" outlineLevel="0" collapsed="false">
      <c r="A651" s="11" t="s">
        <v>140</v>
      </c>
      <c r="B651" s="9" t="n">
        <f aca="false">RANDBETWEEN(0,1)</f>
        <v>1</v>
      </c>
      <c r="C651" s="9" t="n">
        <f aca="false">RANDBETWEEN(1,5)</f>
        <v>2</v>
      </c>
      <c r="D651" s="9" t="n">
        <f aca="false">RANDBETWEEN(70, 107)</f>
        <v>78</v>
      </c>
      <c r="E651" s="9" t="n">
        <f aca="false">RANDBETWEEN(9,20)</f>
        <v>16</v>
      </c>
      <c r="F651" s="11" t="s">
        <v>19</v>
      </c>
      <c r="G651" s="11" t="s">
        <v>14</v>
      </c>
      <c r="H651" s="11" t="n">
        <v>13.2</v>
      </c>
      <c r="I651" s="11" t="n">
        <v>4.7</v>
      </c>
      <c r="J651" s="11" t="n">
        <v>42.1</v>
      </c>
      <c r="K651" s="11" t="n">
        <v>32.8</v>
      </c>
      <c r="L651" s="10" t="str">
        <f aca="false">INDEX($H$1:$K$1,0,MATCH(MAX($H651:$K651),$H651:$K651,0))</f>
        <v>Stunting</v>
      </c>
      <c r="ALX651" s="0"/>
      <c r="ALY651" s="0"/>
      <c r="ALZ651" s="0"/>
      <c r="AMA651" s="0"/>
      <c r="AMB651" s="0"/>
      <c r="AMC651" s="0"/>
      <c r="AMD651" s="0"/>
      <c r="AME651" s="0"/>
      <c r="AMF651" s="0"/>
      <c r="AMG651" s="0"/>
      <c r="AMH651" s="0"/>
      <c r="AMI651" s="0"/>
      <c r="AMJ651" s="0"/>
    </row>
    <row r="652" customFormat="false" ht="13.8" hidden="false" customHeight="false" outlineLevel="0" collapsed="false">
      <c r="A652" s="1" t="s">
        <v>140</v>
      </c>
      <c r="B652" s="9" t="n">
        <f aca="false">RANDBETWEEN(0,1)</f>
        <v>0</v>
      </c>
      <c r="C652" s="9" t="n">
        <f aca="false">RANDBETWEEN(1,5)</f>
        <v>1</v>
      </c>
      <c r="D652" s="9" t="n">
        <f aca="false">RANDBETWEEN(70, 107)</f>
        <v>100</v>
      </c>
      <c r="E652" s="9" t="n">
        <f aca="false">RANDBETWEEN(9,20)</f>
        <v>12</v>
      </c>
      <c r="F652" s="1" t="s">
        <v>19</v>
      </c>
      <c r="G652" s="1" t="s">
        <v>14</v>
      </c>
      <c r="H652" s="1" t="n">
        <v>15</v>
      </c>
      <c r="I652" s="1" t="n">
        <v>3</v>
      </c>
      <c r="J652" s="1" t="n">
        <v>25.3</v>
      </c>
      <c r="K652" s="1" t="n">
        <v>23</v>
      </c>
      <c r="L652" s="10" t="str">
        <f aca="false">INDEX($H$1:$K$1,0,MATCH(MAX($H652:$K652),$H652:$K652,0))</f>
        <v>Stunting</v>
      </c>
    </row>
    <row r="653" s="11" customFormat="true" ht="13.8" hidden="false" customHeight="false" outlineLevel="0" collapsed="false">
      <c r="A653" s="11" t="s">
        <v>141</v>
      </c>
      <c r="B653" s="9" t="n">
        <f aca="false">RANDBETWEEN(0,1)</f>
        <v>1</v>
      </c>
      <c r="C653" s="9" t="n">
        <f aca="false">RANDBETWEEN(1,5)</f>
        <v>3</v>
      </c>
      <c r="D653" s="9" t="n">
        <f aca="false">RANDBETWEEN(70, 107)</f>
        <v>94</v>
      </c>
      <c r="E653" s="9" t="n">
        <f aca="false">RANDBETWEEN(9,20)</f>
        <v>11</v>
      </c>
      <c r="F653" s="11" t="s">
        <v>19</v>
      </c>
      <c r="G653" s="11" t="s">
        <v>17</v>
      </c>
      <c r="J653" s="11" t="n">
        <v>31.5</v>
      </c>
      <c r="L653" s="10" t="str">
        <f aca="false">INDEX($H$1:$K$1,0,MATCH(MAX($H653:$K653),$H653:$K653,0))</f>
        <v>Stunting</v>
      </c>
      <c r="ALX653" s="0"/>
      <c r="ALY653" s="0"/>
      <c r="ALZ653" s="0"/>
      <c r="AMA653" s="0"/>
      <c r="AMB653" s="0"/>
      <c r="AMC653" s="0"/>
      <c r="AMD653" s="0"/>
      <c r="AME653" s="0"/>
      <c r="AMF653" s="0"/>
      <c r="AMG653" s="0"/>
      <c r="AMH653" s="0"/>
      <c r="AMI653" s="0"/>
      <c r="AMJ653" s="0"/>
    </row>
    <row r="654" customFormat="false" ht="13.8" hidden="false" customHeight="false" outlineLevel="0" collapsed="false">
      <c r="A654" s="1" t="s">
        <v>141</v>
      </c>
      <c r="B654" s="9" t="n">
        <f aca="false">RANDBETWEEN(0,1)</f>
        <v>0</v>
      </c>
      <c r="C654" s="9" t="n">
        <f aca="false">RANDBETWEEN(1,5)</f>
        <v>1</v>
      </c>
      <c r="D654" s="9" t="n">
        <f aca="false">RANDBETWEEN(70, 107)</f>
        <v>73</v>
      </c>
      <c r="E654" s="9" t="n">
        <f aca="false">RANDBETWEEN(9,20)</f>
        <v>17</v>
      </c>
      <c r="F654" s="1" t="s">
        <v>19</v>
      </c>
      <c r="G654" s="1" t="s">
        <v>17</v>
      </c>
      <c r="H654" s="1" t="n">
        <v>3.3</v>
      </c>
      <c r="I654" s="1" t="n">
        <v>10.3</v>
      </c>
      <c r="J654" s="1" t="n">
        <v>28.7</v>
      </c>
      <c r="K654" s="1" t="n">
        <v>8</v>
      </c>
      <c r="L654" s="10" t="str">
        <f aca="false">INDEX($H$1:$K$1,0,MATCH(MAX($H654:$K654),$H654:$K654,0))</f>
        <v>Stunting</v>
      </c>
    </row>
    <row r="655" s="11" customFormat="true" ht="13.8" hidden="false" customHeight="false" outlineLevel="0" collapsed="false">
      <c r="A655" s="11" t="s">
        <v>141</v>
      </c>
      <c r="B655" s="9" t="n">
        <f aca="false">RANDBETWEEN(0,1)</f>
        <v>0</v>
      </c>
      <c r="C655" s="9" t="n">
        <f aca="false">RANDBETWEEN(1,5)</f>
        <v>3</v>
      </c>
      <c r="D655" s="9" t="n">
        <f aca="false">RANDBETWEEN(70, 107)</f>
        <v>87</v>
      </c>
      <c r="E655" s="9" t="n">
        <f aca="false">RANDBETWEEN(9,20)</f>
        <v>19</v>
      </c>
      <c r="F655" s="11" t="s">
        <v>19</v>
      </c>
      <c r="G655" s="11" t="s">
        <v>17</v>
      </c>
      <c r="H655" s="11" t="n">
        <v>4.5</v>
      </c>
      <c r="I655" s="11" t="n">
        <v>10.4</v>
      </c>
      <c r="J655" s="11" t="n">
        <v>30.1</v>
      </c>
      <c r="K655" s="11" t="n">
        <v>9.8</v>
      </c>
      <c r="L655" s="10" t="str">
        <f aca="false">INDEX($H$1:$K$1,0,MATCH(MAX($H655:$K655),$H655:$K655,0))</f>
        <v>Stunting</v>
      </c>
      <c r="ALX655" s="0"/>
      <c r="ALY655" s="0"/>
      <c r="ALZ655" s="0"/>
      <c r="AMA655" s="0"/>
      <c r="AMB655" s="0"/>
      <c r="AMC655" s="0"/>
      <c r="AMD655" s="0"/>
      <c r="AME655" s="0"/>
      <c r="AMF655" s="0"/>
      <c r="AMG655" s="0"/>
      <c r="AMH655" s="0"/>
      <c r="AMI655" s="0"/>
      <c r="AMJ655" s="0"/>
    </row>
    <row r="656" customFormat="false" ht="13.8" hidden="false" customHeight="false" outlineLevel="0" collapsed="false">
      <c r="A656" s="1" t="s">
        <v>141</v>
      </c>
      <c r="B656" s="9" t="n">
        <f aca="false">RANDBETWEEN(0,1)</f>
        <v>1</v>
      </c>
      <c r="C656" s="9" t="n">
        <f aca="false">RANDBETWEEN(1,5)</f>
        <v>5</v>
      </c>
      <c r="D656" s="9" t="n">
        <f aca="false">RANDBETWEEN(70, 107)</f>
        <v>91</v>
      </c>
      <c r="E656" s="9" t="n">
        <f aca="false">RANDBETWEEN(9,20)</f>
        <v>19</v>
      </c>
      <c r="F656" s="1" t="s">
        <v>19</v>
      </c>
      <c r="G656" s="1" t="s">
        <v>17</v>
      </c>
      <c r="H656" s="1" t="n">
        <v>7.4</v>
      </c>
      <c r="I656" s="1" t="n">
        <v>19.2</v>
      </c>
      <c r="J656" s="1" t="n">
        <v>32.8</v>
      </c>
      <c r="K656" s="1" t="n">
        <v>11.6</v>
      </c>
      <c r="L656" s="10" t="str">
        <f aca="false">INDEX($H$1:$K$1,0,MATCH(MAX($H656:$K656),$H656:$K656,0))</f>
        <v>Stunting</v>
      </c>
    </row>
    <row r="657" s="11" customFormat="true" ht="13.8" hidden="false" customHeight="false" outlineLevel="0" collapsed="false">
      <c r="A657" s="11" t="s">
        <v>141</v>
      </c>
      <c r="B657" s="9" t="n">
        <f aca="false">RANDBETWEEN(0,1)</f>
        <v>1</v>
      </c>
      <c r="C657" s="9" t="n">
        <f aca="false">RANDBETWEEN(1,5)</f>
        <v>2</v>
      </c>
      <c r="D657" s="9" t="n">
        <f aca="false">RANDBETWEEN(70, 107)</f>
        <v>76</v>
      </c>
      <c r="E657" s="9" t="n">
        <f aca="false">RANDBETWEEN(9,20)</f>
        <v>18</v>
      </c>
      <c r="F657" s="11" t="s">
        <v>19</v>
      </c>
      <c r="G657" s="11" t="s">
        <v>17</v>
      </c>
      <c r="H657" s="11" t="n">
        <v>4.8</v>
      </c>
      <c r="I657" s="11" t="n">
        <v>13.3</v>
      </c>
      <c r="J657" s="11" t="n">
        <v>24.9</v>
      </c>
      <c r="K657" s="11" t="n">
        <v>8.8</v>
      </c>
      <c r="L657" s="10" t="str">
        <f aca="false">INDEX($H$1:$K$1,0,MATCH(MAX($H657:$K657),$H657:$K657,0))</f>
        <v>Stunting</v>
      </c>
      <c r="ALX657" s="0"/>
      <c r="ALY657" s="0"/>
      <c r="ALZ657" s="0"/>
      <c r="AMA657" s="0"/>
      <c r="AMB657" s="0"/>
      <c r="AMC657" s="0"/>
      <c r="AMD657" s="0"/>
      <c r="AME657" s="0"/>
      <c r="AMF657" s="0"/>
      <c r="AMG657" s="0"/>
      <c r="AMH657" s="0"/>
      <c r="AMI657" s="0"/>
      <c r="AMJ657" s="0"/>
    </row>
    <row r="658" customFormat="false" ht="13.8" hidden="false" customHeight="false" outlineLevel="0" collapsed="false">
      <c r="A658" s="1" t="s">
        <v>141</v>
      </c>
      <c r="B658" s="9" t="n">
        <f aca="false">RANDBETWEEN(0,1)</f>
        <v>0</v>
      </c>
      <c r="C658" s="9" t="n">
        <f aca="false">RANDBETWEEN(1,5)</f>
        <v>5</v>
      </c>
      <c r="D658" s="9" t="n">
        <f aca="false">RANDBETWEEN(70, 107)</f>
        <v>90</v>
      </c>
      <c r="E658" s="9" t="n">
        <f aca="false">RANDBETWEEN(9,20)</f>
        <v>11</v>
      </c>
      <c r="F658" s="1" t="s">
        <v>19</v>
      </c>
      <c r="G658" s="1" t="s">
        <v>17</v>
      </c>
      <c r="H658" s="1" t="n">
        <v>5.6</v>
      </c>
      <c r="I658" s="1" t="n">
        <v>17.2</v>
      </c>
      <c r="J658" s="1" t="n">
        <v>27.2</v>
      </c>
      <c r="K658" s="1" t="n">
        <v>8.5</v>
      </c>
      <c r="L658" s="10" t="str">
        <f aca="false">INDEX($H$1:$K$1,0,MATCH(MAX($H658:$K658),$H658:$K658,0))</f>
        <v>Stunting</v>
      </c>
    </row>
    <row r="659" s="11" customFormat="true" ht="13.8" hidden="false" customHeight="false" outlineLevel="0" collapsed="false">
      <c r="A659" s="11" t="s">
        <v>141</v>
      </c>
      <c r="B659" s="9" t="n">
        <f aca="false">RANDBETWEEN(0,1)</f>
        <v>1</v>
      </c>
      <c r="C659" s="9" t="n">
        <f aca="false">RANDBETWEEN(1,5)</f>
        <v>3</v>
      </c>
      <c r="D659" s="9" t="n">
        <f aca="false">RANDBETWEEN(70, 107)</f>
        <v>97</v>
      </c>
      <c r="E659" s="9" t="n">
        <f aca="false">RANDBETWEEN(9,20)</f>
        <v>19</v>
      </c>
      <c r="F659" s="11" t="s">
        <v>19</v>
      </c>
      <c r="G659" s="11" t="s">
        <v>17</v>
      </c>
      <c r="H659" s="11" t="n">
        <v>2.5</v>
      </c>
      <c r="I659" s="11" t="n">
        <v>13.3</v>
      </c>
      <c r="J659" s="11" t="n">
        <v>27.4</v>
      </c>
      <c r="K659" s="11" t="n">
        <v>5.9</v>
      </c>
      <c r="L659" s="10" t="str">
        <f aca="false">INDEX($H$1:$K$1,0,MATCH(MAX($H659:$K659),$H659:$K659,0))</f>
        <v>Stunting</v>
      </c>
      <c r="ALX659" s="0"/>
      <c r="ALY659" s="0"/>
      <c r="ALZ659" s="0"/>
      <c r="AMA659" s="0"/>
      <c r="AMB659" s="0"/>
      <c r="AMC659" s="0"/>
      <c r="AMD659" s="0"/>
      <c r="AME659" s="0"/>
      <c r="AMF659" s="0"/>
      <c r="AMG659" s="0"/>
      <c r="AMH659" s="0"/>
      <c r="AMI659" s="0"/>
      <c r="AMJ659" s="0"/>
    </row>
    <row r="660" customFormat="false" ht="13.8" hidden="false" customHeight="false" outlineLevel="0" collapsed="false">
      <c r="A660" s="1" t="s">
        <v>142</v>
      </c>
      <c r="B660" s="9" t="n">
        <f aca="false">RANDBETWEEN(0,1)</f>
        <v>0</v>
      </c>
      <c r="C660" s="9" t="n">
        <f aca="false">RANDBETWEEN(1,5)</f>
        <v>1</v>
      </c>
      <c r="D660" s="9" t="n">
        <f aca="false">RANDBETWEEN(70, 107)</f>
        <v>91</v>
      </c>
      <c r="E660" s="9" t="n">
        <f aca="false">RANDBETWEEN(9,20)</f>
        <v>18</v>
      </c>
      <c r="F660" s="1" t="s">
        <v>19</v>
      </c>
      <c r="G660" s="1" t="s">
        <v>14</v>
      </c>
      <c r="H660" s="1" t="n">
        <v>24.6</v>
      </c>
      <c r="I660" s="1" t="n">
        <v>10.9</v>
      </c>
      <c r="J660" s="1" t="n">
        <v>36.2</v>
      </c>
      <c r="K660" s="1" t="n">
        <v>32.5</v>
      </c>
      <c r="L660" s="10" t="str">
        <f aca="false">INDEX($H$1:$K$1,0,MATCH(MAX($H660:$K660),$H660:$K660,0))</f>
        <v>Stunting</v>
      </c>
    </row>
    <row r="661" s="11" customFormat="true" ht="13.8" hidden="false" customHeight="false" outlineLevel="0" collapsed="false">
      <c r="A661" s="11" t="s">
        <v>142</v>
      </c>
      <c r="B661" s="9" t="n">
        <f aca="false">RANDBETWEEN(0,1)</f>
        <v>0</v>
      </c>
      <c r="C661" s="9" t="n">
        <f aca="false">RANDBETWEEN(1,5)</f>
        <v>1</v>
      </c>
      <c r="D661" s="9" t="n">
        <f aca="false">RANDBETWEEN(70, 107)</f>
        <v>90</v>
      </c>
      <c r="E661" s="9" t="n">
        <f aca="false">RANDBETWEEN(9,20)</f>
        <v>11</v>
      </c>
      <c r="F661" s="11" t="s">
        <v>19</v>
      </c>
      <c r="G661" s="11" t="s">
        <v>14</v>
      </c>
      <c r="H661" s="11" t="n">
        <v>22.7</v>
      </c>
      <c r="I661" s="11" t="n">
        <v>6</v>
      </c>
      <c r="J661" s="11" t="n">
        <v>31.1</v>
      </c>
      <c r="K661" s="11" t="n">
        <v>27.6</v>
      </c>
      <c r="L661" s="10" t="str">
        <f aca="false">INDEX($H$1:$K$1,0,MATCH(MAX($H661:$K661),$H661:$K661,0))</f>
        <v>Stunting</v>
      </c>
      <c r="ALX661" s="0"/>
      <c r="ALY661" s="0"/>
      <c r="ALZ661" s="0"/>
      <c r="AMA661" s="0"/>
      <c r="AMB661" s="0"/>
      <c r="AMC661" s="0"/>
      <c r="AMD661" s="0"/>
      <c r="AME661" s="0"/>
      <c r="AMF661" s="0"/>
      <c r="AMG661" s="0"/>
      <c r="AMH661" s="0"/>
      <c r="AMI661" s="0"/>
      <c r="AMJ661" s="0"/>
    </row>
    <row r="662" customFormat="false" ht="13.8" hidden="false" customHeight="false" outlineLevel="0" collapsed="false">
      <c r="A662" s="1" t="s">
        <v>143</v>
      </c>
      <c r="B662" s="9" t="n">
        <f aca="false">RANDBETWEEN(0,1)</f>
        <v>1</v>
      </c>
      <c r="C662" s="9" t="n">
        <f aca="false">RANDBETWEEN(1,5)</f>
        <v>2</v>
      </c>
      <c r="D662" s="9" t="n">
        <f aca="false">RANDBETWEEN(70, 107)</f>
        <v>76</v>
      </c>
      <c r="E662" s="9" t="n">
        <f aca="false">RANDBETWEEN(9,20)</f>
        <v>10</v>
      </c>
      <c r="F662" s="1" t="s">
        <v>13</v>
      </c>
      <c r="G662" s="1" t="s">
        <v>21</v>
      </c>
      <c r="H662" s="1" t="n">
        <v>14.9</v>
      </c>
      <c r="I662" s="1" t="n">
        <v>0.3</v>
      </c>
      <c r="J662" s="1" t="n">
        <v>32.3</v>
      </c>
      <c r="K662" s="1" t="n">
        <v>32.8</v>
      </c>
      <c r="L662" s="10" t="str">
        <f aca="false">INDEX($H$1:$K$1,0,MATCH(MAX($H662:$K662),$H662:$K662,0))</f>
        <v>Underweight</v>
      </c>
    </row>
    <row r="663" s="11" customFormat="true" ht="13.8" hidden="false" customHeight="false" outlineLevel="0" collapsed="false">
      <c r="A663" s="11" t="s">
        <v>143</v>
      </c>
      <c r="B663" s="9" t="n">
        <f aca="false">RANDBETWEEN(0,1)</f>
        <v>1</v>
      </c>
      <c r="C663" s="9" t="n">
        <f aca="false">RANDBETWEEN(1,5)</f>
        <v>3</v>
      </c>
      <c r="D663" s="9" t="n">
        <f aca="false">RANDBETWEEN(70, 107)</f>
        <v>102</v>
      </c>
      <c r="E663" s="9" t="n">
        <f aca="false">RANDBETWEEN(9,20)</f>
        <v>20</v>
      </c>
      <c r="F663" s="11" t="s">
        <v>13</v>
      </c>
      <c r="G663" s="11" t="s">
        <v>21</v>
      </c>
      <c r="H663" s="11" t="n">
        <v>17.5</v>
      </c>
      <c r="J663" s="11" t="n">
        <v>29.7</v>
      </c>
      <c r="K663" s="11" t="n">
        <v>33.8</v>
      </c>
      <c r="L663" s="10" t="str">
        <f aca="false">INDEX($H$1:$K$1,0,MATCH(MAX($H663:$K663),$H663:$K663,0))</f>
        <v>Underweight</v>
      </c>
      <c r="ALX663" s="0"/>
      <c r="ALY663" s="0"/>
      <c r="ALZ663" s="0"/>
      <c r="AMA663" s="0"/>
      <c r="AMB663" s="0"/>
      <c r="AMC663" s="0"/>
      <c r="AMD663" s="0"/>
      <c r="AME663" s="0"/>
      <c r="AMF663" s="0"/>
      <c r="AMG663" s="0"/>
      <c r="AMH663" s="0"/>
      <c r="AMI663" s="0"/>
      <c r="AMJ663" s="0"/>
    </row>
    <row r="664" customFormat="false" ht="13.8" hidden="false" customHeight="false" outlineLevel="0" collapsed="false">
      <c r="A664" s="1" t="s">
        <v>143</v>
      </c>
      <c r="B664" s="9" t="n">
        <f aca="false">RANDBETWEEN(0,1)</f>
        <v>1</v>
      </c>
      <c r="C664" s="9" t="n">
        <f aca="false">RANDBETWEEN(1,5)</f>
        <v>3</v>
      </c>
      <c r="D664" s="9" t="n">
        <f aca="false">RANDBETWEEN(70, 107)</f>
        <v>74</v>
      </c>
      <c r="E664" s="9" t="n">
        <f aca="false">RANDBETWEEN(9,20)</f>
        <v>14</v>
      </c>
      <c r="F664" s="1" t="s">
        <v>13</v>
      </c>
      <c r="G664" s="1" t="s">
        <v>21</v>
      </c>
      <c r="H664" s="1" t="n">
        <v>15.3</v>
      </c>
      <c r="J664" s="1" t="n">
        <v>26.1</v>
      </c>
      <c r="K664" s="1" t="n">
        <v>29.3</v>
      </c>
      <c r="L664" s="10" t="str">
        <f aca="false">INDEX($H$1:$K$1,0,MATCH(MAX($H664:$K664),$H664:$K664,0))</f>
        <v>Underweight</v>
      </c>
    </row>
    <row r="665" s="11" customFormat="true" ht="13.8" hidden="false" customHeight="false" outlineLevel="0" collapsed="false">
      <c r="A665" s="11" t="s">
        <v>143</v>
      </c>
      <c r="B665" s="9" t="n">
        <f aca="false">RANDBETWEEN(0,1)</f>
        <v>1</v>
      </c>
      <c r="C665" s="9" t="n">
        <f aca="false">RANDBETWEEN(1,5)</f>
        <v>4</v>
      </c>
      <c r="D665" s="9" t="n">
        <f aca="false">RANDBETWEEN(70, 107)</f>
        <v>75</v>
      </c>
      <c r="E665" s="9" t="n">
        <f aca="false">RANDBETWEEN(9,20)</f>
        <v>12</v>
      </c>
      <c r="F665" s="11" t="s">
        <v>13</v>
      </c>
      <c r="G665" s="11" t="s">
        <v>21</v>
      </c>
      <c r="H665" s="11" t="n">
        <v>15.5</v>
      </c>
      <c r="I665" s="11" t="n">
        <v>1</v>
      </c>
      <c r="J665" s="11" t="n">
        <v>18.4</v>
      </c>
      <c r="K665" s="11" t="n">
        <v>22.8</v>
      </c>
      <c r="L665" s="10" t="str">
        <f aca="false">INDEX($H$1:$K$1,0,MATCH(MAX($H665:$K665),$H665:$K665,0))</f>
        <v>Underweight</v>
      </c>
      <c r="ALX665" s="0"/>
      <c r="ALY665" s="0"/>
      <c r="ALZ665" s="0"/>
      <c r="AMA665" s="0"/>
      <c r="AMB665" s="0"/>
      <c r="AMC665" s="0"/>
      <c r="AMD665" s="0"/>
      <c r="AME665" s="0"/>
      <c r="AMF665" s="0"/>
      <c r="AMG665" s="0"/>
      <c r="AMH665" s="0"/>
      <c r="AMI665" s="0"/>
      <c r="AMJ665" s="0"/>
    </row>
    <row r="666" customFormat="false" ht="13.8" hidden="false" customHeight="false" outlineLevel="0" collapsed="false">
      <c r="A666" s="1" t="s">
        <v>143</v>
      </c>
      <c r="B666" s="9" t="n">
        <f aca="false">RANDBETWEEN(0,1)</f>
        <v>1</v>
      </c>
      <c r="C666" s="9" t="n">
        <f aca="false">RANDBETWEEN(1,5)</f>
        <v>1</v>
      </c>
      <c r="D666" s="9" t="n">
        <f aca="false">RANDBETWEEN(70, 107)</f>
        <v>96</v>
      </c>
      <c r="E666" s="9" t="n">
        <f aca="false">RANDBETWEEN(9,20)</f>
        <v>12</v>
      </c>
      <c r="F666" s="1" t="s">
        <v>13</v>
      </c>
      <c r="G666" s="1" t="s">
        <v>21</v>
      </c>
      <c r="H666" s="1" t="n">
        <v>14.7</v>
      </c>
      <c r="I666" s="1" t="n">
        <v>1.6</v>
      </c>
      <c r="J666" s="1" t="n">
        <v>17.3</v>
      </c>
      <c r="K666" s="1" t="n">
        <v>21.1</v>
      </c>
      <c r="L666" s="10" t="str">
        <f aca="false">INDEX($H$1:$K$1,0,MATCH(MAX($H666:$K666),$H666:$K666,0))</f>
        <v>Underweight</v>
      </c>
    </row>
    <row r="667" s="11" customFormat="true" ht="13.8" hidden="false" customHeight="false" outlineLevel="0" collapsed="false">
      <c r="A667" s="11" t="s">
        <v>143</v>
      </c>
      <c r="B667" s="9" t="n">
        <f aca="false">RANDBETWEEN(0,1)</f>
        <v>0</v>
      </c>
      <c r="C667" s="9" t="n">
        <f aca="false">RANDBETWEEN(1,5)</f>
        <v>3</v>
      </c>
      <c r="D667" s="9" t="n">
        <f aca="false">RANDBETWEEN(70, 107)</f>
        <v>102</v>
      </c>
      <c r="E667" s="9" t="n">
        <f aca="false">RANDBETWEEN(9,20)</f>
        <v>17</v>
      </c>
      <c r="F667" s="11" t="s">
        <v>13</v>
      </c>
      <c r="G667" s="11" t="s">
        <v>21</v>
      </c>
      <c r="H667" s="11" t="n">
        <v>11.8</v>
      </c>
      <c r="I667" s="11" t="n">
        <v>0.8</v>
      </c>
      <c r="J667" s="11" t="n">
        <v>19.2</v>
      </c>
      <c r="K667" s="11" t="n">
        <v>21.6</v>
      </c>
      <c r="L667" s="10" t="str">
        <f aca="false">INDEX($H$1:$K$1,0,MATCH(MAX($H667:$K667),$H667:$K667,0))</f>
        <v>Underweight</v>
      </c>
      <c r="ALX667" s="0"/>
      <c r="ALY667" s="0"/>
      <c r="ALZ667" s="0"/>
      <c r="AMA667" s="0"/>
      <c r="AMB667" s="0"/>
      <c r="AMC667" s="0"/>
      <c r="AMD667" s="0"/>
      <c r="AME667" s="0"/>
      <c r="AMF667" s="0"/>
      <c r="AMG667" s="0"/>
      <c r="AMH667" s="0"/>
      <c r="AMI667" s="0"/>
      <c r="AMJ667" s="0"/>
    </row>
    <row r="668" customFormat="false" ht="13.8" hidden="false" customHeight="false" outlineLevel="0" collapsed="false">
      <c r="A668" s="1" t="s">
        <v>143</v>
      </c>
      <c r="B668" s="9" t="n">
        <f aca="false">RANDBETWEEN(0,1)</f>
        <v>1</v>
      </c>
      <c r="C668" s="9" t="n">
        <f aca="false">RANDBETWEEN(1,5)</f>
        <v>1</v>
      </c>
      <c r="D668" s="9" t="n">
        <f aca="false">RANDBETWEEN(70, 107)</f>
        <v>89</v>
      </c>
      <c r="E668" s="9" t="n">
        <f aca="false">RANDBETWEEN(9,20)</f>
        <v>13</v>
      </c>
      <c r="F668" s="1" t="s">
        <v>13</v>
      </c>
      <c r="G668" s="1" t="s">
        <v>21</v>
      </c>
      <c r="H668" s="1" t="n">
        <v>21.4</v>
      </c>
      <c r="I668" s="1" t="n">
        <v>0.6</v>
      </c>
      <c r="J668" s="1" t="n">
        <v>14.7</v>
      </c>
      <c r="K668" s="1" t="n">
        <v>26.3</v>
      </c>
      <c r="L668" s="10" t="str">
        <f aca="false">INDEX($H$1:$K$1,0,MATCH(MAX($H668:$K668),$H668:$K668,0))</f>
        <v>Underweight</v>
      </c>
    </row>
    <row r="669" s="11" customFormat="true" ht="13.8" hidden="false" customHeight="false" outlineLevel="0" collapsed="false">
      <c r="A669" s="11" t="s">
        <v>143</v>
      </c>
      <c r="B669" s="9" t="n">
        <f aca="false">RANDBETWEEN(0,1)</f>
        <v>0</v>
      </c>
      <c r="C669" s="9" t="n">
        <f aca="false">RANDBETWEEN(1,5)</f>
        <v>4</v>
      </c>
      <c r="D669" s="9" t="n">
        <f aca="false">RANDBETWEEN(70, 107)</f>
        <v>89</v>
      </c>
      <c r="E669" s="9" t="n">
        <f aca="false">RANDBETWEEN(9,20)</f>
        <v>13</v>
      </c>
      <c r="F669" s="11" t="s">
        <v>13</v>
      </c>
      <c r="G669" s="11" t="s">
        <v>21</v>
      </c>
      <c r="H669" s="11" t="n">
        <v>15.1</v>
      </c>
      <c r="I669" s="11" t="n">
        <v>2</v>
      </c>
      <c r="J669" s="11" t="n">
        <v>17.3</v>
      </c>
      <c r="K669" s="11" t="n">
        <v>20.5</v>
      </c>
      <c r="L669" s="10" t="str">
        <f aca="false">INDEX($H$1:$K$1,0,MATCH(MAX($H669:$K669),$H669:$K669,0))</f>
        <v>Underweight</v>
      </c>
      <c r="ALX669" s="0"/>
      <c r="ALY669" s="0"/>
      <c r="ALZ669" s="0"/>
      <c r="AMA669" s="0"/>
      <c r="AMB669" s="0"/>
      <c r="AMC669" s="0"/>
      <c r="AMD669" s="0"/>
      <c r="AME669" s="0"/>
      <c r="AMF669" s="0"/>
      <c r="AMG669" s="0"/>
      <c r="AMH669" s="0"/>
      <c r="AMI669" s="0"/>
      <c r="AMJ669" s="0"/>
    </row>
    <row r="670" customFormat="false" ht="13.8" hidden="false" customHeight="false" outlineLevel="0" collapsed="false">
      <c r="A670" s="1" t="s">
        <v>144</v>
      </c>
      <c r="B670" s="9" t="n">
        <f aca="false">RANDBETWEEN(0,1)</f>
        <v>1</v>
      </c>
      <c r="C670" s="9" t="n">
        <f aca="false">RANDBETWEEN(1,5)</f>
        <v>3</v>
      </c>
      <c r="D670" s="9" t="n">
        <f aca="false">RANDBETWEEN(70, 107)</f>
        <v>102</v>
      </c>
      <c r="E670" s="9" t="n">
        <f aca="false">RANDBETWEEN(9,20)</f>
        <v>15</v>
      </c>
      <c r="F670" s="1" t="s">
        <v>19</v>
      </c>
      <c r="G670" s="1" t="s">
        <v>21</v>
      </c>
      <c r="H670" s="1" t="n">
        <v>14.5</v>
      </c>
      <c r="I670" s="1" t="n">
        <v>4.2</v>
      </c>
      <c r="J670" s="1" t="n">
        <v>38.3</v>
      </c>
      <c r="K670" s="1" t="n">
        <v>27</v>
      </c>
      <c r="L670" s="10" t="str">
        <f aca="false">INDEX($H$1:$K$1,0,MATCH(MAX($H670:$K670),$H670:$K670,0))</f>
        <v>Stunting</v>
      </c>
    </row>
    <row r="671" s="11" customFormat="true" ht="13.8" hidden="false" customHeight="false" outlineLevel="0" collapsed="false">
      <c r="A671" s="11" t="s">
        <v>144</v>
      </c>
      <c r="B671" s="9" t="n">
        <f aca="false">RANDBETWEEN(0,1)</f>
        <v>1</v>
      </c>
      <c r="C671" s="9" t="n">
        <f aca="false">RANDBETWEEN(1,5)</f>
        <v>2</v>
      </c>
      <c r="D671" s="9" t="n">
        <f aca="false">RANDBETWEEN(70, 107)</f>
        <v>71</v>
      </c>
      <c r="E671" s="9" t="n">
        <f aca="false">RANDBETWEEN(9,20)</f>
        <v>12</v>
      </c>
      <c r="F671" s="11" t="s">
        <v>19</v>
      </c>
      <c r="G671" s="11" t="s">
        <v>21</v>
      </c>
      <c r="H671" s="11" t="n">
        <v>15.3</v>
      </c>
      <c r="I671" s="11" t="n">
        <v>1.5</v>
      </c>
      <c r="J671" s="11" t="n">
        <v>34.1</v>
      </c>
      <c r="K671" s="11" t="n">
        <v>29.7</v>
      </c>
      <c r="L671" s="10" t="str">
        <f aca="false">INDEX($H$1:$K$1,0,MATCH(MAX($H671:$K671),$H671:$K671,0))</f>
        <v>Stunting</v>
      </c>
      <c r="ALX671" s="0"/>
      <c r="ALY671" s="0"/>
      <c r="ALZ671" s="0"/>
      <c r="AMA671" s="0"/>
      <c r="AMB671" s="0"/>
      <c r="AMC671" s="0"/>
      <c r="AMD671" s="0"/>
      <c r="AME671" s="0"/>
      <c r="AMF671" s="0"/>
      <c r="AMG671" s="0"/>
      <c r="AMH671" s="0"/>
      <c r="AMI671" s="0"/>
      <c r="AMJ671" s="0"/>
    </row>
    <row r="672" customFormat="false" ht="13.8" hidden="false" customHeight="false" outlineLevel="0" collapsed="false">
      <c r="A672" s="1" t="s">
        <v>144</v>
      </c>
      <c r="B672" s="9" t="n">
        <f aca="false">RANDBETWEEN(0,1)</f>
        <v>0</v>
      </c>
      <c r="C672" s="9" t="n">
        <f aca="false">RANDBETWEEN(1,5)</f>
        <v>1</v>
      </c>
      <c r="D672" s="9" t="n">
        <f aca="false">RANDBETWEEN(70, 107)</f>
        <v>96</v>
      </c>
      <c r="E672" s="9" t="n">
        <f aca="false">RANDBETWEEN(9,20)</f>
        <v>19</v>
      </c>
      <c r="F672" s="1" t="s">
        <v>19</v>
      </c>
      <c r="G672" s="1" t="s">
        <v>21</v>
      </c>
      <c r="H672" s="1" t="n">
        <v>16.3</v>
      </c>
      <c r="I672" s="1" t="n">
        <v>3</v>
      </c>
      <c r="J672" s="1" t="n">
        <v>38.2</v>
      </c>
      <c r="K672" s="1" t="n">
        <v>33</v>
      </c>
      <c r="L672" s="10" t="str">
        <f aca="false">INDEX($H$1:$K$1,0,MATCH(MAX($H672:$K672),$H672:$K672,0))</f>
        <v>Stunting</v>
      </c>
    </row>
    <row r="673" s="11" customFormat="true" ht="13.8" hidden="false" customHeight="false" outlineLevel="0" collapsed="false">
      <c r="A673" s="11" t="s">
        <v>145</v>
      </c>
      <c r="B673" s="9" t="n">
        <f aca="false">RANDBETWEEN(0,1)</f>
        <v>1</v>
      </c>
      <c r="C673" s="9" t="n">
        <f aca="false">RANDBETWEEN(1,5)</f>
        <v>4</v>
      </c>
      <c r="D673" s="9" t="n">
        <f aca="false">RANDBETWEEN(70, 107)</f>
        <v>103</v>
      </c>
      <c r="E673" s="9" t="n">
        <f aca="false">RANDBETWEEN(9,20)</f>
        <v>9</v>
      </c>
      <c r="F673" s="11" t="s">
        <v>23</v>
      </c>
      <c r="G673" s="11" t="s">
        <v>17</v>
      </c>
      <c r="H673" s="11" t="n">
        <v>7</v>
      </c>
      <c r="I673" s="11" t="n">
        <v>2.9</v>
      </c>
      <c r="J673" s="11" t="n">
        <v>14.5</v>
      </c>
      <c r="K673" s="11" t="n">
        <v>11.4</v>
      </c>
      <c r="L673" s="10" t="str">
        <f aca="false">INDEX($H$1:$K$1,0,MATCH(MAX($H673:$K673),$H673:$K673,0))</f>
        <v>Stunting</v>
      </c>
      <c r="ALX673" s="0"/>
      <c r="ALY673" s="0"/>
      <c r="ALZ673" s="0"/>
      <c r="AMA673" s="0"/>
      <c r="AMB673" s="0"/>
      <c r="AMC673" s="0"/>
      <c r="AMD673" s="0"/>
      <c r="AME673" s="0"/>
      <c r="AMF673" s="0"/>
      <c r="AMG673" s="0"/>
      <c r="AMH673" s="0"/>
      <c r="AMI673" s="0"/>
      <c r="AMJ673" s="0"/>
    </row>
    <row r="674" customFormat="false" ht="13.8" hidden="false" customHeight="false" outlineLevel="0" collapsed="false">
      <c r="A674" s="1" t="s">
        <v>145</v>
      </c>
      <c r="B674" s="9" t="n">
        <f aca="false">RANDBETWEEN(0,1)</f>
        <v>1</v>
      </c>
      <c r="C674" s="9" t="n">
        <f aca="false">RANDBETWEEN(1,5)</f>
        <v>5</v>
      </c>
      <c r="D674" s="9" t="n">
        <f aca="false">RANDBETWEEN(70, 107)</f>
        <v>72</v>
      </c>
      <c r="E674" s="9" t="n">
        <f aca="false">RANDBETWEEN(9,20)</f>
        <v>20</v>
      </c>
      <c r="F674" s="1" t="s">
        <v>23</v>
      </c>
      <c r="G674" s="1" t="s">
        <v>17</v>
      </c>
      <c r="H674" s="1" t="n">
        <v>4.9</v>
      </c>
      <c r="I674" s="1" t="n">
        <v>4</v>
      </c>
      <c r="J674" s="1" t="n">
        <v>10.7</v>
      </c>
      <c r="K674" s="1" t="n">
        <v>7.5</v>
      </c>
      <c r="L674" s="10" t="str">
        <f aca="false">INDEX($H$1:$K$1,0,MATCH(MAX($H674:$K674),$H674:$K674,0))</f>
        <v>Stunting</v>
      </c>
    </row>
    <row r="675" s="11" customFormat="true" ht="13.8" hidden="false" customHeight="false" outlineLevel="0" collapsed="false">
      <c r="A675" s="11" t="s">
        <v>145</v>
      </c>
      <c r="B675" s="9" t="n">
        <f aca="false">RANDBETWEEN(0,1)</f>
        <v>0</v>
      </c>
      <c r="C675" s="9" t="n">
        <f aca="false">RANDBETWEEN(1,5)</f>
        <v>3</v>
      </c>
      <c r="D675" s="9" t="n">
        <f aca="false">RANDBETWEEN(70, 107)</f>
        <v>77</v>
      </c>
      <c r="E675" s="9" t="n">
        <f aca="false">RANDBETWEEN(9,20)</f>
        <v>16</v>
      </c>
      <c r="F675" s="11" t="s">
        <v>23</v>
      </c>
      <c r="G675" s="11" t="s">
        <v>17</v>
      </c>
      <c r="H675" s="11" t="n">
        <v>5</v>
      </c>
      <c r="I675" s="11" t="n">
        <v>4</v>
      </c>
      <c r="J675" s="11" t="n">
        <v>8.8</v>
      </c>
      <c r="K675" s="11" t="n">
        <v>5.8</v>
      </c>
      <c r="L675" s="10" t="str">
        <f aca="false">INDEX($H$1:$K$1,0,MATCH(MAX($H675:$K675),$H675:$K675,0))</f>
        <v>Stunting</v>
      </c>
      <c r="ALX675" s="0"/>
      <c r="ALY675" s="0"/>
      <c r="ALZ675" s="0"/>
      <c r="AMA675" s="0"/>
      <c r="AMB675" s="0"/>
      <c r="AMC675" s="0"/>
      <c r="AMD675" s="0"/>
      <c r="AME675" s="0"/>
      <c r="AMF675" s="0"/>
      <c r="AMG675" s="0"/>
      <c r="AMH675" s="0"/>
      <c r="AMI675" s="0"/>
      <c r="AMJ675" s="0"/>
    </row>
    <row r="676" customFormat="false" ht="13.8" hidden="false" customHeight="false" outlineLevel="0" collapsed="false">
      <c r="A676" s="1" t="s">
        <v>146</v>
      </c>
      <c r="B676" s="9" t="n">
        <f aca="false">RANDBETWEEN(0,1)</f>
        <v>0</v>
      </c>
      <c r="C676" s="9" t="n">
        <f aca="false">RANDBETWEEN(1,5)</f>
        <v>1</v>
      </c>
      <c r="D676" s="9" t="n">
        <f aca="false">RANDBETWEEN(70, 107)</f>
        <v>81</v>
      </c>
      <c r="E676" s="9" t="n">
        <f aca="false">RANDBETWEEN(9,20)</f>
        <v>13</v>
      </c>
      <c r="F676" s="1" t="s">
        <v>19</v>
      </c>
      <c r="G676" s="1" t="s">
        <v>21</v>
      </c>
      <c r="H676" s="1" t="n">
        <v>1.7</v>
      </c>
      <c r="I676" s="1" t="n">
        <v>14.9</v>
      </c>
      <c r="J676" s="1" t="n">
        <v>36.6</v>
      </c>
      <c r="K676" s="1" t="n">
        <v>9.1</v>
      </c>
      <c r="L676" s="10" t="str">
        <f aca="false">INDEX($H$1:$K$1,0,MATCH(MAX($H676:$K676),$H676:$K676,0))</f>
        <v>Stunting</v>
      </c>
    </row>
    <row r="677" s="11" customFormat="true" ht="13.8" hidden="false" customHeight="false" outlineLevel="0" collapsed="false">
      <c r="A677" s="11" t="s">
        <v>146</v>
      </c>
      <c r="B677" s="9" t="n">
        <f aca="false">RANDBETWEEN(0,1)</f>
        <v>1</v>
      </c>
      <c r="C677" s="9" t="n">
        <f aca="false">RANDBETWEEN(1,5)</f>
        <v>2</v>
      </c>
      <c r="D677" s="9" t="n">
        <f aca="false">RANDBETWEEN(70, 107)</f>
        <v>71</v>
      </c>
      <c r="E677" s="9" t="n">
        <f aca="false">RANDBETWEEN(9,20)</f>
        <v>10</v>
      </c>
      <c r="F677" s="11" t="s">
        <v>19</v>
      </c>
      <c r="G677" s="11" t="s">
        <v>21</v>
      </c>
      <c r="H677" s="11" t="n">
        <v>2.9</v>
      </c>
      <c r="I677" s="11" t="n">
        <v>11.4</v>
      </c>
      <c r="J677" s="11" t="n">
        <v>29.5</v>
      </c>
      <c r="K677" s="11" t="n">
        <v>6.1</v>
      </c>
      <c r="L677" s="10" t="str">
        <f aca="false">INDEX($H$1:$K$1,0,MATCH(MAX($H677:$K677),$H677:$K677,0))</f>
        <v>Stunting</v>
      </c>
      <c r="ALX677" s="0"/>
      <c r="ALY677" s="0"/>
      <c r="ALZ677" s="0"/>
      <c r="AMA677" s="0"/>
      <c r="AMB677" s="0"/>
      <c r="AMC677" s="0"/>
      <c r="AMD677" s="0"/>
      <c r="AME677" s="0"/>
      <c r="AMF677" s="0"/>
      <c r="AMG677" s="0"/>
      <c r="AMH677" s="0"/>
      <c r="AMI677" s="0"/>
      <c r="AMJ677" s="0"/>
    </row>
    <row r="678" customFormat="false" ht="13.8" hidden="false" customHeight="false" outlineLevel="0" collapsed="false">
      <c r="A678" s="1" t="s">
        <v>146</v>
      </c>
      <c r="B678" s="9" t="n">
        <f aca="false">RANDBETWEEN(0,1)</f>
        <v>0</v>
      </c>
      <c r="C678" s="9" t="n">
        <f aca="false">RANDBETWEEN(1,5)</f>
        <v>4</v>
      </c>
      <c r="D678" s="9" t="n">
        <f aca="false">RANDBETWEEN(70, 107)</f>
        <v>100</v>
      </c>
      <c r="E678" s="9" t="n">
        <f aca="false">RANDBETWEEN(9,20)</f>
        <v>12</v>
      </c>
      <c r="F678" s="1" t="s">
        <v>19</v>
      </c>
      <c r="G678" s="1" t="s">
        <v>21</v>
      </c>
      <c r="H678" s="1" t="n">
        <v>1.1</v>
      </c>
      <c r="J678" s="1" t="n">
        <v>40.4</v>
      </c>
      <c r="K678" s="1" t="n">
        <v>7.3</v>
      </c>
      <c r="L678" s="10" t="str">
        <f aca="false">INDEX($H$1:$K$1,0,MATCH(MAX($H678:$K678),$H678:$K678,0))</f>
        <v>Stunting</v>
      </c>
    </row>
    <row r="679" s="11" customFormat="true" ht="13.8" hidden="false" customHeight="false" outlineLevel="0" collapsed="false">
      <c r="A679" s="11" t="s">
        <v>146</v>
      </c>
      <c r="B679" s="9" t="n">
        <f aca="false">RANDBETWEEN(0,1)</f>
        <v>0</v>
      </c>
      <c r="C679" s="9" t="n">
        <f aca="false">RANDBETWEEN(1,5)</f>
        <v>2</v>
      </c>
      <c r="D679" s="9" t="n">
        <f aca="false">RANDBETWEEN(70, 107)</f>
        <v>93</v>
      </c>
      <c r="E679" s="9" t="n">
        <f aca="false">RANDBETWEEN(9,20)</f>
        <v>20</v>
      </c>
      <c r="F679" s="11" t="s">
        <v>19</v>
      </c>
      <c r="G679" s="11" t="s">
        <v>21</v>
      </c>
      <c r="H679" s="11" t="n">
        <v>0.8</v>
      </c>
      <c r="I679" s="11" t="n">
        <v>10.7</v>
      </c>
      <c r="J679" s="11" t="n">
        <v>31</v>
      </c>
      <c r="K679" s="11" t="n">
        <v>5.8</v>
      </c>
      <c r="L679" s="10" t="str">
        <f aca="false">INDEX($H$1:$K$1,0,MATCH(MAX($H679:$K679),$H679:$K679,0))</f>
        <v>Stunting</v>
      </c>
      <c r="ALX679" s="0"/>
      <c r="ALY679" s="0"/>
      <c r="ALZ679" s="0"/>
      <c r="AMA679" s="0"/>
      <c r="AMB679" s="0"/>
      <c r="AMC679" s="0"/>
      <c r="AMD679" s="0"/>
      <c r="AME679" s="0"/>
      <c r="AMF679" s="0"/>
      <c r="AMG679" s="0"/>
      <c r="AMH679" s="0"/>
      <c r="AMI679" s="0"/>
      <c r="AMJ679" s="0"/>
    </row>
    <row r="680" customFormat="false" ht="13.8" hidden="false" customHeight="false" outlineLevel="0" collapsed="false">
      <c r="A680" s="1" t="s">
        <v>146</v>
      </c>
      <c r="B680" s="9" t="n">
        <f aca="false">RANDBETWEEN(0,1)</f>
        <v>0</v>
      </c>
      <c r="C680" s="9" t="n">
        <f aca="false">RANDBETWEEN(1,5)</f>
        <v>1</v>
      </c>
      <c r="D680" s="9" t="n">
        <f aca="false">RANDBETWEEN(70, 107)</f>
        <v>105</v>
      </c>
      <c r="E680" s="9" t="n">
        <f aca="false">RANDBETWEEN(9,20)</f>
        <v>11</v>
      </c>
      <c r="F680" s="1" t="s">
        <v>19</v>
      </c>
      <c r="G680" s="1" t="s">
        <v>21</v>
      </c>
      <c r="H680" s="1" t="n">
        <v>2</v>
      </c>
      <c r="I680" s="1" t="n">
        <v>9</v>
      </c>
      <c r="J680" s="1" t="n">
        <v>25.5</v>
      </c>
      <c r="K680" s="1" t="n">
        <v>5.8</v>
      </c>
      <c r="L680" s="10" t="str">
        <f aca="false">INDEX($H$1:$K$1,0,MATCH(MAX($H680:$K680),$H680:$K680,0))</f>
        <v>Stunting</v>
      </c>
    </row>
    <row r="681" s="11" customFormat="true" ht="13.8" hidden="false" customHeight="false" outlineLevel="0" collapsed="false">
      <c r="A681" s="11" t="s">
        <v>147</v>
      </c>
      <c r="B681" s="9" t="n">
        <f aca="false">RANDBETWEEN(0,1)</f>
        <v>0</v>
      </c>
      <c r="C681" s="9" t="n">
        <f aca="false">RANDBETWEEN(1,5)</f>
        <v>1</v>
      </c>
      <c r="D681" s="9" t="n">
        <f aca="false">RANDBETWEEN(70, 107)</f>
        <v>83</v>
      </c>
      <c r="E681" s="9" t="n">
        <f aca="false">RANDBETWEEN(9,20)</f>
        <v>20</v>
      </c>
      <c r="F681" s="11" t="s">
        <v>13</v>
      </c>
      <c r="G681" s="11" t="s">
        <v>21</v>
      </c>
      <c r="H681" s="11" t="n">
        <v>10</v>
      </c>
      <c r="I681" s="11" t="n">
        <v>15</v>
      </c>
      <c r="J681" s="11" t="n">
        <v>32.9</v>
      </c>
      <c r="K681" s="11" t="n">
        <v>11.5</v>
      </c>
      <c r="L681" s="10" t="str">
        <f aca="false">INDEX($H$1:$K$1,0,MATCH(MAX($H681:$K681),$H681:$K681,0))</f>
        <v>Stunting</v>
      </c>
      <c r="ALX681" s="0"/>
      <c r="ALY681" s="0"/>
      <c r="ALZ681" s="0"/>
      <c r="AMA681" s="0"/>
      <c r="AMB681" s="0"/>
      <c r="AMC681" s="0"/>
      <c r="AMD681" s="0"/>
      <c r="AME681" s="0"/>
      <c r="AMF681" s="0"/>
      <c r="AMG681" s="0"/>
      <c r="AMH681" s="0"/>
      <c r="AMI681" s="0"/>
      <c r="AMJ681" s="0"/>
    </row>
    <row r="682" customFormat="false" ht="13.8" hidden="false" customHeight="false" outlineLevel="0" collapsed="false">
      <c r="A682" s="1" t="s">
        <v>147</v>
      </c>
      <c r="B682" s="9" t="n">
        <f aca="false">RANDBETWEEN(0,1)</f>
        <v>0</v>
      </c>
      <c r="C682" s="9" t="n">
        <f aca="false">RANDBETWEEN(1,5)</f>
        <v>2</v>
      </c>
      <c r="D682" s="9" t="n">
        <f aca="false">RANDBETWEEN(70, 107)</f>
        <v>92</v>
      </c>
      <c r="E682" s="9" t="n">
        <f aca="false">RANDBETWEEN(9,20)</f>
        <v>16</v>
      </c>
      <c r="F682" s="1" t="s">
        <v>13</v>
      </c>
      <c r="G682" s="1" t="s">
        <v>21</v>
      </c>
      <c r="H682" s="1" t="n">
        <v>10.4</v>
      </c>
      <c r="J682" s="1" t="n">
        <v>26.5</v>
      </c>
      <c r="K682" s="1" t="n">
        <v>11.3</v>
      </c>
      <c r="L682" s="10" t="str">
        <f aca="false">INDEX($H$1:$K$1,0,MATCH(MAX($H682:$K682),$H682:$K682,0))</f>
        <v>Stunting</v>
      </c>
    </row>
    <row r="683" s="11" customFormat="true" ht="13.8" hidden="false" customHeight="false" outlineLevel="0" collapsed="false">
      <c r="A683" s="11" t="s">
        <v>147</v>
      </c>
      <c r="B683" s="9" t="n">
        <f aca="false">RANDBETWEEN(0,1)</f>
        <v>0</v>
      </c>
      <c r="C683" s="9" t="n">
        <f aca="false">RANDBETWEEN(1,5)</f>
        <v>3</v>
      </c>
      <c r="D683" s="9" t="n">
        <f aca="false">RANDBETWEEN(70, 107)</f>
        <v>95</v>
      </c>
      <c r="E683" s="9" t="n">
        <f aca="false">RANDBETWEEN(9,20)</f>
        <v>17</v>
      </c>
      <c r="F683" s="11" t="s">
        <v>13</v>
      </c>
      <c r="G683" s="11" t="s">
        <v>21</v>
      </c>
      <c r="H683" s="11" t="n">
        <v>4.9</v>
      </c>
      <c r="J683" s="11" t="n">
        <v>24.3</v>
      </c>
      <c r="K683" s="11" t="n">
        <v>6</v>
      </c>
      <c r="L683" s="10" t="str">
        <f aca="false">INDEX($H$1:$K$1,0,MATCH(MAX($H683:$K683),$H683:$K683,0))</f>
        <v>Stunting</v>
      </c>
      <c r="ALX683" s="0"/>
      <c r="ALY683" s="0"/>
      <c r="ALZ683" s="0"/>
      <c r="AMA683" s="0"/>
      <c r="AMB683" s="0"/>
      <c r="AMC683" s="0"/>
      <c r="AMD683" s="0"/>
      <c r="AME683" s="0"/>
      <c r="AMF683" s="0"/>
      <c r="AMG683" s="0"/>
      <c r="AMH683" s="0"/>
      <c r="AMI683" s="0"/>
      <c r="AMJ683" s="0"/>
    </row>
    <row r="684" customFormat="false" ht="13.8" hidden="false" customHeight="false" outlineLevel="0" collapsed="false">
      <c r="A684" s="1" t="s">
        <v>147</v>
      </c>
      <c r="B684" s="9" t="n">
        <f aca="false">RANDBETWEEN(0,1)</f>
        <v>1</v>
      </c>
      <c r="C684" s="9" t="n">
        <f aca="false">RANDBETWEEN(1,5)</f>
        <v>5</v>
      </c>
      <c r="D684" s="9" t="n">
        <f aca="false">RANDBETWEEN(70, 107)</f>
        <v>85</v>
      </c>
      <c r="E684" s="9" t="n">
        <f aca="false">RANDBETWEEN(9,20)</f>
        <v>12</v>
      </c>
      <c r="F684" s="1" t="s">
        <v>13</v>
      </c>
      <c r="G684" s="1" t="s">
        <v>21</v>
      </c>
      <c r="H684" s="1" t="n">
        <v>10.3</v>
      </c>
      <c r="I684" s="1" t="n">
        <v>19.7</v>
      </c>
      <c r="J684" s="1" t="n">
        <v>31.1</v>
      </c>
      <c r="K684" s="1" t="n">
        <v>11.1</v>
      </c>
      <c r="L684" s="10" t="str">
        <f aca="false">INDEX($H$1:$K$1,0,MATCH(MAX($H684:$K684),$H684:$K684,0))</f>
        <v>Stunting</v>
      </c>
    </row>
    <row r="685" s="11" customFormat="true" ht="13.8" hidden="false" customHeight="false" outlineLevel="0" collapsed="false">
      <c r="A685" s="11" t="s">
        <v>147</v>
      </c>
      <c r="B685" s="9" t="n">
        <f aca="false">RANDBETWEEN(0,1)</f>
        <v>1</v>
      </c>
      <c r="C685" s="9" t="n">
        <f aca="false">RANDBETWEEN(1,5)</f>
        <v>2</v>
      </c>
      <c r="D685" s="9" t="n">
        <f aca="false">RANDBETWEEN(70, 107)</f>
        <v>107</v>
      </c>
      <c r="E685" s="9" t="n">
        <f aca="false">RANDBETWEEN(9,20)</f>
        <v>16</v>
      </c>
      <c r="F685" s="11" t="s">
        <v>13</v>
      </c>
      <c r="G685" s="11" t="s">
        <v>21</v>
      </c>
      <c r="H685" s="11" t="n">
        <v>10.3</v>
      </c>
      <c r="I685" s="11" t="n">
        <v>18.7</v>
      </c>
      <c r="J685" s="11" t="n">
        <v>28.6</v>
      </c>
      <c r="K685" s="11" t="n">
        <v>10</v>
      </c>
      <c r="L685" s="10" t="str">
        <f aca="false">INDEX($H$1:$K$1,0,MATCH(MAX($H685:$K685),$H685:$K685,0))</f>
        <v>Stunting</v>
      </c>
      <c r="ALX685" s="0"/>
      <c r="ALY685" s="0"/>
      <c r="ALZ685" s="0"/>
      <c r="AMA685" s="0"/>
      <c r="AMB685" s="0"/>
      <c r="AMC685" s="0"/>
      <c r="AMD685" s="0"/>
      <c r="AME685" s="0"/>
      <c r="AMF685" s="0"/>
      <c r="AMG685" s="0"/>
      <c r="AMH685" s="0"/>
      <c r="AMI685" s="0"/>
      <c r="AMJ685" s="0"/>
    </row>
    <row r="686" customFormat="false" ht="13.8" hidden="false" customHeight="false" outlineLevel="0" collapsed="false">
      <c r="A686" s="1" t="s">
        <v>147</v>
      </c>
      <c r="B686" s="9" t="n">
        <f aca="false">RANDBETWEEN(0,1)</f>
        <v>1</v>
      </c>
      <c r="C686" s="9" t="n">
        <f aca="false">RANDBETWEEN(1,5)</f>
        <v>3</v>
      </c>
      <c r="D686" s="9" t="n">
        <f aca="false">RANDBETWEEN(70, 107)</f>
        <v>92</v>
      </c>
      <c r="E686" s="9" t="n">
        <f aca="false">RANDBETWEEN(9,20)</f>
        <v>18</v>
      </c>
      <c r="F686" s="1" t="s">
        <v>13</v>
      </c>
      <c r="G686" s="1" t="s">
        <v>21</v>
      </c>
      <c r="H686" s="1" t="n">
        <v>11.5</v>
      </c>
      <c r="I686" s="1" t="n">
        <v>17.9</v>
      </c>
      <c r="J686" s="1" t="n">
        <v>27.5</v>
      </c>
      <c r="K686" s="1" t="n">
        <v>10.1</v>
      </c>
      <c r="L686" s="10" t="str">
        <f aca="false">INDEX($H$1:$K$1,0,MATCH(MAX($H686:$K686),$H686:$K686,0))</f>
        <v>Stunting</v>
      </c>
    </row>
    <row r="687" s="11" customFormat="true" ht="13.8" hidden="false" customHeight="false" outlineLevel="0" collapsed="false">
      <c r="A687" s="11" t="s">
        <v>148</v>
      </c>
      <c r="B687" s="9" t="n">
        <f aca="false">RANDBETWEEN(0,1)</f>
        <v>0</v>
      </c>
      <c r="C687" s="9" t="n">
        <f aca="false">RANDBETWEEN(1,5)</f>
        <v>2</v>
      </c>
      <c r="D687" s="9" t="n">
        <f aca="false">RANDBETWEEN(70, 107)</f>
        <v>97</v>
      </c>
      <c r="E687" s="9" t="n">
        <f aca="false">RANDBETWEEN(9,20)</f>
        <v>17</v>
      </c>
      <c r="F687" s="11" t="s">
        <v>13</v>
      </c>
      <c r="G687" s="11" t="s">
        <v>21</v>
      </c>
      <c r="H687" s="11" t="n">
        <v>11.4</v>
      </c>
      <c r="J687" s="11" t="n">
        <v>41.5</v>
      </c>
      <c r="L687" s="10" t="str">
        <f aca="false">INDEX($H$1:$K$1,0,MATCH(MAX($H687:$K687),$H687:$K687,0))</f>
        <v>Stunting</v>
      </c>
      <c r="ALX687" s="0"/>
      <c r="ALY687" s="0"/>
      <c r="ALZ687" s="0"/>
      <c r="AMA687" s="0"/>
      <c r="AMB687" s="0"/>
      <c r="AMC687" s="0"/>
      <c r="AMD687" s="0"/>
      <c r="AME687" s="0"/>
      <c r="AMF687" s="0"/>
      <c r="AMG687" s="0"/>
      <c r="AMH687" s="0"/>
      <c r="AMI687" s="0"/>
      <c r="AMJ687" s="0"/>
    </row>
    <row r="688" customFormat="false" ht="13.8" hidden="false" customHeight="false" outlineLevel="0" collapsed="false">
      <c r="A688" s="1" t="s">
        <v>148</v>
      </c>
      <c r="B688" s="9" t="n">
        <f aca="false">RANDBETWEEN(0,1)</f>
        <v>1</v>
      </c>
      <c r="C688" s="9" t="n">
        <f aca="false">RANDBETWEEN(1,5)</f>
        <v>5</v>
      </c>
      <c r="D688" s="9" t="n">
        <f aca="false">RANDBETWEEN(70, 107)</f>
        <v>93</v>
      </c>
      <c r="E688" s="9" t="n">
        <f aca="false">RANDBETWEEN(9,20)</f>
        <v>16</v>
      </c>
      <c r="F688" s="1" t="s">
        <v>13</v>
      </c>
      <c r="G688" s="1" t="s">
        <v>21</v>
      </c>
      <c r="H688" s="1" t="n">
        <v>9.4</v>
      </c>
      <c r="J688" s="1" t="n">
        <v>42.1</v>
      </c>
      <c r="L688" s="10" t="str">
        <f aca="false">INDEX($H$1:$K$1,0,MATCH(MAX($H688:$K688),$H688:$K688,0))</f>
        <v>Stunting</v>
      </c>
    </row>
    <row r="689" s="11" customFormat="true" ht="13.8" hidden="false" customHeight="false" outlineLevel="0" collapsed="false">
      <c r="A689" s="11" t="s">
        <v>148</v>
      </c>
      <c r="B689" s="9" t="n">
        <f aca="false">RANDBETWEEN(0,1)</f>
        <v>0</v>
      </c>
      <c r="C689" s="9" t="n">
        <f aca="false">RANDBETWEEN(1,5)</f>
        <v>1</v>
      </c>
      <c r="D689" s="9" t="n">
        <f aca="false">RANDBETWEEN(70, 107)</f>
        <v>85</v>
      </c>
      <c r="E689" s="9" t="n">
        <f aca="false">RANDBETWEEN(9,20)</f>
        <v>20</v>
      </c>
      <c r="F689" s="11" t="s">
        <v>13</v>
      </c>
      <c r="G689" s="11" t="s">
        <v>21</v>
      </c>
      <c r="H689" s="11" t="n">
        <v>19.4</v>
      </c>
      <c r="J689" s="11" t="n">
        <v>43.2</v>
      </c>
      <c r="L689" s="10" t="str">
        <f aca="false">INDEX($H$1:$K$1,0,MATCH(MAX($H689:$K689),$H689:$K689,0))</f>
        <v>Stunting</v>
      </c>
      <c r="ALX689" s="0"/>
      <c r="ALY689" s="0"/>
      <c r="ALZ689" s="0"/>
      <c r="AMA689" s="0"/>
      <c r="AMB689" s="0"/>
      <c r="AMC689" s="0"/>
      <c r="AMD689" s="0"/>
      <c r="AME689" s="0"/>
      <c r="AMF689" s="0"/>
      <c r="AMG689" s="0"/>
      <c r="AMH689" s="0"/>
      <c r="AMI689" s="0"/>
      <c r="AMJ689" s="0"/>
    </row>
    <row r="690" customFormat="false" ht="13.8" hidden="false" customHeight="false" outlineLevel="0" collapsed="false">
      <c r="A690" s="1" t="s">
        <v>148</v>
      </c>
      <c r="B690" s="9" t="n">
        <f aca="false">RANDBETWEEN(0,1)</f>
        <v>0</v>
      </c>
      <c r="C690" s="9" t="n">
        <f aca="false">RANDBETWEEN(1,5)</f>
        <v>5</v>
      </c>
      <c r="D690" s="9" t="n">
        <f aca="false">RANDBETWEEN(70, 107)</f>
        <v>78</v>
      </c>
      <c r="E690" s="9" t="n">
        <f aca="false">RANDBETWEEN(9,20)</f>
        <v>10</v>
      </c>
      <c r="F690" s="1" t="s">
        <v>13</v>
      </c>
      <c r="G690" s="1" t="s">
        <v>21</v>
      </c>
      <c r="H690" s="1" t="n">
        <v>6.1</v>
      </c>
      <c r="J690" s="1" t="n">
        <v>37.1</v>
      </c>
      <c r="L690" s="10" t="str">
        <f aca="false">INDEX($H$1:$K$1,0,MATCH(MAX($H690:$K690),$H690:$K690,0))</f>
        <v>Stunting</v>
      </c>
    </row>
    <row r="691" s="11" customFormat="true" ht="13.8" hidden="false" customHeight="false" outlineLevel="0" collapsed="false">
      <c r="A691" s="11" t="s">
        <v>148</v>
      </c>
      <c r="B691" s="9" t="n">
        <f aca="false">RANDBETWEEN(0,1)</f>
        <v>0</v>
      </c>
      <c r="C691" s="9" t="n">
        <f aca="false">RANDBETWEEN(1,5)</f>
        <v>2</v>
      </c>
      <c r="D691" s="9" t="n">
        <f aca="false">RANDBETWEEN(70, 107)</f>
        <v>89</v>
      </c>
      <c r="E691" s="9" t="n">
        <f aca="false">RANDBETWEEN(9,20)</f>
        <v>16</v>
      </c>
      <c r="F691" s="11" t="s">
        <v>13</v>
      </c>
      <c r="G691" s="11" t="s">
        <v>21</v>
      </c>
      <c r="H691" s="11" t="n">
        <v>5.9</v>
      </c>
      <c r="J691" s="11" t="n">
        <v>42.4</v>
      </c>
      <c r="L691" s="10" t="str">
        <f aca="false">INDEX($H$1:$K$1,0,MATCH(MAX($H691:$K691),$H691:$K691,0))</f>
        <v>Stunting</v>
      </c>
      <c r="ALX691" s="0"/>
      <c r="ALY691" s="0"/>
      <c r="ALZ691" s="0"/>
      <c r="AMA691" s="0"/>
      <c r="AMB691" s="0"/>
      <c r="AMC691" s="0"/>
      <c r="AMD691" s="0"/>
      <c r="AME691" s="0"/>
      <c r="AMF691" s="0"/>
      <c r="AMG691" s="0"/>
      <c r="AMH691" s="0"/>
      <c r="AMI691" s="0"/>
      <c r="AMJ691" s="0"/>
    </row>
    <row r="692" customFormat="false" ht="13.8" hidden="false" customHeight="false" outlineLevel="0" collapsed="false">
      <c r="A692" s="1" t="s">
        <v>148</v>
      </c>
      <c r="B692" s="9" t="n">
        <f aca="false">RANDBETWEEN(0,1)</f>
        <v>0</v>
      </c>
      <c r="C692" s="9" t="n">
        <f aca="false">RANDBETWEEN(1,5)</f>
        <v>1</v>
      </c>
      <c r="D692" s="9" t="n">
        <f aca="false">RANDBETWEEN(70, 107)</f>
        <v>106</v>
      </c>
      <c r="E692" s="9" t="n">
        <f aca="false">RANDBETWEEN(9,20)</f>
        <v>19</v>
      </c>
      <c r="F692" s="1" t="s">
        <v>13</v>
      </c>
      <c r="G692" s="1" t="s">
        <v>21</v>
      </c>
      <c r="H692" s="1" t="n">
        <v>8.7</v>
      </c>
      <c r="I692" s="1" t="n">
        <v>6.7</v>
      </c>
      <c r="J692" s="1" t="n">
        <v>33.1</v>
      </c>
      <c r="K692" s="1" t="n">
        <v>14.9</v>
      </c>
      <c r="L692" s="10" t="str">
        <f aca="false">INDEX($H$1:$K$1,0,MATCH(MAX($H692:$K692),$H692:$K692,0))</f>
        <v>Stunting</v>
      </c>
    </row>
    <row r="693" s="11" customFormat="true" ht="13.8" hidden="false" customHeight="false" outlineLevel="0" collapsed="false">
      <c r="A693" s="11" t="s">
        <v>148</v>
      </c>
      <c r="B693" s="9" t="n">
        <f aca="false">RANDBETWEEN(0,1)</f>
        <v>0</v>
      </c>
      <c r="C693" s="9" t="n">
        <f aca="false">RANDBETWEEN(1,5)</f>
        <v>2</v>
      </c>
      <c r="D693" s="9" t="n">
        <f aca="false">RANDBETWEEN(70, 107)</f>
        <v>94</v>
      </c>
      <c r="E693" s="9" t="n">
        <f aca="false">RANDBETWEEN(9,20)</f>
        <v>15</v>
      </c>
      <c r="F693" s="11" t="s">
        <v>13</v>
      </c>
      <c r="G693" s="11" t="s">
        <v>21</v>
      </c>
      <c r="H693" s="11" t="n">
        <v>6.7</v>
      </c>
      <c r="J693" s="11" t="n">
        <v>39.2</v>
      </c>
      <c r="K693" s="11" t="n">
        <v>15</v>
      </c>
      <c r="L693" s="10" t="str">
        <f aca="false">INDEX($H$1:$K$1,0,MATCH(MAX($H693:$K693),$H693:$K693,0))</f>
        <v>Stunting</v>
      </c>
      <c r="ALX693" s="0"/>
      <c r="ALY693" s="0"/>
      <c r="ALZ693" s="0"/>
      <c r="AMA693" s="0"/>
      <c r="AMB693" s="0"/>
      <c r="AMC693" s="0"/>
      <c r="AMD693" s="0"/>
      <c r="AME693" s="0"/>
      <c r="AMF693" s="0"/>
      <c r="AMG693" s="0"/>
      <c r="AMH693" s="0"/>
      <c r="AMI693" s="0"/>
      <c r="AMJ693" s="0"/>
    </row>
    <row r="694" customFormat="false" ht="13.8" hidden="false" customHeight="false" outlineLevel="0" collapsed="false">
      <c r="A694" s="1" t="s">
        <v>148</v>
      </c>
      <c r="B694" s="9" t="n">
        <f aca="false">RANDBETWEEN(0,1)</f>
        <v>1</v>
      </c>
      <c r="C694" s="9" t="n">
        <f aca="false">RANDBETWEEN(1,5)</f>
        <v>2</v>
      </c>
      <c r="D694" s="9" t="n">
        <f aca="false">RANDBETWEEN(70, 107)</f>
        <v>97</v>
      </c>
      <c r="E694" s="9" t="n">
        <f aca="false">RANDBETWEEN(9,20)</f>
        <v>11</v>
      </c>
      <c r="F694" s="1" t="s">
        <v>13</v>
      </c>
      <c r="G694" s="1" t="s">
        <v>21</v>
      </c>
      <c r="H694" s="1" t="n">
        <v>4.3</v>
      </c>
      <c r="I694" s="1" t="n">
        <v>4.2</v>
      </c>
      <c r="J694" s="1" t="n">
        <v>28.8</v>
      </c>
      <c r="K694" s="1" t="n">
        <v>8.3</v>
      </c>
      <c r="L694" s="10" t="str">
        <f aca="false">INDEX($H$1:$K$1,0,MATCH(MAX($H694:$K694),$H694:$K694,0))</f>
        <v>Stunting</v>
      </c>
    </row>
    <row r="695" s="11" customFormat="true" ht="13.8" hidden="false" customHeight="false" outlineLevel="0" collapsed="false">
      <c r="A695" s="11" t="s">
        <v>148</v>
      </c>
      <c r="B695" s="9" t="n">
        <f aca="false">RANDBETWEEN(0,1)</f>
        <v>0</v>
      </c>
      <c r="C695" s="9" t="n">
        <f aca="false">RANDBETWEEN(1,5)</f>
        <v>4</v>
      </c>
      <c r="D695" s="9" t="n">
        <f aca="false">RANDBETWEEN(70, 107)</f>
        <v>96</v>
      </c>
      <c r="E695" s="9" t="n">
        <f aca="false">RANDBETWEEN(9,20)</f>
        <v>12</v>
      </c>
      <c r="F695" s="11" t="s">
        <v>13</v>
      </c>
      <c r="G695" s="11" t="s">
        <v>21</v>
      </c>
      <c r="H695" s="11" t="n">
        <v>9.9</v>
      </c>
      <c r="I695" s="11" t="n">
        <v>6.6</v>
      </c>
      <c r="J695" s="11" t="n">
        <v>26.8</v>
      </c>
      <c r="K695" s="11" t="n">
        <v>13.3</v>
      </c>
      <c r="L695" s="10" t="str">
        <f aca="false">INDEX($H$1:$K$1,0,MATCH(MAX($H695:$K695),$H695:$K695,0))</f>
        <v>Stunting</v>
      </c>
      <c r="ALX695" s="0"/>
      <c r="ALY695" s="0"/>
      <c r="ALZ695" s="0"/>
      <c r="AMA695" s="0"/>
      <c r="AMB695" s="0"/>
      <c r="AMC695" s="0"/>
      <c r="AMD695" s="0"/>
      <c r="AME695" s="0"/>
      <c r="AMF695" s="0"/>
      <c r="AMG695" s="0"/>
      <c r="AMH695" s="0"/>
      <c r="AMI695" s="0"/>
      <c r="AMJ695" s="0"/>
    </row>
    <row r="696" customFormat="false" ht="13.8" hidden="false" customHeight="false" outlineLevel="0" collapsed="false">
      <c r="A696" s="1" t="s">
        <v>149</v>
      </c>
      <c r="B696" s="9" t="n">
        <f aca="false">RANDBETWEEN(0,1)</f>
        <v>1</v>
      </c>
      <c r="C696" s="9" t="n">
        <f aca="false">RANDBETWEEN(1,5)</f>
        <v>4</v>
      </c>
      <c r="D696" s="9" t="n">
        <f aca="false">RANDBETWEEN(70, 107)</f>
        <v>91</v>
      </c>
      <c r="E696" s="9" t="n">
        <f aca="false">RANDBETWEEN(9,20)</f>
        <v>13</v>
      </c>
      <c r="F696" s="1" t="s">
        <v>13</v>
      </c>
      <c r="G696" s="1" t="s">
        <v>17</v>
      </c>
      <c r="H696" s="1" t="n">
        <v>5.7</v>
      </c>
      <c r="I696" s="1" t="n">
        <v>1.3</v>
      </c>
      <c r="J696" s="1" t="n">
        <v>24.6</v>
      </c>
      <c r="K696" s="1" t="n">
        <v>20.2</v>
      </c>
      <c r="L696" s="10" t="str">
        <f aca="false">INDEX($H$1:$K$1,0,MATCH(MAX($H696:$K696),$H696:$K696,0))</f>
        <v>Stunting</v>
      </c>
    </row>
    <row r="697" s="11" customFormat="true" ht="13.8" hidden="false" customHeight="false" outlineLevel="0" collapsed="false">
      <c r="A697" s="11" t="s">
        <v>149</v>
      </c>
      <c r="B697" s="9" t="n">
        <f aca="false">RANDBETWEEN(0,1)</f>
        <v>0</v>
      </c>
      <c r="C697" s="9" t="n">
        <f aca="false">RANDBETWEEN(1,5)</f>
        <v>5</v>
      </c>
      <c r="D697" s="9" t="n">
        <f aca="false">RANDBETWEEN(70, 107)</f>
        <v>94</v>
      </c>
      <c r="E697" s="9" t="n">
        <f aca="false">RANDBETWEEN(9,20)</f>
        <v>9</v>
      </c>
      <c r="F697" s="11" t="s">
        <v>13</v>
      </c>
      <c r="G697" s="11" t="s">
        <v>17</v>
      </c>
      <c r="H697" s="11" t="n">
        <v>7.3</v>
      </c>
      <c r="J697" s="11" t="n">
        <v>21.1</v>
      </c>
      <c r="K697" s="11" t="n">
        <v>16.3</v>
      </c>
      <c r="L697" s="10" t="str">
        <f aca="false">INDEX($H$1:$K$1,0,MATCH(MAX($H697:$K697),$H697:$K697,0))</f>
        <v>Stunting</v>
      </c>
      <c r="ALX697" s="0"/>
      <c r="ALY697" s="0"/>
      <c r="ALZ697" s="0"/>
      <c r="AMA697" s="0"/>
      <c r="AMB697" s="0"/>
      <c r="AMC697" s="0"/>
      <c r="AMD697" s="0"/>
      <c r="AME697" s="0"/>
      <c r="AMF697" s="0"/>
      <c r="AMG697" s="0"/>
      <c r="AMH697" s="0"/>
      <c r="AMI697" s="0"/>
      <c r="AMJ697" s="0"/>
    </row>
    <row r="698" customFormat="false" ht="13.8" hidden="false" customHeight="false" outlineLevel="0" collapsed="false">
      <c r="A698" s="1" t="s">
        <v>149</v>
      </c>
      <c r="B698" s="9" t="n">
        <f aca="false">RANDBETWEEN(0,1)</f>
        <v>0</v>
      </c>
      <c r="C698" s="9" t="n">
        <f aca="false">RANDBETWEEN(1,5)</f>
        <v>3</v>
      </c>
      <c r="D698" s="9" t="n">
        <f aca="false">RANDBETWEEN(70, 107)</f>
        <v>86</v>
      </c>
      <c r="E698" s="9" t="n">
        <f aca="false">RANDBETWEEN(9,20)</f>
        <v>14</v>
      </c>
      <c r="F698" s="1" t="s">
        <v>13</v>
      </c>
      <c r="G698" s="1" t="s">
        <v>17</v>
      </c>
      <c r="H698" s="1" t="n">
        <v>6.7</v>
      </c>
      <c r="I698" s="1" t="n">
        <v>4.7</v>
      </c>
      <c r="J698" s="1" t="n">
        <v>18.1</v>
      </c>
      <c r="K698" s="1" t="n">
        <v>15.4</v>
      </c>
      <c r="L698" s="10" t="str">
        <f aca="false">INDEX($H$1:$K$1,0,MATCH(MAX($H698:$K698),$H698:$K698,0))</f>
        <v>Stunting</v>
      </c>
    </row>
    <row r="699" s="11" customFormat="true" ht="13.8" hidden="false" customHeight="false" outlineLevel="0" collapsed="false">
      <c r="A699" s="11" t="s">
        <v>149</v>
      </c>
      <c r="B699" s="9" t="n">
        <f aca="false">RANDBETWEEN(0,1)</f>
        <v>0</v>
      </c>
      <c r="C699" s="9" t="n">
        <f aca="false">RANDBETWEEN(1,5)</f>
        <v>3</v>
      </c>
      <c r="D699" s="9" t="n">
        <f aca="false">RANDBETWEEN(70, 107)</f>
        <v>84</v>
      </c>
      <c r="E699" s="9" t="n">
        <f aca="false">RANDBETWEEN(9,20)</f>
        <v>14</v>
      </c>
      <c r="F699" s="11" t="s">
        <v>13</v>
      </c>
      <c r="G699" s="11" t="s">
        <v>17</v>
      </c>
      <c r="H699" s="11" t="n">
        <v>4.7</v>
      </c>
      <c r="I699" s="11" t="n">
        <v>8</v>
      </c>
      <c r="J699" s="11" t="n">
        <v>15.7</v>
      </c>
      <c r="K699" s="11" t="n">
        <v>7</v>
      </c>
      <c r="L699" s="10" t="str">
        <f aca="false">INDEX($H$1:$K$1,0,MATCH(MAX($H699:$K699),$H699:$K699,0))</f>
        <v>Stunting</v>
      </c>
      <c r="ALX699" s="0"/>
      <c r="ALY699" s="0"/>
      <c r="ALZ699" s="0"/>
      <c r="AMA699" s="0"/>
      <c r="AMB699" s="0"/>
      <c r="AMC699" s="0"/>
      <c r="AMD699" s="0"/>
      <c r="AME699" s="0"/>
      <c r="AMF699" s="0"/>
      <c r="AMG699" s="0"/>
      <c r="AMH699" s="0"/>
      <c r="AMI699" s="0"/>
      <c r="AMJ699" s="0"/>
    </row>
    <row r="700" customFormat="false" ht="13.8" hidden="false" customHeight="false" outlineLevel="0" collapsed="false">
      <c r="A700" s="1" t="s">
        <v>149</v>
      </c>
      <c r="B700" s="9" t="n">
        <f aca="false">RANDBETWEEN(0,1)</f>
        <v>1</v>
      </c>
      <c r="C700" s="9" t="n">
        <f aca="false">RANDBETWEEN(1,5)</f>
        <v>2</v>
      </c>
      <c r="D700" s="9" t="n">
        <f aca="false">RANDBETWEEN(70, 107)</f>
        <v>77</v>
      </c>
      <c r="E700" s="9" t="n">
        <f aca="false">RANDBETWEEN(9,20)</f>
        <v>14</v>
      </c>
      <c r="F700" s="1" t="s">
        <v>13</v>
      </c>
      <c r="G700" s="1" t="s">
        <v>17</v>
      </c>
      <c r="H700" s="1" t="n">
        <v>6.7</v>
      </c>
      <c r="I700" s="1" t="n">
        <v>10.9</v>
      </c>
      <c r="J700" s="1" t="n">
        <v>16.3</v>
      </c>
      <c r="K700" s="1" t="n">
        <v>9.2</v>
      </c>
      <c r="L700" s="10" t="str">
        <f aca="false">INDEX($H$1:$K$1,0,MATCH(MAX($H700:$K700),$H700:$K700,0))</f>
        <v>Stunting</v>
      </c>
    </row>
    <row r="701" s="11" customFormat="true" ht="13.8" hidden="false" customHeight="false" outlineLevel="0" collapsed="false">
      <c r="A701" s="11" t="s">
        <v>149</v>
      </c>
      <c r="B701" s="9" t="n">
        <f aca="false">RANDBETWEEN(0,1)</f>
        <v>0</v>
      </c>
      <c r="C701" s="9" t="n">
        <f aca="false">RANDBETWEEN(1,5)</f>
        <v>3</v>
      </c>
      <c r="D701" s="9" t="n">
        <f aca="false">RANDBETWEEN(70, 107)</f>
        <v>98</v>
      </c>
      <c r="E701" s="9" t="n">
        <f aca="false">RANDBETWEEN(9,20)</f>
        <v>18</v>
      </c>
      <c r="F701" s="11" t="s">
        <v>13</v>
      </c>
      <c r="G701" s="11" t="s">
        <v>17</v>
      </c>
      <c r="H701" s="11" t="n">
        <v>5.4</v>
      </c>
      <c r="I701" s="11" t="n">
        <v>8.2</v>
      </c>
      <c r="J701" s="11" t="n">
        <v>10.5</v>
      </c>
      <c r="K701" s="11" t="n">
        <v>6.7</v>
      </c>
      <c r="L701" s="10" t="str">
        <f aca="false">INDEX($H$1:$K$1,0,MATCH(MAX($H701:$K701),$H701:$K701,0))</f>
        <v>Stunting</v>
      </c>
      <c r="ALX701" s="0"/>
      <c r="ALY701" s="0"/>
      <c r="ALZ701" s="0"/>
      <c r="AMA701" s="0"/>
      <c r="AMB701" s="0"/>
      <c r="AMC701" s="0"/>
      <c r="AMD701" s="0"/>
      <c r="AME701" s="0"/>
      <c r="AMF701" s="0"/>
      <c r="AMG701" s="0"/>
      <c r="AMH701" s="0"/>
      <c r="AMI701" s="0"/>
      <c r="AMJ701" s="0"/>
    </row>
    <row r="702" customFormat="false" ht="13.8" hidden="false" customHeight="false" outlineLevel="0" collapsed="false">
      <c r="A702" s="1" t="s">
        <v>150</v>
      </c>
      <c r="B702" s="9" t="n">
        <f aca="false">RANDBETWEEN(0,1)</f>
        <v>0</v>
      </c>
      <c r="C702" s="9" t="n">
        <f aca="false">RANDBETWEEN(1,5)</f>
        <v>1</v>
      </c>
      <c r="D702" s="9" t="n">
        <f aca="false">RANDBETWEEN(70, 107)</f>
        <v>89</v>
      </c>
      <c r="E702" s="9" t="n">
        <f aca="false">RANDBETWEEN(9,20)</f>
        <v>13</v>
      </c>
      <c r="F702" s="1" t="s">
        <v>16</v>
      </c>
      <c r="G702" s="1" t="s">
        <v>17</v>
      </c>
      <c r="H702" s="1" t="n">
        <v>1.7</v>
      </c>
      <c r="I702" s="1" t="n">
        <v>9.6</v>
      </c>
      <c r="J702" s="1" t="n">
        <v>8</v>
      </c>
      <c r="K702" s="1" t="n">
        <v>1.9</v>
      </c>
      <c r="L702" s="10" t="str">
        <f aca="false">INDEX($H$1:$K$1,0,MATCH(MAX($H702:$K702),$H702:$K702,0))</f>
        <v>Overweight</v>
      </c>
    </row>
    <row r="703" s="11" customFormat="true" ht="13.8" hidden="false" customHeight="false" outlineLevel="0" collapsed="false">
      <c r="A703" s="11" t="s">
        <v>150</v>
      </c>
      <c r="B703" s="9" t="n">
        <f aca="false">RANDBETWEEN(0,1)</f>
        <v>0</v>
      </c>
      <c r="C703" s="9" t="n">
        <f aca="false">RANDBETWEEN(1,5)</f>
        <v>3</v>
      </c>
      <c r="D703" s="9" t="n">
        <f aca="false">RANDBETWEEN(70, 107)</f>
        <v>85</v>
      </c>
      <c r="E703" s="9" t="n">
        <f aca="false">RANDBETWEEN(9,20)</f>
        <v>20</v>
      </c>
      <c r="F703" s="11" t="s">
        <v>16</v>
      </c>
      <c r="G703" s="11" t="s">
        <v>17</v>
      </c>
      <c r="H703" s="11" t="n">
        <v>3.4</v>
      </c>
      <c r="I703" s="11" t="n">
        <v>16.2</v>
      </c>
      <c r="J703" s="11" t="n">
        <v>11.5</v>
      </c>
      <c r="K703" s="11" t="n">
        <v>1.8</v>
      </c>
      <c r="L703" s="10" t="str">
        <f aca="false">INDEX($H$1:$K$1,0,MATCH(MAX($H703:$K703),$H703:$K703,0))</f>
        <v>Overweight</v>
      </c>
      <c r="ALX703" s="0"/>
      <c r="ALY703" s="0"/>
      <c r="ALZ703" s="0"/>
      <c r="AMA703" s="0"/>
      <c r="AMB703" s="0"/>
      <c r="AMC703" s="0"/>
      <c r="AMD703" s="0"/>
      <c r="AME703" s="0"/>
      <c r="AMF703" s="0"/>
      <c r="AMG703" s="0"/>
      <c r="AMH703" s="0"/>
      <c r="AMI703" s="0"/>
      <c r="AMJ703" s="0"/>
    </row>
    <row r="704" customFormat="false" ht="13.8" hidden="false" customHeight="false" outlineLevel="0" collapsed="false">
      <c r="A704" s="1" t="s">
        <v>150</v>
      </c>
      <c r="B704" s="9" t="n">
        <f aca="false">RANDBETWEEN(0,1)</f>
        <v>1</v>
      </c>
      <c r="C704" s="9" t="n">
        <f aca="false">RANDBETWEEN(1,5)</f>
        <v>3</v>
      </c>
      <c r="D704" s="9" t="n">
        <f aca="false">RANDBETWEEN(70, 107)</f>
        <v>98</v>
      </c>
      <c r="E704" s="9" t="n">
        <f aca="false">RANDBETWEEN(9,20)</f>
        <v>11</v>
      </c>
      <c r="F704" s="1" t="s">
        <v>16</v>
      </c>
      <c r="G704" s="1" t="s">
        <v>17</v>
      </c>
      <c r="H704" s="1" t="n">
        <v>1.8</v>
      </c>
      <c r="I704" s="1" t="n">
        <v>12.4</v>
      </c>
      <c r="J704" s="1" t="n">
        <v>4.9</v>
      </c>
      <c r="K704" s="1" t="n">
        <v>1.3</v>
      </c>
      <c r="L704" s="10" t="str">
        <f aca="false">INDEX($H$1:$K$1,0,MATCH(MAX($H704:$K704),$H704:$K704,0))</f>
        <v>Overweight</v>
      </c>
    </row>
    <row r="705" s="11" customFormat="true" ht="13.8" hidden="false" customHeight="false" outlineLevel="0" collapsed="false">
      <c r="A705" s="11" t="s">
        <v>151</v>
      </c>
      <c r="B705" s="9" t="n">
        <f aca="false">RANDBETWEEN(0,1)</f>
        <v>0</v>
      </c>
      <c r="C705" s="9" t="n">
        <f aca="false">RANDBETWEEN(1,5)</f>
        <v>4</v>
      </c>
      <c r="D705" s="9" t="n">
        <f aca="false">RANDBETWEEN(70, 107)</f>
        <v>86</v>
      </c>
      <c r="E705" s="9" t="n">
        <f aca="false">RANDBETWEEN(9,20)</f>
        <v>17</v>
      </c>
      <c r="F705" s="11" t="s">
        <v>13</v>
      </c>
      <c r="G705" s="11" t="s">
        <v>21</v>
      </c>
      <c r="H705" s="11" t="n">
        <v>13.7</v>
      </c>
      <c r="I705" s="11" t="n">
        <v>5.7</v>
      </c>
      <c r="J705" s="11" t="n">
        <v>55.7</v>
      </c>
      <c r="K705" s="11" t="n">
        <v>40.6</v>
      </c>
      <c r="L705" s="10" t="str">
        <f aca="false">INDEX($H$1:$K$1,0,MATCH(MAX($H705:$K705),$H705:$K705,0))</f>
        <v>Stunting</v>
      </c>
      <c r="ALX705" s="0"/>
      <c r="ALY705" s="0"/>
      <c r="ALZ705" s="0"/>
      <c r="AMA705" s="0"/>
      <c r="AMB705" s="0"/>
      <c r="AMC705" s="0"/>
      <c r="AMD705" s="0"/>
      <c r="AME705" s="0"/>
      <c r="AMF705" s="0"/>
      <c r="AMG705" s="0"/>
      <c r="AMH705" s="0"/>
      <c r="AMI705" s="0"/>
      <c r="AMJ705" s="0"/>
    </row>
    <row r="706" customFormat="false" ht="13.8" hidden="false" customHeight="false" outlineLevel="0" collapsed="false">
      <c r="A706" s="1" t="s">
        <v>151</v>
      </c>
      <c r="B706" s="9" t="n">
        <f aca="false">RANDBETWEEN(0,1)</f>
        <v>0</v>
      </c>
      <c r="C706" s="9" t="n">
        <f aca="false">RANDBETWEEN(1,5)</f>
        <v>2</v>
      </c>
      <c r="D706" s="9" t="n">
        <f aca="false">RANDBETWEEN(70, 107)</f>
        <v>94</v>
      </c>
      <c r="E706" s="9" t="n">
        <f aca="false">RANDBETWEEN(9,20)</f>
        <v>18</v>
      </c>
      <c r="F706" s="1" t="s">
        <v>13</v>
      </c>
      <c r="G706" s="1" t="s">
        <v>21</v>
      </c>
      <c r="H706" s="1" t="n">
        <v>14.3</v>
      </c>
      <c r="J706" s="1" t="n">
        <v>54.8</v>
      </c>
      <c r="K706" s="1" t="n">
        <v>41.5</v>
      </c>
      <c r="L706" s="10" t="str">
        <f aca="false">INDEX($H$1:$K$1,0,MATCH(MAX($H706:$K706),$H706:$K706,0))</f>
        <v>Stunting</v>
      </c>
    </row>
    <row r="707" s="11" customFormat="true" ht="13.8" hidden="false" customHeight="false" outlineLevel="0" collapsed="false">
      <c r="A707" s="11" t="s">
        <v>151</v>
      </c>
      <c r="B707" s="9" t="n">
        <f aca="false">RANDBETWEEN(0,1)</f>
        <v>0</v>
      </c>
      <c r="C707" s="9" t="n">
        <f aca="false">RANDBETWEEN(1,5)</f>
        <v>5</v>
      </c>
      <c r="D707" s="9" t="n">
        <f aca="false">RANDBETWEEN(70, 107)</f>
        <v>78</v>
      </c>
      <c r="E707" s="9" t="n">
        <f aca="false">RANDBETWEEN(9,20)</f>
        <v>13</v>
      </c>
      <c r="F707" s="11" t="s">
        <v>13</v>
      </c>
      <c r="G707" s="11" t="s">
        <v>21</v>
      </c>
      <c r="H707" s="11" t="n">
        <v>24.5</v>
      </c>
      <c r="J707" s="11" t="n">
        <v>53.9</v>
      </c>
      <c r="K707" s="11" t="n">
        <v>48.6</v>
      </c>
      <c r="L707" s="10" t="str">
        <f aca="false">INDEX($H$1:$K$1,0,MATCH(MAX($H707:$K707),$H707:$K707,0))</f>
        <v>Stunting</v>
      </c>
      <c r="ALX707" s="0"/>
      <c r="ALY707" s="0"/>
      <c r="ALZ707" s="0"/>
      <c r="AMA707" s="0"/>
      <c r="AMB707" s="0"/>
      <c r="AMC707" s="0"/>
      <c r="AMD707" s="0"/>
      <c r="AME707" s="0"/>
      <c r="AMF707" s="0"/>
      <c r="AMG707" s="0"/>
      <c r="AMH707" s="0"/>
      <c r="AMI707" s="0"/>
      <c r="AMJ707" s="0"/>
    </row>
    <row r="708" customFormat="false" ht="13.8" hidden="false" customHeight="false" outlineLevel="0" collapsed="false">
      <c r="A708" s="1" t="s">
        <v>151</v>
      </c>
      <c r="B708" s="9" t="n">
        <f aca="false">RANDBETWEEN(0,1)</f>
        <v>1</v>
      </c>
      <c r="C708" s="9" t="n">
        <f aca="false">RANDBETWEEN(1,5)</f>
        <v>5</v>
      </c>
      <c r="D708" s="9" t="n">
        <f aca="false">RANDBETWEEN(70, 107)</f>
        <v>71</v>
      </c>
      <c r="E708" s="9" t="n">
        <f aca="false">RANDBETWEEN(9,20)</f>
        <v>17</v>
      </c>
      <c r="F708" s="1" t="s">
        <v>13</v>
      </c>
      <c r="G708" s="1" t="s">
        <v>21</v>
      </c>
      <c r="H708" s="1" t="n">
        <v>18.9</v>
      </c>
      <c r="I708" s="1" t="n">
        <v>5.8</v>
      </c>
      <c r="J708" s="1" t="n">
        <v>57.7</v>
      </c>
      <c r="K708" s="1" t="n">
        <v>45.3</v>
      </c>
      <c r="L708" s="10" t="str">
        <f aca="false">INDEX($H$1:$K$1,0,MATCH(MAX($H708:$K708),$H708:$K708,0))</f>
        <v>Stunting</v>
      </c>
    </row>
    <row r="709" s="11" customFormat="true" ht="13.8" hidden="false" customHeight="false" outlineLevel="0" collapsed="false">
      <c r="A709" s="11" t="s">
        <v>151</v>
      </c>
      <c r="B709" s="9" t="n">
        <f aca="false">RANDBETWEEN(0,1)</f>
        <v>0</v>
      </c>
      <c r="C709" s="9" t="n">
        <f aca="false">RANDBETWEEN(1,5)</f>
        <v>2</v>
      </c>
      <c r="D709" s="9" t="n">
        <f aca="false">RANDBETWEEN(70, 107)</f>
        <v>88</v>
      </c>
      <c r="E709" s="9" t="n">
        <f aca="false">RANDBETWEEN(9,20)</f>
        <v>9</v>
      </c>
      <c r="F709" s="11" t="s">
        <v>13</v>
      </c>
      <c r="G709" s="11" t="s">
        <v>21</v>
      </c>
      <c r="H709" s="11" t="n">
        <v>11</v>
      </c>
      <c r="I709" s="11" t="n">
        <v>1.5</v>
      </c>
      <c r="J709" s="11" t="n">
        <v>50.2</v>
      </c>
      <c r="K709" s="11" t="n">
        <v>37.7</v>
      </c>
      <c r="L709" s="10" t="str">
        <f aca="false">INDEX($H$1:$K$1,0,MATCH(MAX($H709:$K709),$H709:$K709,0))</f>
        <v>Stunting</v>
      </c>
      <c r="ALX709" s="0"/>
      <c r="ALY709" s="0"/>
      <c r="ALZ709" s="0"/>
      <c r="AMA709" s="0"/>
      <c r="AMB709" s="0"/>
      <c r="AMC709" s="0"/>
      <c r="AMD709" s="0"/>
      <c r="AME709" s="0"/>
      <c r="AMF709" s="0"/>
      <c r="AMG709" s="0"/>
      <c r="AMH709" s="0"/>
      <c r="AMI709" s="0"/>
      <c r="AMJ709" s="0"/>
    </row>
    <row r="710" customFormat="false" ht="13.8" hidden="false" customHeight="false" outlineLevel="0" collapsed="false">
      <c r="A710" s="1" t="s">
        <v>152</v>
      </c>
      <c r="B710" s="9" t="n">
        <f aca="false">RANDBETWEEN(0,1)</f>
        <v>0</v>
      </c>
      <c r="C710" s="9" t="n">
        <f aca="false">RANDBETWEEN(1,5)</f>
        <v>2</v>
      </c>
      <c r="D710" s="9" t="n">
        <f aca="false">RANDBETWEEN(70, 107)</f>
        <v>87</v>
      </c>
      <c r="E710" s="9" t="n">
        <f aca="false">RANDBETWEEN(9,20)</f>
        <v>17</v>
      </c>
      <c r="F710" s="1" t="s">
        <v>19</v>
      </c>
      <c r="G710" s="1" t="s">
        <v>14</v>
      </c>
      <c r="H710" s="1" t="n">
        <v>5.9</v>
      </c>
      <c r="I710" s="1" t="n">
        <v>2.9</v>
      </c>
      <c r="J710" s="1" t="n">
        <v>40.7</v>
      </c>
      <c r="K710" s="1" t="n">
        <v>21.7</v>
      </c>
      <c r="L710" s="10" t="str">
        <f aca="false">INDEX($H$1:$K$1,0,MATCH(MAX($H710:$K710),$H710:$K710,0))</f>
        <v>Stunting</v>
      </c>
    </row>
    <row r="711" s="11" customFormat="true" ht="13.8" hidden="false" customHeight="false" outlineLevel="0" collapsed="false">
      <c r="A711" s="11" t="s">
        <v>152</v>
      </c>
      <c r="B711" s="9" t="n">
        <f aca="false">RANDBETWEEN(0,1)</f>
        <v>1</v>
      </c>
      <c r="C711" s="9" t="n">
        <f aca="false">RANDBETWEEN(1,5)</f>
        <v>3</v>
      </c>
      <c r="D711" s="9" t="n">
        <f aca="false">RANDBETWEEN(70, 107)</f>
        <v>90</v>
      </c>
      <c r="E711" s="9" t="n">
        <f aca="false">RANDBETWEEN(9,20)</f>
        <v>14</v>
      </c>
      <c r="F711" s="11" t="s">
        <v>19</v>
      </c>
      <c r="G711" s="11" t="s">
        <v>14</v>
      </c>
      <c r="J711" s="11" t="n">
        <v>40.2</v>
      </c>
      <c r="K711" s="11" t="n">
        <v>16.7</v>
      </c>
      <c r="L711" s="10" t="str">
        <f aca="false">INDEX($H$1:$K$1,0,MATCH(MAX($H711:$K711),$H711:$K711,0))</f>
        <v>Stunting</v>
      </c>
      <c r="ALX711" s="0"/>
      <c r="ALY711" s="0"/>
      <c r="ALZ711" s="0"/>
      <c r="AMA711" s="0"/>
      <c r="AMB711" s="0"/>
      <c r="AMC711" s="0"/>
      <c r="AMD711" s="0"/>
      <c r="AME711" s="0"/>
      <c r="AMF711" s="0"/>
      <c r="AMG711" s="0"/>
      <c r="AMH711" s="0"/>
      <c r="AMI711" s="0"/>
      <c r="AMJ711" s="0"/>
    </row>
    <row r="712" customFormat="false" ht="13.8" hidden="false" customHeight="false" outlineLevel="0" collapsed="false">
      <c r="A712" s="1" t="s">
        <v>152</v>
      </c>
      <c r="B712" s="9" t="n">
        <f aca="false">RANDBETWEEN(0,1)</f>
        <v>1</v>
      </c>
      <c r="C712" s="9" t="n">
        <f aca="false">RANDBETWEEN(1,5)</f>
        <v>2</v>
      </c>
      <c r="D712" s="9" t="n">
        <f aca="false">RANDBETWEEN(70, 107)</f>
        <v>87</v>
      </c>
      <c r="E712" s="9" t="n">
        <f aca="false">RANDBETWEEN(9,20)</f>
        <v>10</v>
      </c>
      <c r="F712" s="1" t="s">
        <v>19</v>
      </c>
      <c r="G712" s="1" t="s">
        <v>14</v>
      </c>
      <c r="H712" s="1" t="n">
        <v>12.4</v>
      </c>
      <c r="I712" s="1" t="n">
        <v>2.3</v>
      </c>
      <c r="J712" s="1" t="n">
        <v>33.2</v>
      </c>
      <c r="K712" s="1" t="n">
        <v>23.8</v>
      </c>
      <c r="L712" s="10" t="str">
        <f aca="false">INDEX($H$1:$K$1,0,MATCH(MAX($H712:$K712),$H712:$K712,0))</f>
        <v>Stunting</v>
      </c>
    </row>
    <row r="713" s="11" customFormat="true" ht="13.8" hidden="false" customHeight="false" outlineLevel="0" collapsed="false">
      <c r="A713" s="11" t="s">
        <v>152</v>
      </c>
      <c r="B713" s="9" t="n">
        <f aca="false">RANDBETWEEN(0,1)</f>
        <v>0</v>
      </c>
      <c r="C713" s="9" t="n">
        <f aca="false">RANDBETWEEN(1,5)</f>
        <v>5</v>
      </c>
      <c r="D713" s="9" t="n">
        <f aca="false">RANDBETWEEN(70, 107)</f>
        <v>79</v>
      </c>
      <c r="E713" s="9" t="n">
        <f aca="false">RANDBETWEEN(9,20)</f>
        <v>14</v>
      </c>
      <c r="F713" s="11" t="s">
        <v>19</v>
      </c>
      <c r="G713" s="11" t="s">
        <v>14</v>
      </c>
      <c r="H713" s="11" t="n">
        <v>16.3</v>
      </c>
      <c r="I713" s="11" t="n">
        <v>4.7</v>
      </c>
      <c r="J713" s="11" t="n">
        <v>27.8</v>
      </c>
      <c r="K713" s="11" t="n">
        <v>22.3</v>
      </c>
      <c r="L713" s="10" t="str">
        <f aca="false">INDEX($H$1:$K$1,0,MATCH(MAX($H713:$K713),$H713:$K713,0))</f>
        <v>Stunting</v>
      </c>
      <c r="ALX713" s="0"/>
      <c r="ALY713" s="0"/>
      <c r="ALZ713" s="0"/>
      <c r="AMA713" s="0"/>
      <c r="AMB713" s="0"/>
      <c r="AMC713" s="0"/>
      <c r="AMD713" s="0"/>
      <c r="AME713" s="0"/>
      <c r="AMF713" s="0"/>
      <c r="AMG713" s="0"/>
      <c r="AMH713" s="0"/>
      <c r="AMI713" s="0"/>
      <c r="AMJ713" s="0"/>
    </row>
    <row r="714" customFormat="false" ht="13.8" hidden="false" customHeight="false" outlineLevel="0" collapsed="false">
      <c r="A714" s="1" t="s">
        <v>152</v>
      </c>
      <c r="B714" s="9" t="n">
        <f aca="false">RANDBETWEEN(0,1)</f>
        <v>0</v>
      </c>
      <c r="C714" s="9" t="n">
        <f aca="false">RANDBETWEEN(1,5)</f>
        <v>4</v>
      </c>
      <c r="D714" s="9" t="n">
        <f aca="false">RANDBETWEEN(70, 107)</f>
        <v>80</v>
      </c>
      <c r="E714" s="9" t="n">
        <f aca="false">RANDBETWEEN(9,20)</f>
        <v>12</v>
      </c>
      <c r="F714" s="1" t="s">
        <v>19</v>
      </c>
      <c r="G714" s="1" t="s">
        <v>14</v>
      </c>
      <c r="H714" s="1" t="n">
        <v>6</v>
      </c>
      <c r="J714" s="1" t="n">
        <v>26.9</v>
      </c>
      <c r="K714" s="1" t="n">
        <v>20.5</v>
      </c>
      <c r="L714" s="10" t="str">
        <f aca="false">INDEX($H$1:$K$1,0,MATCH(MAX($H714:$K714),$H714:$K714,0))</f>
        <v>Stunting</v>
      </c>
    </row>
    <row r="715" s="11" customFormat="true" ht="13.8" hidden="false" customHeight="false" outlineLevel="0" collapsed="false">
      <c r="A715" s="11" t="s">
        <v>152</v>
      </c>
      <c r="B715" s="9" t="n">
        <f aca="false">RANDBETWEEN(0,1)</f>
        <v>0</v>
      </c>
      <c r="C715" s="9" t="n">
        <f aca="false">RANDBETWEEN(1,5)</f>
        <v>1</v>
      </c>
      <c r="D715" s="9" t="n">
        <f aca="false">RANDBETWEEN(70, 107)</f>
        <v>72</v>
      </c>
      <c r="E715" s="9" t="n">
        <f aca="false">RANDBETWEEN(9,20)</f>
        <v>20</v>
      </c>
      <c r="F715" s="11" t="s">
        <v>19</v>
      </c>
      <c r="G715" s="11" t="s">
        <v>14</v>
      </c>
      <c r="H715" s="11" t="n">
        <v>4.8</v>
      </c>
      <c r="I715" s="11" t="n">
        <v>1.6</v>
      </c>
      <c r="J715" s="11" t="n">
        <v>29.8</v>
      </c>
      <c r="K715" s="11" t="n">
        <v>16.5</v>
      </c>
      <c r="L715" s="10" t="str">
        <f aca="false">INDEX($H$1:$K$1,0,MATCH(MAX($H715:$K715),$H715:$K715,0))</f>
        <v>Stunting</v>
      </c>
      <c r="ALX715" s="0"/>
      <c r="ALY715" s="0"/>
      <c r="ALZ715" s="0"/>
      <c r="AMA715" s="0"/>
      <c r="AMB715" s="0"/>
      <c r="AMC715" s="0"/>
      <c r="AMD715" s="0"/>
      <c r="AME715" s="0"/>
      <c r="AMF715" s="0"/>
      <c r="AMG715" s="0"/>
      <c r="AMH715" s="0"/>
      <c r="AMI715" s="0"/>
      <c r="AMJ715" s="0"/>
    </row>
    <row r="716" customFormat="false" ht="13.8" hidden="false" customHeight="false" outlineLevel="0" collapsed="false">
      <c r="A716" s="1" t="s">
        <v>152</v>
      </c>
      <c r="B716" s="9" t="n">
        <f aca="false">RANDBETWEEN(0,1)</f>
        <v>1</v>
      </c>
      <c r="C716" s="9" t="n">
        <f aca="false">RANDBETWEEN(1,5)</f>
        <v>4</v>
      </c>
      <c r="D716" s="9" t="n">
        <f aca="false">RANDBETWEEN(70, 107)</f>
        <v>88</v>
      </c>
      <c r="E716" s="9" t="n">
        <f aca="false">RANDBETWEEN(9,20)</f>
        <v>13</v>
      </c>
      <c r="F716" s="1" t="s">
        <v>19</v>
      </c>
      <c r="G716" s="1" t="s">
        <v>14</v>
      </c>
      <c r="H716" s="1" t="n">
        <v>6.7</v>
      </c>
      <c r="I716" s="1" t="n">
        <v>2</v>
      </c>
      <c r="J716" s="1" t="n">
        <v>27.5</v>
      </c>
      <c r="K716" s="1" t="n">
        <v>16.2</v>
      </c>
      <c r="L716" s="10" t="str">
        <f aca="false">INDEX($H$1:$K$1,0,MATCH(MAX($H716:$K716),$H716:$K716,0))</f>
        <v>Stunting</v>
      </c>
    </row>
    <row r="717" s="11" customFormat="true" ht="13.8" hidden="false" customHeight="false" outlineLevel="0" collapsed="false">
      <c r="A717" s="11" t="s">
        <v>153</v>
      </c>
      <c r="B717" s="9" t="n">
        <f aca="false">RANDBETWEEN(0,1)</f>
        <v>0</v>
      </c>
      <c r="C717" s="9" t="n">
        <f aca="false">RANDBETWEEN(1,5)</f>
        <v>5</v>
      </c>
      <c r="D717" s="9" t="n">
        <f aca="false">RANDBETWEEN(70, 107)</f>
        <v>100</v>
      </c>
      <c r="E717" s="9" t="n">
        <f aca="false">RANDBETWEEN(9,20)</f>
        <v>13</v>
      </c>
      <c r="F717" s="11" t="s">
        <v>26</v>
      </c>
      <c r="G717" s="11" t="s">
        <v>17</v>
      </c>
      <c r="H717" s="11" t="n">
        <v>1.3</v>
      </c>
      <c r="J717" s="11" t="n">
        <v>2.2</v>
      </c>
      <c r="L717" s="10" t="str">
        <f aca="false">INDEX($H$1:$K$1,0,MATCH(MAX($H717:$K717),$H717:$K717,0))</f>
        <v>Stunting</v>
      </c>
      <c r="ALX717" s="0"/>
      <c r="ALY717" s="0"/>
      <c r="ALZ717" s="0"/>
      <c r="AMA717" s="0"/>
      <c r="AMB717" s="0"/>
      <c r="AMC717" s="0"/>
      <c r="AMD717" s="0"/>
      <c r="AME717" s="0"/>
      <c r="AMF717" s="0"/>
      <c r="AMG717" s="0"/>
      <c r="AMH717" s="0"/>
      <c r="AMI717" s="0"/>
      <c r="AMJ717" s="0"/>
    </row>
    <row r="718" customFormat="false" ht="13.8" hidden="false" customHeight="false" outlineLevel="0" collapsed="false">
      <c r="A718" s="1" t="s">
        <v>153</v>
      </c>
      <c r="B718" s="9" t="n">
        <f aca="false">RANDBETWEEN(0,1)</f>
        <v>0</v>
      </c>
      <c r="C718" s="9" t="n">
        <f aca="false">RANDBETWEEN(1,5)</f>
        <v>1</v>
      </c>
      <c r="D718" s="9" t="n">
        <f aca="false">RANDBETWEEN(70, 107)</f>
        <v>83</v>
      </c>
      <c r="E718" s="9" t="n">
        <f aca="false">RANDBETWEEN(9,20)</f>
        <v>14</v>
      </c>
      <c r="F718" s="1" t="s">
        <v>26</v>
      </c>
      <c r="G718" s="1" t="s">
        <v>17</v>
      </c>
      <c r="H718" s="1" t="n">
        <v>5.2</v>
      </c>
      <c r="I718" s="1" t="n">
        <v>17.3</v>
      </c>
      <c r="J718" s="1" t="n">
        <v>8.1</v>
      </c>
      <c r="K718" s="1" t="n">
        <v>1.9</v>
      </c>
      <c r="L718" s="10" t="str">
        <f aca="false">INDEX($H$1:$K$1,0,MATCH(MAX($H718:$K718),$H718:$K718,0))</f>
        <v>Overweight</v>
      </c>
    </row>
    <row r="719" s="11" customFormat="true" ht="13.8" hidden="false" customHeight="false" outlineLevel="0" collapsed="false">
      <c r="A719" s="11" t="s">
        <v>154</v>
      </c>
      <c r="B719" s="9" t="n">
        <f aca="false">RANDBETWEEN(0,1)</f>
        <v>1</v>
      </c>
      <c r="C719" s="9" t="n">
        <f aca="false">RANDBETWEEN(1,5)</f>
        <v>1</v>
      </c>
      <c r="D719" s="9" t="n">
        <f aca="false">RANDBETWEEN(70, 107)</f>
        <v>82</v>
      </c>
      <c r="E719" s="9" t="n">
        <f aca="false">RANDBETWEEN(9,20)</f>
        <v>18</v>
      </c>
      <c r="F719" s="11" t="s">
        <v>23</v>
      </c>
      <c r="G719" s="11" t="s">
        <v>27</v>
      </c>
      <c r="H719" s="11" t="n">
        <v>4.8</v>
      </c>
      <c r="I719" s="11" t="n">
        <v>3.5</v>
      </c>
      <c r="J719" s="11" t="n">
        <v>6.3</v>
      </c>
      <c r="K719" s="11" t="n">
        <v>6.2</v>
      </c>
      <c r="L719" s="10" t="str">
        <f aca="false">INDEX($H$1:$K$1,0,MATCH(MAX($H719:$K719),$H719:$K719,0))</f>
        <v>Stunting</v>
      </c>
      <c r="ALX719" s="0"/>
      <c r="ALY719" s="0"/>
      <c r="ALZ719" s="0"/>
      <c r="AMA719" s="0"/>
      <c r="AMB719" s="0"/>
      <c r="AMC719" s="0"/>
      <c r="AMD719" s="0"/>
      <c r="AME719" s="0"/>
      <c r="AMF719" s="0"/>
      <c r="AMG719" s="0"/>
      <c r="AMH719" s="0"/>
      <c r="AMI719" s="0"/>
      <c r="AMJ719" s="0"/>
    </row>
    <row r="720" customFormat="false" ht="13.8" hidden="false" customHeight="false" outlineLevel="0" collapsed="false">
      <c r="A720" s="1" t="s">
        <v>154</v>
      </c>
      <c r="B720" s="9" t="n">
        <f aca="false">RANDBETWEEN(0,1)</f>
        <v>0</v>
      </c>
      <c r="C720" s="9" t="n">
        <f aca="false">RANDBETWEEN(1,5)</f>
        <v>3</v>
      </c>
      <c r="D720" s="9" t="n">
        <f aca="false">RANDBETWEEN(70, 107)</f>
        <v>85</v>
      </c>
      <c r="E720" s="9" t="n">
        <f aca="false">RANDBETWEEN(9,20)</f>
        <v>18</v>
      </c>
      <c r="F720" s="1" t="s">
        <v>23</v>
      </c>
      <c r="G720" s="1" t="s">
        <v>27</v>
      </c>
      <c r="H720" s="1" t="n">
        <v>5.2</v>
      </c>
      <c r="I720" s="1" t="n">
        <v>4.9</v>
      </c>
      <c r="J720" s="1" t="n">
        <v>5.3</v>
      </c>
      <c r="K720" s="1" t="n">
        <v>4.4</v>
      </c>
      <c r="L720" s="10" t="str">
        <f aca="false">INDEX($H$1:$K$1,0,MATCH(MAX($H720:$K720),$H720:$K720,0))</f>
        <v>Stunting</v>
      </c>
    </row>
    <row r="721" s="11" customFormat="true" ht="13.8" hidden="false" customHeight="false" outlineLevel="0" collapsed="false">
      <c r="A721" s="11" t="s">
        <v>154</v>
      </c>
      <c r="B721" s="9" t="n">
        <f aca="false">RANDBETWEEN(0,1)</f>
        <v>0</v>
      </c>
      <c r="C721" s="9" t="n">
        <f aca="false">RANDBETWEEN(1,5)</f>
        <v>2</v>
      </c>
      <c r="D721" s="9" t="n">
        <f aca="false">RANDBETWEEN(70, 107)</f>
        <v>72</v>
      </c>
      <c r="E721" s="9" t="n">
        <f aca="false">RANDBETWEEN(9,20)</f>
        <v>11</v>
      </c>
      <c r="F721" s="11" t="s">
        <v>23</v>
      </c>
      <c r="G721" s="11" t="s">
        <v>27</v>
      </c>
      <c r="H721" s="11" t="n">
        <v>6.3</v>
      </c>
      <c r="I721" s="11" t="n">
        <v>11.5</v>
      </c>
      <c r="J721" s="11" t="n">
        <v>11</v>
      </c>
      <c r="K721" s="11" t="n">
        <v>5.5</v>
      </c>
      <c r="L721" s="10" t="str">
        <f aca="false">INDEX($H$1:$K$1,0,MATCH(MAX($H721:$K721),$H721:$K721,0))</f>
        <v>Overweight</v>
      </c>
      <c r="ALX721" s="0"/>
      <c r="ALY721" s="0"/>
      <c r="ALZ721" s="0"/>
      <c r="AMA721" s="0"/>
      <c r="AMB721" s="0"/>
      <c r="AMC721" s="0"/>
      <c r="AMD721" s="0"/>
      <c r="AME721" s="0"/>
      <c r="AMF721" s="0"/>
      <c r="AMG721" s="0"/>
      <c r="AMH721" s="0"/>
      <c r="AMI721" s="0"/>
      <c r="AMJ721" s="0"/>
    </row>
    <row r="722" customFormat="false" ht="13.8" hidden="false" customHeight="false" outlineLevel="0" collapsed="false">
      <c r="A722" s="1" t="s">
        <v>155</v>
      </c>
      <c r="B722" s="9" t="n">
        <f aca="false">RANDBETWEEN(0,1)</f>
        <v>1</v>
      </c>
      <c r="C722" s="9" t="n">
        <f aca="false">RANDBETWEEN(1,5)</f>
        <v>4</v>
      </c>
      <c r="D722" s="9" t="n">
        <f aca="false">RANDBETWEEN(70, 107)</f>
        <v>78</v>
      </c>
      <c r="E722" s="9" t="n">
        <f aca="false">RANDBETWEEN(9,20)</f>
        <v>9</v>
      </c>
      <c r="F722" s="1" t="s">
        <v>19</v>
      </c>
      <c r="G722" s="1" t="s">
        <v>21</v>
      </c>
      <c r="H722" s="1" t="n">
        <v>3.1</v>
      </c>
      <c r="I722" s="1" t="n">
        <v>3.7</v>
      </c>
      <c r="J722" s="1" t="n">
        <v>18.5</v>
      </c>
      <c r="K722" s="1" t="n">
        <v>7.9</v>
      </c>
      <c r="L722" s="10" t="str">
        <f aca="false">INDEX($H$1:$K$1,0,MATCH(MAX($H722:$K722),$H722:$K722,0))</f>
        <v>Stunting</v>
      </c>
    </row>
    <row r="723" s="11" customFormat="true" ht="13.8" hidden="false" customHeight="false" outlineLevel="0" collapsed="false">
      <c r="A723" s="11" t="s">
        <v>155</v>
      </c>
      <c r="B723" s="9" t="n">
        <f aca="false">RANDBETWEEN(0,1)</f>
        <v>0</v>
      </c>
      <c r="C723" s="9" t="n">
        <f aca="false">RANDBETWEEN(1,5)</f>
        <v>2</v>
      </c>
      <c r="D723" s="9" t="n">
        <f aca="false">RANDBETWEEN(70, 107)</f>
        <v>82</v>
      </c>
      <c r="E723" s="9" t="n">
        <f aca="false">RANDBETWEEN(9,20)</f>
        <v>20</v>
      </c>
      <c r="F723" s="11" t="s">
        <v>19</v>
      </c>
      <c r="G723" s="11" t="s">
        <v>21</v>
      </c>
      <c r="H723" s="11" t="n">
        <v>7.2</v>
      </c>
      <c r="I723" s="11" t="n">
        <v>1.4</v>
      </c>
      <c r="J723" s="11" t="n">
        <v>11.9</v>
      </c>
      <c r="K723" s="11" t="n">
        <v>3.3</v>
      </c>
      <c r="L723" s="10" t="str">
        <f aca="false">INDEX($H$1:$K$1,0,MATCH(MAX($H723:$K723),$H723:$K723,0))</f>
        <v>Stunting</v>
      </c>
      <c r="ALX723" s="0"/>
      <c r="ALY723" s="0"/>
      <c r="ALZ723" s="0"/>
      <c r="AMA723" s="0"/>
      <c r="AMB723" s="0"/>
      <c r="AMC723" s="0"/>
      <c r="AMD723" s="0"/>
      <c r="AME723" s="0"/>
      <c r="AMF723" s="0"/>
      <c r="AMG723" s="0"/>
      <c r="AMH723" s="0"/>
      <c r="AMI723" s="0"/>
      <c r="AMJ723" s="0"/>
    </row>
    <row r="724" customFormat="false" ht="13.8" hidden="false" customHeight="false" outlineLevel="0" collapsed="false">
      <c r="A724" s="1" t="s">
        <v>155</v>
      </c>
      <c r="B724" s="9" t="n">
        <f aca="false">RANDBETWEEN(0,1)</f>
        <v>1</v>
      </c>
      <c r="C724" s="9" t="n">
        <f aca="false">RANDBETWEEN(1,5)</f>
        <v>4</v>
      </c>
      <c r="D724" s="9" t="n">
        <f aca="false">RANDBETWEEN(70, 107)</f>
        <v>72</v>
      </c>
      <c r="E724" s="9" t="n">
        <f aca="false">RANDBETWEEN(9,20)</f>
        <v>19</v>
      </c>
      <c r="F724" s="1" t="s">
        <v>19</v>
      </c>
      <c r="G724" s="1" t="s">
        <v>21</v>
      </c>
      <c r="H724" s="1" t="n">
        <v>2.9</v>
      </c>
      <c r="J724" s="1" t="n">
        <v>16.8</v>
      </c>
      <c r="K724" s="1" t="n">
        <v>3.5</v>
      </c>
      <c r="L724" s="10" t="str">
        <f aca="false">INDEX($H$1:$K$1,0,MATCH(MAX($H724:$K724),$H724:$K724,0))</f>
        <v>Stunting</v>
      </c>
    </row>
    <row r="725" s="11" customFormat="true" ht="13.8" hidden="false" customHeight="false" outlineLevel="0" collapsed="false">
      <c r="A725" s="11" t="s">
        <v>155</v>
      </c>
      <c r="B725" s="9" t="n">
        <f aca="false">RANDBETWEEN(0,1)</f>
        <v>0</v>
      </c>
      <c r="C725" s="9" t="n">
        <f aca="false">RANDBETWEEN(1,5)</f>
        <v>3</v>
      </c>
      <c r="D725" s="9" t="n">
        <f aca="false">RANDBETWEEN(70, 107)</f>
        <v>94</v>
      </c>
      <c r="E725" s="9" t="n">
        <f aca="false">RANDBETWEEN(9,20)</f>
        <v>15</v>
      </c>
      <c r="F725" s="11" t="s">
        <v>19</v>
      </c>
      <c r="G725" s="11" t="s">
        <v>21</v>
      </c>
      <c r="H725" s="11" t="n">
        <v>3.4</v>
      </c>
      <c r="I725" s="11" t="n">
        <v>8.8</v>
      </c>
      <c r="J725" s="11" t="n">
        <v>9</v>
      </c>
      <c r="K725" s="11" t="n">
        <v>3.3</v>
      </c>
      <c r="L725" s="10" t="str">
        <f aca="false">INDEX($H$1:$K$1,0,MATCH(MAX($H725:$K725),$H725:$K725,0))</f>
        <v>Stunting</v>
      </c>
      <c r="ALX725" s="0"/>
      <c r="ALY725" s="0"/>
      <c r="ALZ725" s="0"/>
      <c r="AMA725" s="0"/>
      <c r="AMB725" s="0"/>
      <c r="AMC725" s="0"/>
      <c r="AMD725" s="0"/>
      <c r="AME725" s="0"/>
      <c r="AMF725" s="0"/>
      <c r="AMG725" s="0"/>
      <c r="AMH725" s="0"/>
      <c r="AMI725" s="0"/>
      <c r="AMJ725" s="0"/>
    </row>
    <row r="726" customFormat="false" ht="13.8" hidden="false" customHeight="false" outlineLevel="0" collapsed="false">
      <c r="A726" s="1" t="s">
        <v>155</v>
      </c>
      <c r="B726" s="9" t="n">
        <f aca="false">RANDBETWEEN(0,1)</f>
        <v>0</v>
      </c>
      <c r="C726" s="9" t="n">
        <f aca="false">RANDBETWEEN(1,5)</f>
        <v>4</v>
      </c>
      <c r="D726" s="9" t="n">
        <f aca="false">RANDBETWEEN(70, 107)</f>
        <v>90</v>
      </c>
      <c r="E726" s="9" t="n">
        <f aca="false">RANDBETWEEN(9,20)</f>
        <v>19</v>
      </c>
      <c r="F726" s="1" t="s">
        <v>19</v>
      </c>
      <c r="G726" s="1" t="s">
        <v>21</v>
      </c>
      <c r="H726" s="1" t="n">
        <v>2.8</v>
      </c>
      <c r="I726" s="1" t="n">
        <v>14.3</v>
      </c>
      <c r="J726" s="1" t="n">
        <v>10.1</v>
      </c>
      <c r="K726" s="1" t="n">
        <v>2.3</v>
      </c>
      <c r="L726" s="10" t="str">
        <f aca="false">INDEX($H$1:$K$1,0,MATCH(MAX($H726:$K726),$H726:$K726,0))</f>
        <v>Overweight</v>
      </c>
    </row>
    <row r="727" s="11" customFormat="true" ht="13.8" hidden="false" customHeight="false" outlineLevel="0" collapsed="false">
      <c r="A727" s="11" t="s">
        <v>156</v>
      </c>
      <c r="B727" s="9" t="n">
        <f aca="false">RANDBETWEEN(0,1)</f>
        <v>1</v>
      </c>
      <c r="C727" s="9" t="n">
        <f aca="false">RANDBETWEEN(1,5)</f>
        <v>2</v>
      </c>
      <c r="D727" s="9" t="n">
        <f aca="false">RANDBETWEEN(70, 107)</f>
        <v>97</v>
      </c>
      <c r="E727" s="9" t="n">
        <f aca="false">RANDBETWEEN(9,20)</f>
        <v>13</v>
      </c>
      <c r="F727" s="11" t="s">
        <v>13</v>
      </c>
      <c r="G727" s="11" t="s">
        <v>17</v>
      </c>
      <c r="H727" s="11" t="n">
        <v>3.8</v>
      </c>
      <c r="I727" s="11" t="n">
        <v>5</v>
      </c>
      <c r="J727" s="11" t="n">
        <v>24.1</v>
      </c>
      <c r="K727" s="11" t="n">
        <v>8.7</v>
      </c>
      <c r="L727" s="10" t="str">
        <f aca="false">INDEX($H$1:$K$1,0,MATCH(MAX($H727:$K727),$H727:$K727,0))</f>
        <v>Stunting</v>
      </c>
      <c r="ALX727" s="0"/>
      <c r="ALY727" s="0"/>
      <c r="ALZ727" s="0"/>
      <c r="AMA727" s="0"/>
      <c r="AMB727" s="0"/>
      <c r="AMC727" s="0"/>
      <c r="AMD727" s="0"/>
      <c r="AME727" s="0"/>
      <c r="AMF727" s="0"/>
      <c r="AMG727" s="0"/>
      <c r="AMH727" s="0"/>
      <c r="AMI727" s="0"/>
      <c r="AMJ727" s="0"/>
    </row>
    <row r="728" customFormat="false" ht="13.8" hidden="false" customHeight="false" outlineLevel="0" collapsed="false">
      <c r="A728" s="1" t="s">
        <v>156</v>
      </c>
      <c r="B728" s="9" t="n">
        <f aca="false">RANDBETWEEN(0,1)</f>
        <v>0</v>
      </c>
      <c r="C728" s="9" t="n">
        <f aca="false">RANDBETWEEN(1,5)</f>
        <v>2</v>
      </c>
      <c r="D728" s="9" t="n">
        <f aca="false">RANDBETWEEN(70, 107)</f>
        <v>84</v>
      </c>
      <c r="E728" s="9" t="n">
        <f aca="false">RANDBETWEEN(9,20)</f>
        <v>12</v>
      </c>
      <c r="F728" s="1" t="s">
        <v>13</v>
      </c>
      <c r="G728" s="1" t="s">
        <v>17</v>
      </c>
      <c r="K728" s="1" t="n">
        <v>9</v>
      </c>
      <c r="L728" s="10" t="str">
        <f aca="false">INDEX($H$1:$K$1,0,MATCH(MAX($H728:$K728),$H728:$K728,0))</f>
        <v>Underweight</v>
      </c>
    </row>
    <row r="729" s="11" customFormat="true" ht="13.8" hidden="false" customHeight="false" outlineLevel="0" collapsed="false">
      <c r="A729" s="11" t="s">
        <v>156</v>
      </c>
      <c r="B729" s="9" t="n">
        <f aca="false">RANDBETWEEN(0,1)</f>
        <v>1</v>
      </c>
      <c r="C729" s="9" t="n">
        <f aca="false">RANDBETWEEN(1,5)</f>
        <v>4</v>
      </c>
      <c r="D729" s="9" t="n">
        <f aca="false">RANDBETWEEN(70, 107)</f>
        <v>101</v>
      </c>
      <c r="E729" s="9" t="n">
        <f aca="false">RANDBETWEEN(9,20)</f>
        <v>19</v>
      </c>
      <c r="F729" s="11" t="s">
        <v>13</v>
      </c>
      <c r="G729" s="11" t="s">
        <v>17</v>
      </c>
      <c r="H729" s="11" t="n">
        <v>3</v>
      </c>
      <c r="I729" s="11" t="n">
        <v>4</v>
      </c>
      <c r="J729" s="11" t="n">
        <v>19.1</v>
      </c>
      <c r="K729" s="11" t="n">
        <v>7</v>
      </c>
      <c r="L729" s="10" t="str">
        <f aca="false">INDEX($H$1:$K$1,0,MATCH(MAX($H729:$K729),$H729:$K729,0))</f>
        <v>Stunting</v>
      </c>
      <c r="ALX729" s="0"/>
      <c r="ALY729" s="0"/>
      <c r="ALZ729" s="0"/>
      <c r="AMA729" s="0"/>
      <c r="AMB729" s="0"/>
      <c r="AMC729" s="0"/>
      <c r="AMD729" s="0"/>
      <c r="AME729" s="0"/>
      <c r="AMF729" s="0"/>
      <c r="AMG729" s="0"/>
      <c r="AMH729" s="0"/>
      <c r="AMI729" s="0"/>
      <c r="AMJ729" s="0"/>
    </row>
    <row r="730" customFormat="false" ht="13.8" hidden="false" customHeight="false" outlineLevel="0" collapsed="false">
      <c r="A730" s="1" t="s">
        <v>156</v>
      </c>
      <c r="B730" s="9" t="n">
        <f aca="false">RANDBETWEEN(0,1)</f>
        <v>1</v>
      </c>
      <c r="C730" s="9" t="n">
        <f aca="false">RANDBETWEEN(1,5)</f>
        <v>4</v>
      </c>
      <c r="D730" s="9" t="n">
        <f aca="false">RANDBETWEEN(70, 107)</f>
        <v>102</v>
      </c>
      <c r="E730" s="9" t="n">
        <f aca="false">RANDBETWEEN(9,20)</f>
        <v>16</v>
      </c>
      <c r="F730" s="1" t="s">
        <v>13</v>
      </c>
      <c r="G730" s="1" t="s">
        <v>17</v>
      </c>
      <c r="H730" s="1" t="n">
        <v>1.1</v>
      </c>
      <c r="I730" s="1" t="n">
        <v>9.1</v>
      </c>
      <c r="J730" s="1" t="n">
        <v>15.6</v>
      </c>
      <c r="K730" s="1" t="n">
        <v>3.5</v>
      </c>
      <c r="L730" s="10" t="str">
        <f aca="false">INDEX($H$1:$K$1,0,MATCH(MAX($H730:$K730),$H730:$K730,0))</f>
        <v>Stunting</v>
      </c>
    </row>
    <row r="731" s="11" customFormat="true" ht="13.8" hidden="false" customHeight="false" outlineLevel="0" collapsed="false">
      <c r="A731" s="11" t="s">
        <v>156</v>
      </c>
      <c r="B731" s="9" t="n">
        <f aca="false">RANDBETWEEN(0,1)</f>
        <v>1</v>
      </c>
      <c r="C731" s="9" t="n">
        <f aca="false">RANDBETWEEN(1,5)</f>
        <v>1</v>
      </c>
      <c r="D731" s="9" t="n">
        <f aca="false">RANDBETWEEN(70, 107)</f>
        <v>93</v>
      </c>
      <c r="E731" s="9" t="n">
        <f aca="false">RANDBETWEEN(9,20)</f>
        <v>18</v>
      </c>
      <c r="F731" s="11" t="s">
        <v>13</v>
      </c>
      <c r="G731" s="11" t="s">
        <v>17</v>
      </c>
      <c r="H731" s="11" t="n">
        <v>0.8</v>
      </c>
      <c r="J731" s="11" t="n">
        <v>12.3</v>
      </c>
      <c r="K731" s="11" t="n">
        <v>1.7</v>
      </c>
      <c r="L731" s="10" t="str">
        <f aca="false">INDEX($H$1:$K$1,0,MATCH(MAX($H731:$K731),$H731:$K731,0))</f>
        <v>Stunting</v>
      </c>
      <c r="ALX731" s="0"/>
      <c r="ALY731" s="0"/>
      <c r="ALZ731" s="0"/>
      <c r="AMA731" s="0"/>
      <c r="AMB731" s="0"/>
      <c r="AMC731" s="0"/>
      <c r="AMD731" s="0"/>
      <c r="AME731" s="0"/>
      <c r="AMF731" s="0"/>
      <c r="AMG731" s="0"/>
      <c r="AMH731" s="0"/>
      <c r="AMI731" s="0"/>
      <c r="AMJ731" s="0"/>
    </row>
    <row r="732" customFormat="false" ht="13.8" hidden="false" customHeight="false" outlineLevel="0" collapsed="false">
      <c r="A732" s="1" t="s">
        <v>156</v>
      </c>
      <c r="B732" s="9" t="n">
        <f aca="false">RANDBETWEEN(0,1)</f>
        <v>1</v>
      </c>
      <c r="C732" s="9" t="n">
        <f aca="false">RANDBETWEEN(1,5)</f>
        <v>2</v>
      </c>
      <c r="D732" s="9" t="n">
        <f aca="false">RANDBETWEEN(70, 107)</f>
        <v>100</v>
      </c>
      <c r="E732" s="9" t="n">
        <f aca="false">RANDBETWEEN(9,20)</f>
        <v>20</v>
      </c>
      <c r="F732" s="1" t="s">
        <v>13</v>
      </c>
      <c r="G732" s="1" t="s">
        <v>17</v>
      </c>
      <c r="H732" s="1" t="n">
        <v>1.7</v>
      </c>
      <c r="I732" s="1" t="n">
        <v>10.9</v>
      </c>
      <c r="J732" s="1" t="n">
        <v>9.5</v>
      </c>
      <c r="K732" s="1" t="n">
        <v>1.9</v>
      </c>
      <c r="L732" s="10" t="str">
        <f aca="false">INDEX($H$1:$K$1,0,MATCH(MAX($H732:$K732),$H732:$K732,0))</f>
        <v>Overweight</v>
      </c>
    </row>
    <row r="733" s="11" customFormat="true" ht="13.8" hidden="false" customHeight="false" outlineLevel="0" collapsed="false">
      <c r="A733" s="11" t="s">
        <v>157</v>
      </c>
      <c r="B733" s="9" t="n">
        <f aca="false">RANDBETWEEN(0,1)</f>
        <v>0</v>
      </c>
      <c r="C733" s="9" t="n">
        <f aca="false">RANDBETWEEN(1,5)</f>
        <v>4</v>
      </c>
      <c r="D733" s="9" t="n">
        <f aca="false">RANDBETWEEN(70, 107)</f>
        <v>103</v>
      </c>
      <c r="E733" s="9" t="n">
        <f aca="false">RANDBETWEEN(9,20)</f>
        <v>19</v>
      </c>
      <c r="F733" s="11" t="s">
        <v>13</v>
      </c>
      <c r="G733" s="11" t="s">
        <v>17</v>
      </c>
      <c r="H733" s="11" t="n">
        <v>7.1</v>
      </c>
      <c r="J733" s="11" t="n">
        <v>28.1</v>
      </c>
      <c r="K733" s="11" t="n">
        <v>10.5</v>
      </c>
      <c r="L733" s="10" t="str">
        <f aca="false">INDEX($H$1:$K$1,0,MATCH(MAX($H733:$K733),$H733:$K733,0))</f>
        <v>Stunting</v>
      </c>
      <c r="ALX733" s="0"/>
      <c r="ALY733" s="0"/>
      <c r="ALZ733" s="0"/>
      <c r="AMA733" s="0"/>
      <c r="AMB733" s="0"/>
      <c r="AMC733" s="0"/>
      <c r="AMD733" s="0"/>
      <c r="AME733" s="0"/>
      <c r="AMF733" s="0"/>
      <c r="AMG733" s="0"/>
      <c r="AMH733" s="0"/>
      <c r="AMI733" s="0"/>
      <c r="AMJ733" s="0"/>
    </row>
    <row r="734" customFormat="false" ht="13.8" hidden="false" customHeight="false" outlineLevel="0" collapsed="false">
      <c r="A734" s="1" t="s">
        <v>157</v>
      </c>
      <c r="B734" s="9" t="n">
        <f aca="false">RANDBETWEEN(0,1)</f>
        <v>0</v>
      </c>
      <c r="C734" s="9" t="n">
        <f aca="false">RANDBETWEEN(1,5)</f>
        <v>3</v>
      </c>
      <c r="D734" s="9" t="n">
        <f aca="false">RANDBETWEEN(70, 107)</f>
        <v>103</v>
      </c>
      <c r="E734" s="9" t="n">
        <f aca="false">RANDBETWEEN(9,20)</f>
        <v>11</v>
      </c>
      <c r="F734" s="1" t="s">
        <v>13</v>
      </c>
      <c r="G734" s="1" t="s">
        <v>17</v>
      </c>
      <c r="H734" s="1" t="n">
        <v>7.2</v>
      </c>
      <c r="I734" s="1" t="n">
        <v>4.5</v>
      </c>
      <c r="J734" s="1" t="n">
        <v>18.9</v>
      </c>
      <c r="K734" s="1" t="n">
        <v>9.2</v>
      </c>
      <c r="L734" s="10" t="str">
        <f aca="false">INDEX($H$1:$K$1,0,MATCH(MAX($H734:$K734),$H734:$K734,0))</f>
        <v>Stunting</v>
      </c>
    </row>
    <row r="735" s="11" customFormat="true" ht="13.8" hidden="false" customHeight="false" outlineLevel="0" collapsed="false">
      <c r="A735" s="11" t="s">
        <v>157</v>
      </c>
      <c r="B735" s="9" t="n">
        <f aca="false">RANDBETWEEN(0,1)</f>
        <v>0</v>
      </c>
      <c r="C735" s="9" t="n">
        <f aca="false">RANDBETWEEN(1,5)</f>
        <v>5</v>
      </c>
      <c r="D735" s="9" t="n">
        <f aca="false">RANDBETWEEN(70, 107)</f>
        <v>86</v>
      </c>
      <c r="E735" s="9" t="n">
        <f aca="false">RANDBETWEEN(9,20)</f>
        <v>15</v>
      </c>
      <c r="F735" s="11" t="s">
        <v>13</v>
      </c>
      <c r="G735" s="11" t="s">
        <v>17</v>
      </c>
      <c r="H735" s="11" t="n">
        <v>4.2</v>
      </c>
      <c r="I735" s="11" t="n">
        <v>5.9</v>
      </c>
      <c r="J735" s="11" t="n">
        <v>11.5</v>
      </c>
      <c r="K735" s="11" t="n">
        <v>3.2</v>
      </c>
      <c r="L735" s="10" t="str">
        <f aca="false">INDEX($H$1:$K$1,0,MATCH(MAX($H735:$K735),$H735:$K735,0))</f>
        <v>Stunting</v>
      </c>
      <c r="ALX735" s="0"/>
      <c r="ALY735" s="0"/>
      <c r="ALZ735" s="0"/>
      <c r="AMA735" s="0"/>
      <c r="AMB735" s="0"/>
      <c r="AMC735" s="0"/>
      <c r="AMD735" s="0"/>
      <c r="AME735" s="0"/>
      <c r="AMF735" s="0"/>
      <c r="AMG735" s="0"/>
      <c r="AMH735" s="0"/>
      <c r="AMI735" s="0"/>
      <c r="AMJ735" s="0"/>
    </row>
    <row r="736" customFormat="false" ht="13.8" hidden="false" customHeight="false" outlineLevel="0" collapsed="false">
      <c r="A736" s="1" t="s">
        <v>158</v>
      </c>
      <c r="B736" s="9" t="n">
        <f aca="false">RANDBETWEEN(0,1)</f>
        <v>0</v>
      </c>
      <c r="C736" s="9" t="n">
        <f aca="false">RANDBETWEEN(1,5)</f>
        <v>3</v>
      </c>
      <c r="D736" s="9" t="n">
        <f aca="false">RANDBETWEEN(70, 107)</f>
        <v>73</v>
      </c>
      <c r="E736" s="9" t="n">
        <f aca="false">RANDBETWEEN(9,20)</f>
        <v>17</v>
      </c>
      <c r="F736" s="1" t="s">
        <v>26</v>
      </c>
      <c r="G736" s="1" t="s">
        <v>17</v>
      </c>
      <c r="H736" s="1" t="n">
        <v>3.3</v>
      </c>
      <c r="I736" s="1" t="n">
        <v>6.3</v>
      </c>
      <c r="J736" s="1" t="n">
        <v>10</v>
      </c>
      <c r="K736" s="1" t="n">
        <v>1.6</v>
      </c>
      <c r="L736" s="10" t="str">
        <f aca="false">INDEX($H$1:$K$1,0,MATCH(MAX($H736:$K736),$H736:$K736,0))</f>
        <v>Stunting</v>
      </c>
    </row>
    <row r="737" s="11" customFormat="true" ht="13.8" hidden="false" customHeight="false" outlineLevel="0" collapsed="false">
      <c r="A737" s="11" t="s">
        <v>159</v>
      </c>
      <c r="B737" s="9" t="n">
        <f aca="false">RANDBETWEEN(0,1)</f>
        <v>1</v>
      </c>
      <c r="C737" s="9" t="n">
        <f aca="false">RANDBETWEEN(1,5)</f>
        <v>2</v>
      </c>
      <c r="D737" s="9" t="n">
        <f aca="false">RANDBETWEEN(70, 107)</f>
        <v>105</v>
      </c>
      <c r="E737" s="9" t="n">
        <f aca="false">RANDBETWEEN(9,20)</f>
        <v>14</v>
      </c>
      <c r="F737" s="11" t="s">
        <v>19</v>
      </c>
      <c r="G737" s="11" t="s">
        <v>14</v>
      </c>
      <c r="H737" s="11" t="n">
        <v>3.1</v>
      </c>
      <c r="I737" s="11" t="n">
        <v>3.6</v>
      </c>
      <c r="J737" s="11" t="n">
        <v>47.6</v>
      </c>
      <c r="K737" s="11" t="n">
        <v>19.7</v>
      </c>
      <c r="L737" s="10" t="str">
        <f aca="false">INDEX($H$1:$K$1,0,MATCH(MAX($H737:$K737),$H737:$K737,0))</f>
        <v>Stunting</v>
      </c>
      <c r="ALX737" s="0"/>
      <c r="ALY737" s="0"/>
      <c r="ALZ737" s="0"/>
      <c r="AMA737" s="0"/>
      <c r="AMB737" s="0"/>
      <c r="AMC737" s="0"/>
      <c r="AMD737" s="0"/>
      <c r="AME737" s="0"/>
      <c r="AMF737" s="0"/>
      <c r="AMG737" s="0"/>
      <c r="AMH737" s="0"/>
      <c r="AMI737" s="0"/>
      <c r="AMJ737" s="0"/>
    </row>
    <row r="738" customFormat="false" ht="13.8" hidden="false" customHeight="false" outlineLevel="0" collapsed="false">
      <c r="A738" s="1" t="s">
        <v>159</v>
      </c>
      <c r="B738" s="9" t="n">
        <f aca="false">RANDBETWEEN(0,1)</f>
        <v>1</v>
      </c>
      <c r="C738" s="9" t="n">
        <f aca="false">RANDBETWEEN(1,5)</f>
        <v>4</v>
      </c>
      <c r="D738" s="9" t="n">
        <f aca="false">RANDBETWEEN(70, 107)</f>
        <v>77</v>
      </c>
      <c r="E738" s="9" t="n">
        <f aca="false">RANDBETWEEN(9,20)</f>
        <v>9</v>
      </c>
      <c r="F738" s="1" t="s">
        <v>19</v>
      </c>
      <c r="G738" s="1" t="s">
        <v>14</v>
      </c>
      <c r="H738" s="1" t="n">
        <v>5.9</v>
      </c>
      <c r="I738" s="1" t="n">
        <v>5</v>
      </c>
      <c r="J738" s="1" t="n">
        <v>45.7</v>
      </c>
      <c r="K738" s="1" t="n">
        <v>20.8</v>
      </c>
      <c r="L738" s="10" t="str">
        <f aca="false">INDEX($H$1:$K$1,0,MATCH(MAX($H738:$K738),$H738:$K738,0))</f>
        <v>Stunting</v>
      </c>
    </row>
    <row r="739" s="11" customFormat="true" ht="13.8" hidden="false" customHeight="false" outlineLevel="0" collapsed="false">
      <c r="A739" s="11" t="s">
        <v>159</v>
      </c>
      <c r="B739" s="9" t="n">
        <f aca="false">RANDBETWEEN(0,1)</f>
        <v>1</v>
      </c>
      <c r="C739" s="9" t="n">
        <f aca="false">RANDBETWEEN(1,5)</f>
        <v>3</v>
      </c>
      <c r="D739" s="9" t="n">
        <f aca="false">RANDBETWEEN(70, 107)</f>
        <v>75</v>
      </c>
      <c r="E739" s="9" t="n">
        <f aca="false">RANDBETWEEN(9,20)</f>
        <v>18</v>
      </c>
      <c r="F739" s="11" t="s">
        <v>19</v>
      </c>
      <c r="G739" s="11" t="s">
        <v>14</v>
      </c>
      <c r="H739" s="11" t="n">
        <v>5</v>
      </c>
      <c r="I739" s="11" t="n">
        <v>4.9</v>
      </c>
      <c r="J739" s="11" t="n">
        <v>44.8</v>
      </c>
      <c r="K739" s="11" t="n">
        <v>19</v>
      </c>
      <c r="L739" s="10" t="str">
        <f aca="false">INDEX($H$1:$K$1,0,MATCH(MAX($H739:$K739),$H739:$K739,0))</f>
        <v>Stunting</v>
      </c>
      <c r="ALX739" s="0"/>
      <c r="ALY739" s="0"/>
      <c r="ALZ739" s="0"/>
      <c r="AMA739" s="0"/>
      <c r="AMB739" s="0"/>
      <c r="AMC739" s="0"/>
      <c r="AMD739" s="0"/>
      <c r="AME739" s="0"/>
      <c r="AMF739" s="0"/>
      <c r="AMG739" s="0"/>
      <c r="AMH739" s="0"/>
      <c r="AMI739" s="0"/>
      <c r="AMJ739" s="0"/>
    </row>
    <row r="740" customFormat="false" ht="13.8" hidden="false" customHeight="false" outlineLevel="0" collapsed="false">
      <c r="A740" s="1" t="s">
        <v>159</v>
      </c>
      <c r="B740" s="9" t="n">
        <f aca="false">RANDBETWEEN(0,1)</f>
        <v>1</v>
      </c>
      <c r="C740" s="9" t="n">
        <f aca="false">RANDBETWEEN(1,5)</f>
        <v>1</v>
      </c>
      <c r="D740" s="9" t="n">
        <f aca="false">RANDBETWEEN(70, 107)</f>
        <v>77</v>
      </c>
      <c r="E740" s="9" t="n">
        <f aca="false">RANDBETWEEN(9,20)</f>
        <v>19</v>
      </c>
      <c r="F740" s="1" t="s">
        <v>19</v>
      </c>
      <c r="G740" s="1" t="s">
        <v>14</v>
      </c>
      <c r="H740" s="1" t="n">
        <v>6.3</v>
      </c>
      <c r="I740" s="1" t="n">
        <v>4.9</v>
      </c>
      <c r="J740" s="1" t="n">
        <v>38.7</v>
      </c>
      <c r="K740" s="1" t="n">
        <v>16.4</v>
      </c>
      <c r="L740" s="10" t="str">
        <f aca="false">INDEX($H$1:$K$1,0,MATCH(MAX($H740:$K740),$H740:$K740,0))</f>
        <v>Stunting</v>
      </c>
    </row>
    <row r="741" s="11" customFormat="true" ht="13.8" hidden="false" customHeight="false" outlineLevel="0" collapsed="false">
      <c r="A741" s="11" t="s">
        <v>159</v>
      </c>
      <c r="B741" s="9" t="n">
        <f aca="false">RANDBETWEEN(0,1)</f>
        <v>1</v>
      </c>
      <c r="C741" s="9" t="n">
        <f aca="false">RANDBETWEEN(1,5)</f>
        <v>2</v>
      </c>
      <c r="D741" s="9" t="n">
        <f aca="false">RANDBETWEEN(70, 107)</f>
        <v>86</v>
      </c>
      <c r="E741" s="9" t="n">
        <f aca="false">RANDBETWEEN(9,20)</f>
        <v>12</v>
      </c>
      <c r="F741" s="11" t="s">
        <v>19</v>
      </c>
      <c r="G741" s="11" t="s">
        <v>14</v>
      </c>
      <c r="H741" s="11" t="n">
        <v>4.8</v>
      </c>
      <c r="I741" s="11" t="n">
        <v>3.8</v>
      </c>
      <c r="J741" s="11" t="n">
        <v>33.7</v>
      </c>
      <c r="K741" s="11" t="n">
        <v>14.1</v>
      </c>
      <c r="L741" s="10" t="str">
        <f aca="false">INDEX($H$1:$K$1,0,MATCH(MAX($H741:$K741),$H741:$K741,0))</f>
        <v>Stunting</v>
      </c>
      <c r="ALX741" s="0"/>
      <c r="ALY741" s="0"/>
      <c r="ALZ741" s="0"/>
      <c r="AMA741" s="0"/>
      <c r="AMB741" s="0"/>
      <c r="AMC741" s="0"/>
      <c r="AMD741" s="0"/>
      <c r="AME741" s="0"/>
      <c r="AMF741" s="0"/>
      <c r="AMG741" s="0"/>
      <c r="AMH741" s="0"/>
      <c r="AMI741" s="0"/>
      <c r="AMJ741" s="0"/>
    </row>
    <row r="742" customFormat="false" ht="13.8" hidden="false" customHeight="false" outlineLevel="0" collapsed="false">
      <c r="A742" s="1" t="s">
        <v>159</v>
      </c>
      <c r="B742" s="9" t="n">
        <f aca="false">RANDBETWEEN(0,1)</f>
        <v>1</v>
      </c>
      <c r="C742" s="9" t="n">
        <f aca="false">RANDBETWEEN(1,5)</f>
        <v>3</v>
      </c>
      <c r="D742" s="9" t="n">
        <f aca="false">RANDBETWEEN(70, 107)</f>
        <v>98</v>
      </c>
      <c r="E742" s="9" t="n">
        <f aca="false">RANDBETWEEN(9,20)</f>
        <v>10</v>
      </c>
      <c r="F742" s="1" t="s">
        <v>19</v>
      </c>
      <c r="G742" s="1" t="s">
        <v>14</v>
      </c>
      <c r="H742" s="1" t="n">
        <v>4.3</v>
      </c>
      <c r="I742" s="1" t="n">
        <v>5.8</v>
      </c>
      <c r="J742" s="1" t="n">
        <v>34.2</v>
      </c>
      <c r="K742" s="1" t="n">
        <v>12</v>
      </c>
      <c r="L742" s="10" t="str">
        <f aca="false">INDEX($H$1:$K$1,0,MATCH(MAX($H742:$K742),$H742:$K742,0))</f>
        <v>Stunting</v>
      </c>
    </row>
    <row r="743" s="11" customFormat="true" ht="13.8" hidden="false" customHeight="false" outlineLevel="0" collapsed="false">
      <c r="A743" s="11" t="s">
        <v>159</v>
      </c>
      <c r="B743" s="9" t="n">
        <f aca="false">RANDBETWEEN(0,1)</f>
        <v>1</v>
      </c>
      <c r="C743" s="9" t="n">
        <f aca="false">RANDBETWEEN(1,5)</f>
        <v>2</v>
      </c>
      <c r="D743" s="9" t="n">
        <f aca="false">RANDBETWEEN(70, 107)</f>
        <v>92</v>
      </c>
      <c r="E743" s="9" t="n">
        <f aca="false">RANDBETWEEN(9,20)</f>
        <v>20</v>
      </c>
      <c r="F743" s="11" t="s">
        <v>19</v>
      </c>
      <c r="G743" s="11" t="s">
        <v>14</v>
      </c>
      <c r="H743" s="11" t="n">
        <v>3.6</v>
      </c>
      <c r="I743" s="11" t="n">
        <v>3.7</v>
      </c>
      <c r="J743" s="11" t="n">
        <v>28.9</v>
      </c>
      <c r="K743" s="11" t="n">
        <v>10.5</v>
      </c>
      <c r="L743" s="10" t="str">
        <f aca="false">INDEX($H$1:$K$1,0,MATCH(MAX($H743:$K743),$H743:$K743,0))</f>
        <v>Stunting</v>
      </c>
      <c r="ALX743" s="0"/>
      <c r="ALY743" s="0"/>
      <c r="ALZ743" s="0"/>
      <c r="AMA743" s="0"/>
      <c r="AMB743" s="0"/>
      <c r="AMC743" s="0"/>
      <c r="AMD743" s="0"/>
      <c r="AME743" s="0"/>
      <c r="AMF743" s="0"/>
      <c r="AMG743" s="0"/>
      <c r="AMH743" s="0"/>
      <c r="AMI743" s="0"/>
      <c r="AMJ743" s="0"/>
    </row>
    <row r="744" customFormat="false" ht="13.8" hidden="false" customHeight="false" outlineLevel="0" collapsed="false">
      <c r="A744" s="1" t="s">
        <v>160</v>
      </c>
      <c r="B744" s="9" t="n">
        <f aca="false">RANDBETWEEN(0,1)</f>
        <v>0</v>
      </c>
      <c r="C744" s="9" t="n">
        <f aca="false">RANDBETWEEN(1,5)</f>
        <v>3</v>
      </c>
      <c r="D744" s="9" t="n">
        <f aca="false">RANDBETWEEN(70, 107)</f>
        <v>73</v>
      </c>
      <c r="E744" s="9" t="n">
        <f aca="false">RANDBETWEEN(9,20)</f>
        <v>9</v>
      </c>
      <c r="F744" s="1" t="s">
        <v>16</v>
      </c>
      <c r="G744" s="1" t="s">
        <v>21</v>
      </c>
      <c r="H744" s="1" t="n">
        <v>8.2</v>
      </c>
      <c r="I744" s="1" t="n">
        <v>26.5</v>
      </c>
      <c r="J744" s="1" t="n">
        <v>22.9</v>
      </c>
      <c r="K744" s="1" t="n">
        <v>4.1</v>
      </c>
      <c r="L744" s="10" t="str">
        <f aca="false">INDEX($H$1:$K$1,0,MATCH(MAX($H744:$K744),$H744:$K744,0))</f>
        <v>Overweight</v>
      </c>
    </row>
    <row r="745" s="11" customFormat="true" ht="13.8" hidden="false" customHeight="false" outlineLevel="0" collapsed="false">
      <c r="A745" s="11" t="s">
        <v>161</v>
      </c>
      <c r="B745" s="9" t="n">
        <f aca="false">RANDBETWEEN(0,1)</f>
        <v>0</v>
      </c>
      <c r="C745" s="9" t="n">
        <f aca="false">RANDBETWEEN(1,5)</f>
        <v>2</v>
      </c>
      <c r="D745" s="9" t="n">
        <f aca="false">RANDBETWEEN(70, 107)</f>
        <v>82</v>
      </c>
      <c r="E745" s="9" t="n">
        <f aca="false">RANDBETWEEN(9,20)</f>
        <v>15</v>
      </c>
      <c r="F745" s="11" t="s">
        <v>19</v>
      </c>
      <c r="G745" s="11" t="s">
        <v>14</v>
      </c>
      <c r="H745" s="11" t="n">
        <v>7.9</v>
      </c>
      <c r="I745" s="11" t="n">
        <v>5.7</v>
      </c>
      <c r="J745" s="11" t="n">
        <v>49.7</v>
      </c>
      <c r="K745" s="11" t="n">
        <v>25.1</v>
      </c>
      <c r="L745" s="10" t="str">
        <f aca="false">INDEX($H$1:$K$1,0,MATCH(MAX($H745:$K745),$H745:$K745,0))</f>
        <v>Stunting</v>
      </c>
      <c r="ALX745" s="0"/>
      <c r="ALY745" s="0"/>
      <c r="ALZ745" s="0"/>
      <c r="AMA745" s="0"/>
      <c r="AMB745" s="0"/>
      <c r="AMC745" s="0"/>
      <c r="AMD745" s="0"/>
      <c r="AME745" s="0"/>
      <c r="AMF745" s="0"/>
      <c r="AMG745" s="0"/>
      <c r="AMH745" s="0"/>
      <c r="AMI745" s="0"/>
      <c r="AMJ745" s="0"/>
    </row>
    <row r="746" customFormat="false" ht="13.8" hidden="false" customHeight="false" outlineLevel="0" collapsed="false">
      <c r="A746" s="1" t="s">
        <v>161</v>
      </c>
      <c r="B746" s="9" t="n">
        <f aca="false">RANDBETWEEN(0,1)</f>
        <v>0</v>
      </c>
      <c r="C746" s="9" t="n">
        <f aca="false">RANDBETWEEN(1,5)</f>
        <v>4</v>
      </c>
      <c r="D746" s="9" t="n">
        <f aca="false">RANDBETWEEN(70, 107)</f>
        <v>107</v>
      </c>
      <c r="E746" s="9" t="n">
        <f aca="false">RANDBETWEEN(9,20)</f>
        <v>16</v>
      </c>
      <c r="F746" s="1" t="s">
        <v>19</v>
      </c>
      <c r="G746" s="1" t="s">
        <v>14</v>
      </c>
      <c r="H746" s="1" t="n">
        <v>8.5</v>
      </c>
      <c r="I746" s="1" t="n">
        <v>4.6</v>
      </c>
      <c r="J746" s="1" t="n">
        <v>49.7</v>
      </c>
      <c r="K746" s="1" t="n">
        <v>26.9</v>
      </c>
      <c r="L746" s="10" t="str">
        <f aca="false">INDEX($H$1:$K$1,0,MATCH(MAX($H746:$K746),$H746:$K746,0))</f>
        <v>Stunting</v>
      </c>
    </row>
    <row r="747" s="11" customFormat="true" ht="13.8" hidden="false" customHeight="false" outlineLevel="0" collapsed="false">
      <c r="A747" s="11" t="s">
        <v>161</v>
      </c>
      <c r="B747" s="9" t="n">
        <f aca="false">RANDBETWEEN(0,1)</f>
        <v>1</v>
      </c>
      <c r="C747" s="9" t="n">
        <f aca="false">RANDBETWEEN(1,5)</f>
        <v>2</v>
      </c>
      <c r="D747" s="9" t="n">
        <f aca="false">RANDBETWEEN(70, 107)</f>
        <v>87</v>
      </c>
      <c r="E747" s="9" t="n">
        <f aca="false">RANDBETWEEN(9,20)</f>
        <v>17</v>
      </c>
      <c r="F747" s="11" t="s">
        <v>19</v>
      </c>
      <c r="G747" s="11" t="s">
        <v>14</v>
      </c>
      <c r="H747" s="11" t="n">
        <v>5.6</v>
      </c>
      <c r="I747" s="11" t="n">
        <v>3.3</v>
      </c>
      <c r="J747" s="11" t="n">
        <v>48.3</v>
      </c>
      <c r="K747" s="11" t="n">
        <v>25.3</v>
      </c>
      <c r="L747" s="10" t="str">
        <f aca="false">INDEX($H$1:$K$1,0,MATCH(MAX($H747:$K747),$H747:$K747,0))</f>
        <v>Stunting</v>
      </c>
      <c r="ALX747" s="0"/>
      <c r="ALY747" s="0"/>
      <c r="ALZ747" s="0"/>
      <c r="AMA747" s="0"/>
      <c r="AMB747" s="0"/>
      <c r="AMC747" s="0"/>
      <c r="AMD747" s="0"/>
      <c r="AME747" s="0"/>
      <c r="AMF747" s="0"/>
      <c r="AMG747" s="0"/>
      <c r="AMH747" s="0"/>
      <c r="AMI747" s="0"/>
      <c r="AMJ747" s="0"/>
    </row>
    <row r="748" customFormat="false" ht="13.8" hidden="false" customHeight="false" outlineLevel="0" collapsed="false">
      <c r="A748" s="1" t="s">
        <v>161</v>
      </c>
      <c r="B748" s="9" t="n">
        <f aca="false">RANDBETWEEN(0,1)</f>
        <v>0</v>
      </c>
      <c r="C748" s="9" t="n">
        <f aca="false">RANDBETWEEN(1,5)</f>
        <v>3</v>
      </c>
      <c r="D748" s="9" t="n">
        <f aca="false">RANDBETWEEN(70, 107)</f>
        <v>76</v>
      </c>
      <c r="E748" s="9" t="n">
        <f aca="false">RANDBETWEEN(9,20)</f>
        <v>14</v>
      </c>
      <c r="F748" s="1" t="s">
        <v>19</v>
      </c>
      <c r="G748" s="1" t="s">
        <v>14</v>
      </c>
      <c r="H748" s="1" t="n">
        <v>3.5</v>
      </c>
      <c r="I748" s="1" t="n">
        <v>4.9</v>
      </c>
      <c r="J748" s="1" t="n">
        <v>44.4</v>
      </c>
      <c r="K748" s="1" t="n">
        <v>16.7</v>
      </c>
      <c r="L748" s="10" t="str">
        <f aca="false">INDEX($H$1:$K$1,0,MATCH(MAX($H748:$K748),$H748:$K748,0))</f>
        <v>Stunting</v>
      </c>
    </row>
    <row r="749" s="11" customFormat="true" ht="13.8" hidden="false" customHeight="false" outlineLevel="0" collapsed="false">
      <c r="A749" s="11" t="s">
        <v>161</v>
      </c>
      <c r="B749" s="9" t="n">
        <f aca="false">RANDBETWEEN(0,1)</f>
        <v>0</v>
      </c>
      <c r="C749" s="9" t="n">
        <f aca="false">RANDBETWEEN(1,5)</f>
        <v>4</v>
      </c>
      <c r="D749" s="9" t="n">
        <f aca="false">RANDBETWEEN(70, 107)</f>
        <v>103</v>
      </c>
      <c r="E749" s="9" t="n">
        <f aca="false">RANDBETWEEN(9,20)</f>
        <v>9</v>
      </c>
      <c r="F749" s="11" t="s">
        <v>19</v>
      </c>
      <c r="G749" s="11" t="s">
        <v>14</v>
      </c>
      <c r="H749" s="11" t="n">
        <v>2.7</v>
      </c>
      <c r="J749" s="11" t="n">
        <v>43</v>
      </c>
      <c r="K749" s="11" t="n">
        <v>15.9</v>
      </c>
      <c r="L749" s="10" t="str">
        <f aca="false">INDEX($H$1:$K$1,0,MATCH(MAX($H749:$K749),$H749:$K749,0))</f>
        <v>Stunting</v>
      </c>
      <c r="ALX749" s="0"/>
      <c r="ALY749" s="0"/>
      <c r="ALZ749" s="0"/>
      <c r="AMA749" s="0"/>
      <c r="AMB749" s="0"/>
      <c r="AMC749" s="0"/>
      <c r="AMD749" s="0"/>
      <c r="AME749" s="0"/>
      <c r="AMF749" s="0"/>
      <c r="AMG749" s="0"/>
      <c r="AMH749" s="0"/>
      <c r="AMI749" s="0"/>
      <c r="AMJ749" s="0"/>
    </row>
    <row r="750" customFormat="false" ht="13.8" hidden="false" customHeight="false" outlineLevel="0" collapsed="false">
      <c r="A750" s="1" t="s">
        <v>161</v>
      </c>
      <c r="B750" s="9" t="n">
        <f aca="false">RANDBETWEEN(0,1)</f>
        <v>1</v>
      </c>
      <c r="C750" s="9" t="n">
        <f aca="false">RANDBETWEEN(1,5)</f>
        <v>5</v>
      </c>
      <c r="D750" s="9" t="n">
        <f aca="false">RANDBETWEEN(70, 107)</f>
        <v>90</v>
      </c>
      <c r="E750" s="9" t="n">
        <f aca="false">RANDBETWEEN(9,20)</f>
        <v>12</v>
      </c>
      <c r="F750" s="1" t="s">
        <v>19</v>
      </c>
      <c r="G750" s="1" t="s">
        <v>14</v>
      </c>
      <c r="H750" s="1" t="n">
        <v>4.9</v>
      </c>
      <c r="I750" s="1" t="n">
        <v>5.5</v>
      </c>
      <c r="J750" s="1" t="n">
        <v>42.5</v>
      </c>
      <c r="K750" s="1" t="n">
        <v>16.2</v>
      </c>
      <c r="L750" s="10" t="str">
        <f aca="false">INDEX($H$1:$K$1,0,MATCH(MAX($H750:$K750),$H750:$K750,0))</f>
        <v>Stunting</v>
      </c>
    </row>
    <row r="751" s="11" customFormat="true" ht="13.8" hidden="false" customHeight="false" outlineLevel="0" collapsed="false">
      <c r="A751" s="11" t="s">
        <v>161</v>
      </c>
      <c r="B751" s="9" t="n">
        <f aca="false">RANDBETWEEN(0,1)</f>
        <v>1</v>
      </c>
      <c r="C751" s="9" t="n">
        <f aca="false">RANDBETWEEN(1,5)</f>
        <v>3</v>
      </c>
      <c r="D751" s="9" t="n">
        <f aca="false">RANDBETWEEN(70, 107)</f>
        <v>82</v>
      </c>
      <c r="E751" s="9" t="n">
        <f aca="false">RANDBETWEEN(9,20)</f>
        <v>20</v>
      </c>
      <c r="F751" s="11" t="s">
        <v>19</v>
      </c>
      <c r="G751" s="11" t="s">
        <v>14</v>
      </c>
      <c r="H751" s="11" t="n">
        <v>6.6</v>
      </c>
      <c r="J751" s="11" t="n">
        <v>34.8</v>
      </c>
      <c r="K751" s="11" t="n">
        <v>13.6</v>
      </c>
      <c r="L751" s="10" t="str">
        <f aca="false">INDEX($H$1:$K$1,0,MATCH(MAX($H751:$K751),$H751:$K751,0))</f>
        <v>Stunting</v>
      </c>
      <c r="ALX751" s="0"/>
      <c r="ALY751" s="0"/>
      <c r="ALZ751" s="0"/>
      <c r="AMA751" s="0"/>
      <c r="AMB751" s="0"/>
      <c r="AMC751" s="0"/>
      <c r="AMD751" s="0"/>
      <c r="AME751" s="0"/>
      <c r="AMF751" s="0"/>
      <c r="AMG751" s="0"/>
      <c r="AMH751" s="0"/>
      <c r="AMI751" s="0"/>
      <c r="AMJ751" s="0"/>
    </row>
    <row r="752" customFormat="false" ht="13.8" hidden="false" customHeight="false" outlineLevel="0" collapsed="false">
      <c r="A752" s="1" t="s">
        <v>161</v>
      </c>
      <c r="B752" s="9" t="n">
        <f aca="false">RANDBETWEEN(0,1)</f>
        <v>1</v>
      </c>
      <c r="C752" s="9" t="n">
        <f aca="false">RANDBETWEEN(1,5)</f>
        <v>3</v>
      </c>
      <c r="D752" s="9" t="n">
        <f aca="false">RANDBETWEEN(70, 107)</f>
        <v>101</v>
      </c>
      <c r="E752" s="9" t="n">
        <f aca="false">RANDBETWEEN(9,20)</f>
        <v>10</v>
      </c>
      <c r="F752" s="1" t="s">
        <v>19</v>
      </c>
      <c r="G752" s="1" t="s">
        <v>14</v>
      </c>
      <c r="H752" s="1" t="n">
        <v>4.3</v>
      </c>
      <c r="I752" s="1" t="n">
        <v>5.2</v>
      </c>
      <c r="J752" s="1" t="n">
        <v>37.1</v>
      </c>
      <c r="K752" s="1" t="n">
        <v>13</v>
      </c>
      <c r="L752" s="10" t="str">
        <f aca="false">INDEX($H$1:$K$1,0,MATCH(MAX($H752:$K752),$H752:$K752,0))</f>
        <v>Stunting</v>
      </c>
    </row>
    <row r="753" s="11" customFormat="true" ht="13.8" hidden="false" customHeight="false" outlineLevel="0" collapsed="false">
      <c r="A753" s="11" t="s">
        <v>161</v>
      </c>
      <c r="B753" s="9" t="n">
        <f aca="false">RANDBETWEEN(0,1)</f>
        <v>1</v>
      </c>
      <c r="C753" s="9" t="n">
        <f aca="false">RANDBETWEEN(1,5)</f>
        <v>2</v>
      </c>
      <c r="D753" s="9" t="n">
        <f aca="false">RANDBETWEEN(70, 107)</f>
        <v>93</v>
      </c>
      <c r="E753" s="9" t="n">
        <f aca="false">RANDBETWEEN(9,20)</f>
        <v>11</v>
      </c>
      <c r="F753" s="11" t="s">
        <v>19</v>
      </c>
      <c r="G753" s="11" t="s">
        <v>14</v>
      </c>
      <c r="H753" s="11" t="n">
        <v>3.8</v>
      </c>
      <c r="J753" s="11" t="n">
        <v>34.7</v>
      </c>
      <c r="K753" s="11" t="n">
        <v>13.4</v>
      </c>
      <c r="L753" s="10" t="str">
        <f aca="false">INDEX($H$1:$K$1,0,MATCH(MAX($H753:$K753),$H753:$K753,0))</f>
        <v>Stunting</v>
      </c>
      <c r="ALX753" s="0"/>
      <c r="ALY753" s="0"/>
      <c r="ALZ753" s="0"/>
      <c r="AMA753" s="0"/>
      <c r="AMB753" s="0"/>
      <c r="AMC753" s="0"/>
      <c r="AMD753" s="0"/>
      <c r="AME753" s="0"/>
      <c r="AMF753" s="0"/>
      <c r="AMG753" s="0"/>
      <c r="AMH753" s="0"/>
      <c r="AMI753" s="0"/>
      <c r="AMJ753" s="0"/>
    </row>
    <row r="754" customFormat="false" ht="13.8" hidden="false" customHeight="false" outlineLevel="0" collapsed="false">
      <c r="A754" s="1" t="s">
        <v>161</v>
      </c>
      <c r="B754" s="9" t="n">
        <f aca="false">RANDBETWEEN(0,1)</f>
        <v>1</v>
      </c>
      <c r="C754" s="9" t="n">
        <f aca="false">RANDBETWEEN(1,5)</f>
        <v>1</v>
      </c>
      <c r="D754" s="9" t="n">
        <f aca="false">RANDBETWEEN(70, 107)</f>
        <v>103</v>
      </c>
      <c r="E754" s="9" t="n">
        <f aca="false">RANDBETWEEN(9,20)</f>
        <v>10</v>
      </c>
      <c r="F754" s="1" t="s">
        <v>19</v>
      </c>
      <c r="G754" s="1" t="s">
        <v>14</v>
      </c>
      <c r="H754" s="1" t="n">
        <v>4.5</v>
      </c>
      <c r="I754" s="1" t="n">
        <v>3.6</v>
      </c>
      <c r="J754" s="1" t="n">
        <v>34.4</v>
      </c>
      <c r="K754" s="1" t="n">
        <v>13.7</v>
      </c>
      <c r="L754" s="10" t="str">
        <f aca="false">INDEX($H$1:$K$1,0,MATCH(MAX($H754:$K754),$H754:$K754,0))</f>
        <v>Stunting</v>
      </c>
    </row>
    <row r="755" s="11" customFormat="true" ht="13.8" hidden="false" customHeight="false" outlineLevel="0" collapsed="false">
      <c r="A755" s="11" t="s">
        <v>162</v>
      </c>
      <c r="B755" s="9" t="n">
        <f aca="false">RANDBETWEEN(0,1)</f>
        <v>0</v>
      </c>
      <c r="C755" s="9" t="n">
        <f aca="false">RANDBETWEEN(1,5)</f>
        <v>4</v>
      </c>
      <c r="D755" s="9" t="n">
        <f aca="false">RANDBETWEEN(70, 107)</f>
        <v>76</v>
      </c>
      <c r="E755" s="9" t="n">
        <f aca="false">RANDBETWEEN(9,20)</f>
        <v>18</v>
      </c>
      <c r="F755" s="11" t="s">
        <v>48</v>
      </c>
      <c r="G755" s="11" t="s">
        <v>27</v>
      </c>
      <c r="H755" s="11" t="n">
        <v>0.7</v>
      </c>
      <c r="I755" s="11" t="n">
        <v>5.4</v>
      </c>
      <c r="J755" s="11" t="n">
        <v>3.2</v>
      </c>
      <c r="K755" s="11" t="n">
        <v>0.9</v>
      </c>
      <c r="L755" s="10" t="str">
        <f aca="false">INDEX($H$1:$K$1,0,MATCH(MAX($H755:$K755),$H755:$K755,0))</f>
        <v>Overweight</v>
      </c>
      <c r="ALX755" s="0"/>
      <c r="ALY755" s="0"/>
      <c r="ALZ755" s="0"/>
      <c r="AMA755" s="0"/>
      <c r="AMB755" s="0"/>
      <c r="AMC755" s="0"/>
      <c r="AMD755" s="0"/>
      <c r="AME755" s="0"/>
      <c r="AMF755" s="0"/>
      <c r="AMG755" s="0"/>
      <c r="AMH755" s="0"/>
      <c r="AMI755" s="0"/>
      <c r="AMJ755" s="0"/>
    </row>
    <row r="756" customFormat="false" ht="13.8" hidden="false" customHeight="false" outlineLevel="0" collapsed="false">
      <c r="A756" s="1" t="s">
        <v>162</v>
      </c>
      <c r="B756" s="9" t="n">
        <f aca="false">RANDBETWEEN(0,1)</f>
        <v>0</v>
      </c>
      <c r="C756" s="9" t="n">
        <f aca="false">RANDBETWEEN(1,5)</f>
        <v>2</v>
      </c>
      <c r="D756" s="9" t="n">
        <f aca="false">RANDBETWEEN(70, 107)</f>
        <v>104</v>
      </c>
      <c r="E756" s="9" t="n">
        <f aca="false">RANDBETWEEN(9,20)</f>
        <v>11</v>
      </c>
      <c r="F756" s="1" t="s">
        <v>48</v>
      </c>
      <c r="G756" s="1" t="s">
        <v>27</v>
      </c>
      <c r="H756" s="1" t="n">
        <v>0.4</v>
      </c>
      <c r="I756" s="1" t="n">
        <v>7</v>
      </c>
      <c r="J756" s="1" t="n">
        <v>3.3</v>
      </c>
      <c r="K756" s="1" t="n">
        <v>1.1</v>
      </c>
      <c r="L756" s="10" t="str">
        <f aca="false">INDEX($H$1:$K$1,0,MATCH(MAX($H756:$K756),$H756:$K756,0))</f>
        <v>Overweight</v>
      </c>
    </row>
    <row r="757" s="11" customFormat="true" ht="13.8" hidden="false" customHeight="false" outlineLevel="0" collapsed="false">
      <c r="A757" s="11" t="s">
        <v>162</v>
      </c>
      <c r="B757" s="9" t="n">
        <f aca="false">RANDBETWEEN(0,1)</f>
        <v>0</v>
      </c>
      <c r="C757" s="9" t="n">
        <f aca="false">RANDBETWEEN(1,5)</f>
        <v>1</v>
      </c>
      <c r="D757" s="9" t="n">
        <f aca="false">RANDBETWEEN(70, 107)</f>
        <v>73</v>
      </c>
      <c r="E757" s="9" t="n">
        <f aca="false">RANDBETWEEN(9,20)</f>
        <v>14</v>
      </c>
      <c r="F757" s="11" t="s">
        <v>48</v>
      </c>
      <c r="G757" s="11" t="s">
        <v>27</v>
      </c>
      <c r="H757" s="11" t="n">
        <v>0.8</v>
      </c>
      <c r="I757" s="11" t="n">
        <v>8.1</v>
      </c>
      <c r="J757" s="11" t="n">
        <v>3.2</v>
      </c>
      <c r="K757" s="11" t="n">
        <v>1.1</v>
      </c>
      <c r="L757" s="10" t="str">
        <f aca="false">INDEX($H$1:$K$1,0,MATCH(MAX($H757:$K757),$H757:$K757,0))</f>
        <v>Overweight</v>
      </c>
      <c r="ALX757" s="0"/>
      <c r="ALY757" s="0"/>
      <c r="ALZ757" s="0"/>
      <c r="AMA757" s="0"/>
      <c r="AMB757" s="0"/>
      <c r="AMC757" s="0"/>
      <c r="AMD757" s="0"/>
      <c r="AME757" s="0"/>
      <c r="AMF757" s="0"/>
      <c r="AMG757" s="0"/>
      <c r="AMH757" s="0"/>
      <c r="AMI757" s="0"/>
      <c r="AMJ757" s="0"/>
    </row>
    <row r="758" customFormat="false" ht="13.8" hidden="false" customHeight="false" outlineLevel="0" collapsed="false">
      <c r="A758" s="1" t="s">
        <v>162</v>
      </c>
      <c r="B758" s="9" t="n">
        <f aca="false">RANDBETWEEN(0,1)</f>
        <v>1</v>
      </c>
      <c r="C758" s="9" t="n">
        <f aca="false">RANDBETWEEN(1,5)</f>
        <v>1</v>
      </c>
      <c r="D758" s="9" t="n">
        <f aca="false">RANDBETWEEN(70, 107)</f>
        <v>71</v>
      </c>
      <c r="E758" s="9" t="n">
        <f aca="false">RANDBETWEEN(9,20)</f>
        <v>16</v>
      </c>
      <c r="F758" s="1" t="s">
        <v>48</v>
      </c>
      <c r="G758" s="1" t="s">
        <v>27</v>
      </c>
      <c r="H758" s="1" t="n">
        <v>0.5</v>
      </c>
      <c r="I758" s="1" t="n">
        <v>7.8</v>
      </c>
      <c r="J758" s="1" t="n">
        <v>2.7</v>
      </c>
      <c r="K758" s="1" t="n">
        <v>0.8</v>
      </c>
      <c r="L758" s="10" t="str">
        <f aca="false">INDEX($H$1:$K$1,0,MATCH(MAX($H758:$K758),$H758:$K758,0))</f>
        <v>Overweight</v>
      </c>
    </row>
    <row r="759" s="11" customFormat="true" ht="13.8" hidden="false" customHeight="false" outlineLevel="0" collapsed="false">
      <c r="A759" s="11" t="s">
        <v>162</v>
      </c>
      <c r="B759" s="9" t="n">
        <f aca="false">RANDBETWEEN(0,1)</f>
        <v>0</v>
      </c>
      <c r="C759" s="9" t="n">
        <f aca="false">RANDBETWEEN(1,5)</f>
        <v>4</v>
      </c>
      <c r="D759" s="9" t="n">
        <f aca="false">RANDBETWEEN(70, 107)</f>
        <v>87</v>
      </c>
      <c r="E759" s="9" t="n">
        <f aca="false">RANDBETWEEN(9,20)</f>
        <v>17</v>
      </c>
      <c r="F759" s="11" t="s">
        <v>48</v>
      </c>
      <c r="G759" s="11" t="s">
        <v>27</v>
      </c>
      <c r="H759" s="11" t="n">
        <v>0.5</v>
      </c>
      <c r="I759" s="11" t="n">
        <v>6</v>
      </c>
      <c r="J759" s="11" t="n">
        <v>2.1</v>
      </c>
      <c r="K759" s="11" t="n">
        <v>0.5</v>
      </c>
      <c r="L759" s="10" t="str">
        <f aca="false">INDEX($H$1:$K$1,0,MATCH(MAX($H759:$K759),$H759:$K759,0))</f>
        <v>Overweight</v>
      </c>
      <c r="ALX759" s="0"/>
      <c r="ALY759" s="0"/>
      <c r="ALZ759" s="0"/>
      <c r="AMA759" s="0"/>
      <c r="AMB759" s="0"/>
      <c r="AMC759" s="0"/>
      <c r="AMD759" s="0"/>
      <c r="AME759" s="0"/>
      <c r="AMF759" s="0"/>
      <c r="AMG759" s="0"/>
      <c r="AMH759" s="0"/>
      <c r="AMI759" s="0"/>
      <c r="AMJ759" s="0"/>
    </row>
    <row r="760" customFormat="false" ht="13.8" hidden="false" customHeight="false" outlineLevel="0" collapsed="false">
      <c r="A760" s="1" t="s">
        <v>163</v>
      </c>
      <c r="B760" s="9" t="n">
        <f aca="false">RANDBETWEEN(0,1)</f>
        <v>1</v>
      </c>
      <c r="C760" s="9" t="n">
        <f aca="false">RANDBETWEEN(1,5)</f>
        <v>2</v>
      </c>
      <c r="D760" s="9" t="n">
        <f aca="false">RANDBETWEEN(70, 107)</f>
        <v>95</v>
      </c>
      <c r="E760" s="9" t="n">
        <f aca="false">RANDBETWEEN(9,20)</f>
        <v>19</v>
      </c>
      <c r="F760" s="1" t="s">
        <v>23</v>
      </c>
      <c r="G760" s="1" t="s">
        <v>27</v>
      </c>
      <c r="J760" s="1" t="n">
        <v>21</v>
      </c>
      <c r="K760" s="1" t="n">
        <v>6.5</v>
      </c>
      <c r="L760" s="10" t="str">
        <f aca="false">INDEX($H$1:$K$1,0,MATCH(MAX($H760:$K760),$H760:$K760,0))</f>
        <v>Stunting</v>
      </c>
    </row>
    <row r="761" s="11" customFormat="true" ht="13.8" hidden="false" customHeight="false" outlineLevel="0" collapsed="false">
      <c r="A761" s="11" t="s">
        <v>163</v>
      </c>
      <c r="B761" s="9" t="n">
        <f aca="false">RANDBETWEEN(0,1)</f>
        <v>1</v>
      </c>
      <c r="C761" s="9" t="n">
        <f aca="false">RANDBETWEEN(1,5)</f>
        <v>5</v>
      </c>
      <c r="D761" s="9" t="n">
        <f aca="false">RANDBETWEEN(70, 107)</f>
        <v>75</v>
      </c>
      <c r="E761" s="9" t="n">
        <f aca="false">RANDBETWEEN(9,20)</f>
        <v>14</v>
      </c>
      <c r="F761" s="11" t="s">
        <v>23</v>
      </c>
      <c r="G761" s="11" t="s">
        <v>27</v>
      </c>
      <c r="H761" s="11" t="n">
        <v>2.3</v>
      </c>
      <c r="I761" s="11" t="n">
        <v>9</v>
      </c>
      <c r="J761" s="11" t="n">
        <v>12.8</v>
      </c>
      <c r="K761" s="11" t="n">
        <v>4.7</v>
      </c>
      <c r="L761" s="10" t="str">
        <f aca="false">INDEX($H$1:$K$1,0,MATCH(MAX($H761:$K761),$H761:$K761,0))</f>
        <v>Stunting</v>
      </c>
      <c r="ALX761" s="0"/>
      <c r="ALY761" s="0"/>
      <c r="ALZ761" s="0"/>
      <c r="AMA761" s="0"/>
      <c r="AMB761" s="0"/>
      <c r="AMC761" s="0"/>
      <c r="AMD761" s="0"/>
      <c r="AME761" s="0"/>
      <c r="AMF761" s="0"/>
      <c r="AMG761" s="0"/>
      <c r="AMH761" s="0"/>
      <c r="AMI761" s="0"/>
      <c r="AMJ761" s="0"/>
    </row>
    <row r="762" customFormat="false" ht="13.8" hidden="false" customHeight="false" outlineLevel="0" collapsed="false">
      <c r="A762" s="1" t="s">
        <v>163</v>
      </c>
      <c r="B762" s="9" t="n">
        <f aca="false">RANDBETWEEN(0,1)</f>
        <v>0</v>
      </c>
      <c r="C762" s="9" t="n">
        <f aca="false">RANDBETWEEN(1,5)</f>
        <v>5</v>
      </c>
      <c r="D762" s="9" t="n">
        <f aca="false">RANDBETWEEN(70, 107)</f>
        <v>101</v>
      </c>
      <c r="E762" s="9" t="n">
        <f aca="false">RANDBETWEEN(9,20)</f>
        <v>17</v>
      </c>
      <c r="F762" s="1" t="s">
        <v>23</v>
      </c>
      <c r="G762" s="1" t="s">
        <v>27</v>
      </c>
      <c r="H762" s="1" t="n">
        <v>2.4</v>
      </c>
      <c r="I762" s="1" t="n">
        <v>10</v>
      </c>
      <c r="J762" s="1" t="n">
        <v>14.7</v>
      </c>
      <c r="K762" s="1" t="n">
        <v>5.4</v>
      </c>
      <c r="L762" s="10" t="str">
        <f aca="false">INDEX($H$1:$K$1,0,MATCH(MAX($H762:$K762),$H762:$K762,0))</f>
        <v>Stunting</v>
      </c>
    </row>
    <row r="763" s="11" customFormat="true" ht="13.8" hidden="false" customHeight="false" outlineLevel="0" collapsed="false">
      <c r="A763" s="11" t="s">
        <v>163</v>
      </c>
      <c r="B763" s="9" t="n">
        <f aca="false">RANDBETWEEN(0,1)</f>
        <v>1</v>
      </c>
      <c r="C763" s="9" t="n">
        <f aca="false">RANDBETWEEN(1,5)</f>
        <v>5</v>
      </c>
      <c r="D763" s="9" t="n">
        <f aca="false">RANDBETWEEN(70, 107)</f>
        <v>105</v>
      </c>
      <c r="E763" s="9" t="n">
        <f aca="false">RANDBETWEEN(9,20)</f>
        <v>18</v>
      </c>
      <c r="F763" s="11" t="s">
        <v>23</v>
      </c>
      <c r="G763" s="11" t="s">
        <v>27</v>
      </c>
      <c r="H763" s="11" t="n">
        <v>2.8</v>
      </c>
      <c r="I763" s="11" t="n">
        <v>11.5</v>
      </c>
      <c r="J763" s="11" t="n">
        <v>15.8</v>
      </c>
      <c r="K763" s="11" t="n">
        <v>5.1</v>
      </c>
      <c r="L763" s="10" t="str">
        <f aca="false">INDEX($H$1:$K$1,0,MATCH(MAX($H763:$K763),$H763:$K763,0))</f>
        <v>Stunting</v>
      </c>
      <c r="ALX763" s="0"/>
      <c r="ALY763" s="0"/>
      <c r="ALZ763" s="0"/>
      <c r="AMA763" s="0"/>
      <c r="AMB763" s="0"/>
      <c r="AMC763" s="0"/>
      <c r="AMD763" s="0"/>
      <c r="AME763" s="0"/>
      <c r="AMF763" s="0"/>
      <c r="AMG763" s="0"/>
      <c r="AMH763" s="0"/>
      <c r="AMI763" s="0"/>
      <c r="AMJ763" s="0"/>
    </row>
    <row r="764" customFormat="false" ht="13.8" hidden="false" customHeight="false" outlineLevel="0" collapsed="false">
      <c r="A764" s="1" t="s">
        <v>163</v>
      </c>
      <c r="B764" s="9" t="n">
        <f aca="false">RANDBETWEEN(0,1)</f>
        <v>0</v>
      </c>
      <c r="C764" s="9" t="n">
        <f aca="false">RANDBETWEEN(1,5)</f>
        <v>4</v>
      </c>
      <c r="D764" s="9" t="n">
        <f aca="false">RANDBETWEEN(70, 107)</f>
        <v>84</v>
      </c>
      <c r="E764" s="9" t="n">
        <f aca="false">RANDBETWEEN(9,20)</f>
        <v>14</v>
      </c>
      <c r="F764" s="1" t="s">
        <v>23</v>
      </c>
      <c r="G764" s="1" t="s">
        <v>27</v>
      </c>
      <c r="H764" s="1" t="n">
        <v>3</v>
      </c>
      <c r="I764" s="1" t="n">
        <v>9.4</v>
      </c>
      <c r="J764" s="1" t="n">
        <v>13.9</v>
      </c>
      <c r="K764" s="1" t="n">
        <v>6</v>
      </c>
      <c r="L764" s="10" t="str">
        <f aca="false">INDEX($H$1:$K$1,0,MATCH(MAX($H764:$K764),$H764:$K764,0))</f>
        <v>Stunting</v>
      </c>
    </row>
    <row r="765" s="11" customFormat="true" ht="13.8" hidden="false" customHeight="false" outlineLevel="0" collapsed="false">
      <c r="A765" s="11" t="s">
        <v>163</v>
      </c>
      <c r="B765" s="9" t="n">
        <f aca="false">RANDBETWEEN(0,1)</f>
        <v>1</v>
      </c>
      <c r="C765" s="9" t="n">
        <f aca="false">RANDBETWEEN(1,5)</f>
        <v>5</v>
      </c>
      <c r="D765" s="9" t="n">
        <f aca="false">RANDBETWEEN(70, 107)</f>
        <v>75</v>
      </c>
      <c r="E765" s="9" t="n">
        <f aca="false">RANDBETWEEN(9,20)</f>
        <v>10</v>
      </c>
      <c r="F765" s="11" t="s">
        <v>23</v>
      </c>
      <c r="G765" s="11" t="s">
        <v>27</v>
      </c>
      <c r="H765" s="11" t="n">
        <v>2.5</v>
      </c>
      <c r="I765" s="11" t="n">
        <v>7.9</v>
      </c>
      <c r="J765" s="11" t="n">
        <v>10.8</v>
      </c>
      <c r="K765" s="11" t="n">
        <v>4.2</v>
      </c>
      <c r="L765" s="10" t="str">
        <f aca="false">INDEX($H$1:$K$1,0,MATCH(MAX($H765:$K765),$H765:$K765,0))</f>
        <v>Stunting</v>
      </c>
      <c r="ALX765" s="0"/>
      <c r="ALY765" s="0"/>
      <c r="ALZ765" s="0"/>
      <c r="AMA765" s="0"/>
      <c r="AMB765" s="0"/>
      <c r="AMC765" s="0"/>
      <c r="AMD765" s="0"/>
      <c r="AME765" s="0"/>
      <c r="AMF765" s="0"/>
      <c r="AMG765" s="0"/>
      <c r="AMH765" s="0"/>
      <c r="AMI765" s="0"/>
      <c r="AMJ765" s="0"/>
    </row>
    <row r="766" customFormat="false" ht="13.8" hidden="false" customHeight="false" outlineLevel="0" collapsed="false">
      <c r="A766" s="1" t="s">
        <v>163</v>
      </c>
      <c r="B766" s="9" t="n">
        <f aca="false">RANDBETWEEN(0,1)</f>
        <v>0</v>
      </c>
      <c r="C766" s="9" t="n">
        <f aca="false">RANDBETWEEN(1,5)</f>
        <v>4</v>
      </c>
      <c r="D766" s="9" t="n">
        <f aca="false">RANDBETWEEN(70, 107)</f>
        <v>81</v>
      </c>
      <c r="E766" s="9" t="n">
        <f aca="false">RANDBETWEEN(9,20)</f>
        <v>17</v>
      </c>
      <c r="F766" s="1" t="s">
        <v>23</v>
      </c>
      <c r="G766" s="1" t="s">
        <v>27</v>
      </c>
      <c r="H766" s="1" t="n">
        <v>1.3</v>
      </c>
      <c r="I766" s="1" t="n">
        <v>7.2</v>
      </c>
      <c r="J766" s="1" t="n">
        <v>10.7</v>
      </c>
      <c r="K766" s="1" t="n">
        <v>4</v>
      </c>
      <c r="L766" s="10" t="str">
        <f aca="false">INDEX($H$1:$K$1,0,MATCH(MAX($H766:$K766),$H766:$K766,0))</f>
        <v>Stunting</v>
      </c>
    </row>
    <row r="767" s="11" customFormat="true" ht="13.8" hidden="false" customHeight="false" outlineLevel="0" collapsed="false">
      <c r="A767" s="11" t="s">
        <v>164</v>
      </c>
      <c r="B767" s="9" t="n">
        <f aca="false">RANDBETWEEN(0,1)</f>
        <v>1</v>
      </c>
      <c r="C767" s="9" t="n">
        <f aca="false">RANDBETWEEN(1,5)</f>
        <v>2</v>
      </c>
      <c r="D767" s="9" t="n">
        <f aca="false">RANDBETWEEN(70, 107)</f>
        <v>71</v>
      </c>
      <c r="E767" s="9" t="n">
        <f aca="false">RANDBETWEEN(9,20)</f>
        <v>14</v>
      </c>
      <c r="F767" s="11" t="s">
        <v>13</v>
      </c>
      <c r="G767" s="11" t="s">
        <v>21</v>
      </c>
      <c r="H767" s="11" t="n">
        <v>10.7</v>
      </c>
      <c r="I767" s="11" t="n">
        <v>15.9</v>
      </c>
      <c r="J767" s="11" t="n">
        <v>39.5</v>
      </c>
      <c r="K767" s="11" t="n">
        <v>13.3</v>
      </c>
      <c r="L767" s="10" t="str">
        <f aca="false">INDEX($H$1:$K$1,0,MATCH(MAX($H767:$K767),$H767:$K767,0))</f>
        <v>Stunting</v>
      </c>
      <c r="ALX767" s="0"/>
      <c r="ALY767" s="0"/>
      <c r="ALZ767" s="0"/>
      <c r="AMA767" s="0"/>
      <c r="AMB767" s="0"/>
      <c r="AMC767" s="0"/>
      <c r="AMD767" s="0"/>
      <c r="AME767" s="0"/>
      <c r="AMF767" s="0"/>
      <c r="AMG767" s="0"/>
      <c r="AMH767" s="0"/>
      <c r="AMI767" s="0"/>
      <c r="AMJ767" s="0"/>
    </row>
    <row r="768" customFormat="false" ht="13.8" hidden="false" customHeight="false" outlineLevel="0" collapsed="false">
      <c r="A768" s="1" t="s">
        <v>164</v>
      </c>
      <c r="B768" s="9" t="n">
        <f aca="false">RANDBETWEEN(0,1)</f>
        <v>0</v>
      </c>
      <c r="C768" s="9" t="n">
        <f aca="false">RANDBETWEEN(1,5)</f>
        <v>3</v>
      </c>
      <c r="D768" s="9" t="n">
        <f aca="false">RANDBETWEEN(70, 107)</f>
        <v>103</v>
      </c>
      <c r="E768" s="9" t="n">
        <f aca="false">RANDBETWEEN(9,20)</f>
        <v>12</v>
      </c>
      <c r="F768" s="1" t="s">
        <v>13</v>
      </c>
      <c r="G768" s="1" t="s">
        <v>21</v>
      </c>
      <c r="H768" s="1" t="n">
        <v>8.9</v>
      </c>
      <c r="I768" s="1" t="n">
        <v>11.1</v>
      </c>
      <c r="J768" s="1" t="n">
        <v>25.3</v>
      </c>
      <c r="K768" s="1" t="n">
        <v>7.1</v>
      </c>
      <c r="L768" s="10" t="str">
        <f aca="false">INDEX($H$1:$K$1,0,MATCH(MAX($H768:$K768),$H768:$K768,0))</f>
        <v>Stunting</v>
      </c>
    </row>
    <row r="769" s="11" customFormat="true" ht="13.8" hidden="false" customHeight="false" outlineLevel="0" collapsed="false">
      <c r="A769" s="11" t="s">
        <v>164</v>
      </c>
      <c r="B769" s="9" t="n">
        <f aca="false">RANDBETWEEN(0,1)</f>
        <v>0</v>
      </c>
      <c r="C769" s="9" t="n">
        <f aca="false">RANDBETWEEN(1,5)</f>
        <v>4</v>
      </c>
      <c r="D769" s="9" t="n">
        <f aca="false">RANDBETWEEN(70, 107)</f>
        <v>94</v>
      </c>
      <c r="E769" s="9" t="n">
        <f aca="false">RANDBETWEEN(9,20)</f>
        <v>9</v>
      </c>
      <c r="F769" s="11" t="s">
        <v>13</v>
      </c>
      <c r="G769" s="11" t="s">
        <v>21</v>
      </c>
      <c r="H769" s="11" t="n">
        <v>4.5</v>
      </c>
      <c r="I769" s="11" t="n">
        <v>12.8</v>
      </c>
      <c r="J769" s="11" t="n">
        <v>19.6</v>
      </c>
      <c r="K769" s="11" t="n">
        <v>4.4</v>
      </c>
      <c r="L769" s="10" t="str">
        <f aca="false">INDEX($H$1:$K$1,0,MATCH(MAX($H769:$K769),$H769:$K769,0))</f>
        <v>Stunting</v>
      </c>
      <c r="ALX769" s="0"/>
      <c r="ALY769" s="0"/>
      <c r="ALZ769" s="0"/>
      <c r="AMA769" s="0"/>
      <c r="AMB769" s="0"/>
      <c r="AMC769" s="0"/>
      <c r="AMD769" s="0"/>
      <c r="AME769" s="0"/>
      <c r="AMF769" s="0"/>
      <c r="AMG769" s="0"/>
      <c r="AMH769" s="0"/>
      <c r="AMI769" s="0"/>
      <c r="AMJ769" s="0"/>
    </row>
    <row r="770" customFormat="false" ht="13.8" hidden="false" customHeight="false" outlineLevel="0" collapsed="false">
      <c r="A770" s="1" t="s">
        <v>165</v>
      </c>
      <c r="B770" s="9" t="n">
        <f aca="false">RANDBETWEEN(0,1)</f>
        <v>0</v>
      </c>
      <c r="C770" s="9" t="n">
        <f aca="false">RANDBETWEEN(1,5)</f>
        <v>2</v>
      </c>
      <c r="D770" s="9" t="n">
        <f aca="false">RANDBETWEEN(70, 107)</f>
        <v>87</v>
      </c>
      <c r="E770" s="9" t="n">
        <f aca="false">RANDBETWEEN(9,20)</f>
        <v>15</v>
      </c>
      <c r="F770" s="1" t="s">
        <v>26</v>
      </c>
      <c r="G770" s="1" t="s">
        <v>21</v>
      </c>
      <c r="H770" s="1" t="n">
        <v>6.8</v>
      </c>
      <c r="J770" s="1" t="n">
        <v>25.7</v>
      </c>
      <c r="K770" s="1" t="n">
        <v>10.6</v>
      </c>
      <c r="L770" s="10" t="str">
        <f aca="false">INDEX($H$1:$K$1,0,MATCH(MAX($H770:$K770),$H770:$K770,0))</f>
        <v>Stunting</v>
      </c>
    </row>
    <row r="771" s="11" customFormat="true" ht="13.8" hidden="false" customHeight="false" outlineLevel="0" collapsed="false">
      <c r="A771" s="11" t="s">
        <v>165</v>
      </c>
      <c r="B771" s="9" t="n">
        <f aca="false">RANDBETWEEN(0,1)</f>
        <v>0</v>
      </c>
      <c r="C771" s="9" t="n">
        <f aca="false">RANDBETWEEN(1,5)</f>
        <v>1</v>
      </c>
      <c r="D771" s="9" t="n">
        <f aca="false">RANDBETWEEN(70, 107)</f>
        <v>82</v>
      </c>
      <c r="E771" s="9" t="n">
        <f aca="false">RANDBETWEEN(9,20)</f>
        <v>13</v>
      </c>
      <c r="F771" s="11" t="s">
        <v>26</v>
      </c>
      <c r="G771" s="11" t="s">
        <v>21</v>
      </c>
      <c r="H771" s="11" t="n">
        <v>5.9</v>
      </c>
      <c r="I771" s="11" t="n">
        <v>4.7</v>
      </c>
      <c r="J771" s="11" t="n">
        <v>25.9</v>
      </c>
      <c r="K771" s="11" t="n">
        <v>11.7</v>
      </c>
      <c r="L771" s="10" t="str">
        <f aca="false">INDEX($H$1:$K$1,0,MATCH(MAX($H771:$K771),$H771:$K771,0))</f>
        <v>Stunting</v>
      </c>
      <c r="ALX771" s="0"/>
      <c r="ALY771" s="0"/>
      <c r="ALZ771" s="0"/>
      <c r="AMA771" s="0"/>
      <c r="AMB771" s="0"/>
      <c r="AMC771" s="0"/>
      <c r="AMD771" s="0"/>
      <c r="AME771" s="0"/>
      <c r="AMF771" s="0"/>
      <c r="AMG771" s="0"/>
      <c r="AMH771" s="0"/>
      <c r="AMI771" s="0"/>
      <c r="AMJ771" s="0"/>
    </row>
    <row r="772" customFormat="false" ht="13.8" hidden="false" customHeight="false" outlineLevel="0" collapsed="false">
      <c r="A772" s="1" t="s">
        <v>165</v>
      </c>
      <c r="B772" s="9" t="n">
        <f aca="false">RANDBETWEEN(0,1)</f>
        <v>1</v>
      </c>
      <c r="C772" s="9" t="n">
        <f aca="false">RANDBETWEEN(1,5)</f>
        <v>3</v>
      </c>
      <c r="D772" s="9" t="n">
        <f aca="false">RANDBETWEEN(70, 107)</f>
        <v>82</v>
      </c>
      <c r="E772" s="9" t="n">
        <f aca="false">RANDBETWEEN(9,20)</f>
        <v>13</v>
      </c>
      <c r="F772" s="1" t="s">
        <v>26</v>
      </c>
      <c r="G772" s="1" t="s">
        <v>21</v>
      </c>
      <c r="H772" s="1" t="n">
        <v>4.4</v>
      </c>
      <c r="I772" s="1" t="n">
        <v>4.6</v>
      </c>
      <c r="J772" s="1" t="n">
        <v>28.5</v>
      </c>
      <c r="K772" s="1" t="n">
        <v>10.7</v>
      </c>
      <c r="L772" s="10" t="str">
        <f aca="false">INDEX($H$1:$K$1,0,MATCH(MAX($H772:$K772),$H772:$K772,0))</f>
        <v>Stunting</v>
      </c>
    </row>
    <row r="773" s="11" customFormat="true" ht="13.8" hidden="false" customHeight="false" outlineLevel="0" collapsed="false">
      <c r="A773" s="11" t="s">
        <v>166</v>
      </c>
      <c r="B773" s="9" t="n">
        <f aca="false">RANDBETWEEN(0,1)</f>
        <v>0</v>
      </c>
      <c r="C773" s="9" t="n">
        <f aca="false">RANDBETWEEN(1,5)</f>
        <v>5</v>
      </c>
      <c r="D773" s="9" t="n">
        <f aca="false">RANDBETWEEN(70, 107)</f>
        <v>90</v>
      </c>
      <c r="E773" s="9" t="n">
        <f aca="false">RANDBETWEEN(9,20)</f>
        <v>11</v>
      </c>
      <c r="F773" s="11" t="s">
        <v>23</v>
      </c>
      <c r="G773" s="11" t="s">
        <v>17</v>
      </c>
      <c r="H773" s="11" t="n">
        <v>2.2</v>
      </c>
      <c r="I773" s="11" t="n">
        <v>9</v>
      </c>
      <c r="J773" s="11" t="n">
        <v>7</v>
      </c>
      <c r="K773" s="11" t="n">
        <v>3.9</v>
      </c>
      <c r="L773" s="10" t="str">
        <f aca="false">INDEX($H$1:$K$1,0,MATCH(MAX($H773:$K773),$H773:$K773,0))</f>
        <v>Overweight</v>
      </c>
      <c r="ALX773" s="0"/>
      <c r="ALY773" s="0"/>
      <c r="ALZ773" s="0"/>
      <c r="AMA773" s="0"/>
      <c r="AMB773" s="0"/>
      <c r="AMC773" s="0"/>
      <c r="AMD773" s="0"/>
      <c r="AME773" s="0"/>
      <c r="AMF773" s="0"/>
      <c r="AMG773" s="0"/>
      <c r="AMH773" s="0"/>
      <c r="AMI773" s="0"/>
      <c r="AMJ773" s="0"/>
    </row>
    <row r="774" customFormat="false" ht="13.8" hidden="false" customHeight="false" outlineLevel="0" collapsed="false">
      <c r="A774" s="1" t="s">
        <v>166</v>
      </c>
      <c r="B774" s="9" t="n">
        <f aca="false">RANDBETWEEN(0,1)</f>
        <v>0</v>
      </c>
      <c r="C774" s="9" t="n">
        <f aca="false">RANDBETWEEN(1,5)</f>
        <v>4</v>
      </c>
      <c r="D774" s="9" t="n">
        <f aca="false">RANDBETWEEN(70, 107)</f>
        <v>89</v>
      </c>
      <c r="E774" s="9" t="n">
        <f aca="false">RANDBETWEEN(9,20)</f>
        <v>18</v>
      </c>
      <c r="F774" s="1" t="s">
        <v>23</v>
      </c>
      <c r="G774" s="1" t="s">
        <v>17</v>
      </c>
      <c r="H774" s="1" t="n">
        <v>5.7</v>
      </c>
      <c r="I774" s="1" t="n">
        <v>4</v>
      </c>
      <c r="J774" s="1" t="n">
        <v>18.6</v>
      </c>
      <c r="K774" s="1" t="n">
        <v>6.7</v>
      </c>
      <c r="L774" s="10" t="str">
        <f aca="false">INDEX($H$1:$K$1,0,MATCH(MAX($H774:$K774),$H774:$K774,0))</f>
        <v>Stunting</v>
      </c>
    </row>
    <row r="775" s="11" customFormat="true" ht="13.8" hidden="false" customHeight="false" outlineLevel="0" collapsed="false">
      <c r="A775" s="11" t="s">
        <v>166</v>
      </c>
      <c r="B775" s="9" t="n">
        <f aca="false">RANDBETWEEN(0,1)</f>
        <v>0</v>
      </c>
      <c r="C775" s="9" t="n">
        <f aca="false">RANDBETWEEN(1,5)</f>
        <v>1</v>
      </c>
      <c r="D775" s="9" t="n">
        <f aca="false">RANDBETWEEN(70, 107)</f>
        <v>106</v>
      </c>
      <c r="E775" s="9" t="n">
        <f aca="false">RANDBETWEEN(9,20)</f>
        <v>11</v>
      </c>
      <c r="F775" s="11" t="s">
        <v>23</v>
      </c>
      <c r="G775" s="11" t="s">
        <v>17</v>
      </c>
      <c r="H775" s="11" t="n">
        <v>4.5</v>
      </c>
      <c r="I775" s="11" t="n">
        <v>4.3</v>
      </c>
      <c r="J775" s="11" t="n">
        <v>18.2</v>
      </c>
      <c r="K775" s="11" t="n">
        <v>5.4</v>
      </c>
      <c r="L775" s="10" t="str">
        <f aca="false">INDEX($H$1:$K$1,0,MATCH(MAX($H775:$K775),$H775:$K775,0))</f>
        <v>Stunting</v>
      </c>
      <c r="ALX775" s="0"/>
      <c r="ALY775" s="0"/>
      <c r="ALZ775" s="0"/>
      <c r="AMA775" s="0"/>
      <c r="AMB775" s="0"/>
      <c r="AMC775" s="0"/>
      <c r="AMD775" s="0"/>
      <c r="AME775" s="0"/>
      <c r="AMF775" s="0"/>
      <c r="AMG775" s="0"/>
      <c r="AMH775" s="0"/>
      <c r="AMI775" s="0"/>
      <c r="AMJ775" s="0"/>
    </row>
    <row r="776" customFormat="false" ht="13.8" hidden="false" customHeight="false" outlineLevel="0" collapsed="false">
      <c r="A776" s="1" t="s">
        <v>166</v>
      </c>
      <c r="B776" s="9" t="n">
        <f aca="false">RANDBETWEEN(0,1)</f>
        <v>0</v>
      </c>
      <c r="C776" s="9" t="n">
        <f aca="false">RANDBETWEEN(1,5)</f>
        <v>2</v>
      </c>
      <c r="D776" s="9" t="n">
        <f aca="false">RANDBETWEEN(70, 107)</f>
        <v>101</v>
      </c>
      <c r="E776" s="9" t="n">
        <f aca="false">RANDBETWEEN(9,20)</f>
        <v>11</v>
      </c>
      <c r="F776" s="1" t="s">
        <v>23</v>
      </c>
      <c r="G776" s="1" t="s">
        <v>17</v>
      </c>
      <c r="H776" s="1" t="n">
        <v>4.3</v>
      </c>
      <c r="I776" s="1" t="n">
        <v>4.9</v>
      </c>
      <c r="J776" s="1" t="n">
        <v>18.3</v>
      </c>
      <c r="K776" s="1" t="n">
        <v>4.5</v>
      </c>
      <c r="L776" s="10" t="str">
        <f aca="false">INDEX($H$1:$K$1,0,MATCH(MAX($H776:$K776),$H776:$K776,0))</f>
        <v>Stunting</v>
      </c>
    </row>
    <row r="777" s="11" customFormat="true" ht="13.8" hidden="false" customHeight="false" outlineLevel="0" collapsed="false">
      <c r="A777" s="11" t="s">
        <v>166</v>
      </c>
      <c r="B777" s="9" t="n">
        <f aca="false">RANDBETWEEN(0,1)</f>
        <v>0</v>
      </c>
      <c r="C777" s="9" t="n">
        <f aca="false">RANDBETWEEN(1,5)</f>
        <v>5</v>
      </c>
      <c r="D777" s="9" t="n">
        <f aca="false">RANDBETWEEN(70, 107)</f>
        <v>99</v>
      </c>
      <c r="E777" s="9" t="n">
        <f aca="false">RANDBETWEEN(9,20)</f>
        <v>16</v>
      </c>
      <c r="F777" s="11" t="s">
        <v>23</v>
      </c>
      <c r="G777" s="11" t="s">
        <v>17</v>
      </c>
      <c r="H777" s="11" t="n">
        <v>4</v>
      </c>
      <c r="I777" s="11" t="n">
        <v>4.9</v>
      </c>
      <c r="J777" s="11" t="n">
        <v>17.4</v>
      </c>
      <c r="K777" s="11" t="n">
        <v>4</v>
      </c>
      <c r="L777" s="10" t="str">
        <f aca="false">INDEX($H$1:$K$1,0,MATCH(MAX($H777:$K777),$H777:$K777,0))</f>
        <v>Stunting</v>
      </c>
      <c r="ALX777" s="0"/>
      <c r="ALY777" s="0"/>
      <c r="ALZ777" s="0"/>
      <c r="AMA777" s="0"/>
      <c r="AMB777" s="0"/>
      <c r="AMC777" s="0"/>
      <c r="AMD777" s="0"/>
      <c r="AME777" s="0"/>
      <c r="AMF777" s="0"/>
      <c r="AMG777" s="0"/>
      <c r="AMH777" s="0"/>
      <c r="AMI777" s="0"/>
      <c r="AMJ777" s="0"/>
    </row>
    <row r="778" customFormat="false" ht="13.8" hidden="false" customHeight="false" outlineLevel="0" collapsed="false">
      <c r="A778" s="1" t="s">
        <v>166</v>
      </c>
      <c r="B778" s="9" t="n">
        <f aca="false">RANDBETWEEN(0,1)</f>
        <v>0</v>
      </c>
      <c r="C778" s="9" t="n">
        <f aca="false">RANDBETWEEN(1,5)</f>
        <v>4</v>
      </c>
      <c r="D778" s="9" t="n">
        <f aca="false">RANDBETWEEN(70, 107)</f>
        <v>96</v>
      </c>
      <c r="E778" s="9" t="n">
        <f aca="false">RANDBETWEEN(9,20)</f>
        <v>14</v>
      </c>
      <c r="F778" s="1" t="s">
        <v>23</v>
      </c>
      <c r="G778" s="1" t="s">
        <v>17</v>
      </c>
      <c r="H778" s="1" t="n">
        <v>3.8</v>
      </c>
      <c r="I778" s="1" t="n">
        <v>5</v>
      </c>
      <c r="J778" s="1" t="n">
        <v>17.9</v>
      </c>
      <c r="K778" s="1" t="n">
        <v>3.9</v>
      </c>
      <c r="L778" s="10" t="str">
        <f aca="false">INDEX($H$1:$K$1,0,MATCH(MAX($H778:$K778),$H778:$K778,0))</f>
        <v>Stunting</v>
      </c>
    </row>
    <row r="779" s="11" customFormat="true" ht="13.8" hidden="false" customHeight="false" outlineLevel="0" collapsed="false">
      <c r="A779" s="11" t="s">
        <v>166</v>
      </c>
      <c r="B779" s="9" t="n">
        <f aca="false">RANDBETWEEN(0,1)</f>
        <v>1</v>
      </c>
      <c r="C779" s="9" t="n">
        <f aca="false">RANDBETWEEN(1,5)</f>
        <v>3</v>
      </c>
      <c r="D779" s="9" t="n">
        <f aca="false">RANDBETWEEN(70, 107)</f>
        <v>79</v>
      </c>
      <c r="E779" s="9" t="n">
        <f aca="false">RANDBETWEEN(9,20)</f>
        <v>10</v>
      </c>
      <c r="F779" s="11" t="s">
        <v>23</v>
      </c>
      <c r="G779" s="11" t="s">
        <v>17</v>
      </c>
      <c r="H779" s="11" t="n">
        <v>3.8</v>
      </c>
      <c r="I779" s="11" t="n">
        <v>4.7</v>
      </c>
      <c r="J779" s="11" t="n">
        <v>18.9</v>
      </c>
      <c r="K779" s="11" t="n">
        <v>4.1</v>
      </c>
      <c r="L779" s="10" t="str">
        <f aca="false">INDEX($H$1:$K$1,0,MATCH(MAX($H779:$K779),$H779:$K779,0))</f>
        <v>Stunting</v>
      </c>
      <c r="ALX779" s="0"/>
      <c r="ALY779" s="0"/>
      <c r="ALZ779" s="0"/>
      <c r="AMA779" s="0"/>
      <c r="AMB779" s="0"/>
      <c r="AMC779" s="0"/>
      <c r="AMD779" s="0"/>
      <c r="AME779" s="0"/>
      <c r="AMF779" s="0"/>
      <c r="AMG779" s="0"/>
      <c r="AMH779" s="0"/>
      <c r="AMI779" s="0"/>
      <c r="AMJ779" s="0"/>
    </row>
    <row r="780" customFormat="false" ht="13.8" hidden="false" customHeight="false" outlineLevel="0" collapsed="false">
      <c r="A780" s="1" t="s">
        <v>166</v>
      </c>
      <c r="B780" s="9" t="n">
        <f aca="false">RANDBETWEEN(0,1)</f>
        <v>0</v>
      </c>
      <c r="C780" s="9" t="n">
        <f aca="false">RANDBETWEEN(1,5)</f>
        <v>4</v>
      </c>
      <c r="D780" s="9" t="n">
        <f aca="false">RANDBETWEEN(70, 107)</f>
        <v>103</v>
      </c>
      <c r="E780" s="9" t="n">
        <f aca="false">RANDBETWEEN(9,20)</f>
        <v>18</v>
      </c>
      <c r="F780" s="1" t="s">
        <v>23</v>
      </c>
      <c r="G780" s="1" t="s">
        <v>17</v>
      </c>
      <c r="H780" s="1" t="n">
        <v>3.8</v>
      </c>
      <c r="I780" s="1" t="n">
        <v>4.7</v>
      </c>
      <c r="J780" s="1" t="n">
        <v>19.3</v>
      </c>
      <c r="K780" s="1" t="n">
        <v>4.4</v>
      </c>
      <c r="L780" s="10" t="str">
        <f aca="false">INDEX($H$1:$K$1,0,MATCH(MAX($H780:$K780),$H780:$K780,0))</f>
        <v>Stunting</v>
      </c>
    </row>
    <row r="781" s="11" customFormat="true" ht="13.8" hidden="false" customHeight="false" outlineLevel="0" collapsed="false">
      <c r="A781" s="11" t="s">
        <v>166</v>
      </c>
      <c r="B781" s="9" t="n">
        <f aca="false">RANDBETWEEN(0,1)</f>
        <v>1</v>
      </c>
      <c r="C781" s="9" t="n">
        <f aca="false">RANDBETWEEN(1,5)</f>
        <v>2</v>
      </c>
      <c r="D781" s="9" t="n">
        <f aca="false">RANDBETWEEN(70, 107)</f>
        <v>104</v>
      </c>
      <c r="E781" s="9" t="n">
        <f aca="false">RANDBETWEEN(9,20)</f>
        <v>20</v>
      </c>
      <c r="F781" s="11" t="s">
        <v>23</v>
      </c>
      <c r="G781" s="11" t="s">
        <v>17</v>
      </c>
      <c r="H781" s="11" t="n">
        <v>3.8</v>
      </c>
      <c r="I781" s="11" t="n">
        <v>5</v>
      </c>
      <c r="J781" s="11" t="n">
        <v>19.9</v>
      </c>
      <c r="K781" s="11" t="n">
        <v>4.5</v>
      </c>
      <c r="L781" s="10" t="str">
        <f aca="false">INDEX($H$1:$K$1,0,MATCH(MAX($H781:$K781),$H781:$K781,0))</f>
        <v>Stunting</v>
      </c>
      <c r="ALX781" s="0"/>
      <c r="ALY781" s="0"/>
      <c r="ALZ781" s="0"/>
      <c r="AMA781" s="0"/>
      <c r="AMB781" s="0"/>
      <c r="AMC781" s="0"/>
      <c r="AMD781" s="0"/>
      <c r="AME781" s="0"/>
      <c r="AMF781" s="0"/>
      <c r="AMG781" s="0"/>
      <c r="AMH781" s="0"/>
      <c r="AMI781" s="0"/>
      <c r="AMJ781" s="0"/>
    </row>
    <row r="782" customFormat="false" ht="13.8" hidden="false" customHeight="false" outlineLevel="0" collapsed="false">
      <c r="A782" s="1" t="s">
        <v>166</v>
      </c>
      <c r="B782" s="9" t="n">
        <f aca="false">RANDBETWEEN(0,1)</f>
        <v>1</v>
      </c>
      <c r="C782" s="9" t="n">
        <f aca="false">RANDBETWEEN(1,5)</f>
        <v>4</v>
      </c>
      <c r="D782" s="9" t="n">
        <f aca="false">RANDBETWEEN(70, 107)</f>
        <v>100</v>
      </c>
      <c r="E782" s="9" t="n">
        <f aca="false">RANDBETWEEN(9,20)</f>
        <v>19</v>
      </c>
      <c r="F782" s="1" t="s">
        <v>23</v>
      </c>
      <c r="G782" s="1" t="s">
        <v>17</v>
      </c>
      <c r="H782" s="1" t="n">
        <v>4.4</v>
      </c>
      <c r="I782" s="1" t="n">
        <v>4.9</v>
      </c>
      <c r="J782" s="1" t="n">
        <v>19.2</v>
      </c>
      <c r="K782" s="1" t="n">
        <v>4.6</v>
      </c>
      <c r="L782" s="10" t="str">
        <f aca="false">INDEX($H$1:$K$1,0,MATCH(MAX($H782:$K782),$H782:$K782,0))</f>
        <v>Stunting</v>
      </c>
    </row>
    <row r="783" s="11" customFormat="true" ht="13.8" hidden="false" customHeight="false" outlineLevel="0" collapsed="false">
      <c r="A783" s="11" t="s">
        <v>166</v>
      </c>
      <c r="B783" s="9" t="n">
        <f aca="false">RANDBETWEEN(0,1)</f>
        <v>1</v>
      </c>
      <c r="C783" s="9" t="n">
        <f aca="false">RANDBETWEEN(1,5)</f>
        <v>4</v>
      </c>
      <c r="D783" s="9" t="n">
        <f aca="false">RANDBETWEEN(70, 107)</f>
        <v>88</v>
      </c>
      <c r="E783" s="9" t="n">
        <f aca="false">RANDBETWEEN(9,20)</f>
        <v>17</v>
      </c>
      <c r="F783" s="11" t="s">
        <v>23</v>
      </c>
      <c r="G783" s="11" t="s">
        <v>17</v>
      </c>
      <c r="H783" s="11" t="n">
        <v>4</v>
      </c>
      <c r="I783" s="11" t="n">
        <v>5.2</v>
      </c>
      <c r="J783" s="11" t="n">
        <v>18.3</v>
      </c>
      <c r="K783" s="11" t="n">
        <v>4.1</v>
      </c>
      <c r="L783" s="10" t="str">
        <f aca="false">INDEX($H$1:$K$1,0,MATCH(MAX($H783:$K783),$H783:$K783,0))</f>
        <v>Stunting</v>
      </c>
      <c r="ALX783" s="0"/>
      <c r="ALY783" s="0"/>
      <c r="ALZ783" s="0"/>
      <c r="AMA783" s="0"/>
      <c r="AMB783" s="0"/>
      <c r="AMC783" s="0"/>
      <c r="AMD783" s="0"/>
      <c r="AME783" s="0"/>
      <c r="AMF783" s="0"/>
      <c r="AMG783" s="0"/>
      <c r="AMH783" s="0"/>
      <c r="AMI783" s="0"/>
      <c r="AMJ783" s="0"/>
    </row>
    <row r="784" customFormat="false" ht="13.8" hidden="false" customHeight="false" outlineLevel="0" collapsed="false">
      <c r="A784" s="1" t="s">
        <v>166</v>
      </c>
      <c r="B784" s="9" t="n">
        <f aca="false">RANDBETWEEN(0,1)</f>
        <v>0</v>
      </c>
      <c r="C784" s="9" t="n">
        <f aca="false">RANDBETWEEN(1,5)</f>
        <v>2</v>
      </c>
      <c r="D784" s="9" t="n">
        <f aca="false">RANDBETWEEN(70, 107)</f>
        <v>70</v>
      </c>
      <c r="E784" s="9" t="n">
        <f aca="false">RANDBETWEEN(9,20)</f>
        <v>11</v>
      </c>
      <c r="F784" s="1" t="s">
        <v>23</v>
      </c>
      <c r="G784" s="1" t="s">
        <v>17</v>
      </c>
      <c r="H784" s="1" t="n">
        <v>3.9</v>
      </c>
      <c r="I784" s="1" t="n">
        <v>5.3</v>
      </c>
      <c r="J784" s="1" t="n">
        <v>17.4</v>
      </c>
      <c r="K784" s="1" t="n">
        <v>3.9</v>
      </c>
      <c r="L784" s="10" t="str">
        <f aca="false">INDEX($H$1:$K$1,0,MATCH(MAX($H784:$K784),$H784:$K784,0))</f>
        <v>Stunting</v>
      </c>
    </row>
    <row r="785" s="11" customFormat="true" ht="13.8" hidden="false" customHeight="false" outlineLevel="0" collapsed="false">
      <c r="A785" s="11" t="s">
        <v>166</v>
      </c>
      <c r="B785" s="9" t="n">
        <f aca="false">RANDBETWEEN(0,1)</f>
        <v>1</v>
      </c>
      <c r="C785" s="9" t="n">
        <f aca="false">RANDBETWEEN(1,5)</f>
        <v>4</v>
      </c>
      <c r="D785" s="9" t="n">
        <f aca="false">RANDBETWEEN(70, 107)</f>
        <v>103</v>
      </c>
      <c r="E785" s="9" t="n">
        <f aca="false">RANDBETWEEN(9,20)</f>
        <v>10</v>
      </c>
      <c r="F785" s="11" t="s">
        <v>23</v>
      </c>
      <c r="G785" s="11" t="s">
        <v>17</v>
      </c>
      <c r="H785" s="11" t="n">
        <v>4.4</v>
      </c>
      <c r="I785" s="11" t="n">
        <v>5.4</v>
      </c>
      <c r="J785" s="11" t="n">
        <v>17.3</v>
      </c>
      <c r="K785" s="11" t="n">
        <v>4</v>
      </c>
      <c r="L785" s="10" t="str">
        <f aca="false">INDEX($H$1:$K$1,0,MATCH(MAX($H785:$K785),$H785:$K785,0))</f>
        <v>Stunting</v>
      </c>
      <c r="ALX785" s="0"/>
      <c r="ALY785" s="0"/>
      <c r="ALZ785" s="0"/>
      <c r="AMA785" s="0"/>
      <c r="AMB785" s="0"/>
      <c r="AMC785" s="0"/>
      <c r="AMD785" s="0"/>
      <c r="AME785" s="0"/>
      <c r="AMF785" s="0"/>
      <c r="AMG785" s="0"/>
      <c r="AMH785" s="0"/>
      <c r="AMI785" s="0"/>
      <c r="AMJ785" s="0"/>
    </row>
    <row r="786" customFormat="false" ht="13.8" hidden="false" customHeight="false" outlineLevel="0" collapsed="false">
      <c r="A786" s="1" t="s">
        <v>166</v>
      </c>
      <c r="B786" s="9" t="n">
        <f aca="false">RANDBETWEEN(0,1)</f>
        <v>0</v>
      </c>
      <c r="C786" s="9" t="n">
        <f aca="false">RANDBETWEEN(1,5)</f>
        <v>4</v>
      </c>
      <c r="D786" s="9" t="n">
        <f aca="false">RANDBETWEEN(70, 107)</f>
        <v>73</v>
      </c>
      <c r="E786" s="9" t="n">
        <f aca="false">RANDBETWEEN(9,20)</f>
        <v>20</v>
      </c>
      <c r="F786" s="1" t="s">
        <v>23</v>
      </c>
      <c r="G786" s="1" t="s">
        <v>17</v>
      </c>
      <c r="H786" s="1" t="n">
        <v>4.8</v>
      </c>
      <c r="I786" s="1" t="n">
        <v>5.4</v>
      </c>
      <c r="J786" s="1" t="n">
        <v>17.6</v>
      </c>
      <c r="K786" s="1" t="n">
        <v>4.2</v>
      </c>
      <c r="L786" s="10" t="str">
        <f aca="false">INDEX($H$1:$K$1,0,MATCH(MAX($H786:$K786),$H786:$K786,0))</f>
        <v>Stunting</v>
      </c>
    </row>
    <row r="787" s="11" customFormat="true" ht="13.8" hidden="false" customHeight="false" outlineLevel="0" collapsed="false">
      <c r="A787" s="11" t="s">
        <v>166</v>
      </c>
      <c r="B787" s="9" t="n">
        <f aca="false">RANDBETWEEN(0,1)</f>
        <v>0</v>
      </c>
      <c r="C787" s="9" t="n">
        <f aca="false">RANDBETWEEN(1,5)</f>
        <v>3</v>
      </c>
      <c r="D787" s="9" t="n">
        <f aca="false">RANDBETWEEN(70, 107)</f>
        <v>106</v>
      </c>
      <c r="E787" s="9" t="n">
        <f aca="false">RANDBETWEEN(9,20)</f>
        <v>20</v>
      </c>
      <c r="F787" s="11" t="s">
        <v>23</v>
      </c>
      <c r="G787" s="11" t="s">
        <v>17</v>
      </c>
      <c r="H787" s="11" t="n">
        <v>5.2</v>
      </c>
      <c r="I787" s="11" t="n">
        <v>5.3</v>
      </c>
      <c r="J787" s="11" t="n">
        <v>17.7</v>
      </c>
      <c r="K787" s="11" t="n">
        <v>4.6</v>
      </c>
      <c r="L787" s="10" t="str">
        <f aca="false">INDEX($H$1:$K$1,0,MATCH(MAX($H787:$K787),$H787:$K787,0))</f>
        <v>Stunting</v>
      </c>
      <c r="ALX787" s="0"/>
      <c r="ALY787" s="0"/>
      <c r="ALZ787" s="0"/>
      <c r="AMA787" s="0"/>
      <c r="AMB787" s="0"/>
      <c r="AMC787" s="0"/>
      <c r="AMD787" s="0"/>
      <c r="AME787" s="0"/>
      <c r="AMF787" s="0"/>
      <c r="AMG787" s="0"/>
      <c r="AMH787" s="0"/>
      <c r="AMI787" s="0"/>
      <c r="AMJ787" s="0"/>
    </row>
    <row r="788" customFormat="false" ht="13.8" hidden="false" customHeight="false" outlineLevel="0" collapsed="false">
      <c r="A788" s="1" t="s">
        <v>166</v>
      </c>
      <c r="B788" s="9" t="n">
        <f aca="false">RANDBETWEEN(0,1)</f>
        <v>0</v>
      </c>
      <c r="C788" s="9" t="n">
        <f aca="false">RANDBETWEEN(1,5)</f>
        <v>2</v>
      </c>
      <c r="D788" s="9" t="n">
        <f aca="false">RANDBETWEEN(70, 107)</f>
        <v>86</v>
      </c>
      <c r="E788" s="9" t="n">
        <f aca="false">RANDBETWEEN(9,20)</f>
        <v>14</v>
      </c>
      <c r="F788" s="1" t="s">
        <v>23</v>
      </c>
      <c r="G788" s="1" t="s">
        <v>17</v>
      </c>
      <c r="H788" s="1" t="n">
        <v>5.2</v>
      </c>
      <c r="I788" s="1" t="n">
        <v>5.2</v>
      </c>
      <c r="J788" s="1" t="n">
        <v>17.1</v>
      </c>
      <c r="K788" s="1" t="n">
        <v>4.5</v>
      </c>
      <c r="L788" s="10" t="str">
        <f aca="false">INDEX($H$1:$K$1,0,MATCH(MAX($H788:$K788),$H788:$K788,0))</f>
        <v>Stunting</v>
      </c>
    </row>
    <row r="789" s="11" customFormat="true" ht="13.8" hidden="false" customHeight="false" outlineLevel="0" collapsed="false">
      <c r="A789" s="11" t="s">
        <v>166</v>
      </c>
      <c r="B789" s="9" t="n">
        <f aca="false">RANDBETWEEN(0,1)</f>
        <v>0</v>
      </c>
      <c r="C789" s="9" t="n">
        <f aca="false">RANDBETWEEN(1,5)</f>
        <v>2</v>
      </c>
      <c r="D789" s="9" t="n">
        <f aca="false">RANDBETWEEN(70, 107)</f>
        <v>92</v>
      </c>
      <c r="E789" s="9" t="n">
        <f aca="false">RANDBETWEEN(9,20)</f>
        <v>17</v>
      </c>
      <c r="F789" s="11" t="s">
        <v>23</v>
      </c>
      <c r="G789" s="11" t="s">
        <v>17</v>
      </c>
      <c r="H789" s="11" t="n">
        <v>4.8</v>
      </c>
      <c r="I789" s="11" t="n">
        <v>5.5</v>
      </c>
      <c r="J789" s="11" t="n">
        <v>16.2</v>
      </c>
      <c r="K789" s="11" t="n">
        <v>4.1</v>
      </c>
      <c r="L789" s="10" t="str">
        <f aca="false">INDEX($H$1:$K$1,0,MATCH(MAX($H789:$K789),$H789:$K789,0))</f>
        <v>Stunting</v>
      </c>
      <c r="ALX789" s="0"/>
      <c r="ALY789" s="0"/>
      <c r="ALZ789" s="0"/>
      <c r="AMA789" s="0"/>
      <c r="AMB789" s="0"/>
      <c r="AMC789" s="0"/>
      <c r="AMD789" s="0"/>
      <c r="AME789" s="0"/>
      <c r="AMF789" s="0"/>
      <c r="AMG789" s="0"/>
      <c r="AMH789" s="0"/>
      <c r="AMI789" s="0"/>
      <c r="AMJ789" s="0"/>
    </row>
    <row r="790" customFormat="false" ht="13.8" hidden="false" customHeight="false" outlineLevel="0" collapsed="false">
      <c r="A790" s="1" t="s">
        <v>166</v>
      </c>
      <c r="B790" s="9" t="n">
        <f aca="false">RANDBETWEEN(0,1)</f>
        <v>0</v>
      </c>
      <c r="C790" s="9" t="n">
        <f aca="false">RANDBETWEEN(1,5)</f>
        <v>5</v>
      </c>
      <c r="D790" s="9" t="n">
        <f aca="false">RANDBETWEEN(70, 107)</f>
        <v>74</v>
      </c>
      <c r="E790" s="9" t="n">
        <f aca="false">RANDBETWEEN(9,20)</f>
        <v>18</v>
      </c>
      <c r="F790" s="1" t="s">
        <v>23</v>
      </c>
      <c r="G790" s="1" t="s">
        <v>17</v>
      </c>
      <c r="H790" s="1" t="n">
        <v>4.8</v>
      </c>
      <c r="I790" s="1" t="n">
        <v>6.1</v>
      </c>
      <c r="J790" s="1" t="n">
        <v>16.2</v>
      </c>
      <c r="K790" s="1" t="n">
        <v>3.9</v>
      </c>
      <c r="L790" s="10" t="str">
        <f aca="false">INDEX($H$1:$K$1,0,MATCH(MAX($H790:$K790),$H790:$K790,0))</f>
        <v>Stunting</v>
      </c>
    </row>
    <row r="791" s="11" customFormat="true" ht="13.8" hidden="false" customHeight="false" outlineLevel="0" collapsed="false">
      <c r="A791" s="11" t="s">
        <v>166</v>
      </c>
      <c r="B791" s="9" t="n">
        <f aca="false">RANDBETWEEN(0,1)</f>
        <v>0</v>
      </c>
      <c r="C791" s="9" t="n">
        <f aca="false">RANDBETWEEN(1,5)</f>
        <v>4</v>
      </c>
      <c r="D791" s="9" t="n">
        <f aca="false">RANDBETWEEN(70, 107)</f>
        <v>105</v>
      </c>
      <c r="E791" s="9" t="n">
        <f aca="false">RANDBETWEEN(9,20)</f>
        <v>11</v>
      </c>
      <c r="F791" s="11" t="s">
        <v>23</v>
      </c>
      <c r="G791" s="11" t="s">
        <v>17</v>
      </c>
      <c r="H791" s="11" t="n">
        <v>5</v>
      </c>
      <c r="I791" s="11" t="n">
        <v>6.1</v>
      </c>
      <c r="J791" s="11" t="n">
        <v>15.6</v>
      </c>
      <c r="K791" s="11" t="n">
        <v>3.7</v>
      </c>
      <c r="L791" s="10" t="str">
        <f aca="false">INDEX($H$1:$K$1,0,MATCH(MAX($H791:$K791),$H791:$K791,0))</f>
        <v>Stunting</v>
      </c>
      <c r="ALX791" s="0"/>
      <c r="ALY791" s="0"/>
      <c r="ALZ791" s="0"/>
      <c r="AMA791" s="0"/>
      <c r="AMB791" s="0"/>
      <c r="AMC791" s="0"/>
      <c r="AMD791" s="0"/>
      <c r="AME791" s="0"/>
      <c r="AMF791" s="0"/>
      <c r="AMG791" s="0"/>
      <c r="AMH791" s="0"/>
      <c r="AMI791" s="0"/>
      <c r="AMJ791" s="0"/>
    </row>
    <row r="792" customFormat="false" ht="13.8" hidden="false" customHeight="false" outlineLevel="0" collapsed="false">
      <c r="A792" s="1" t="s">
        <v>166</v>
      </c>
      <c r="B792" s="9" t="n">
        <f aca="false">RANDBETWEEN(0,1)</f>
        <v>1</v>
      </c>
      <c r="C792" s="9" t="n">
        <f aca="false">RANDBETWEEN(1,5)</f>
        <v>2</v>
      </c>
      <c r="D792" s="9" t="n">
        <f aca="false">RANDBETWEEN(70, 107)</f>
        <v>95</v>
      </c>
      <c r="E792" s="9" t="n">
        <f aca="false">RANDBETWEEN(9,20)</f>
        <v>18</v>
      </c>
      <c r="F792" s="1" t="s">
        <v>23</v>
      </c>
      <c r="G792" s="1" t="s">
        <v>17</v>
      </c>
      <c r="H792" s="1" t="n">
        <v>4.5</v>
      </c>
      <c r="I792" s="1" t="n">
        <v>6.3</v>
      </c>
      <c r="J792" s="1" t="n">
        <v>14.6</v>
      </c>
      <c r="K792" s="1" t="n">
        <v>3.2</v>
      </c>
      <c r="L792" s="10" t="str">
        <f aca="false">INDEX($H$1:$K$1,0,MATCH(MAX($H792:$K792),$H792:$K792,0))</f>
        <v>Stunting</v>
      </c>
    </row>
    <row r="793" s="11" customFormat="true" ht="13.8" hidden="false" customHeight="false" outlineLevel="0" collapsed="false">
      <c r="A793" s="11" t="s">
        <v>166</v>
      </c>
      <c r="B793" s="9" t="n">
        <f aca="false">RANDBETWEEN(0,1)</f>
        <v>1</v>
      </c>
      <c r="C793" s="9" t="n">
        <f aca="false">RANDBETWEEN(1,5)</f>
        <v>4</v>
      </c>
      <c r="D793" s="9" t="n">
        <f aca="false">RANDBETWEEN(70, 107)</f>
        <v>95</v>
      </c>
      <c r="E793" s="9" t="n">
        <f aca="false">RANDBETWEEN(9,20)</f>
        <v>19</v>
      </c>
      <c r="F793" s="11" t="s">
        <v>23</v>
      </c>
      <c r="G793" s="11" t="s">
        <v>17</v>
      </c>
      <c r="H793" s="11" t="n">
        <v>4.1</v>
      </c>
      <c r="I793" s="11" t="n">
        <v>6.4</v>
      </c>
      <c r="J793" s="11" t="n">
        <v>13.4</v>
      </c>
      <c r="K793" s="11" t="n">
        <v>2.9</v>
      </c>
      <c r="L793" s="10" t="str">
        <f aca="false">INDEX($H$1:$K$1,0,MATCH(MAX($H793:$K793),$H793:$K793,0))</f>
        <v>Stunting</v>
      </c>
      <c r="ALX793" s="0"/>
      <c r="ALY793" s="0"/>
      <c r="ALZ793" s="0"/>
      <c r="AMA793" s="0"/>
      <c r="AMB793" s="0"/>
      <c r="AMC793" s="0"/>
      <c r="AMD793" s="0"/>
      <c r="AME793" s="0"/>
      <c r="AMF793" s="0"/>
      <c r="AMG793" s="0"/>
      <c r="AMH793" s="0"/>
      <c r="AMI793" s="0"/>
      <c r="AMJ793" s="0"/>
    </row>
    <row r="794" customFormat="false" ht="13.8" hidden="false" customHeight="false" outlineLevel="0" collapsed="false">
      <c r="A794" s="1" t="s">
        <v>167</v>
      </c>
      <c r="B794" s="9" t="n">
        <f aca="false">RANDBETWEEN(0,1)</f>
        <v>1</v>
      </c>
      <c r="C794" s="9" t="n">
        <f aca="false">RANDBETWEEN(1,5)</f>
        <v>1</v>
      </c>
      <c r="D794" s="9" t="n">
        <f aca="false">RANDBETWEEN(70, 107)</f>
        <v>76</v>
      </c>
      <c r="E794" s="9" t="n">
        <f aca="false">RANDBETWEEN(9,20)</f>
        <v>14</v>
      </c>
      <c r="F794" s="1" t="s">
        <v>13</v>
      </c>
      <c r="G794" s="1" t="s">
        <v>21</v>
      </c>
      <c r="H794" s="1" t="n">
        <v>11.1</v>
      </c>
      <c r="J794" s="1" t="n">
        <v>61.3</v>
      </c>
      <c r="K794" s="1" t="n">
        <v>40.7</v>
      </c>
      <c r="L794" s="10" t="str">
        <f aca="false">INDEX($H$1:$K$1,0,MATCH(MAX($H794:$K794),$H794:$K794,0))</f>
        <v>Stunting</v>
      </c>
    </row>
    <row r="795" s="11" customFormat="true" ht="13.8" hidden="false" customHeight="false" outlineLevel="0" collapsed="false">
      <c r="A795" s="11" t="s">
        <v>167</v>
      </c>
      <c r="B795" s="9" t="n">
        <f aca="false">RANDBETWEEN(0,1)</f>
        <v>1</v>
      </c>
      <c r="C795" s="9" t="n">
        <f aca="false">RANDBETWEEN(1,5)</f>
        <v>4</v>
      </c>
      <c r="D795" s="9" t="n">
        <f aca="false">RANDBETWEEN(70, 107)</f>
        <v>70</v>
      </c>
      <c r="E795" s="9" t="n">
        <f aca="false">RANDBETWEEN(9,20)</f>
        <v>19</v>
      </c>
      <c r="F795" s="11" t="s">
        <v>13</v>
      </c>
      <c r="G795" s="11" t="s">
        <v>21</v>
      </c>
      <c r="H795" s="11" t="n">
        <v>6.7</v>
      </c>
      <c r="I795" s="11" t="n">
        <v>2.8</v>
      </c>
      <c r="J795" s="11" t="n">
        <v>61.4</v>
      </c>
      <c r="K795" s="11" t="n">
        <v>36.9</v>
      </c>
      <c r="L795" s="10" t="str">
        <f aca="false">INDEX($H$1:$K$1,0,MATCH(MAX($H795:$K795),$H795:$K795,0))</f>
        <v>Stunting</v>
      </c>
      <c r="ALX795" s="0"/>
      <c r="ALY795" s="0"/>
      <c r="ALZ795" s="0"/>
      <c r="AMA795" s="0"/>
      <c r="AMB795" s="0"/>
      <c r="AMC795" s="0"/>
      <c r="AMD795" s="0"/>
      <c r="AME795" s="0"/>
      <c r="AMF795" s="0"/>
      <c r="AMG795" s="0"/>
      <c r="AMH795" s="0"/>
      <c r="AMI795" s="0"/>
      <c r="AMJ795" s="0"/>
    </row>
    <row r="796" customFormat="false" ht="13.8" hidden="false" customHeight="false" outlineLevel="0" collapsed="false">
      <c r="A796" s="1" t="s">
        <v>167</v>
      </c>
      <c r="B796" s="9" t="n">
        <f aca="false">RANDBETWEEN(0,1)</f>
        <v>0</v>
      </c>
      <c r="C796" s="9" t="n">
        <f aca="false">RANDBETWEEN(1,5)</f>
        <v>3</v>
      </c>
      <c r="D796" s="9" t="n">
        <f aca="false">RANDBETWEEN(70, 107)</f>
        <v>92</v>
      </c>
      <c r="E796" s="9" t="n">
        <f aca="false">RANDBETWEEN(9,20)</f>
        <v>17</v>
      </c>
      <c r="F796" s="1" t="s">
        <v>13</v>
      </c>
      <c r="G796" s="1" t="s">
        <v>21</v>
      </c>
      <c r="H796" s="1" t="n">
        <v>13.5</v>
      </c>
      <c r="J796" s="1" t="n">
        <v>52.5</v>
      </c>
      <c r="K796" s="1" t="n">
        <v>40.6</v>
      </c>
      <c r="L796" s="10" t="str">
        <f aca="false">INDEX($H$1:$K$1,0,MATCH(MAX($H796:$K796),$H796:$K796,0))</f>
        <v>Stunting</v>
      </c>
    </row>
    <row r="797" s="11" customFormat="true" ht="13.8" hidden="false" customHeight="false" outlineLevel="0" collapsed="false">
      <c r="A797" s="11" t="s">
        <v>167</v>
      </c>
      <c r="B797" s="9" t="n">
        <f aca="false">RANDBETWEEN(0,1)</f>
        <v>1</v>
      </c>
      <c r="C797" s="9" t="n">
        <f aca="false">RANDBETWEEN(1,5)</f>
        <v>4</v>
      </c>
      <c r="D797" s="9" t="n">
        <f aca="false">RANDBETWEEN(70, 107)</f>
        <v>104</v>
      </c>
      <c r="E797" s="9" t="n">
        <f aca="false">RANDBETWEEN(9,20)</f>
        <v>16</v>
      </c>
      <c r="F797" s="11" t="s">
        <v>13</v>
      </c>
      <c r="G797" s="11" t="s">
        <v>21</v>
      </c>
      <c r="H797" s="11" t="n">
        <v>11.9</v>
      </c>
      <c r="I797" s="11" t="n">
        <v>1.4</v>
      </c>
      <c r="J797" s="11" t="n">
        <v>42.1</v>
      </c>
      <c r="K797" s="11" t="n">
        <v>35.8</v>
      </c>
      <c r="L797" s="10" t="str">
        <f aca="false">INDEX($H$1:$K$1,0,MATCH(MAX($H797:$K797),$H797:$K797,0))</f>
        <v>Stunting</v>
      </c>
      <c r="ALX797" s="0"/>
      <c r="ALY797" s="0"/>
      <c r="ALZ797" s="0"/>
      <c r="AMA797" s="0"/>
      <c r="AMB797" s="0"/>
      <c r="AMC797" s="0"/>
      <c r="AMD797" s="0"/>
      <c r="AME797" s="0"/>
      <c r="AMF797" s="0"/>
      <c r="AMG797" s="0"/>
      <c r="AMH797" s="0"/>
      <c r="AMI797" s="0"/>
      <c r="AMJ797" s="0"/>
    </row>
    <row r="798" customFormat="false" ht="13.8" hidden="false" customHeight="false" outlineLevel="0" collapsed="false">
      <c r="A798" s="1" t="s">
        <v>167</v>
      </c>
      <c r="B798" s="9" t="n">
        <f aca="false">RANDBETWEEN(0,1)</f>
        <v>1</v>
      </c>
      <c r="C798" s="9" t="n">
        <f aca="false">RANDBETWEEN(1,5)</f>
        <v>2</v>
      </c>
      <c r="D798" s="9" t="n">
        <f aca="false">RANDBETWEEN(70, 107)</f>
        <v>71</v>
      </c>
      <c r="E798" s="9" t="n">
        <f aca="false">RANDBETWEEN(9,20)</f>
        <v>20</v>
      </c>
      <c r="F798" s="1" t="s">
        <v>13</v>
      </c>
      <c r="G798" s="1" t="s">
        <v>21</v>
      </c>
      <c r="H798" s="1" t="n">
        <v>11</v>
      </c>
      <c r="I798" s="1" t="n">
        <v>1.8</v>
      </c>
      <c r="J798" s="1" t="n">
        <v>43.7</v>
      </c>
      <c r="K798" s="1" t="n">
        <v>31.1</v>
      </c>
      <c r="L798" s="10" t="str">
        <f aca="false">INDEX($H$1:$K$1,0,MATCH(MAX($H798:$K798),$H798:$K798,0))</f>
        <v>Stunting</v>
      </c>
    </row>
    <row r="799" s="11" customFormat="true" ht="13.8" hidden="false" customHeight="false" outlineLevel="0" collapsed="false">
      <c r="A799" s="11" t="s">
        <v>167</v>
      </c>
      <c r="B799" s="9" t="n">
        <f aca="false">RANDBETWEEN(0,1)</f>
        <v>0</v>
      </c>
      <c r="C799" s="9" t="n">
        <f aca="false">RANDBETWEEN(1,5)</f>
        <v>2</v>
      </c>
      <c r="D799" s="9" t="n">
        <f aca="false">RANDBETWEEN(70, 107)</f>
        <v>81</v>
      </c>
      <c r="E799" s="9" t="n">
        <f aca="false">RANDBETWEEN(9,20)</f>
        <v>13</v>
      </c>
      <c r="F799" s="11" t="s">
        <v>13</v>
      </c>
      <c r="G799" s="11" t="s">
        <v>21</v>
      </c>
      <c r="H799" s="11" t="n">
        <v>6.1</v>
      </c>
      <c r="I799" s="11" t="n">
        <v>2.5</v>
      </c>
      <c r="J799" s="11" t="n">
        <v>43.4</v>
      </c>
      <c r="K799" s="11" t="n">
        <v>26.7</v>
      </c>
      <c r="L799" s="10" t="str">
        <f aca="false">INDEX($H$1:$K$1,0,MATCH(MAX($H799:$K799),$H799:$K799,0))</f>
        <v>Stunting</v>
      </c>
      <c r="ALX799" s="0"/>
      <c r="ALY799" s="0"/>
      <c r="ALZ799" s="0"/>
      <c r="AMA799" s="0"/>
      <c r="AMB799" s="0"/>
      <c r="AMC799" s="0"/>
      <c r="AMD799" s="0"/>
      <c r="AME799" s="0"/>
      <c r="AMF799" s="0"/>
      <c r="AMG799" s="0"/>
      <c r="AMH799" s="0"/>
      <c r="AMI799" s="0"/>
      <c r="AMJ799" s="0"/>
    </row>
    <row r="800" customFormat="false" ht="13.8" hidden="false" customHeight="false" outlineLevel="0" collapsed="false">
      <c r="A800" s="1" t="s">
        <v>167</v>
      </c>
      <c r="B800" s="9" t="n">
        <f aca="false">RANDBETWEEN(0,1)</f>
        <v>0</v>
      </c>
      <c r="C800" s="9" t="n">
        <f aca="false">RANDBETWEEN(1,5)</f>
        <v>3</v>
      </c>
      <c r="D800" s="9" t="n">
        <f aca="false">RANDBETWEEN(70, 107)</f>
        <v>92</v>
      </c>
      <c r="E800" s="9" t="n">
        <f aca="false">RANDBETWEEN(9,20)</f>
        <v>20</v>
      </c>
      <c r="F800" s="1" t="s">
        <v>13</v>
      </c>
      <c r="G800" s="1" t="s">
        <v>21</v>
      </c>
      <c r="H800" s="1" t="n">
        <v>8.9</v>
      </c>
      <c r="I800" s="1" t="n">
        <v>2.6</v>
      </c>
      <c r="J800" s="1" t="n">
        <v>37.5</v>
      </c>
      <c r="K800" s="1" t="n">
        <v>23.4</v>
      </c>
      <c r="L800" s="10" t="str">
        <f aca="false">INDEX($H$1:$K$1,0,MATCH(MAX($H800:$K800),$H800:$K800,0))</f>
        <v>Stunting</v>
      </c>
    </row>
    <row r="801" s="11" customFormat="true" ht="13.8" hidden="false" customHeight="false" outlineLevel="0" collapsed="false">
      <c r="A801" s="11" t="s">
        <v>167</v>
      </c>
      <c r="B801" s="9" t="n">
        <f aca="false">RANDBETWEEN(0,1)</f>
        <v>1</v>
      </c>
      <c r="C801" s="9" t="n">
        <f aca="false">RANDBETWEEN(1,5)</f>
        <v>5</v>
      </c>
      <c r="D801" s="9" t="n">
        <f aca="false">RANDBETWEEN(70, 107)</f>
        <v>76</v>
      </c>
      <c r="E801" s="9" t="n">
        <f aca="false">RANDBETWEEN(9,20)</f>
        <v>17</v>
      </c>
      <c r="F801" s="11" t="s">
        <v>13</v>
      </c>
      <c r="G801" s="11" t="s">
        <v>21</v>
      </c>
      <c r="H801" s="11" t="n">
        <v>10.9</v>
      </c>
      <c r="I801" s="11" t="n">
        <v>2.2</v>
      </c>
      <c r="J801" s="11" t="n">
        <v>35.4</v>
      </c>
      <c r="K801" s="11" t="n">
        <v>24.6</v>
      </c>
      <c r="L801" s="10" t="str">
        <f aca="false">INDEX($H$1:$K$1,0,MATCH(MAX($H801:$K801),$H801:$K801,0))</f>
        <v>Stunting</v>
      </c>
      <c r="ALX801" s="0"/>
      <c r="ALY801" s="0"/>
      <c r="ALZ801" s="0"/>
      <c r="AMA801" s="0"/>
      <c r="AMB801" s="0"/>
      <c r="AMC801" s="0"/>
      <c r="AMD801" s="0"/>
      <c r="AME801" s="0"/>
      <c r="AMF801" s="0"/>
      <c r="AMG801" s="0"/>
      <c r="AMH801" s="0"/>
      <c r="AMI801" s="0"/>
      <c r="AMJ801" s="0"/>
    </row>
    <row r="802" customFormat="false" ht="13.8" hidden="false" customHeight="false" outlineLevel="0" collapsed="false">
      <c r="A802" s="1" t="s">
        <v>167</v>
      </c>
      <c r="B802" s="9" t="n">
        <f aca="false">RANDBETWEEN(0,1)</f>
        <v>1</v>
      </c>
      <c r="C802" s="9" t="n">
        <f aca="false">RANDBETWEEN(1,5)</f>
        <v>1</v>
      </c>
      <c r="D802" s="9" t="n">
        <f aca="false">RANDBETWEEN(70, 107)</f>
        <v>78</v>
      </c>
      <c r="E802" s="9" t="n">
        <f aca="false">RANDBETWEEN(9,20)</f>
        <v>19</v>
      </c>
      <c r="F802" s="1" t="s">
        <v>13</v>
      </c>
      <c r="G802" s="1" t="s">
        <v>21</v>
      </c>
      <c r="H802" s="1" t="n">
        <v>11.3</v>
      </c>
      <c r="I802" s="1" t="n">
        <v>2.7</v>
      </c>
      <c r="J802" s="1" t="n">
        <v>33.7</v>
      </c>
      <c r="K802" s="1" t="n">
        <v>23.8</v>
      </c>
      <c r="L802" s="10" t="str">
        <f aca="false">INDEX($H$1:$K$1,0,MATCH(MAX($H802:$K802),$H802:$K802,0))</f>
        <v>Stunting</v>
      </c>
    </row>
    <row r="803" s="11" customFormat="true" ht="13.8" hidden="false" customHeight="false" outlineLevel="0" collapsed="false">
      <c r="A803" s="11" t="s">
        <v>167</v>
      </c>
      <c r="B803" s="9" t="n">
        <f aca="false">RANDBETWEEN(0,1)</f>
        <v>1</v>
      </c>
      <c r="C803" s="9" t="n">
        <f aca="false">RANDBETWEEN(1,5)</f>
        <v>2</v>
      </c>
      <c r="D803" s="9" t="n">
        <f aca="false">RANDBETWEEN(70, 107)</f>
        <v>103</v>
      </c>
      <c r="E803" s="9" t="n">
        <f aca="false">RANDBETWEEN(9,20)</f>
        <v>11</v>
      </c>
      <c r="F803" s="11" t="s">
        <v>13</v>
      </c>
      <c r="G803" s="11" t="s">
        <v>21</v>
      </c>
      <c r="H803" s="11" t="n">
        <v>10.7</v>
      </c>
      <c r="I803" s="11" t="n">
        <v>2.6</v>
      </c>
      <c r="J803" s="11" t="n">
        <v>33.2</v>
      </c>
      <c r="K803" s="11" t="n">
        <v>22.7</v>
      </c>
      <c r="L803" s="10" t="str">
        <f aca="false">INDEX($H$1:$K$1,0,MATCH(MAX($H803:$K803),$H803:$K803,0))</f>
        <v>Stunting</v>
      </c>
      <c r="ALX803" s="0"/>
      <c r="ALY803" s="0"/>
      <c r="ALZ803" s="0"/>
      <c r="AMA803" s="0"/>
      <c r="AMB803" s="0"/>
      <c r="AMC803" s="0"/>
      <c r="AMD803" s="0"/>
      <c r="AME803" s="0"/>
      <c r="AMF803" s="0"/>
      <c r="AMG803" s="0"/>
      <c r="AMH803" s="0"/>
      <c r="AMI803" s="0"/>
      <c r="AMJ803" s="0"/>
    </row>
    <row r="804" customFormat="false" ht="13.8" hidden="false" customHeight="false" outlineLevel="0" collapsed="false">
      <c r="A804" s="1" t="s">
        <v>167</v>
      </c>
      <c r="B804" s="9" t="n">
        <f aca="false">RANDBETWEEN(0,1)</f>
        <v>0</v>
      </c>
      <c r="C804" s="9" t="n">
        <f aca="false">RANDBETWEEN(1,5)</f>
        <v>3</v>
      </c>
      <c r="D804" s="9" t="n">
        <f aca="false">RANDBETWEEN(70, 107)</f>
        <v>82</v>
      </c>
      <c r="E804" s="9" t="n">
        <f aca="false">RANDBETWEEN(9,20)</f>
        <v>15</v>
      </c>
      <c r="F804" s="1" t="s">
        <v>13</v>
      </c>
      <c r="G804" s="1" t="s">
        <v>21</v>
      </c>
      <c r="H804" s="1" t="n">
        <v>9.9</v>
      </c>
      <c r="I804" s="1" t="n">
        <v>3.1</v>
      </c>
      <c r="J804" s="1" t="n">
        <v>31.8</v>
      </c>
      <c r="K804" s="1" t="n">
        <v>22.1</v>
      </c>
      <c r="L804" s="10" t="str">
        <f aca="false">INDEX($H$1:$K$1,0,MATCH(MAX($H804:$K804),$H804:$K804,0))</f>
        <v>Stunting</v>
      </c>
    </row>
    <row r="805" s="11" customFormat="true" ht="13.8" hidden="false" customHeight="false" outlineLevel="0" collapsed="false">
      <c r="A805" s="11" t="s">
        <v>167</v>
      </c>
      <c r="B805" s="9" t="n">
        <f aca="false">RANDBETWEEN(0,1)</f>
        <v>0</v>
      </c>
      <c r="C805" s="9" t="n">
        <f aca="false">RANDBETWEEN(1,5)</f>
        <v>4</v>
      </c>
      <c r="D805" s="9" t="n">
        <f aca="false">RANDBETWEEN(70, 107)</f>
        <v>98</v>
      </c>
      <c r="E805" s="9" t="n">
        <f aca="false">RANDBETWEEN(9,20)</f>
        <v>13</v>
      </c>
      <c r="F805" s="11" t="s">
        <v>13</v>
      </c>
      <c r="G805" s="11" t="s">
        <v>21</v>
      </c>
      <c r="H805" s="11" t="n">
        <v>10.1</v>
      </c>
      <c r="I805" s="11" t="n">
        <v>2.9</v>
      </c>
      <c r="J805" s="11" t="n">
        <v>32.2</v>
      </c>
      <c r="K805" s="11" t="n">
        <v>22.6</v>
      </c>
      <c r="L805" s="10" t="str">
        <f aca="false">INDEX($H$1:$K$1,0,MATCH(MAX($H805:$K805),$H805:$K805,0))</f>
        <v>Stunting</v>
      </c>
      <c r="ALX805" s="0"/>
      <c r="ALY805" s="0"/>
      <c r="ALZ805" s="0"/>
      <c r="AMA805" s="0"/>
      <c r="AMB805" s="0"/>
      <c r="AMC805" s="0"/>
      <c r="AMD805" s="0"/>
      <c r="AME805" s="0"/>
      <c r="AMF805" s="0"/>
      <c r="AMG805" s="0"/>
      <c r="AMH805" s="0"/>
      <c r="AMI805" s="0"/>
      <c r="AMJ805" s="0"/>
    </row>
    <row r="806" customFormat="false" ht="13.8" hidden="false" customHeight="false" outlineLevel="0" collapsed="false">
      <c r="A806" s="1" t="s">
        <v>167</v>
      </c>
      <c r="B806" s="9" t="n">
        <f aca="false">RANDBETWEEN(0,1)</f>
        <v>0</v>
      </c>
      <c r="C806" s="9" t="n">
        <f aca="false">RANDBETWEEN(1,5)</f>
        <v>1</v>
      </c>
      <c r="D806" s="9" t="n">
        <f aca="false">RANDBETWEEN(70, 107)</f>
        <v>103</v>
      </c>
      <c r="E806" s="9" t="n">
        <f aca="false">RANDBETWEEN(9,20)</f>
        <v>11</v>
      </c>
      <c r="F806" s="1" t="s">
        <v>13</v>
      </c>
      <c r="G806" s="1" t="s">
        <v>21</v>
      </c>
      <c r="H806" s="1" t="n">
        <v>9.7</v>
      </c>
      <c r="I806" s="1" t="n">
        <v>3</v>
      </c>
      <c r="J806" s="1" t="n">
        <v>30.5</v>
      </c>
      <c r="K806" s="1" t="n">
        <v>20.2</v>
      </c>
      <c r="L806" s="10" t="str">
        <f aca="false">INDEX($H$1:$K$1,0,MATCH(MAX($H806:$K806),$H806:$K806,0))</f>
        <v>Stunting</v>
      </c>
    </row>
    <row r="807" s="11" customFormat="true" ht="13.8" hidden="false" customHeight="false" outlineLevel="0" collapsed="false">
      <c r="A807" s="11" t="s">
        <v>167</v>
      </c>
      <c r="B807" s="9" t="n">
        <f aca="false">RANDBETWEEN(0,1)</f>
        <v>1</v>
      </c>
      <c r="C807" s="9" t="n">
        <f aca="false">RANDBETWEEN(1,5)</f>
        <v>4</v>
      </c>
      <c r="D807" s="9" t="n">
        <f aca="false">RANDBETWEEN(70, 107)</f>
        <v>100</v>
      </c>
      <c r="E807" s="9" t="n">
        <f aca="false">RANDBETWEEN(9,20)</f>
        <v>11</v>
      </c>
      <c r="F807" s="11" t="s">
        <v>13</v>
      </c>
      <c r="G807" s="11" t="s">
        <v>21</v>
      </c>
      <c r="H807" s="11" t="n">
        <v>7.1</v>
      </c>
      <c r="J807" s="11" t="n">
        <v>29.3</v>
      </c>
      <c r="K807" s="11" t="n">
        <v>17.5</v>
      </c>
      <c r="L807" s="10" t="str">
        <f aca="false">INDEX($H$1:$K$1,0,MATCH(MAX($H807:$K807),$H807:$K807,0))</f>
        <v>Stunting</v>
      </c>
      <c r="ALX807" s="0"/>
      <c r="ALY807" s="0"/>
      <c r="ALZ807" s="0"/>
      <c r="AMA807" s="0"/>
      <c r="AMB807" s="0"/>
      <c r="AMC807" s="0"/>
      <c r="AMD807" s="0"/>
      <c r="AME807" s="0"/>
      <c r="AMF807" s="0"/>
      <c r="AMG807" s="0"/>
      <c r="AMH807" s="0"/>
      <c r="AMI807" s="0"/>
      <c r="AMJ807" s="0"/>
    </row>
    <row r="808" customFormat="false" ht="13.8" hidden="false" customHeight="false" outlineLevel="0" collapsed="false">
      <c r="A808" s="1" t="s">
        <v>167</v>
      </c>
      <c r="B808" s="9" t="n">
        <f aca="false">RANDBETWEEN(0,1)</f>
        <v>0</v>
      </c>
      <c r="C808" s="9" t="n">
        <f aca="false">RANDBETWEEN(1,5)</f>
        <v>4</v>
      </c>
      <c r="D808" s="9" t="n">
        <f aca="false">RANDBETWEEN(70, 107)</f>
        <v>101</v>
      </c>
      <c r="E808" s="9" t="n">
        <f aca="false">RANDBETWEEN(9,20)</f>
        <v>16</v>
      </c>
      <c r="F808" s="1" t="s">
        <v>13</v>
      </c>
      <c r="G808" s="1" t="s">
        <v>21</v>
      </c>
      <c r="H808" s="1" t="n">
        <v>4.4</v>
      </c>
      <c r="I808" s="1" t="n">
        <v>4.6</v>
      </c>
      <c r="J808" s="1" t="n">
        <v>23.3</v>
      </c>
      <c r="K808" s="1" t="n">
        <v>12</v>
      </c>
      <c r="L808" s="10" t="str">
        <f aca="false">INDEX($H$1:$K$1,0,MATCH(MAX($H808:$K808),$H808:$K808,0))</f>
        <v>Stunting</v>
      </c>
    </row>
    <row r="809" s="11" customFormat="true" ht="13.8" hidden="false" customHeight="false" outlineLevel="0" collapsed="false">
      <c r="A809" s="11" t="s">
        <v>167</v>
      </c>
      <c r="B809" s="9" t="n">
        <f aca="false">RANDBETWEEN(0,1)</f>
        <v>0</v>
      </c>
      <c r="C809" s="9" t="n">
        <f aca="false">RANDBETWEEN(1,5)</f>
        <v>3</v>
      </c>
      <c r="D809" s="9" t="n">
        <f aca="false">RANDBETWEEN(70, 107)</f>
        <v>75</v>
      </c>
      <c r="E809" s="9" t="n">
        <f aca="false">RANDBETWEEN(9,20)</f>
        <v>19</v>
      </c>
      <c r="F809" s="11" t="s">
        <v>13</v>
      </c>
      <c r="G809" s="11" t="s">
        <v>21</v>
      </c>
      <c r="H809" s="11" t="n">
        <v>6.6</v>
      </c>
      <c r="I809" s="11" t="n">
        <v>4.6</v>
      </c>
      <c r="J809" s="11" t="n">
        <v>25.9</v>
      </c>
      <c r="K809" s="11" t="n">
        <v>15.3</v>
      </c>
      <c r="L809" s="10" t="str">
        <f aca="false">INDEX($H$1:$K$1,0,MATCH(MAX($H809:$K809),$H809:$K809,0))</f>
        <v>Stunting</v>
      </c>
      <c r="ALX809" s="0"/>
      <c r="ALY809" s="0"/>
      <c r="ALZ809" s="0"/>
      <c r="AMA809" s="0"/>
      <c r="AMB809" s="0"/>
      <c r="AMC809" s="0"/>
      <c r="AMD809" s="0"/>
      <c r="AME809" s="0"/>
      <c r="AMF809" s="0"/>
      <c r="AMG809" s="0"/>
      <c r="AMH809" s="0"/>
      <c r="AMI809" s="0"/>
      <c r="AMJ809" s="0"/>
    </row>
    <row r="810" customFormat="false" ht="13.8" hidden="false" customHeight="false" outlineLevel="0" collapsed="false">
      <c r="A810" s="1" t="s">
        <v>167</v>
      </c>
      <c r="B810" s="9" t="n">
        <f aca="false">RANDBETWEEN(0,1)</f>
        <v>1</v>
      </c>
      <c r="C810" s="9" t="n">
        <f aca="false">RANDBETWEEN(1,5)</f>
        <v>1</v>
      </c>
      <c r="D810" s="9" t="n">
        <f aca="false">RANDBETWEEN(70, 107)</f>
        <v>79</v>
      </c>
      <c r="E810" s="9" t="n">
        <f aca="false">RANDBETWEEN(9,20)</f>
        <v>16</v>
      </c>
      <c r="F810" s="1" t="s">
        <v>13</v>
      </c>
      <c r="G810" s="1" t="s">
        <v>21</v>
      </c>
      <c r="H810" s="1" t="n">
        <v>6.8</v>
      </c>
      <c r="I810" s="1" t="n">
        <v>3.5</v>
      </c>
      <c r="J810" s="1" t="n">
        <v>24.9</v>
      </c>
      <c r="K810" s="1" t="n">
        <v>14.5</v>
      </c>
      <c r="L810" s="10" t="str">
        <f aca="false">INDEX($H$1:$K$1,0,MATCH(MAX($H810:$K810),$H810:$K810,0))</f>
        <v>Stunting</v>
      </c>
    </row>
    <row r="811" s="11" customFormat="true" ht="13.8" hidden="false" customHeight="false" outlineLevel="0" collapsed="false">
      <c r="A811" s="11" t="s">
        <v>167</v>
      </c>
      <c r="B811" s="9" t="n">
        <f aca="false">RANDBETWEEN(0,1)</f>
        <v>0</v>
      </c>
      <c r="C811" s="9" t="n">
        <f aca="false">RANDBETWEEN(1,5)</f>
        <v>2</v>
      </c>
      <c r="D811" s="9" t="n">
        <f aca="false">RANDBETWEEN(70, 107)</f>
        <v>99</v>
      </c>
      <c r="E811" s="9" t="n">
        <f aca="false">RANDBETWEEN(9,20)</f>
        <v>11</v>
      </c>
      <c r="F811" s="11" t="s">
        <v>13</v>
      </c>
      <c r="G811" s="11" t="s">
        <v>21</v>
      </c>
      <c r="H811" s="11" t="n">
        <v>6.4</v>
      </c>
      <c r="I811" s="11" t="n">
        <v>5.3</v>
      </c>
      <c r="J811" s="11" t="n">
        <v>24.6</v>
      </c>
      <c r="K811" s="11" t="n">
        <v>14.1</v>
      </c>
      <c r="L811" s="10" t="str">
        <f aca="false">INDEX($H$1:$K$1,0,MATCH(MAX($H811:$K811),$H811:$K811,0))</f>
        <v>Stunting</v>
      </c>
      <c r="ALX811" s="0"/>
      <c r="ALY811" s="0"/>
      <c r="ALZ811" s="0"/>
      <c r="AMA811" s="0"/>
      <c r="AMB811" s="0"/>
      <c r="AMC811" s="0"/>
      <c r="AMD811" s="0"/>
      <c r="AME811" s="0"/>
      <c r="AMF811" s="0"/>
      <c r="AMG811" s="0"/>
      <c r="AMH811" s="0"/>
      <c r="AMI811" s="0"/>
      <c r="AMJ811" s="0"/>
    </row>
    <row r="812" customFormat="false" ht="13.8" hidden="false" customHeight="false" outlineLevel="0" collapsed="false">
      <c r="A812" s="1" t="s">
        <v>168</v>
      </c>
      <c r="B812" s="9" t="n">
        <f aca="false">RANDBETWEEN(0,1)</f>
        <v>1</v>
      </c>
      <c r="C812" s="9" t="n">
        <f aca="false">RANDBETWEEN(1,5)</f>
        <v>1</v>
      </c>
      <c r="D812" s="9" t="n">
        <f aca="false">RANDBETWEEN(70, 107)</f>
        <v>90</v>
      </c>
      <c r="E812" s="9" t="n">
        <f aca="false">RANDBETWEEN(9,20)</f>
        <v>20</v>
      </c>
      <c r="F812" s="1" t="s">
        <v>13</v>
      </c>
      <c r="G812" s="1" t="s">
        <v>21</v>
      </c>
      <c r="H812" s="1" t="n">
        <v>3.6</v>
      </c>
      <c r="I812" s="1" t="n">
        <v>4</v>
      </c>
      <c r="J812" s="1" t="n">
        <v>10.6</v>
      </c>
      <c r="K812" s="1" t="n">
        <v>3.6</v>
      </c>
      <c r="L812" s="10" t="str">
        <f aca="false">INDEX($H$1:$K$1,0,MATCH(MAX($H812:$K812),$H812:$K812,0))</f>
        <v>Stunting</v>
      </c>
    </row>
    <row r="813" s="11" customFormat="true" ht="13.8" hidden="false" customHeight="false" outlineLevel="0" collapsed="false">
      <c r="A813" s="11" t="s">
        <v>168</v>
      </c>
      <c r="B813" s="9" t="n">
        <f aca="false">RANDBETWEEN(0,1)</f>
        <v>0</v>
      </c>
      <c r="C813" s="9" t="n">
        <f aca="false">RANDBETWEEN(1,5)</f>
        <v>4</v>
      </c>
      <c r="D813" s="9" t="n">
        <f aca="false">RANDBETWEEN(70, 107)</f>
        <v>103</v>
      </c>
      <c r="E813" s="9" t="n">
        <f aca="false">RANDBETWEEN(9,20)</f>
        <v>17</v>
      </c>
      <c r="F813" s="11" t="s">
        <v>13</v>
      </c>
      <c r="G813" s="11" t="s">
        <v>21</v>
      </c>
      <c r="H813" s="11" t="n">
        <v>9.4</v>
      </c>
      <c r="J813" s="11" t="n">
        <v>16.1</v>
      </c>
      <c r="L813" s="10" t="str">
        <f aca="false">INDEX($H$1:$K$1,0,MATCH(MAX($H813:$K813),$H813:$K813,0))</f>
        <v>Stunting</v>
      </c>
      <c r="ALX813" s="0"/>
      <c r="ALY813" s="0"/>
      <c r="ALZ813" s="0"/>
      <c r="AMA813" s="0"/>
      <c r="AMB813" s="0"/>
      <c r="AMC813" s="0"/>
      <c r="AMD813" s="0"/>
      <c r="AME813" s="0"/>
      <c r="AMF813" s="0"/>
      <c r="AMG813" s="0"/>
      <c r="AMH813" s="0"/>
      <c r="AMI813" s="0"/>
      <c r="AMJ813" s="0"/>
    </row>
    <row r="814" customFormat="false" ht="13.8" hidden="false" customHeight="false" outlineLevel="0" collapsed="false">
      <c r="A814" s="1" t="s">
        <v>168</v>
      </c>
      <c r="B814" s="9" t="n">
        <f aca="false">RANDBETWEEN(0,1)</f>
        <v>1</v>
      </c>
      <c r="C814" s="9" t="n">
        <f aca="false">RANDBETWEEN(1,5)</f>
        <v>1</v>
      </c>
      <c r="D814" s="9" t="n">
        <f aca="false">RANDBETWEEN(70, 107)</f>
        <v>105</v>
      </c>
      <c r="E814" s="9" t="n">
        <f aca="false">RANDBETWEEN(9,20)</f>
        <v>16</v>
      </c>
      <c r="F814" s="1" t="s">
        <v>13</v>
      </c>
      <c r="G814" s="1" t="s">
        <v>21</v>
      </c>
      <c r="H814" s="1" t="n">
        <v>1.8</v>
      </c>
      <c r="I814" s="1" t="n">
        <v>11.4</v>
      </c>
      <c r="J814" s="1" t="n">
        <v>11.8</v>
      </c>
      <c r="K814" s="1" t="n">
        <v>2.2</v>
      </c>
      <c r="L814" s="10" t="str">
        <f aca="false">INDEX($H$1:$K$1,0,MATCH(MAX($H814:$K814),$H814:$K814,0))</f>
        <v>Stunting</v>
      </c>
    </row>
    <row r="815" s="11" customFormat="true" ht="13.8" hidden="false" customHeight="false" outlineLevel="0" collapsed="false">
      <c r="A815" s="11" t="s">
        <v>168</v>
      </c>
      <c r="B815" s="9" t="n">
        <f aca="false">RANDBETWEEN(0,1)</f>
        <v>0</v>
      </c>
      <c r="C815" s="9" t="n">
        <f aca="false">RANDBETWEEN(1,5)</f>
        <v>3</v>
      </c>
      <c r="D815" s="9" t="n">
        <f aca="false">RANDBETWEEN(70, 107)</f>
        <v>99</v>
      </c>
      <c r="E815" s="9" t="n">
        <f aca="false">RANDBETWEEN(9,20)</f>
        <v>11</v>
      </c>
      <c r="F815" s="11" t="s">
        <v>13</v>
      </c>
      <c r="G815" s="11" t="s">
        <v>21</v>
      </c>
      <c r="H815" s="11" t="n">
        <v>3.3</v>
      </c>
      <c r="I815" s="11" t="n">
        <v>5.3</v>
      </c>
      <c r="J815" s="11" t="n">
        <v>10.9</v>
      </c>
      <c r="K815" s="11" t="n">
        <v>3.7</v>
      </c>
      <c r="L815" s="10" t="str">
        <f aca="false">INDEX($H$1:$K$1,0,MATCH(MAX($H815:$K815),$H815:$K815,0))</f>
        <v>Stunting</v>
      </c>
      <c r="ALX815" s="0"/>
      <c r="ALY815" s="0"/>
      <c r="ALZ815" s="0"/>
      <c r="AMA815" s="0"/>
      <c r="AMB815" s="0"/>
      <c r="AMC815" s="0"/>
      <c r="AMD815" s="0"/>
      <c r="AME815" s="0"/>
      <c r="AMF815" s="0"/>
      <c r="AMG815" s="0"/>
      <c r="AMH815" s="0"/>
      <c r="AMI815" s="0"/>
      <c r="AMJ815" s="0"/>
    </row>
    <row r="816" customFormat="false" ht="13.8" hidden="false" customHeight="false" outlineLevel="0" collapsed="false">
      <c r="A816" s="1" t="s">
        <v>168</v>
      </c>
      <c r="B816" s="9" t="n">
        <f aca="false">RANDBETWEEN(0,1)</f>
        <v>0</v>
      </c>
      <c r="C816" s="9" t="n">
        <f aca="false">RANDBETWEEN(1,5)</f>
        <v>2</v>
      </c>
      <c r="D816" s="9" t="n">
        <f aca="false">RANDBETWEEN(70, 107)</f>
        <v>81</v>
      </c>
      <c r="E816" s="9" t="n">
        <f aca="false">RANDBETWEEN(9,20)</f>
        <v>18</v>
      </c>
      <c r="F816" s="1" t="s">
        <v>13</v>
      </c>
      <c r="G816" s="1" t="s">
        <v>21</v>
      </c>
      <c r="H816" s="1" t="n">
        <v>1.2</v>
      </c>
      <c r="I816" s="1" t="n">
        <v>8.2</v>
      </c>
      <c r="J816" s="1" t="n">
        <v>7.4</v>
      </c>
      <c r="K816" s="1" t="n">
        <v>1.4</v>
      </c>
      <c r="L816" s="10" t="str">
        <f aca="false">INDEX($H$1:$K$1,0,MATCH(MAX($H816:$K816),$H816:$K816,0))</f>
        <v>Overweight</v>
      </c>
    </row>
    <row r="817" s="11" customFormat="true" ht="13.8" hidden="false" customHeight="false" outlineLevel="0" collapsed="false">
      <c r="A817" s="11" t="s">
        <v>169</v>
      </c>
      <c r="B817" s="9" t="n">
        <f aca="false">RANDBETWEEN(0,1)</f>
        <v>0</v>
      </c>
      <c r="C817" s="9" t="n">
        <f aca="false">RANDBETWEEN(1,5)</f>
        <v>5</v>
      </c>
      <c r="D817" s="9" t="n">
        <f aca="false">RANDBETWEEN(70, 107)</f>
        <v>104</v>
      </c>
      <c r="E817" s="9" t="n">
        <f aca="false">RANDBETWEEN(9,20)</f>
        <v>18</v>
      </c>
      <c r="F817" s="11" t="s">
        <v>13</v>
      </c>
      <c r="G817" s="11" t="s">
        <v>21</v>
      </c>
      <c r="H817" s="11" t="n">
        <v>14.3</v>
      </c>
      <c r="I817" s="11" t="n">
        <v>8.1</v>
      </c>
      <c r="J817" s="11" t="n">
        <v>52.4</v>
      </c>
      <c r="K817" s="11" t="n">
        <v>29.6</v>
      </c>
      <c r="L817" s="10" t="str">
        <f aca="false">INDEX($H$1:$K$1,0,MATCH(MAX($H817:$K817),$H817:$K817,0))</f>
        <v>Stunting</v>
      </c>
      <c r="ALX817" s="0"/>
      <c r="ALY817" s="0"/>
      <c r="ALZ817" s="0"/>
      <c r="AMA817" s="0"/>
      <c r="AMB817" s="0"/>
      <c r="AMC817" s="0"/>
      <c r="AMD817" s="0"/>
      <c r="AME817" s="0"/>
      <c r="AMF817" s="0"/>
      <c r="AMG817" s="0"/>
      <c r="AMH817" s="0"/>
      <c r="AMI817" s="0"/>
      <c r="AMJ817" s="0"/>
    </row>
    <row r="818" customFormat="false" ht="13.8" hidden="false" customHeight="false" outlineLevel="0" collapsed="false">
      <c r="A818" s="1" t="s">
        <v>169</v>
      </c>
      <c r="B818" s="9" t="n">
        <f aca="false">RANDBETWEEN(0,1)</f>
        <v>1</v>
      </c>
      <c r="C818" s="9" t="n">
        <f aca="false">RANDBETWEEN(1,5)</f>
        <v>1</v>
      </c>
      <c r="D818" s="9" t="n">
        <f aca="false">RANDBETWEEN(70, 107)</f>
        <v>83</v>
      </c>
      <c r="E818" s="9" t="n">
        <f aca="false">RANDBETWEEN(9,20)</f>
        <v>16</v>
      </c>
      <c r="F818" s="1" t="s">
        <v>13</v>
      </c>
      <c r="G818" s="1" t="s">
        <v>21</v>
      </c>
      <c r="H818" s="1" t="n">
        <v>17.4</v>
      </c>
      <c r="I818" s="1" t="n">
        <v>6.9</v>
      </c>
      <c r="J818" s="1" t="n">
        <v>50.4</v>
      </c>
      <c r="K818" s="1" t="n">
        <v>34.2</v>
      </c>
      <c r="L818" s="10" t="str">
        <f aca="false">INDEX($H$1:$K$1,0,MATCH(MAX($H818:$K818),$H818:$K818,0))</f>
        <v>Stunting</v>
      </c>
    </row>
    <row r="819" s="11" customFormat="true" ht="13.8" hidden="false" customHeight="false" outlineLevel="0" collapsed="false">
      <c r="A819" s="11" t="s">
        <v>169</v>
      </c>
      <c r="B819" s="9" t="n">
        <f aca="false">RANDBETWEEN(0,1)</f>
        <v>1</v>
      </c>
      <c r="C819" s="9" t="n">
        <f aca="false">RANDBETWEEN(1,5)</f>
        <v>2</v>
      </c>
      <c r="D819" s="9" t="n">
        <f aca="false">RANDBETWEEN(70, 107)</f>
        <v>93</v>
      </c>
      <c r="E819" s="9" t="n">
        <f aca="false">RANDBETWEEN(9,20)</f>
        <v>18</v>
      </c>
      <c r="F819" s="11" t="s">
        <v>13</v>
      </c>
      <c r="G819" s="11" t="s">
        <v>21</v>
      </c>
      <c r="H819" s="11" t="n">
        <v>16.5</v>
      </c>
      <c r="I819" s="11" t="n">
        <v>3.7</v>
      </c>
      <c r="J819" s="11" t="n">
        <v>59.3</v>
      </c>
      <c r="K819" s="11" t="n">
        <v>47.6</v>
      </c>
      <c r="L819" s="10" t="str">
        <f aca="false">INDEX($H$1:$K$1,0,MATCH(MAX($H819:$K819),$H819:$K819,0))</f>
        <v>Stunting</v>
      </c>
      <c r="ALX819" s="0"/>
      <c r="ALY819" s="0"/>
      <c r="ALZ819" s="0"/>
      <c r="AMA819" s="0"/>
      <c r="AMB819" s="0"/>
      <c r="AMC819" s="0"/>
      <c r="AMD819" s="0"/>
      <c r="AME819" s="0"/>
      <c r="AMF819" s="0"/>
      <c r="AMG819" s="0"/>
      <c r="AMH819" s="0"/>
      <c r="AMI819" s="0"/>
      <c r="AMJ819" s="0"/>
    </row>
    <row r="820" customFormat="false" ht="13.8" hidden="false" customHeight="false" outlineLevel="0" collapsed="false">
      <c r="A820" s="1" t="s">
        <v>169</v>
      </c>
      <c r="B820" s="9" t="n">
        <f aca="false">RANDBETWEEN(0,1)</f>
        <v>1</v>
      </c>
      <c r="C820" s="9" t="n">
        <f aca="false">RANDBETWEEN(1,5)</f>
        <v>4</v>
      </c>
      <c r="D820" s="9" t="n">
        <f aca="false">RANDBETWEEN(70, 107)</f>
        <v>103</v>
      </c>
      <c r="E820" s="9" t="n">
        <f aca="false">RANDBETWEEN(9,20)</f>
        <v>18</v>
      </c>
      <c r="F820" s="1" t="s">
        <v>13</v>
      </c>
      <c r="G820" s="1" t="s">
        <v>21</v>
      </c>
      <c r="H820" s="1" t="n">
        <v>15.2</v>
      </c>
      <c r="I820" s="1" t="n">
        <v>5</v>
      </c>
      <c r="J820" s="1" t="n">
        <v>57.7</v>
      </c>
      <c r="K820" s="1" t="n">
        <v>43.1</v>
      </c>
      <c r="L820" s="10" t="str">
        <f aca="false">INDEX($H$1:$K$1,0,MATCH(MAX($H820:$K820),$H820:$K820,0))</f>
        <v>Stunting</v>
      </c>
    </row>
    <row r="821" s="11" customFormat="true" ht="13.8" hidden="false" customHeight="false" outlineLevel="0" collapsed="false">
      <c r="A821" s="11" t="s">
        <v>169</v>
      </c>
      <c r="B821" s="9" t="n">
        <f aca="false">RANDBETWEEN(0,1)</f>
        <v>1</v>
      </c>
      <c r="C821" s="9" t="n">
        <f aca="false">RANDBETWEEN(1,5)</f>
        <v>1</v>
      </c>
      <c r="D821" s="9" t="n">
        <f aca="false">RANDBETWEEN(70, 107)</f>
        <v>99</v>
      </c>
      <c r="E821" s="9" t="n">
        <f aca="false">RANDBETWEEN(9,20)</f>
        <v>14</v>
      </c>
      <c r="F821" s="11" t="s">
        <v>13</v>
      </c>
      <c r="G821" s="11" t="s">
        <v>21</v>
      </c>
      <c r="H821" s="11" t="n">
        <v>13.3</v>
      </c>
      <c r="I821" s="11" t="n">
        <v>1.5</v>
      </c>
      <c r="J821" s="11" t="n">
        <v>46.6</v>
      </c>
      <c r="K821" s="11" t="n">
        <v>35.5</v>
      </c>
      <c r="L821" s="10" t="str">
        <f aca="false">INDEX($H$1:$K$1,0,MATCH(MAX($H821:$K821),$H821:$K821,0))</f>
        <v>Stunting</v>
      </c>
      <c r="ALX821" s="0"/>
      <c r="ALY821" s="0"/>
      <c r="ALZ821" s="0"/>
      <c r="AMA821" s="0"/>
      <c r="AMB821" s="0"/>
      <c r="AMC821" s="0"/>
      <c r="AMD821" s="0"/>
      <c r="AME821" s="0"/>
      <c r="AMF821" s="0"/>
      <c r="AMG821" s="0"/>
      <c r="AMH821" s="0"/>
      <c r="AMI821" s="0"/>
      <c r="AMJ821" s="0"/>
    </row>
    <row r="822" customFormat="false" ht="13.8" hidden="false" customHeight="false" outlineLevel="0" collapsed="false">
      <c r="A822" s="1" t="s">
        <v>169</v>
      </c>
      <c r="B822" s="9" t="n">
        <f aca="false">RANDBETWEEN(0,1)</f>
        <v>0</v>
      </c>
      <c r="C822" s="9" t="n">
        <f aca="false">RANDBETWEEN(1,5)</f>
        <v>2</v>
      </c>
      <c r="D822" s="9" t="n">
        <f aca="false">RANDBETWEEN(70, 107)</f>
        <v>99</v>
      </c>
      <c r="E822" s="9" t="n">
        <f aca="false">RANDBETWEEN(9,20)</f>
        <v>12</v>
      </c>
      <c r="F822" s="1" t="s">
        <v>13</v>
      </c>
      <c r="G822" s="1" t="s">
        <v>21</v>
      </c>
      <c r="H822" s="1" t="n">
        <v>16.3</v>
      </c>
      <c r="I822" s="1" t="n">
        <v>2</v>
      </c>
      <c r="J822" s="1" t="n">
        <v>46.5</v>
      </c>
      <c r="K822" s="1" t="n">
        <v>16.3</v>
      </c>
      <c r="L822" s="10" t="str">
        <f aca="false">INDEX($H$1:$K$1,0,MATCH(MAX($H822:$K822),$H822:$K822,0))</f>
        <v>Stunting</v>
      </c>
    </row>
    <row r="823" s="11" customFormat="true" ht="13.8" hidden="false" customHeight="false" outlineLevel="0" collapsed="false">
      <c r="A823" s="11" t="s">
        <v>170</v>
      </c>
      <c r="B823" s="9" t="n">
        <f aca="false">RANDBETWEEN(0,1)</f>
        <v>0</v>
      </c>
      <c r="C823" s="9" t="n">
        <f aca="false">RANDBETWEEN(1,5)</f>
        <v>1</v>
      </c>
      <c r="D823" s="9" t="n">
        <f aca="false">RANDBETWEEN(70, 107)</f>
        <v>72</v>
      </c>
      <c r="E823" s="9" t="n">
        <f aca="false">RANDBETWEEN(9,20)</f>
        <v>11</v>
      </c>
      <c r="F823" s="11" t="s">
        <v>19</v>
      </c>
      <c r="G823" s="11" t="s">
        <v>21</v>
      </c>
      <c r="H823" s="11" t="n">
        <v>6.3</v>
      </c>
      <c r="I823" s="11" t="n">
        <v>4.7</v>
      </c>
      <c r="J823" s="11" t="n">
        <v>46.4</v>
      </c>
      <c r="K823" s="11" t="n">
        <v>21.2</v>
      </c>
      <c r="L823" s="10" t="str">
        <f aca="false">INDEX($H$1:$K$1,0,MATCH(MAX($H823:$K823),$H823:$K823,0))</f>
        <v>Stunting</v>
      </c>
      <c r="ALX823" s="0"/>
      <c r="ALY823" s="0"/>
      <c r="ALZ823" s="0"/>
      <c r="AMA823" s="0"/>
      <c r="AMB823" s="0"/>
      <c r="AMC823" s="0"/>
      <c r="AMD823" s="0"/>
      <c r="AME823" s="0"/>
      <c r="AMF823" s="0"/>
      <c r="AMG823" s="0"/>
      <c r="AMH823" s="0"/>
      <c r="AMI823" s="0"/>
      <c r="AMJ823" s="0"/>
    </row>
    <row r="824" customFormat="false" ht="13.8" hidden="false" customHeight="false" outlineLevel="0" collapsed="false">
      <c r="A824" s="1" t="s">
        <v>170</v>
      </c>
      <c r="B824" s="9" t="n">
        <f aca="false">RANDBETWEEN(0,1)</f>
        <v>0</v>
      </c>
      <c r="C824" s="9" t="n">
        <f aca="false">RANDBETWEEN(1,5)</f>
        <v>2</v>
      </c>
      <c r="D824" s="9" t="n">
        <f aca="false">RANDBETWEEN(70, 107)</f>
        <v>89</v>
      </c>
      <c r="E824" s="9" t="n">
        <f aca="false">RANDBETWEEN(9,20)</f>
        <v>14</v>
      </c>
      <c r="F824" s="1" t="s">
        <v>19</v>
      </c>
      <c r="G824" s="1" t="s">
        <v>21</v>
      </c>
      <c r="J824" s="1" t="n">
        <v>58.1</v>
      </c>
      <c r="L824" s="10" t="str">
        <f aca="false">INDEX($H$1:$K$1,0,MATCH(MAX($H824:$K824),$H824:$K824,0))</f>
        <v>Stunting</v>
      </c>
    </row>
    <row r="825" s="11" customFormat="true" ht="13.8" hidden="false" customHeight="false" outlineLevel="0" collapsed="false">
      <c r="A825" s="11" t="s">
        <v>170</v>
      </c>
      <c r="B825" s="9" t="n">
        <f aca="false">RANDBETWEEN(0,1)</f>
        <v>1</v>
      </c>
      <c r="C825" s="9" t="n">
        <f aca="false">RANDBETWEEN(1,5)</f>
        <v>5</v>
      </c>
      <c r="D825" s="9" t="n">
        <f aca="false">RANDBETWEEN(70, 107)</f>
        <v>92</v>
      </c>
      <c r="E825" s="9" t="n">
        <f aca="false">RANDBETWEEN(9,20)</f>
        <v>17</v>
      </c>
      <c r="F825" s="11" t="s">
        <v>19</v>
      </c>
      <c r="G825" s="11" t="s">
        <v>21</v>
      </c>
      <c r="H825" s="11" t="n">
        <v>5.4</v>
      </c>
      <c r="I825" s="11" t="n">
        <v>6.2</v>
      </c>
      <c r="J825" s="11" t="n">
        <v>48.6</v>
      </c>
      <c r="K825" s="11" t="n">
        <v>19.6</v>
      </c>
      <c r="L825" s="10" t="str">
        <f aca="false">INDEX($H$1:$K$1,0,MATCH(MAX($H825:$K825),$H825:$K825,0))</f>
        <v>Stunting</v>
      </c>
      <c r="ALX825" s="0"/>
      <c r="ALY825" s="0"/>
      <c r="ALZ825" s="0"/>
      <c r="AMA825" s="0"/>
      <c r="AMB825" s="0"/>
      <c r="AMC825" s="0"/>
      <c r="AMD825" s="0"/>
      <c r="AME825" s="0"/>
      <c r="AMF825" s="0"/>
      <c r="AMG825" s="0"/>
      <c r="AMH825" s="0"/>
      <c r="AMI825" s="0"/>
      <c r="AMJ825" s="0"/>
    </row>
    <row r="826" customFormat="false" ht="13.8" hidden="false" customHeight="false" outlineLevel="0" collapsed="false">
      <c r="A826" s="1" t="s">
        <v>170</v>
      </c>
      <c r="B826" s="9" t="n">
        <f aca="false">RANDBETWEEN(0,1)</f>
        <v>0</v>
      </c>
      <c r="C826" s="9" t="n">
        <f aca="false">RANDBETWEEN(1,5)</f>
        <v>5</v>
      </c>
      <c r="D826" s="9" t="n">
        <f aca="false">RANDBETWEEN(70, 107)</f>
        <v>78</v>
      </c>
      <c r="E826" s="9" t="n">
        <f aca="false">RANDBETWEEN(9,20)</f>
        <v>17</v>
      </c>
      <c r="F826" s="1" t="s">
        <v>19</v>
      </c>
      <c r="G826" s="1" t="s">
        <v>21</v>
      </c>
      <c r="H826" s="1" t="n">
        <v>5.7</v>
      </c>
      <c r="I826" s="1" t="n">
        <v>12.3</v>
      </c>
      <c r="J826" s="1" t="n">
        <v>57.9</v>
      </c>
      <c r="K826" s="1" t="n">
        <v>19.6</v>
      </c>
      <c r="L826" s="10" t="str">
        <f aca="false">INDEX($H$1:$K$1,0,MATCH(MAX($H826:$K826),$H826:$K826,0))</f>
        <v>Stunting</v>
      </c>
    </row>
    <row r="827" s="11" customFormat="true" ht="13.8" hidden="false" customHeight="false" outlineLevel="0" collapsed="false">
      <c r="A827" s="11" t="s">
        <v>170</v>
      </c>
      <c r="B827" s="9" t="n">
        <f aca="false">RANDBETWEEN(0,1)</f>
        <v>0</v>
      </c>
      <c r="C827" s="9" t="n">
        <f aca="false">RANDBETWEEN(1,5)</f>
        <v>3</v>
      </c>
      <c r="D827" s="9" t="n">
        <f aca="false">RANDBETWEEN(70, 107)</f>
        <v>90</v>
      </c>
      <c r="E827" s="9" t="n">
        <f aca="false">RANDBETWEEN(9,20)</f>
        <v>11</v>
      </c>
      <c r="F827" s="11" t="s">
        <v>19</v>
      </c>
      <c r="G827" s="11" t="s">
        <v>21</v>
      </c>
      <c r="H827" s="11" t="n">
        <v>6.2</v>
      </c>
      <c r="I827" s="11" t="n">
        <v>5.9</v>
      </c>
      <c r="J827" s="11" t="n">
        <v>52.5</v>
      </c>
      <c r="K827" s="11" t="n">
        <v>23.3</v>
      </c>
      <c r="L827" s="10" t="str">
        <f aca="false">INDEX($H$1:$K$1,0,MATCH(MAX($H827:$K827),$H827:$K827,0))</f>
        <v>Stunting</v>
      </c>
      <c r="ALX827" s="0"/>
      <c r="ALY827" s="0"/>
      <c r="ALZ827" s="0"/>
      <c r="AMA827" s="0"/>
      <c r="AMB827" s="0"/>
      <c r="AMC827" s="0"/>
      <c r="AMD827" s="0"/>
      <c r="AME827" s="0"/>
      <c r="AMF827" s="0"/>
      <c r="AMG827" s="0"/>
      <c r="AMH827" s="0"/>
      <c r="AMI827" s="0"/>
      <c r="AMJ827" s="0"/>
    </row>
    <row r="828" customFormat="false" ht="13.8" hidden="false" customHeight="false" outlineLevel="0" collapsed="false">
      <c r="A828" s="1" t="s">
        <v>170</v>
      </c>
      <c r="B828" s="9" t="n">
        <f aca="false">RANDBETWEEN(0,1)</f>
        <v>0</v>
      </c>
      <c r="C828" s="9" t="n">
        <f aca="false">RANDBETWEEN(1,5)</f>
        <v>2</v>
      </c>
      <c r="D828" s="9" t="n">
        <f aca="false">RANDBETWEEN(70, 107)</f>
        <v>92</v>
      </c>
      <c r="E828" s="9" t="n">
        <f aca="false">RANDBETWEEN(9,20)</f>
        <v>16</v>
      </c>
      <c r="F828" s="1" t="s">
        <v>19</v>
      </c>
      <c r="G828" s="1" t="s">
        <v>21</v>
      </c>
      <c r="H828" s="1" t="n">
        <v>5.6</v>
      </c>
      <c r="I828" s="1" t="n">
        <v>8.4</v>
      </c>
      <c r="J828" s="1" t="n">
        <v>45.8</v>
      </c>
      <c r="K828" s="1" t="n">
        <v>14.9</v>
      </c>
      <c r="L828" s="10" t="str">
        <f aca="false">INDEX($H$1:$K$1,0,MATCH(MAX($H828:$K828),$H828:$K828,0))</f>
        <v>Stunting</v>
      </c>
    </row>
    <row r="829" s="11" customFormat="true" ht="13.8" hidden="false" customHeight="false" outlineLevel="0" collapsed="false">
      <c r="A829" s="11" t="s">
        <v>170</v>
      </c>
      <c r="B829" s="9" t="n">
        <f aca="false">RANDBETWEEN(0,1)</f>
        <v>1</v>
      </c>
      <c r="C829" s="9" t="n">
        <f aca="false">RANDBETWEEN(1,5)</f>
        <v>4</v>
      </c>
      <c r="D829" s="9" t="n">
        <f aca="false">RANDBETWEEN(70, 107)</f>
        <v>101</v>
      </c>
      <c r="E829" s="9" t="n">
        <f aca="false">RANDBETWEEN(9,20)</f>
        <v>17</v>
      </c>
      <c r="F829" s="11" t="s">
        <v>19</v>
      </c>
      <c r="G829" s="11" t="s">
        <v>21</v>
      </c>
      <c r="H829" s="11" t="n">
        <v>6.3</v>
      </c>
      <c r="I829" s="11" t="n">
        <v>6.2</v>
      </c>
      <c r="J829" s="11" t="n">
        <v>40</v>
      </c>
      <c r="K829" s="11" t="n">
        <v>14.8</v>
      </c>
      <c r="L829" s="10" t="str">
        <f aca="false">INDEX($H$1:$K$1,0,MATCH(MAX($H829:$K829),$H829:$K829,0))</f>
        <v>Stunting</v>
      </c>
      <c r="ALX829" s="0"/>
      <c r="ALY829" s="0"/>
      <c r="ALZ829" s="0"/>
      <c r="AMA829" s="0"/>
      <c r="AMB829" s="0"/>
      <c r="AMC829" s="0"/>
      <c r="AMD829" s="0"/>
      <c r="AME829" s="0"/>
      <c r="AMF829" s="0"/>
      <c r="AMG829" s="0"/>
      <c r="AMH829" s="0"/>
      <c r="AMI829" s="0"/>
      <c r="AMJ829" s="0"/>
    </row>
    <row r="830" customFormat="false" ht="13.8" hidden="false" customHeight="false" outlineLevel="0" collapsed="false">
      <c r="A830" s="1" t="s">
        <v>171</v>
      </c>
      <c r="B830" s="9" t="n">
        <f aca="false">RANDBETWEEN(0,1)</f>
        <v>1</v>
      </c>
      <c r="C830" s="9" t="n">
        <f aca="false">RANDBETWEEN(1,5)</f>
        <v>5</v>
      </c>
      <c r="D830" s="9" t="n">
        <f aca="false">RANDBETWEEN(70, 107)</f>
        <v>82</v>
      </c>
      <c r="E830" s="9" t="n">
        <f aca="false">RANDBETWEEN(9,20)</f>
        <v>20</v>
      </c>
      <c r="F830" s="1" t="s">
        <v>19</v>
      </c>
      <c r="G830" s="1" t="s">
        <v>14</v>
      </c>
      <c r="K830" s="1" t="n">
        <v>10.5</v>
      </c>
      <c r="L830" s="10" t="str">
        <f aca="false">INDEX($H$1:$K$1,0,MATCH(MAX($H830:$K830),$H830:$K830,0))</f>
        <v>Underweight</v>
      </c>
    </row>
    <row r="831" s="11" customFormat="true" ht="13.8" hidden="false" customHeight="false" outlineLevel="0" collapsed="false">
      <c r="A831" s="11" t="s">
        <v>171</v>
      </c>
      <c r="B831" s="9" t="n">
        <f aca="false">RANDBETWEEN(0,1)</f>
        <v>1</v>
      </c>
      <c r="C831" s="9" t="n">
        <f aca="false">RANDBETWEEN(1,5)</f>
        <v>3</v>
      </c>
      <c r="D831" s="9" t="n">
        <f aca="false">RANDBETWEEN(70, 107)</f>
        <v>96</v>
      </c>
      <c r="E831" s="9" t="n">
        <f aca="false">RANDBETWEEN(9,20)</f>
        <v>18</v>
      </c>
      <c r="F831" s="11" t="s">
        <v>19</v>
      </c>
      <c r="G831" s="11" t="s">
        <v>14</v>
      </c>
      <c r="H831" s="11" t="n">
        <v>1.7</v>
      </c>
      <c r="I831" s="11" t="n">
        <v>5.4</v>
      </c>
      <c r="J831" s="11" t="n">
        <v>31</v>
      </c>
      <c r="K831" s="11" t="n">
        <v>8</v>
      </c>
      <c r="L831" s="10" t="str">
        <f aca="false">INDEX($H$1:$K$1,0,MATCH(MAX($H831:$K831),$H831:$K831,0))</f>
        <v>Stunting</v>
      </c>
      <c r="ALX831" s="0"/>
      <c r="ALY831" s="0"/>
      <c r="ALZ831" s="0"/>
      <c r="AMA831" s="0"/>
      <c r="AMB831" s="0"/>
      <c r="AMC831" s="0"/>
      <c r="AMD831" s="0"/>
      <c r="AME831" s="0"/>
      <c r="AMF831" s="0"/>
      <c r="AMG831" s="0"/>
      <c r="AMH831" s="0"/>
      <c r="AMI831" s="0"/>
      <c r="AMJ831" s="0"/>
    </row>
    <row r="832" customFormat="false" ht="13.8" hidden="false" customHeight="false" outlineLevel="0" collapsed="false">
      <c r="A832" s="1" t="s">
        <v>171</v>
      </c>
      <c r="B832" s="9" t="n">
        <f aca="false">RANDBETWEEN(0,1)</f>
        <v>0</v>
      </c>
      <c r="C832" s="9" t="n">
        <f aca="false">RANDBETWEEN(1,5)</f>
        <v>5</v>
      </c>
      <c r="D832" s="9" t="n">
        <f aca="false">RANDBETWEEN(70, 107)</f>
        <v>93</v>
      </c>
      <c r="E832" s="9" t="n">
        <f aca="false">RANDBETWEEN(9,20)</f>
        <v>20</v>
      </c>
      <c r="F832" s="1" t="s">
        <v>19</v>
      </c>
      <c r="G832" s="1" t="s">
        <v>14</v>
      </c>
      <c r="H832" s="1" t="n">
        <v>5.3</v>
      </c>
      <c r="I832" s="1" t="n">
        <v>6.4</v>
      </c>
      <c r="J832" s="1" t="n">
        <v>28.5</v>
      </c>
      <c r="K832" s="1" t="n">
        <v>11.8</v>
      </c>
      <c r="L832" s="10" t="str">
        <f aca="false">INDEX($H$1:$K$1,0,MATCH(MAX($H832:$K832),$H832:$K832,0))</f>
        <v>Stunting</v>
      </c>
    </row>
    <row r="833" s="11" customFormat="true" ht="13.8" hidden="false" customHeight="false" outlineLevel="0" collapsed="false">
      <c r="A833" s="11" t="s">
        <v>171</v>
      </c>
      <c r="B833" s="9" t="n">
        <f aca="false">RANDBETWEEN(0,1)</f>
        <v>0</v>
      </c>
      <c r="C833" s="9" t="n">
        <f aca="false">RANDBETWEEN(1,5)</f>
        <v>5</v>
      </c>
      <c r="D833" s="9" t="n">
        <f aca="false">RANDBETWEEN(70, 107)</f>
        <v>85</v>
      </c>
      <c r="E833" s="9" t="n">
        <f aca="false">RANDBETWEEN(9,20)</f>
        <v>14</v>
      </c>
      <c r="F833" s="11" t="s">
        <v>19</v>
      </c>
      <c r="G833" s="11" t="s">
        <v>14</v>
      </c>
      <c r="H833" s="11" t="n">
        <v>8.5</v>
      </c>
      <c r="I833" s="11" t="n">
        <v>10.6</v>
      </c>
      <c r="J833" s="11" t="n">
        <v>33.7</v>
      </c>
      <c r="K833" s="11" t="n">
        <v>11.5</v>
      </c>
      <c r="L833" s="10" t="str">
        <f aca="false">INDEX($H$1:$K$1,0,MATCH(MAX($H833:$K833),$H833:$K833,0))</f>
        <v>Stunting</v>
      </c>
      <c r="ALX833" s="0"/>
      <c r="ALY833" s="0"/>
      <c r="ALZ833" s="0"/>
      <c r="AMA833" s="0"/>
      <c r="AMB833" s="0"/>
      <c r="AMC833" s="0"/>
      <c r="AMD833" s="0"/>
      <c r="AME833" s="0"/>
      <c r="AMF833" s="0"/>
      <c r="AMG833" s="0"/>
      <c r="AMH833" s="0"/>
      <c r="AMI833" s="0"/>
      <c r="AMJ833" s="0"/>
    </row>
    <row r="834" customFormat="false" ht="13.8" hidden="false" customHeight="false" outlineLevel="0" collapsed="false">
      <c r="A834" s="1" t="s">
        <v>171</v>
      </c>
      <c r="B834" s="9" t="n">
        <f aca="false">RANDBETWEEN(0,1)</f>
        <v>1</v>
      </c>
      <c r="C834" s="9" t="n">
        <f aca="false">RANDBETWEEN(1,5)</f>
        <v>2</v>
      </c>
      <c r="D834" s="9" t="n">
        <f aca="false">RANDBETWEEN(70, 107)</f>
        <v>84</v>
      </c>
      <c r="E834" s="9" t="n">
        <f aca="false">RANDBETWEEN(9,20)</f>
        <v>16</v>
      </c>
      <c r="F834" s="1" t="s">
        <v>19</v>
      </c>
      <c r="G834" s="1" t="s">
        <v>14</v>
      </c>
      <c r="H834" s="1" t="n">
        <v>7.3</v>
      </c>
      <c r="I834" s="1" t="n">
        <v>9.1</v>
      </c>
      <c r="J834" s="1" t="n">
        <v>35.8</v>
      </c>
      <c r="K834" s="1" t="n">
        <v>14</v>
      </c>
      <c r="L834" s="10" t="str">
        <f aca="false">INDEX($H$1:$K$1,0,MATCH(MAX($H834:$K834),$H834:$K834,0))</f>
        <v>Stunting</v>
      </c>
    </row>
    <row r="835" s="11" customFormat="true" ht="13.8" hidden="false" customHeight="false" outlineLevel="0" collapsed="false">
      <c r="A835" s="11" t="s">
        <v>171</v>
      </c>
      <c r="B835" s="9" t="n">
        <f aca="false">RANDBETWEEN(0,1)</f>
        <v>1</v>
      </c>
      <c r="C835" s="9" t="n">
        <f aca="false">RANDBETWEEN(1,5)</f>
        <v>4</v>
      </c>
      <c r="D835" s="9" t="n">
        <f aca="false">RANDBETWEEN(70, 107)</f>
        <v>93</v>
      </c>
      <c r="E835" s="9" t="n">
        <f aca="false">RANDBETWEEN(9,20)</f>
        <v>20</v>
      </c>
      <c r="F835" s="11" t="s">
        <v>19</v>
      </c>
      <c r="G835" s="11" t="s">
        <v>14</v>
      </c>
      <c r="H835" s="11" t="n">
        <v>3.8</v>
      </c>
      <c r="I835" s="11" t="n">
        <v>3.5</v>
      </c>
      <c r="J835" s="11" t="n">
        <v>35.1</v>
      </c>
      <c r="K835" s="11" t="n">
        <v>12.7</v>
      </c>
      <c r="L835" s="10" t="str">
        <f aca="false">INDEX($H$1:$K$1,0,MATCH(MAX($H835:$K835),$H835:$K835,0))</f>
        <v>Stunting</v>
      </c>
      <c r="ALX835" s="0"/>
      <c r="ALY835" s="0"/>
      <c r="ALZ835" s="0"/>
      <c r="AMA835" s="0"/>
      <c r="AMB835" s="0"/>
      <c r="AMC835" s="0"/>
      <c r="AMD835" s="0"/>
      <c r="AME835" s="0"/>
      <c r="AMF835" s="0"/>
      <c r="AMG835" s="0"/>
      <c r="AMH835" s="0"/>
      <c r="AMI835" s="0"/>
      <c r="AMJ835" s="0"/>
    </row>
    <row r="836" customFormat="false" ht="13.8" hidden="false" customHeight="false" outlineLevel="0" collapsed="false">
      <c r="A836" s="1" t="s">
        <v>171</v>
      </c>
      <c r="B836" s="9" t="n">
        <f aca="false">RANDBETWEEN(0,1)</f>
        <v>0</v>
      </c>
      <c r="C836" s="9" t="n">
        <f aca="false">RANDBETWEEN(1,5)</f>
        <v>1</v>
      </c>
      <c r="D836" s="9" t="n">
        <f aca="false">RANDBETWEEN(70, 107)</f>
        <v>74</v>
      </c>
      <c r="E836" s="9" t="n">
        <f aca="false">RANDBETWEEN(9,20)</f>
        <v>11</v>
      </c>
      <c r="F836" s="1" t="s">
        <v>19</v>
      </c>
      <c r="G836" s="1" t="s">
        <v>14</v>
      </c>
      <c r="H836" s="1" t="n">
        <v>3.1</v>
      </c>
      <c r="I836" s="1" t="n">
        <v>5.8</v>
      </c>
      <c r="J836" s="1" t="n">
        <v>32.3</v>
      </c>
      <c r="K836" s="1" t="n">
        <v>10.1</v>
      </c>
      <c r="L836" s="10" t="str">
        <f aca="false">INDEX($H$1:$K$1,0,MATCH(MAX($H836:$K836),$H836:$K836,0))</f>
        <v>Stunting</v>
      </c>
    </row>
    <row r="837" s="11" customFormat="true" ht="13.8" hidden="false" customHeight="false" outlineLevel="0" collapsed="false">
      <c r="A837" s="11" t="s">
        <v>171</v>
      </c>
      <c r="B837" s="9" t="n">
        <f aca="false">RANDBETWEEN(0,1)</f>
        <v>0</v>
      </c>
      <c r="C837" s="9" t="n">
        <f aca="false">RANDBETWEEN(1,5)</f>
        <v>1</v>
      </c>
      <c r="D837" s="9" t="n">
        <f aca="false">RANDBETWEEN(70, 107)</f>
        <v>81</v>
      </c>
      <c r="E837" s="9" t="n">
        <f aca="false">RANDBETWEEN(9,20)</f>
        <v>18</v>
      </c>
      <c r="F837" s="11" t="s">
        <v>19</v>
      </c>
      <c r="G837" s="11" t="s">
        <v>14</v>
      </c>
      <c r="H837" s="11" t="n">
        <v>3.3</v>
      </c>
      <c r="I837" s="11" t="n">
        <v>3.6</v>
      </c>
      <c r="J837" s="11" t="n">
        <v>27.6</v>
      </c>
      <c r="K837" s="11" t="n">
        <v>11.2</v>
      </c>
      <c r="L837" s="10" t="str">
        <f aca="false">INDEX($H$1:$K$1,0,MATCH(MAX($H837:$K837),$H837:$K837,0))</f>
        <v>Stunting</v>
      </c>
      <c r="ALX837" s="0"/>
      <c r="ALY837" s="0"/>
      <c r="ALZ837" s="0"/>
      <c r="AMA837" s="0"/>
      <c r="AMB837" s="0"/>
      <c r="AMC837" s="0"/>
      <c r="AMD837" s="0"/>
      <c r="AME837" s="0"/>
      <c r="AMF837" s="0"/>
      <c r="AMG837" s="0"/>
      <c r="AMH837" s="0"/>
      <c r="AMI837" s="0"/>
      <c r="AMJ837" s="0"/>
    </row>
    <row r="838" customFormat="false" ht="13.8" hidden="false" customHeight="false" outlineLevel="0" collapsed="false">
      <c r="A838" s="1" t="s">
        <v>171</v>
      </c>
      <c r="B838" s="9" t="n">
        <f aca="false">RANDBETWEEN(0,1)</f>
        <v>1</v>
      </c>
      <c r="C838" s="9" t="n">
        <f aca="false">RANDBETWEEN(1,5)</f>
        <v>5</v>
      </c>
      <c r="D838" s="9" t="n">
        <f aca="false">RANDBETWEEN(70, 107)</f>
        <v>99</v>
      </c>
      <c r="E838" s="9" t="n">
        <f aca="false">RANDBETWEEN(9,20)</f>
        <v>10</v>
      </c>
      <c r="F838" s="1" t="s">
        <v>19</v>
      </c>
      <c r="G838" s="1" t="s">
        <v>14</v>
      </c>
      <c r="H838" s="1" t="n">
        <v>3.2</v>
      </c>
      <c r="I838" s="1" t="n">
        <v>5.6</v>
      </c>
      <c r="J838" s="1" t="n">
        <v>26.8</v>
      </c>
      <c r="K838" s="1" t="n">
        <v>8.4</v>
      </c>
      <c r="L838" s="10" t="str">
        <f aca="false">INDEX($H$1:$K$1,0,MATCH(MAX($H838:$K838),$H838:$K838,0))</f>
        <v>Stunting</v>
      </c>
    </row>
  </sheetData>
  <autoFilter ref="A2:K838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  <Company>WHO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2018-01-26T14:18:55Z</dcterms:created>
  <dc:creator>BORGHI, Elaine</dc:creator>
  <dc:description/>
  <dc:language>en-US</dc:language>
  <cp:lastModifiedBy/>
  <dcterms:modified xsi:type="dcterms:W3CDTF">2019-06-11T13:26:36Z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WHO</vt:lpwstr>
  </property>
  <property fmtid="{D5CDD505-2E9C-101B-9397-08002B2CF9AE}" pid="4" name="ContentTypeId">
    <vt:lpwstr>0x01010004861C2C747F4F4DB01FCD3D8EB73769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