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Sport" sheetId="1" r:id="rId1"/>
    <sheet name="ATP SPORT Fase A" sheetId="2" r:id="rId2"/>
    <sheet name="ATP SPORT Fase B" sheetId="3" r:id="rId3"/>
    <sheet name="ATP SPORT Fase C"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011"/>
  <sheetViews>
    <sheetView workbookViewId="0" rightToLeft="0"/>
  </sheetViews>
  <sheetData>
    <row r="1">
      <c r="A1" t="str">
        <v>CAPAIAN PEMBELAJARAN</v>
      </c>
    </row>
    <row r="2">
      <c r="A2" t="str">
        <v>SPORT</v>
      </c>
    </row>
    <row r="3">
      <c r="A3" t="str">
        <v>TAHUN AJARAN 2025/2026</v>
      </c>
    </row>
    <row r="5">
      <c r="A5" t="str">
        <v>Fase A</v>
      </c>
      <c r="B5" t="str">
        <v>Fase B</v>
      </c>
      <c r="C5" t="str">
        <v>Fase C</v>
      </c>
    </row>
    <row r="6">
      <c r="A6" t="str">
        <v>Pada akhir Fase A, 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v>
      </c>
      <c r="B6" t="str">
        <v>Pada akhir Fase B, peserta didik menghaluskan keterampilan gerak fundamental dan memeragakan aplikasi konsep gerak di dalam berbagai situasi gerak. Mereka menerapkan strategi gerak sederhana untuk memecahkan masalah gerak dan meningkatkan capaian gerak. Peserta didik menyusun-bersama dan menerapkan fair play melalui berbagai peran di dalam konteks gerak. Mereka juga mengidentifikasi hal-hal yang menyebabkan aktivitas jasmani menyenangkan.</v>
      </c>
      <c r="C6" t="str">
        <v>Pada akhir Fase C, 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v>
      </c>
    </row>
  </sheetData>
  <mergeCells count="3">
    <mergeCell ref="A1:C1"/>
    <mergeCell ref="A2:C2"/>
    <mergeCell ref="A3:C3"/>
  </mergeCells>
  <pageMargins left="0.7" right="0.7" top="0.75" bottom="0.75" header="0.3" footer="0.3"/>
  <ignoredErrors>
    <ignoredError numberStoredAsText="1" sqref="A1:AB1011"/>
  </ignoredErrors>
</worksheet>
</file>

<file path=xl/worksheets/sheet2.xml><?xml version="1.0" encoding="utf-8"?>
<worksheet xmlns="http://schemas.openxmlformats.org/spreadsheetml/2006/main" xmlns:r="http://schemas.openxmlformats.org/officeDocument/2006/relationships">
  <dimension ref="A1:Y29"/>
  <sheetViews>
    <sheetView workbookViewId="0" rightToLeft="0"/>
  </sheetViews>
  <sheetData>
    <row r="1">
      <c r="A1" t="str">
        <v>ALUR TUJUAN PEMBELAJARAN</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row>
    <row r="2">
      <c r="A2" t="str">
        <v>SPORT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row>
    <row r="3">
      <c r="A3" t="str">
        <v>FASE A</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row>
    <row r="4">
      <c r="A4" t="str">
        <v>TAHUN AJARAN 2025/2026</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row>
    <row r="5">
      <c r="A5" t="str">
        <v>Elemen</v>
      </c>
      <c r="B5" t="str">
        <v>Capaian Pembelajaran (CP)</v>
      </c>
      <c r="C5" t="str">
        <v>Tujuan Pembelajaran (TP)</v>
      </c>
      <c r="D5" t="str">
        <v>Kriteria Ketercapaian Tujuan Pembelajaran (KKTP)</v>
      </c>
      <c r="E5" t="str">
        <v>Materi Pokok</v>
      </c>
      <c r="F5" t="str">
        <v>Kelas</v>
      </c>
      <c r="G5" t="str">
        <v>Semester</v>
      </c>
      <c r="H5" t="str">
        <v/>
      </c>
      <c r="I5" t="str">
        <v/>
      </c>
      <c r="J5" t="str">
        <v/>
      </c>
      <c r="K5" t="str">
        <v/>
      </c>
      <c r="L5" t="str">
        <v/>
      </c>
      <c r="M5" t="str">
        <v/>
      </c>
      <c r="N5" t="str">
        <v/>
      </c>
      <c r="O5" t="str">
        <v/>
      </c>
      <c r="P5" t="str">
        <v/>
      </c>
      <c r="Q5" t="str">
        <v/>
      </c>
      <c r="R5" t="str">
        <v/>
      </c>
      <c r="S5" t="str">
        <v/>
      </c>
      <c r="T5" t="str">
        <v/>
      </c>
      <c r="U5" t="str">
        <v/>
      </c>
      <c r="V5" t="str">
        <v/>
      </c>
      <c r="W5" t="str">
        <v/>
      </c>
      <c r="X5" t="str">
        <v/>
      </c>
      <c r="Y5" t="str">
        <v/>
      </c>
    </row>
    <row r="6" xml:space="preserve">
      <c r="A6" t="str">
        <v>Terampil Bergerak</v>
      </c>
      <c r="B6" t="str">
        <v>Peserta didik mempraktikkan keterampilan gerak fundamental dan menerapkannya dalam berbagai situasi gerak yang berbeda. Peserta didik mengeksplorasi berbagai cara menggerakkan tubuh. Peserta didik memanipulasi objek dengan bagian tubuh dan dalam ruang yang berbeda, serta menyimpulkan efektivitasnya.</v>
      </c>
      <c r="C6" t="str">
        <v>1, Peserta didik melakukan keterampilan gerak lokomotor seperti berlari, melompat, meloncat, bergeser, dan merayap dengan koordinasi dan keseimbangan yang baik dalam berbagai permainan.</v>
      </c>
      <c r="D6" t="str" xml:space="preserve">
        <v xml:space="preserve">1.Peserta didik dapat berjalan dengan postur tubuh tegak dan koordinasi lengan-kaki yang baik di lapangan datar sepanjang 15 meter dengan langkah teratur tanpa kehilangan keseimbangan._x000d_
2.Peserta didik dapat berlari dengan koordinasi lengan dan kaki di lapangan datar sepanjang 20 meter dengan kecepatan konstan tanpa terjatuh._x000d_
3.Peserta didik dapat melompat dengan kedua kaki secara bersamaan di atas matras dengan jarak lompatan minimal 80 cm sebanyak 3 kali berturut-turut dengan keseimbangan yang baik._x000d_
4.Peserta didik dapat meloncat dengan satu kaki secara bergantian di atas matras atau ring dengan jarak 50 cm antar titik sebanyak 5 kali tanpa kehilangan keseimbangan.</v>
      </c>
      <c r="E6" t="str" xml:space="preserve">
        <v xml:space="preserve">Gerak dasar lokomotor_x000d_
_x000d_
_x000d_
_x000d_
_x000d_
_x000d_
_x000d_
_x000d_
_x000d_
_x000d_
_x000d_
</v>
      </c>
      <c r="F6">
        <v>1</v>
      </c>
      <c r="G6">
        <v>1</v>
      </c>
      <c r="H6" t="str">
        <v/>
      </c>
      <c r="I6" t="str">
        <v/>
      </c>
      <c r="J6" t="str">
        <v/>
      </c>
      <c r="K6" t="str">
        <v/>
      </c>
      <c r="L6" t="str">
        <v/>
      </c>
      <c r="M6" t="str">
        <v/>
      </c>
      <c r="N6" t="str">
        <v/>
      </c>
      <c r="O6" t="str">
        <v/>
      </c>
      <c r="P6" t="str">
        <v/>
      </c>
      <c r="Q6" t="str">
        <v/>
      </c>
      <c r="R6" t="str">
        <v/>
      </c>
      <c r="S6" t="str">
        <v/>
      </c>
      <c r="T6" t="str">
        <v/>
      </c>
      <c r="U6" t="str">
        <v/>
      </c>
      <c r="V6" t="str">
        <v/>
      </c>
      <c r="W6" t="str">
        <v/>
      </c>
      <c r="X6" t="str">
        <v/>
      </c>
      <c r="Y6" t="str">
        <v/>
      </c>
    </row>
    <row r="7" xml:space="preserve">
      <c r="A7" t="str">
        <v/>
      </c>
      <c r="B7" t="str">
        <v/>
      </c>
      <c r="C7" t="str">
        <v/>
      </c>
      <c r="D7" t="str" xml:space="preserve">
        <v xml:space="preserve">1.Peserta didik dapat berlari dengan koordinasi lengan dan kaki di lapangan datar sepanjang 30 meter dengan kecepatan konstan tanpa terjatuh_x000d_
2.Peserta didik dapat meloncat dengan satu kaki secara bergantian di atas matras atau ring dengan jarak 50 cm antar titik sebanyak 5 kali tanpa kehilangan keseimbangan_x000d_
3.Peserta didik dapat bergeser ke samping dengan langkah silang di sepanjang garis lurus sejauh 10 meter dalam waktu 30 detik dengan postur tubuh tegak _x000d_
4.Peserta didik dapat merayap dengan koordinasi tangan dan lutut di atas matras sepanjang 5 meter dalam waktu 1 menit dengan gerakan yang teratur </v>
      </c>
      <c r="E7" t="str">
        <v/>
      </c>
      <c r="F7">
        <v>2</v>
      </c>
      <c r="G7">
        <v>1</v>
      </c>
      <c r="H7" t="str">
        <v/>
      </c>
      <c r="I7" t="str">
        <v/>
      </c>
      <c r="J7" t="str">
        <v/>
      </c>
      <c r="K7" t="str">
        <v/>
      </c>
      <c r="L7" t="str">
        <v/>
      </c>
      <c r="M7" t="str">
        <v/>
      </c>
      <c r="N7" t="str">
        <v/>
      </c>
      <c r="O7" t="str">
        <v/>
      </c>
      <c r="P7" t="str">
        <v/>
      </c>
      <c r="Q7" t="str">
        <v/>
      </c>
      <c r="R7" t="str">
        <v/>
      </c>
      <c r="S7" t="str">
        <v/>
      </c>
      <c r="T7" t="str">
        <v/>
      </c>
      <c r="U7" t="str">
        <v/>
      </c>
      <c r="V7" t="str">
        <v/>
      </c>
      <c r="W7" t="str">
        <v/>
      </c>
      <c r="X7" t="str">
        <v/>
      </c>
      <c r="Y7" t="str">
        <v/>
      </c>
    </row>
    <row r="8" xml:space="preserve">
      <c r="A8" t="str">
        <v/>
      </c>
      <c r="B8" t="str">
        <v/>
      </c>
      <c r="C8" t="str">
        <v>2. Peserta didik melakukan keterampilan gerak non-lokomotor seperti membungkuk, memutar, dan menekuk secara terkendali sebagai bagian dari aktivitas jasmani atau senam.</v>
      </c>
      <c r="D8" t="str" xml:space="preserve">
        <v xml:space="preserve">1.Peserta didik dapat mengayunkan lengan ke depan dan belakang secara bergantian dari posisi berdiri tegak di atas matras sebanyak 20 kali dengan gerakan yang terkoordinasi dan ritme yang konsisten._x000d_
2.Peserta didik mampu melakukan sikap tubuh dinamis seperti berdiri dengan satu kaki selama 10 detik, jongkok dan berdiri sebanyak 10 kali, serta membungkuk dan kembali tegak sebanyak 8 kali dengan keseimbangan yang baik._x000d_
3.Peserta didik dapat menarik tali atau objek ringan dengan kedua tangan dari posisi berdiri tegak sejauh 2 meter dengan koordinasi kaki dan tangan yang baik selama 1 menit._x000d_
4.Peserta didik dapat mendorong bola besar atau objek ringan dengan kedua tangan dari posisi berdiri tegak sejauh 3 meter dengan keseimbangan tubuh yang stabil dan tenaga yang terkontrol.</v>
      </c>
      <c r="E8" t="str">
        <v>Gerak dasar nonlokomotor</v>
      </c>
      <c r="F8">
        <v>1</v>
      </c>
      <c r="G8">
        <v>1</v>
      </c>
      <c r="H8" t="str">
        <v/>
      </c>
      <c r="I8" t="str">
        <v/>
      </c>
      <c r="J8" t="str">
        <v/>
      </c>
      <c r="K8" t="str">
        <v/>
      </c>
      <c r="L8" t="str">
        <v/>
      </c>
      <c r="M8" t="str">
        <v/>
      </c>
      <c r="N8" t="str">
        <v/>
      </c>
      <c r="O8" t="str">
        <v/>
      </c>
      <c r="P8" t="str">
        <v/>
      </c>
      <c r="Q8" t="str">
        <v/>
      </c>
      <c r="R8" t="str">
        <v/>
      </c>
      <c r="S8" t="str">
        <v/>
      </c>
      <c r="T8" t="str">
        <v/>
      </c>
      <c r="U8" t="str">
        <v/>
      </c>
      <c r="V8" t="str">
        <v/>
      </c>
      <c r="W8" t="str">
        <v/>
      </c>
      <c r="X8" t="str">
        <v/>
      </c>
      <c r="Y8" t="str">
        <v/>
      </c>
    </row>
    <row r="9" xml:space="preserve">
      <c r="A9" t="str">
        <v/>
      </c>
      <c r="B9" t="str">
        <v/>
      </c>
      <c r="C9" t="str">
        <v/>
      </c>
      <c r="D9" t="str" xml:space="preserve">
        <v xml:space="preserve">1.Peserta didik dapat membungkukkan badan ke depan dari posisi berdiri di atas matras dengan bantuan guru hingga menyentuh ujung kaki selama 5 detik dengan keseimbangan terjaga _x000d_
2.Peserta didik mampu memutar badan ke kanan dan kiri secara bergantian dari posisi duduk bersila di lantai masing-masing 10 kali dengan koordinasi lengan yang baik_x000d_
3.Peserta didik dapat menekuk lutut dan siku secara bersamaan dari posisi berdiri tegak di atas matras sebanyak 15 kali dengan gerakan yang terkoordinasi </v>
      </c>
      <c r="E9" t="str">
        <v/>
      </c>
      <c r="F9">
        <v>2</v>
      </c>
      <c r="G9">
        <v>1</v>
      </c>
      <c r="H9" t="str">
        <v/>
      </c>
      <c r="I9" t="str">
        <v/>
      </c>
      <c r="J9" t="str">
        <v/>
      </c>
      <c r="K9" t="str">
        <v/>
      </c>
      <c r="L9" t="str">
        <v/>
      </c>
      <c r="M9" t="str">
        <v/>
      </c>
      <c r="N9" t="str">
        <v/>
      </c>
      <c r="O9" t="str">
        <v/>
      </c>
      <c r="P9" t="str">
        <v/>
      </c>
      <c r="Q9" t="str">
        <v/>
      </c>
      <c r="R9" t="str">
        <v/>
      </c>
      <c r="S9" t="str">
        <v/>
      </c>
      <c r="T9" t="str">
        <v/>
      </c>
      <c r="U9" t="str">
        <v/>
      </c>
      <c r="V9" t="str">
        <v/>
      </c>
      <c r="W9" t="str">
        <v/>
      </c>
      <c r="X9" t="str">
        <v/>
      </c>
      <c r="Y9" t="str">
        <v/>
      </c>
    </row>
    <row r="10" xml:space="preserve">
      <c r="A10" t="str">
        <v/>
      </c>
      <c r="B10" t="str">
        <v/>
      </c>
      <c r="C10" t="str">
        <v>3. Peserta didik melakukan keterampilan gerak manipulatif seperti melempar, menangkap, dan menendang dengan teknik yang sesuai tujuan gerak dan konteks permainan.</v>
      </c>
      <c r="D10" t="str" xml:space="preserve">
        <v xml:space="preserve">1.Peserta didik mampu melempar bola besar dengan koordinasi kaki dan tangan menggunakan teknik lemparan bawah dan lemparan atas di lapangan terbuka sejauh minimal 8 meter dengan keseimbangan tubuh yang baik _x000d_
2.Peserta didik dapat menangkap bola pantul yang dipantulkan guru dari jarak 2 meter menggunakan kedua tangan sebanyak 6 dari 10 percobaan dengan keseimbangan tubuh stabil _x000d_
3.Peserta didik dapat menendang bola plastik dengan kaki bagian dalam menuju gawang mini dari jarak 4 meter dengan 4 dari 8 tendangan masuk gawang </v>
      </c>
      <c r="E10" t="str">
        <v>Gerak manipulatif</v>
      </c>
      <c r="F10">
        <v>1</v>
      </c>
      <c r="G10">
        <v>1</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row>
    <row r="11" xml:space="preserve">
      <c r="A11" t="str">
        <v/>
      </c>
      <c r="B11" t="str">
        <v/>
      </c>
      <c r="C11" t="str">
        <v/>
      </c>
      <c r="D11" t="str" xml:space="preserve">
        <v xml:space="preserve">1.Peserta didik mampu melempar bola tenis dengan koordinasi kaki dan tangan menggunakan teknik underhand di lapangan terbuka sejauh minimal 10 meter dengan keseimbangan tubuh yang baik. _x000d_
2.Peserta didik dapat menangkap bola pantul yang dipantulkan guru dari jarak 4 meter menggunakan kedua tangan sebanyak 6 dari 10 percobaan dengan keseimbangan tubuh stabil. _x000d_
3.Peserta didik dapat menendang bola plastik dengan kaki bagian dalam dan punggung kaki menuju gawang mini dari jarak 6 meter dengan 5 dari 10 tendangan masuk gawang .</v>
      </c>
      <c r="E11" t="str">
        <v/>
      </c>
      <c r="F11">
        <v>2</v>
      </c>
      <c r="G11">
        <v>1</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row>
    <row r="12" xml:space="preserve">
      <c r="A12" t="str">
        <v/>
      </c>
      <c r="B12" t="str">
        <v/>
      </c>
      <c r="C12" t="str">
        <v>4. Peserta didik menerapkan kombinasi keterampilan gerak fundamental dalam situasi gerak yang berbeda, seperti permainan berkelompok dan aktivitas rintangan sederhana.</v>
      </c>
      <c r="D12" t="str" xml:space="preserve">
        <v xml:space="preserve">1. Peserta didik dapat berlari menghindari sentuhan lawan dalam permainan gala asin di area lapangan berukuran 15x10 meter selama 7 menit (tanpa tertangkap lebih dari 3 kali dengan keseimbangan tubuh yang baik_x000d_
2. Peserta didik dapat melompat dengan satu kaki pada kotak engklek sederhana di petak engklek 5 kotak yang digambar di lantai sebanyak 1 kali bolak-balik tanpa menginjak garis_x000d_
3.Peserta didik dapat memegang tali tambang dengan posisi tangan yang benar menggunakan tali tambang sepanjang 10 meter dengan 6 orang per tim selama 1 menit tanpa melepas pegangan dengan koordinasi tangan yang kuat</v>
      </c>
      <c r="E12" t="str">
        <v>Permainan tradisional</v>
      </c>
      <c r="F12">
        <v>1</v>
      </c>
      <c r="G12">
        <v>1</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row>
    <row r="13" xml:space="preserve">
      <c r="A13" t="str">
        <v/>
      </c>
      <c r="B13" t="str">
        <v/>
      </c>
      <c r="C13" t="str">
        <v/>
      </c>
      <c r="D13" t="str" xml:space="preserve">
        <v xml:space="preserve">1. Peserta didik dapat berlari menghindari sentuhan lawan dalam permainan gala asin di area lapangan berukuran 15x10 meter selama 5 menit (tanpa tertangkap lebih dari 3 kali dengan keseimbangan tubuh yang baik_x000d_
2. Peserta didik dapat melompat dengan satu kaki pada kotak engklek sederhana di petak engklek 5 kotak yang digambar di lantai sebanyak 3 kali bolak-balik tanpa menginjak garis_x000d_
3.Peserta didik dapat memegang tali tambang dengan posisi tangan yang benar menggunakan tali tambang sepanjang 10 meter dengan 6 orang per tim selama 2 menit tanpa melepas pegangan dengan koordinasi tangan yang kuat</v>
      </c>
      <c r="E13" t="str">
        <v/>
      </c>
      <c r="F13">
        <v>2</v>
      </c>
      <c r="G13">
        <v>1</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row>
    <row r="14" xml:space="preserve">
      <c r="A14" t="str">
        <v/>
      </c>
      <c r="B14" t="str">
        <v/>
      </c>
      <c r="C14" t="str">
        <v>Peserta didik mengeksplorasi berbagai cara menggerakkan tubuh.</v>
      </c>
      <c r="D14" t="str" xml:space="preserve">
        <v xml:space="preserve">1. Peserta didik melakukan berbagai gerakan tubuh seperti meliukkan badan, mengayunkan lengan, mengangkat kaki, dan menggoyangkan badan secara bebas dan menyenangkan._x000d_
2. Peserta didik meniru dan memodifikasi gerakan tubuh dari guru, teman, atau tayangan sederhana sebagai bentuk ekspresi diri._x000d_
3. Peserta didik menggabungkan berbagai gerakan tubuh secara kreatif dan variatif dalam aktivitas jasmani, seperti bermain peran gerak, senam kecil, atau permainan imajinatif._x000d_
4. Peserta didik berpartisipasi aktif dan percaya diri dalam mengeksplorasi gerak tubuh, baik secara individu maupun kelompok, dengan tetap memperhatikan keselamatan diri dan orang lain.</v>
      </c>
      <c r="E14" t="str">
        <v>Kebugaran</v>
      </c>
      <c r="F14">
        <v>2</v>
      </c>
      <c r="G14">
        <v>2</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row>
    <row r="15" xml:space="preserve">
      <c r="A15" t="str">
        <v/>
      </c>
      <c r="B15" t="str">
        <v/>
      </c>
      <c r="C15" t="str">
        <v xml:space="preserve"> Peserta didik memanipulasi objek dengan bagian tubuh dan dalam ruang yang berbeda, serta menyimpulkan efektivitasnya.</v>
      </c>
      <c r="D15" t="str" xml:space="preserve">
        <v xml:space="preserve">1. Peserta didik memanipulasi objek seperti bola, simpai, balok, atau bendera kecil dengan tangan, kaki, atau kepala melalui aktivitas lempar, tangkap, dorong, atau tendang._x000d_
2. Peserta didik mencoba memindahkan atau mengarahkan objek ke berbagai arah dan ruang (ke depan, ke samping, ke atas, ke bawah) sesuai instruksi atau permainan._x000d_
</v>
      </c>
      <c r="E15" t="str">
        <v>Senam lantai</v>
      </c>
      <c r="F15">
        <v>1</v>
      </c>
      <c r="G15">
        <v>2</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row>
    <row r="16" xml:space="preserve">
      <c r="A16" t="str">
        <v/>
      </c>
      <c r="B16" t="str">
        <v/>
      </c>
      <c r="C16" t="str">
        <v/>
      </c>
      <c r="D16" t="str" xml:space="preserve">
        <v xml:space="preserve">1. Peserta didik menunjukkan keterampilan memilih cara yang paling nyaman atau mudah saat memindahkan objek dengan bagian tubuh tertentu._x000d_
2. Peserta didik menyampaikan pendapat secara sederhana tentang cara yang paling disukai atau paling efektif menurut pengalaman pribadi (misalnya: “lebih gampang pakai tangan kanan”, “lebih cepat kalau didorong”).</v>
      </c>
      <c r="E16" t="str">
        <v/>
      </c>
      <c r="F16">
        <v>2</v>
      </c>
      <c r="G16">
        <v>2</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row>
    <row r="17" xml:space="preserve">
      <c r="A17" t="str">
        <v>Belajar Melalui Gerak</v>
      </c>
      <c r="B17" t="str">
        <v>Peserta didik mentaati dan menerapkan peraturan untuk mengembangkan fair play di dalam berbagai aktivitas jasmani. Peserta didik menerapkan strategi kolaborasi ketika berpartisipasi dalam aktivitas jasmani.</v>
      </c>
      <c r="C17" t="str">
        <v>Peserta didik mentaati dan menerapkan peraturan untuk mengembangkan fair play di dalam berbagai aktivitas jasmani.</v>
      </c>
      <c r="D17" t="str" xml:space="preserve">
        <v xml:space="preserve">1. Peserta didik mengenali dan mengikuti peraturan sederhana dalam berbagai aktivitas jasmani, seperti aturan bergiliran, batas lintasan, atau aba-aba mulai dan berhenti._x000d_
2. Peserta didik menghormati giliran dan waktu bermain teman dalam kegiatan jasmani bersama, seperti estafet, lempar tangkap, atau permainan kecil._x000d_
3. Peserta didik menerima hasil permainan dengan sikap positif, baik saat menang maupun kalah, serta menunjukkan kemampuan mengendalikan emosi saat bermain._x000d_
4. Peserta didik menunjukkan sikap jujur dan sportif dalam aktivitas jasmani, seperti mengakui kesalahan, membantu teman yang jatuh, atau tidak curang dalam permainan.</v>
      </c>
      <c r="E17" t="str">
        <v>Senam irama</v>
      </c>
      <c r="F17">
        <v>1</v>
      </c>
      <c r="G17">
        <v>2</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row>
    <row r="18" xml:space="preserve">
      <c r="A18" t="str">
        <v/>
      </c>
      <c r="B18" t="str">
        <v/>
      </c>
      <c r="C18" t="str">
        <v>Peserta didik menerapkan strategi kolaborasi ketika berpartisipasi dalam aktivitas jasmani.</v>
      </c>
      <c r="D18" t="str" xml:space="preserve">
        <v xml:space="preserve">1. Peserta didik bekerja sama dengan teman dalam aktivitas jasmani, seperti membawa benda secara berpasangan, permainan estafet, atau permainan beregu sederhana._x000d_
2. Peserta didik mendengarkan arahan dan berbagi tugas dengan anggota kelompok secara sederhana, misalnya saling memberi giliran atau bergantian posisi._x000d_
3. Peserta didik menunjukkan sikap mendukung dan menyemangati teman saat bermain bersama, serta tidak menyalahkan teman ketika terjadi kesalahan._x000d_
4. Peserta didik menyelesaikan tugas jasmani bersama kelompok dengan usaha maksimal dan menunjukkan kebanggaan terhadap hasil kerja sama yang dilakukan.</v>
      </c>
      <c r="E18" t="str">
        <v/>
      </c>
      <c r="F18" t="str">
        <v>1</v>
      </c>
      <c r="G18" t="str">
        <v>2</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row>
    <row r="19" xml:space="preserve">
      <c r="A19" t="str">
        <v>Belajar Hidup Aktif</v>
      </c>
      <c r="B19" t="str">
        <v>Peserta didik berpartisipasi di dalam berbagai aktivitas jasmani dan mengeksplorasi manfaatnya.</v>
      </c>
      <c r="C19" t="str">
        <v xml:space="preserve">Peserta didik berpartisipasi di dalam berbagai aktivitas jasmani. </v>
      </c>
      <c r="D19" t="str" xml:space="preserve">
        <v xml:space="preserve">1. Peserta didik mengikuti berbagai aktivitas jasmani sederhana secara antusias, seperti permainan gerak, senam kecil, atau lomba estafet ringan._x000d_
2. Peserta didik menunjukkan keterlibatan aktif selama kegiatan jasmani berlangsung, baik secara individu maupun kelompok._x000d_
3. Peserta didik mencoba berbagai bentuk aktivitas gerak tanpa takut salah dan dengan semangat untuk belajar._x000d_
4. Peserta didik menunjukkan ekspresi positif selama kegiatan jasmani, seperti tersenyum, tertawa, dan menyemangati diri maupun teman.</v>
      </c>
      <c r="E19" t="str">
        <v>Senam irama</v>
      </c>
      <c r="F19">
        <v>2</v>
      </c>
      <c r="G19">
        <v>2</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row>
    <row r="20" xml:space="preserve">
      <c r="A20" t="str">
        <v/>
      </c>
      <c r="B20" t="str">
        <v/>
      </c>
      <c r="C20" t="str">
        <v>Peserta didik mengeksplorasi manfaat berbagai aktivitas jasmani.</v>
      </c>
      <c r="D20" t="str" xml:space="preserve">
        <v xml:space="preserve">1. Peserta didik mengenali perubahan yang dirasakan tubuh setelah melakukan aktivitas jasmani, seperti berkeringat, bernapas lebih cepat, atau merasa segar._x000d_
2. Peserta didik mengungkapkan secara sederhana manfaat bergerak, seperti membuat tubuh sehat, kuat, dan hati senang._x000d_
3. Peserta didik membedakan antara saat tubuh aktif dan saat tubuh diam, melalui pengamatan langsung atau pengalaman pribadi._x000d_
4. Peserta didik menunjukkan sikap senang dan semangat untuk melakukan aktivitas jasmani secara rutin sebagai bagian dari gaya hidup sehat.</v>
      </c>
      <c r="E20" t="str">
        <v/>
      </c>
      <c r="F20" t="str">
        <v>2</v>
      </c>
      <c r="G20" t="str">
        <v>2</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row>
    <row r="21" xml:space="preserve">
      <c r="A21" t="str">
        <v>Memilih Hidup yang Menyehatkan</v>
      </c>
      <c r="B21" t="str">
        <v>Peserta didik mengenali gaya hidup aktif dan sehat, manfaat komponen makanan bergizi seimbang dan informasi gizi pada produk makanan yang berdampak pada kesehatan, situasi dan potensi yang berisiko terhadap kesehatan dan keselamatan dan strategi mencari bantuan kepada orang dewasa terpercaya.</v>
      </c>
      <c r="C21" t="str">
        <v>Peserta didik mengenali gaya hidup aktif dan sehat.</v>
      </c>
      <c r="D21" t="str" xml:space="preserve">
        <v xml:space="preserve">1. Peserta didik mengenali contoh kegiatan yang termasuk gaya hidup aktif, seperti berjalan kaki, berlari, bermain di luar, dan membantu kegiatan rumah._x000d_
2. Peserta didik menyebutkan kebiasaan yang mendukung tubuh sehat, seperti tidur cukup, makan buah dan sayur, serta minum air putih._x000d_
3. Peserta didik membedakan kebiasaan sehat dan tidak sehat melalui gambar, cerita, atau pengalaman sehari-hari._x000d_
4. Peserta didik menunjukkan ketertarikan untuk menerapkan gaya hidup sehat secara sederhana dalam rutinitas harian, seperti memilih bermain aktif daripada hanya duduk-duduk.</v>
      </c>
      <c r="E21" t="str">
        <v>Makanan sehat</v>
      </c>
      <c r="F21">
        <v>1</v>
      </c>
      <c r="G21">
        <v>2</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row>
    <row r="22" xml:space="preserve">
      <c r="A22" t="str">
        <v/>
      </c>
      <c r="B22" t="str">
        <v/>
      </c>
      <c r="C22" t="str">
        <v>Peserta didik mengenali manfaat komponen makanan bergizi seimbang dan informasi gizi pada produk makanan yang berdampak pada kesehatan.</v>
      </c>
      <c r="D22" t="str" xml:space="preserve">
        <v xml:space="preserve">1. Peserta didik mengenali jenis makanan sehat dan tidak sehat melalui gambar, cerita, atau benda nyata, seperti buah, sayur, susu, dan makanan kemasan._x000d_
2. Peserta didik menyebutkan manfaat makanan bergizi secara sederhana, seperti nasi memberi tenaga, sayur untuk kesehatan tubuh, dan susu untuk tulang._x000d_
3. Peserta didik mengamati label atau gambar pada kemasan makanan untuk mengenal informasi dasar seperti kandungan gula, lemak, atau vitamin._x000d_
4. Peserta didik menunjukkan minat untuk memilih makanan bergizi dalam kehidupan sehari-hari dengan bimbingan guru atau orang tua.</v>
      </c>
      <c r="E22" t="str">
        <v/>
      </c>
      <c r="F22" t="str">
        <v>1</v>
      </c>
      <c r="G22" t="str">
        <v>2</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row>
    <row r="23" xml:space="preserve">
      <c r="A23" t="str">
        <v/>
      </c>
      <c r="B23" t="str">
        <v/>
      </c>
      <c r="C23" t="str">
        <v>Peserta didik mengenali situasi dan potensi yang berisiko terhadap kesehatan dan keselamatan.</v>
      </c>
      <c r="D23" t="str" xml:space="preserve">
        <v xml:space="preserve">1. Peserta didik mengenali situasi yang dapat membahayakan kesehatan atau keselamatan, seperti bermain di jalan raya, menyentuh benda panas, atau tidak mencuci tangan sebelum makan._x000d_
2. Peserta didik menyebutkan tindakan pencegahan sederhana untuk menjaga diri, seperti memakai alas kaki, tidak berlari di lantai licin, atau menggunakan helm saat bersepeda._x000d_
3. Peserta didik membedakan antara tempat atau aktivitas yang aman dan tidak aman melalui cerita, gambar, atau simulasi sederhana._x000d_
4. Peserta didik menunjukkan sikap berhati-hati dan patuh terhadap aturan keselamatan dalam aktivitas jasmani dan kehidupan sehari-hari.</v>
      </c>
      <c r="E23" t="str">
        <v>Makanan sehat</v>
      </c>
      <c r="F23">
        <v>2</v>
      </c>
      <c r="G23">
        <v>2</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row>
    <row r="24" xml:space="preserve">
      <c r="A24" t="str">
        <v/>
      </c>
      <c r="B24" t="str">
        <v/>
      </c>
      <c r="C24" t="str">
        <v>Peserta didik mengenali strategi mencari bantuan kepada orang dewasa terpercaya.</v>
      </c>
      <c r="D24" t="str" xml:space="preserve">
        <v xml:space="preserve">1. Peserta didik mengenali siapa saja orang dewasa terpercaya di lingkungan sekitar, seperti orang tua, guru, penjaga sekolah, atau petugas keamanan._x000d_
2. Peserta didik menyebutkan contoh situasi saat perlu meminta bantuan, seperti saat tersesat, merasa takut, terluka, atau mengalami perlakuan tidak nyaman._x000d_
3. Peserta didik mempraktikkan cara sederhana meminta bantuan dengan sopan dan jelas, misalnya: “Tolong, saya tidak tahu jalan pulang.” atau “Saya sakit, boleh minta tolong?”._x000d_
4. Peserta didik menunjukkan sikap percaya diri dan keberanian untuk berbicara kepada orang dewasa terpercaya saat menghadapi situasi yang membuat tidak nyaman atau merasa terancam.</v>
      </c>
      <c r="E24" t="str">
        <v/>
      </c>
      <c r="F24" t="str">
        <v>2</v>
      </c>
      <c r="G24" t="str">
        <v>2</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row>
    <row r="25" xml:space="preserve">
      <c r="A25" t="str">
        <v>Berenang</v>
      </c>
      <c r="B25" t="str" xml:space="preserve">
        <v xml:space="preserve">Peserta didik menunjukkan keberanian dan disiplin saat berada di lingkungan air dengan menjaga keselamatan diri dan orang lain, mengeksplorasi berbagai gerakan dasar seperti meluncur, mengapung, dan meniup air, serta mempraktikkan teknik dasar gaya dada secara utuh yang meliputi gerakan kaki gaya dada, gerakan lengan mendorong air, dan koordinasi pernapasan secara sederhana untuk menempuh jarak pendek dengan bantuan atau bimbingan._x000d_
</v>
      </c>
      <c r="C25" t="str">
        <v>Peserta didik menunjukkan keberanian dan disiplin saat berada di lingkungan air dengan menjaga keselamatan diri dan orang lain, serta mengeksplorasi berbagai gerakan dasar seperti meluncur, mengapung, dan meniup air.</v>
      </c>
      <c r="D25" t="str" xml:space="preserve">
        <v xml:space="preserve">1. Peserta didik menunjukkan keberanian berada di dalam air, seperti berendam, berjalan, atau duduk di kolam dengan tetap menjaga keselamatan._x000d_
2. Peserta didik melakukan latihan pernapasan dasar, seperti meniup air dan menahan napas di bawah air secara sederhana._x000d_
3. Peserta didik mempraktikkan gerakan dasar di air, seperti meluncur dari pinggir kolam dan mengapung dengan bantuan alat pelampung._x000d_
4. Peserta didik menunjukkan sikap disiplin dan mengikuti instruksi saat beraktivitas di air.</v>
      </c>
      <c r="E25" t="str">
        <v>Berenang Pengenalan Air</v>
      </c>
      <c r="F25" t="str">
        <v>1 dan 2</v>
      </c>
      <c r="G25" t="str">
        <v>1 dan 2</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row>
    <row r="26" xml:space="preserve">
      <c r="A26" t="str">
        <v/>
      </c>
      <c r="B26" t="str">
        <v/>
      </c>
      <c r="C26" t="str">
        <v>Peserta didik mempraktikkan teknik dasar gaya dada secara utuh yang meliputi gerakan kaki gaya dada, gerakan lengan mendorong air, dan koordinasi pernapasan secara sederhana untuk menempuh jarak pendek dengan bantuan atau bimbingan.</v>
      </c>
      <c r="D26" t="str" xml:space="preserve">
        <v xml:space="preserve">1. Peserta didik melakukan gerakan kaki gaya dada, yaitu gerakan menekuk, membuka, dan menutup kaki seperti gerakan katak secara perlahan di dalam air._x000d_
2. Peserta didik mempraktikkan gerakan lengan gaya dada, yaitu mendorong dan menarik air ke arah luar dan dalam secara teratur._x000d_
3. Peserta didik mengombinasikan gerakan kaki, tangan, dan pernapasan secara utuh dengan bimbingan dalam jarak pendek._x000d_
4. Peserta didik menunjukkan usaha dan keberanian saat berenang gaya dada, baik dengan alat bantu maupun tanpa alat bantu di kolam dangkal.</v>
      </c>
      <c r="E26" t="str">
        <v>Berenang Gaya Dada</v>
      </c>
      <c r="F26">
        <v>2</v>
      </c>
      <c r="G26" t="str">
        <v>1 dan 2</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row>
    <row r="27">
      <c r="A27" t="str">
        <v/>
      </c>
      <c r="B27" t="str">
        <v>Approved by:</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row>
    <row r="28">
      <c r="A28" t="str">
        <v/>
      </c>
      <c r="B28" t="str">
        <v>Head of School,</v>
      </c>
      <c r="C28" t="str">
        <v>Assistant Head of School (Academic),</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row>
    <row r="29">
      <c r="A29" t="str">
        <v/>
      </c>
      <c r="B29" t="str">
        <v>Iyus Nurbaeti, M.Pd</v>
      </c>
      <c r="C29" t="str">
        <v>Dewi Widyastuti, S.ST</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row>
  </sheetData>
  <ignoredErrors>
    <ignoredError numberStoredAsText="1" sqref="A1:Y29"/>
  </ignoredErrors>
</worksheet>
</file>

<file path=xl/worksheets/sheet3.xml><?xml version="1.0" encoding="utf-8"?>
<worksheet xmlns="http://schemas.openxmlformats.org/spreadsheetml/2006/main" xmlns:r="http://schemas.openxmlformats.org/officeDocument/2006/relationships">
  <dimension ref="A1:Y1010"/>
  <sheetViews>
    <sheetView workbookViewId="0" rightToLeft="0"/>
  </sheetViews>
  <sheetData>
    <row r="1">
      <c r="A1" t="str">
        <v>ALUR TUJUAN PEMBELAJARAN</v>
      </c>
    </row>
    <row r="2">
      <c r="A2" t="str">
        <f>'CP Sport'!A2</f>
        <v>SPORT</v>
      </c>
    </row>
    <row r="3">
      <c r="A3" t="str">
        <v>FASE B</v>
      </c>
    </row>
    <row r="4">
      <c r="A4" t="str">
        <v>TAHUN AJARAN 2025/2026</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Terampil Bergerak</v>
      </c>
      <c r="B6" t="str">
        <v>Peserta didik menghaluskan keterampilan gerak fundamental dan menerapkannya dalam situasi gerak yang baru. Peserta didik menerapkan dan menyesuaikan strategi gerak untuk mendapatkan capaian keterampilan gerak. Peserta didik memeragakan konsep gerak yang dapat diterapkan dalam rangkaian gerak.</v>
      </c>
      <c r="C6" t="str">
        <v>1. Peserta didik dapat melakukan cabang atletik dasar meliputi lari jarak pendek, lompat jauh, dan lari estafet dengan teknik yang benar, koordinasi yang baik, dan sportivitas yang tinggi.</v>
      </c>
      <c r="D6" t="str" xml:space="preserve">
        <v xml:space="preserve">1. Peserta didik dapat berlari dengan teknik start berdiri yang benar di lintasan lurus sepanjang 40 meter dengan waktu maksimal 8 detik dan koordinasi lengan-kaki yang baik_x000d_
2. Peserta didik dapat melompat jauh dengan awalan 5 langkah di bak pasir dengan papan tolakan sejauh minimal 2 meter dengan pendaratan kedua kaki bersamaan _x000d_
3. Peserta didik mampu melakukan pergantian tongkat estafet dengan teman dalam zona pergantian sepanjang 10 meter sebanyak 8 dari 10 percobaan berhasil dengan keseimbangan yang terjaga </v>
      </c>
      <c r="E6" t="str">
        <v>Atletik</v>
      </c>
      <c r="F6" t="str">
        <v>3 dan 4</v>
      </c>
      <c r="G6" t="str">
        <v>1 dan 2</v>
      </c>
    </row>
    <row r="7" xml:space="preserve">
      <c r="C7" t="str">
        <v>2. Peserta didik mempraktikkan keterampilan gerak manipulatif seperti melempar, menangkap, dan menendang dengan ketepatan arah dan kekuatan dalam berbagai permainan.</v>
      </c>
      <c r="D7" t="str" xml:space="preserve">
        <v xml:space="preserve">1.Peserta didik dapat menendang bola dengan kaki bagian dalam ke arah gawang mini dari jarak 5 meter dengan akurasi 6 dari 10 tendangan masuk gawang dan keseimbangan tubuh yang stabil._x000d_
2.Peserta didik mampu menggiring bola menggunakan kaki bagian dalam secara bergantian melewati 4 kerucut dengan jarak 2 meter antar kerucut tanpa kehilangan kontrol bola dan koordinasi kaki yang baik._x000d_
3.Peserta didik dapat mengoper bola kepada teman dengan tepat dalam jarak 4 meter menggunakan kaki bagian dalam sebanyak 8 dari 10 operan diterima teman dengan koordinasi yang tepat .</v>
      </c>
      <c r="E7" t="str">
        <v>Permainan bola besar</v>
      </c>
      <c r="F7">
        <v>3</v>
      </c>
      <c r="G7">
        <v>1</v>
      </c>
    </row>
    <row r="8" xml:space="preserve">
      <c r="C8" t="str">
        <v>3. Peserta didik mempraktikkan keterampilan gerak manipulatif seperti melempar, menangkap, dan menendang dengan ketepatan arah dan kekuatan dalam berbagai permainan.</v>
      </c>
      <c r="D8" t="str" xml:space="preserve">
        <v xml:space="preserve">1. Peserta didik dapat melempar bola tenis dengan teknik overhand ke arah target berupa lingkaran berdiameter 1 meter dari jarak 6 meter dengan akurasi 6 dari 10 lemparan masuk target dan koordinasi lengan-kaki yang tepat._x000d_
2. Peserta didik mampu menangkap bola yang dilambungkan tinggi dengan posisi tangan di atas kepala dari ketinggian 3 meter sebanyak 6 dari 10 tangkapan berhasil dengan koordinasi mata-tangan yang tepat._x000d_
3.Peserta didik kelas 3 SD mampu memukul bola yang diletakkan di atas tee menggunakan bat softball anak dari jarak 1 meter sebanyak 7 dari 10 pukulan mengarah ke depan dengan keseimbangan yang stabil .</v>
      </c>
      <c r="E8" t="str">
        <v>Permainan bola kecil</v>
      </c>
      <c r="F8">
        <v>3</v>
      </c>
      <c r="G8">
        <v>1</v>
      </c>
    </row>
    <row r="9" xml:space="preserve">
      <c r="C9" t="str">
        <v>4. Peserta didik menerapkan kombinasi gerak fundamental secara fleksibel dalam situasi gerak yang baru, termasuk dalam permainan modifikasi, rintangan, dan latihan teknik dasar permainan.</v>
      </c>
      <c r="D9" t="str" xml:space="preserve">
        <v xml:space="preserve">1.Peserta didik mampu berganti peran dari pelari menjadi penjaga dalam permainan gala asin dengan rotasi setiap 3 menit dengan adaptasi cepat dan keseimbangan emosi yang stabil._x000d_
2. Peserta didik dapat melompat dengan satu kaki pada kotak engklek di petak engklek 8 kotak yang digambar di lantai sebanyak 5 kali bolak-balik tanpa menginjak garis dengan keseimbangan yang optimal._x000d_
3.Peserta didik dapat memegang tali tambang dengan posisi tangan yang benar menggunakan tali tambang sepanjang 10 meter dengan 6 orang per tim selama 3 menit tanpa melepas pegangan dengan koordinasi tangan yang kuat.</v>
      </c>
      <c r="E9" t="str">
        <v>Permainan tradisional</v>
      </c>
      <c r="F9">
        <v>3</v>
      </c>
      <c r="G9">
        <v>1</v>
      </c>
    </row>
    <row r="10" xml:space="preserve">
      <c r="C10" t="str">
        <v>Peserta didik menerapkan dan menyesuaikan strategi gerak untuk mendapatkan capaian keterampilan gerak.</v>
      </c>
      <c r="D10" t="str" xml:space="preserve">
        <v xml:space="preserve">1. Peserta didik memilih dan menyesuaikan jenis gerak (lokomotor, non-lokomotor, manipulatif) sesuai kebutuhan dalam permainan, seperti berpindah tempat untuk menghindari lawan atau mencari posisi yang tepat._x000d_
2. Peserta didik mempraktikkan strategi sederhana dalam permainan, seperti bergiliran melempar, berpura-pura bergerak, atau bekerja sama untuk mencapai tujuan._x000d_
3. Peserta didik mengevaluasi keberhasilan geraknya secara sederhana, seperti menyadari saat gerakan kurang tepat atau mencoba cara lain untuk mendapatkan hasil lebih baik._x000d_
4. Peserta didik menunjukkan fleksibilitas dan penyesuaian dalam aktivitas jasmani, termasuk saat permainan berubah aturan atau strategi harus diubah secara spontan.</v>
      </c>
      <c r="E10" t="str" xml:space="preserve">
        <v xml:space="preserve">Kebugaran_x000d_
</v>
      </c>
      <c r="F10">
        <v>3</v>
      </c>
      <c r="G10">
        <v>2</v>
      </c>
    </row>
    <row r="11">
      <c r="E11" t="str">
        <v>Senam lantai</v>
      </c>
      <c r="F11">
        <v>3</v>
      </c>
      <c r="G11">
        <v>2</v>
      </c>
    </row>
    <row r="12" xml:space="preserve">
      <c r="C12" t="str">
        <v>Peserta didik memeragakan konsep gerak yang dapat diterapkan dalam rangkaian gerak.</v>
      </c>
      <c r="D12" t="str" xml:space="preserve">
        <v xml:space="preserve">1. Peserta didik mengenali konsep dasar gerak seperti arah (maju, mundur, ke samping), level (tinggi, sedang, rendah), dan tempo (cepat-lambat) melalui contoh atau arahan guru._x000d_
2. Peserta didik mempraktikkan variasi konsep gerak dalam bentuk aktivitas jasmani, seperti senam, rangkaian gerakan sederhana, atau permainan eksploratif._x000d_
3. Peserta didik menyusun dan memeragakan rangkaian gerak yang terdiri dari beberapa gerakan dasar dengan variasi arah, level, atau tempo._x000d_
4. Peserta didik menunjukkan keterampilan menggabungkan konsep gerak secara lancar dan berurutan dalam bentuk pertunjukan atau permainan kelompok kecil.</v>
      </c>
      <c r="E12" t="str">
        <v>Senam irama</v>
      </c>
      <c r="F12">
        <v>3</v>
      </c>
      <c r="G12">
        <v>2</v>
      </c>
    </row>
    <row r="13" xml:space="preserve">
      <c r="A13" t="str">
        <v>Belajar Melalui Gerak</v>
      </c>
      <c r="B13" t="str">
        <v>Peserta didik menerapkan strategi gerak sederhana dan memecahkan masalah gerak. Peserta didik menyusun bersama dan menerapkan peraturan untuk mengembangkan fair play ketika berpartisipasi atau merancang aktivitas jasmani. Peserta didik mempertunjukkan berbagai peran dengan cara yang terhormat untuk mendapatkan keberhasilan capaian di dalam aktivitas gerak kelompok atau tim.</v>
      </c>
      <c r="C13" t="str">
        <v>Peserta didik menerapkan strategi gerak sederhana dan memecahkan masalah gerak.</v>
      </c>
      <c r="D13" t="str" xml:space="preserve">
        <v xml:space="preserve">1. Peserta didik memilih jenis gerakan yang sesuai untuk menyelesaikan tantangan atau permainan jasmani, seperti menghindar dari lawan atau mencapai target dengan rute tertentu._x000d_
2. Peserta didik mempraktikkan strategi gerak sederhana dalam permainan, seperti bekerja sama dengan teman, menyesuaikan kecepatan, atau berpindah posisi secara taktis._x000d_
3. Peserta didik mengidentifikasi masalah gerak yang muncul selama aktivitas, seperti kesulitan menangkap bola, terlalu lambat, atau terlalu jauh dari target._x000d_
4. Peserta didik mencoba solusi gerak yang berbeda untuk mengatasi masalah yang dihadapi, dan menunjukkan usaha untuk memperbaiki hasil gerak secara mandiri atau melalui saran teman/guru.</v>
      </c>
      <c r="E13" t="str" xml:space="preserve">
        <v xml:space="preserve">Permainan Bola Futsal_x000d_
_x000d_
</v>
      </c>
      <c r="F13">
        <v>4</v>
      </c>
      <c r="G13">
        <v>1</v>
      </c>
    </row>
    <row r="14" xml:space="preserve">
      <c r="C14" t="str">
        <v>Peserta didik menyusun bersama dan menerapkan peraturan untuk mengembangkan fair play ketika berpartisipasi atau merancang aktivitas jasmani.</v>
      </c>
      <c r="D14" t="str" xml:space="preserve">
        <v xml:space="preserve">1. Peserta didik menyusun peraturan permainan sederhana secara kelompok, dengan mempertimbangkan keadilan, keselamatan, dan kesenangan bersama._x000d_
2. Peserta didik menerapkan peraturan yang telah disepakati saat melakukan aktivitas jasmani, baik dalam kelompok kecil maupun permainan kelas._x000d_
3. Peserta didik menunjukkan sikap sportivitas dan tanggung jawab dalam mengikuti dan menegakkan aturan yang disusun bersama._x000d_
4. Peserta didik melakukan refleksi sederhana tentang bagaimana peraturan dan fair play dapat membuat permainan lebih menyenangkan dan adil untuk semua peserta.</v>
      </c>
      <c r="E14" t="str">
        <v>Aktivitas Badminton</v>
      </c>
      <c r="F14">
        <v>4</v>
      </c>
      <c r="G14">
        <v>2</v>
      </c>
    </row>
    <row r="15" xml:space="preserve">
      <c r="C15" t="str">
        <v>Peserta didik mempertunjukkan berbagai peran dengan cara yang terhormat untuk mendapatkan keberhasilan capaian di dalam aktivitas gerak kelompok atau tim.</v>
      </c>
      <c r="D15" t="str" xml:space="preserve">
        <v xml:space="preserve">1. Peserta didik menjalankan berbagai peran dalam kelompok secara aktif, seperti menjadi pemain, pencatat skor, wasit, atau pengatur giliran dalam aktivitas gerak._x000d_
2. Peserta didik menghargai peran dan kontribusi setiap anggota tim, tanpa meremehkan atau menyalahkan saat tim menghadapi kegagalan._x000d_
3. Peserta didik menunjukkan sikap saling mendukung, menghormati keputusan bersama, dan bekerja sama dengan baik selama aktivitas jasmani kelompok atau tim._x000d_
4. Peserta didik memahami bahwa keberhasilan tim merupakan hasil kerja sama dan penghargaan terhadap setiap peran, serta mampu menyampaikan apresiasi terhadap usaha teman satu tim.</v>
      </c>
    </row>
    <row r="16" xml:space="preserve">
      <c r="A16" t="str">
        <v>Belajar Hidup Aktif</v>
      </c>
      <c r="B16" t="str">
        <v>Peserta didik berpartisipasi dalam berbagai aktivitas jasmani dan mengenali faktor-faktor yang menyebabkan aktivitas jasmani menyenangkan.</v>
      </c>
      <c r="C16" t="str">
        <v>Peserta didik berpartisipasi dalam berbagai aktivitas jasmani.</v>
      </c>
      <c r="D16" t="str" xml:space="preserve">
        <v xml:space="preserve">1. Peserta didik mengikuti berbagai aktivitas jasmani secara aktif dan konsisten, baik secara individu, berpasangan, maupun dalam kelompok._x000d_
2. Peserta didik menunjukkan keterlibatan fisik dan mental selama kegiatan jasmani, dengan mengikuti arahan dan menyelesaikan tugas gerak yang diberikan._x000d_
3. Peserta didik berani mencoba aktivitas jasmani yang baru atau tantangan gerak yang belum pernah dilakukan sebelumnya._x000d_
4. Peserta didik menunjukkan semangat, kerja sama, dan sikap positif selama berpartisipasi dalam aktivitas jasmani di sekolah.</v>
      </c>
      <c r="E16" t="str">
        <v>Senam Irama</v>
      </c>
      <c r="F16">
        <v>4</v>
      </c>
      <c r="G16">
        <v>2</v>
      </c>
    </row>
    <row r="17" xml:space="preserve">
      <c r="C17" t="str">
        <v>Peserta didik mengenali faktor-faktor yang menyebabkan aktivitas jasmani menyenangkan.</v>
      </c>
      <c r="D17" t="str" xml:space="preserve">
        <v xml:space="preserve">1. Peserta didik mengamati dan menceritakan pengalaman menyenangkan saat mengikuti aktivitas jasmani, baik secara lisan maupun tertulis._x000d_
2. Peserta didik menyebutkan faktor-faktor yang membuat aktivitas jasmani terasa menyenangkan, seperti bisa bermain bersama teman, mencoba hal baru, mendapat semangat dari guru, atau menggunakan alat yang menarik._x000d_
3. Peserta didik membandingkan aktivitas jasmani yang ia sukai dan kurang sukai, serta menjelaskan alasannya secara sederhana._x000d_
4. Peserta didik menunjukkan antusiasme dan minat untuk terus berpartisipasi dalam aktivitas jasmani, sebagai bagian dari pengalaman yang menyenangkan dan positif.</v>
      </c>
    </row>
    <row r="18" xml:space="preserve">
      <c r="A18" t="str">
        <v>Memilih Hidup yang Menyehatkan</v>
      </c>
      <c r="B18" t="str">
        <v>Peserta didik mengenali risiko kesehatan akibat gaya hidup dan berbagai aktivitas jasmani untuk pencegahannya, mengeksplorasi pola makan sehat dan bergizi seimbang sesuai rekomendasi kesehatan untuk menunjang aktivitas sehari-hari, serta mempraktikkan penanganan cedera ringan sesuai pemahaman tentang prinsip pertolongan pertama.</v>
      </c>
      <c r="C18" t="str">
        <v>Peserta didik mengenali risiko kesehatan akibat gaya hidup dan berbagai aktivitas jasmani untuk pencegahannya.</v>
      </c>
      <c r="D18" t="str" xml:space="preserve">
        <v xml:space="preserve">1. Peserta didik mengidentifikasi kebiasaan tidak sehat yang dapat menyebabkan gangguan kesehatan, seperti terlalu banyak duduk, jajan sembarangan, atau kurang tidur._x000d_
2. Peserta didik menyebutkan risiko yang dapat muncul dari aktivitas jasmani yang tidak dilakukan dengan benar, seperti cedera karena tidak pemanasan atau menggunakan alat dengan cara yang salah._x000d_
3. Peserta didik menyampaikan cara-cara mencegah risiko tersebut, seperti pemanasan sebelum olahraga, istirahat yang cukup, dan memilih makanan bergizi._x000d_
4. Peserta didik menunjukkan sikap hati-hati dan bertanggung jawab dalam melakukan aktivitas jasmani untuk menjaga keselamatan dan kesehatan diri sendiri dan orang lain.</v>
      </c>
      <c r="E18" t="str">
        <v>Makanan Sehat</v>
      </c>
      <c r="F18">
        <v>3</v>
      </c>
      <c r="G18">
        <v>2</v>
      </c>
    </row>
    <row r="19" xml:space="preserve">
      <c r="C19" t="str">
        <v>Peserta didik mengeksplorasi pola makan sehat dan bergizi seimbang sesuai rekomendasi kesehatan untuk menunjang aktivitas sehari-hari.</v>
      </c>
      <c r="D19" t="str" xml:space="preserve">
        <v xml:space="preserve">1. Peserta didik mengidentifikasi jenis makanan yang termasuk pola makan sehat dan bergizi seimbang, seperti makanan pokok, lauk-pauk, sayuran, buah, dan air putih._x000d_
2. Peserta didik menyusun contoh menu harian sederhana berdasarkan prinsip gizi seimbang untuk menunjang aktivitas belajar dan bermain._x000d_
3. Peserta didik membandingkan pola makan sehat dan tidak sehat, serta memahami akibat dari kebiasaan makan yang tidak seimbang._x000d_
4. Peserta didik menunjukkan kesadaran untuk memilih makanan yang bergizi, serta berusaha menerapkannya dalam kehidupan sehari-hari di rumah atau sekolah.</v>
      </c>
    </row>
    <row r="20" xml:space="preserve">
      <c r="C20" t="str">
        <v>Peserta didik mempraktikkan penanganan cedera ringan sesuai pemahaman tentang prinsip pertolongan pertama.</v>
      </c>
      <c r="D20" t="str" xml:space="preserve">
        <v xml:space="preserve">1. Peserta didik mengenali jenis-jenis cedera ringan yang umum terjadi saat aktivitas jasmani, seperti lecet, memar, terkilir ringan, atau mimisan._x000d_
2. Peserta didik menyebutkan langkah awal pertolongan pertama secara sederhana, seperti membersihkan luka, menekan hidung saat mimisan, atau mengistirahatkan bagian tubuh yang nyeri._x000d_
3. Peserta didik mempraktikkan penanganan cedera ringan melalui simulasi yang dipandu guru, dengan alat bantu sederhana seperti kain kasa, plester, atau air bersih._x000d_
4. Peserta didik menunjukkan sikap tenang, peduli, dan meminta bantuan orang dewasa saat menemukan teman atau diri sendiri mengalami cedera ringan.</v>
      </c>
      <c r="E20" t="str">
        <v>Penanganan Cidera</v>
      </c>
      <c r="F20">
        <v>4</v>
      </c>
      <c r="G20">
        <v>2</v>
      </c>
    </row>
    <row r="21" xml:space="preserve">
      <c r="A21" t="str">
        <v>Berenang</v>
      </c>
      <c r="B21" t="str" xml:space="preserve">
        <v xml:space="preserve">Peserta didik menunjukkan keberanian, kedisiplinan, dan tanggung jawab saat berada di lingkungan air dengan menjaga keselamatan diri dan orang lain, serta mempraktikkan teknik dasar berenang gaya bebas dan gaya punggung secara bertahap, meliputi posisi tubuh, gerakan kaki dan lengan, serta koordinasi pernapasan untuk menempuh jarak pendek di kolam dangkal dengan atau tanpa alat bantu._x000d_
</v>
      </c>
      <c r="C21" t="str">
        <v>Peserta didik mempraktikkan teknik dasar gaya bebas secara bertahap yang meliputi posisi tubuh telungkup, gerakan kaki dan tangan, serta koordinasi pernapasan untuk menempuh jarak pendek dengan menjaga keselamatan diri.</v>
      </c>
      <c r="D21" t="str" xml:space="preserve">
        <v xml:space="preserve">1. Peserta didik menjaga posisi tubuh telungkup dengan rileks di atas permukaan air._x000d_
2. Peserta didik mempraktikkan gerakan kaki gaya bebas, yaitu menendang dari pinggul secara berirama ke atas dan ke bawah._x000d_
3. Peserta didik mempraktikkan gerakan tangan gaya bebas, yaitu menarik dan mendorong air ke belakang secara bergantian._x000d_
4. Peserta didik mengoordinasikan gerakan kaki, tangan, dan pernapasan dalam jarak pendek, serta menunjukkan keberanian dan disiplin di air.</v>
      </c>
      <c r="E21" t="str">
        <v>Berenang Gaya Bebas</v>
      </c>
      <c r="F21">
        <v>3</v>
      </c>
      <c r="G21" t="str">
        <v>1 dan 2</v>
      </c>
    </row>
    <row r="22" xml:space="preserve">
      <c r="C22" t="str">
        <v>Peserta didik mempraktikkan teknik dasar gaya punggung secara bertahap yang meliputi posisi tubuh terlentang, gerakan kaki dan tangan, serta pernapasan untuk menempuh jarak pendek dengan menjaga keselamatan diri.</v>
      </c>
      <c r="D22" t="str" xml:space="preserve">
        <v xml:space="preserve">1. Peserta didik menjaga posisi tubuh terlentang dengan rileks, kepala di atas air dan tubuh sejajar permukaan._x000d_
2. Peserta didik mempraktikkan gerakan kaki gaya punggung, yaitu menendang ke atas secara bergantian dari pinggul._x000d_
3. Peserta didik mempraktikkan gerakan tangan gaya punggung, yaitu memutar lengan secara bergantian dari atas ke samping tubuh._x000d_
4. Peserta didik mengoordinasikan gerakan kaki, tangan, dan pernapasan dalam jarak pendek, serta menunjukkan ketekunan dan keselamatan selama latihan</v>
      </c>
      <c r="E22" t="str">
        <v>Berernang Gaya Punggung</v>
      </c>
      <c r="F22">
        <v>4</v>
      </c>
      <c r="G22" t="str">
        <v>1 dan 2</v>
      </c>
    </row>
    <row r="24">
      <c r="B24" t="str">
        <v>Approved by:</v>
      </c>
    </row>
    <row r="25">
      <c r="B25" t="str">
        <v>Head of School,</v>
      </c>
      <c r="C25" t="str">
        <v>Assistant Head of School (Academic),</v>
      </c>
    </row>
    <row r="31">
      <c r="B31" t="str">
        <v>Iyus Nurbaeti, M.Pd</v>
      </c>
      <c r="C31" t="str">
        <v>Dewi Widyastuti, S.ST</v>
      </c>
    </row>
  </sheetData>
  <mergeCells count="27">
    <mergeCell ref="A21:A22"/>
    <mergeCell ref="B21:B22"/>
    <mergeCell ref="B24:C24"/>
    <mergeCell ref="B26:B30"/>
    <mergeCell ref="A6:A12"/>
    <mergeCell ref="A13:A15"/>
    <mergeCell ref="B13:B15"/>
    <mergeCell ref="A16:A17"/>
    <mergeCell ref="B16:B17"/>
    <mergeCell ref="A18:A20"/>
    <mergeCell ref="B18:B20"/>
    <mergeCell ref="F18:F19"/>
    <mergeCell ref="G18:G19"/>
    <mergeCell ref="E14:E15"/>
    <mergeCell ref="F14:F15"/>
    <mergeCell ref="G14:G15"/>
    <mergeCell ref="E16:E17"/>
    <mergeCell ref="F16:F17"/>
    <mergeCell ref="G16:G17"/>
    <mergeCell ref="E18:E19"/>
    <mergeCell ref="A1:G1"/>
    <mergeCell ref="A2:G2"/>
    <mergeCell ref="A3:G3"/>
    <mergeCell ref="A4:G4"/>
    <mergeCell ref="B6:B12"/>
    <mergeCell ref="C10:C11"/>
    <mergeCell ref="D10:D11"/>
  </mergeCells>
  <pageMargins left="0.7" right="0.7" top="0.75" bottom="0.75" header="0" footer="0"/>
  <ignoredErrors>
    <ignoredError numberStoredAsText="1" sqref="A1:Y1010"/>
  </ignoredErrors>
</worksheet>
</file>

<file path=xl/worksheets/sheet4.xml><?xml version="1.0" encoding="utf-8"?>
<worksheet xmlns="http://schemas.openxmlformats.org/spreadsheetml/2006/main" xmlns:r="http://schemas.openxmlformats.org/officeDocument/2006/relationships">
  <dimension ref="A1:Y1007"/>
  <sheetViews>
    <sheetView workbookViewId="0" rightToLeft="0"/>
  </sheetViews>
  <sheetData>
    <row r="1">
      <c r="A1" t="str">
        <v>ALUR TUJUAN PEMBELAJARAN</v>
      </c>
    </row>
    <row r="2">
      <c r="A2" t="str">
        <f>'CP Sport'!A2</f>
        <v>SPORT</v>
      </c>
    </row>
    <row r="3">
      <c r="A3" t="str">
        <v>FASE C</v>
      </c>
    </row>
    <row r="4">
      <c r="A4" t="str">
        <v>TAHUN AJARAN 2025/2026</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Terampil Bergerak</v>
      </c>
      <c r="B6" t="str">
        <v>Peserta didik menyesuaikan dan memodifikasi keterampilan gerak melintasi berbagai situasi gerak. Peserta didik mentransfer strategi gerak yang sudah dikuasai ke dalam berbagai situasi gerak yang berbeda. Peserta didik menginvestigasi berbagai konsep gerak yang dapat diterapkan untuk meningkatkan capaian keterampilan gerak.</v>
      </c>
      <c r="C6" t="str">
        <v>Peserta didik menyesuaikan dan memodifikasi keterampilan gerak melintasi berbagai situasi gerak.</v>
      </c>
      <c r="D6" t="str" xml:space="preserve">
        <v xml:space="preserve">1. Peserta didik menyesuaikan keterampilan gerak (lokomotor, non-lokomotor, manipulatif) sesuai dinamika situasi permainan, seperti ruang sempit, kecepatan lawan, atau arah datangnya bola._x000d_
2. Peserta didik memodifikasi cara melakukan gerak untuk mencapai hasil yang lebih efektif dan efisien, seperti mengubah posisi tubuh, teknik tangan, atau ritme langkah._x000d_
3. Peserta didik menggabungkan keterampilan gerak yang telah dimodifikasi dalam permainan atau tantangan jasmani yang kompleks dan berubah-ubah._x000d_
4. Peserta didik mengevaluasi dan merefleksikan keberhasilan modifikasi geraknya, serta berani mencoba alternatif gerakan baru untuk perbaikan performa.</v>
      </c>
      <c r="E6" t="str" xml:space="preserve">
        <v xml:space="preserve">Permainan Bola Basket_x000d_
_x000d_
_x000d_
_x000d_
_x000d_
_x000d_
_x000d_
_x000d_
_x000d_
_x000d_
_x000d_
_x000d_
_x000d_
_x000d_
_x000d_
_x000d_
_x000d_
_x000d_
_x000d_
_x000d_
Handball</v>
      </c>
      <c r="F6">
        <v>6</v>
      </c>
      <c r="G6">
        <v>1</v>
      </c>
    </row>
    <row r="7" xml:space="preserve">
      <c r="C7" t="str">
        <v>Peserta didik mentransfer strategi gerak yang sudah dikuasai ke dalam berbagai situasi gerak yang berbeda.</v>
      </c>
      <c r="D7" t="str" xml:space="preserve">
        <v xml:space="preserve">1. Peserta didik mengidentifikasi kesamaan strategi gerak dalam dua atau lebih jenis aktivitas jasmani, seperti teknik menghindar dalam permainan bola dan permainan kejar-kejaran._x000d_
2. Peserta didik menerapkan kembali strategi gerak yang telah dikuasai ke situasi baru, misalnya teknik berpindah posisi cepat atau menyerang dalam permainan berbeda._x000d_
3. Peserta didik menyesuaikan strategi gerak dengan karakteristik permainan baru, termasuk aturan, jumlah pemain, alat bantu, atau ruang gerak._x000d_
4. Peserta didik mengevaluasi efektivitas strategi gerak yang digunakan dan menunjukkan inisiatif untuk mengembangkan strategi baru jika diperlukan.</v>
      </c>
      <c r="F7">
        <v>6</v>
      </c>
      <c r="G7">
        <v>1</v>
      </c>
    </row>
    <row r="8" xml:space="preserve">
      <c r="C8" t="str">
        <v>Peserta didik menginvestigasi berbagai konsep gerak yang dapat diterapkan untuk meningkatkan capaian keterampilan gerak.</v>
      </c>
      <c r="D8" t="str" xml:space="preserve">
        <v xml:space="preserve">1. Peserta didik mengamati dan mendeskripsikan berbagai konsep gerak, seperti keseimbangan, irama, koordinasi, kecepatan, dan arah, yang digunakan dalam aktivitas jasmani._x000d_
2. Peserta didik menghubungkan konsep gerak tertentu dengan hasil keterampilan gerak, misalnya bagaimana keseimbangan memengaruhi akurasi lemparan, atau kecepatan memengaruhi keberhasilan dalam mengejar bola._x000d_
3. Peserta didik mempraktikkan latihan gerak berdasarkan konsep yang ditargetkan untuk memperbaiki keterampilan spesifik dalam permainan atau aktivitas jasmani._x000d_
4. Peserta didik mengevaluasi pengaruh konsep gerak terhadap peningkatan performa, serta mampu menyampaikan temuan atau refleksi secara lisan maupun tertulis</v>
      </c>
      <c r="F8">
        <v>6</v>
      </c>
      <c r="G8">
        <v>2</v>
      </c>
    </row>
    <row r="9" xml:space="preserve">
      <c r="A9" t="str">
        <v>Belajar Melalui Gerak</v>
      </c>
      <c r="B9" t="str">
        <v>Peserta didik memprediksi dan menguji efektivitas penerapan strategi gerak dalam berbagai situasi gerak. Peserta didik merancang dan menguji peraturan alternatif dan modifikasi permainan untuk mendukung fair play dan partisipasi inklusif. Peserta didik berpartisipasi secara positif dalam kelompok atau tim dengan memberi kontribusi pada aktivitas kelompok, mendorong orang lain dan menegosiasikan peran dan tanggung jawab.</v>
      </c>
      <c r="C9" t="str">
        <v>Peserta didik memprediksi dan menguji efektivitas penerapan strategi gerak dalam berbagai situasi gerak.</v>
      </c>
      <c r="D9" t="str" xml:space="preserve">
        <v xml:space="preserve">1. Peserta didik memprediksi hasil dari penggunaan strategi gerak tertentu, seperti menendang dari jarak dekat atau mengumpan ke arah kosong, berdasarkan pemahaman terhadap situasi permainan._x000d_
2. Peserta didik mencoba menerapkan strategi tersebut dalam berbagai situasi, lalu membandingkan hasilnya sesuai dengan prediksi yang telah dibuat._x000d_
3. Peserta didik menganalisis faktor yang memengaruhi keberhasilan atau kegagalan strategi, seperti posisi tubuh, kecepatan lawan, atau koordinasi tim._x000d_
4. Peserta didik mengevaluasi strategi gerak yang digunakan, serta menunjukkan kemampuan untuk mengubah atau menyempurnakan strategi agar lebih efektif di situasi berikutnya.</v>
      </c>
      <c r="E9" t="str">
        <v>Permainan Rounders</v>
      </c>
      <c r="F9">
        <v>5</v>
      </c>
      <c r="G9">
        <v>1</v>
      </c>
    </row>
    <row r="10" xml:space="preserve">
      <c r="C10" t="str">
        <v xml:space="preserve">Peserta didik merancang dan menguji peraturan alternatif dan modifikasi permainan untuk mendukung fair play dan partisipasi inklusif. </v>
      </c>
      <c r="D10" t="str" xml:space="preserve">
        <v xml:space="preserve">1. Peserta didik merancang aturan permainan alternatif secara kelompok, dengan mempertimbangkan keadilan, keselamatan, dan peluang partisipasi untuk semua anggota._x000d_
2. Peserta didik memodifikasi bentuk permainan, seperti mengganti alat, mengubah ukuran lapangan, atau mengatur ulang peran agar lebih inklusif dan menyenangkan._x000d_
3. Peserta didik menguji permainan yang telah dimodifikasi, lalu mengamati apakah aturan baru berhasil menciptakan suasana fair play dan keterlibatan semua peserta._x000d_
4. Peserta didik merefleksikan hasil uji coba permainan, menyampaikan kelebihan dan kekurangan aturan yang dibuat, serta menyarankan perbaikan untuk versi berikutnya.</v>
      </c>
      <c r="F10">
        <v>5</v>
      </c>
      <c r="G10">
        <v>1</v>
      </c>
    </row>
    <row r="11" xml:space="preserve">
      <c r="C11" t="str">
        <v>Peserta didik berpartisipasi secara positif dalam kelompok atau tim dengan memberi kontribusi pada aktivitas kelompok, mendorong orang lain dan menegosiasikan peran dan tanggung jawab.</v>
      </c>
      <c r="D11" t="str" xml:space="preserve">
        <v xml:space="preserve">1. Peserta didik mengambil peran aktif dalam kelompok atau tim, baik sebagai pemain, pengatur strategi, pencatat skor, maupun pendukung selama aktivitas jasmani._x000d_
2. Peserta didik memberikan semangat dan dukungan kepada anggota tim lainnya, serta menunjukkan kepedulian terhadap keberhasilan tim secara keseluruhan._x000d_
3. Peserta didik melakukan negosiasi sederhana dalam menentukan peran dan tanggung jawab, dengan mempertimbangkan kemampuan dan keadilan antar anggota._x000d_
4. Peserta didik menunjukkan sikap terbuka dan kolaboratif, serta mampu menyesuaikan diri dengan dinamika kelompok demi tercapainya tujuan bersama.</v>
      </c>
      <c r="E11" t="str" xml:space="preserve">
        <v xml:space="preserve">1.Permainan Badminton_x000d_
2.Gerak Berirama</v>
      </c>
      <c r="F11">
        <v>5</v>
      </c>
      <c r="G11" t="str">
        <v>1 dan 2</v>
      </c>
    </row>
    <row r="12" xml:space="preserve">
      <c r="A12" t="str">
        <v>Belajar Hidup Aktif</v>
      </c>
      <c r="B12" t="str">
        <v>Peserta didik berpartisipasi dalam aktivitas jasmani untuk menggambarkan pengaruh aktivitas jasmani yang teratur terhadap kesehatan. Peserta didik berpartisipasi dalam aktivitas jasmani di luar ruang dan/atau lingkungan alam dan menggambarkan faktor-faktor yang mempengaruhi partisipasi, baik secara pribadi maupun kelompok. Peserta didik mengeksplorasi rekomendasi aktivitas jasmani serta pencegahan perilaku sedenter dan membahas strategi pencapaiannya.</v>
      </c>
      <c r="C12" t="str">
        <v>Peserta didik berpartisipasi dalam aktivitas jasmani untuk menggambarkan pengaruh aktivitas jasmani yang teratur terhadap kesehatan.</v>
      </c>
      <c r="D12" t="str" xml:space="preserve">
        <v xml:space="preserve">1. Peserta didik mengikuti berbagai aktivitas jasmani secara teratur, baik dalam bentuk permainan, latihan kebugaran, maupun kegiatan rutin sekolah._x000d_
2. Peserta didik mengamati perubahan pada tubuh setelah beraktivitas jasmani, seperti peningkatan detak jantung, keluarnya keringat, dan perasaan lebih segar atau semangat._x000d_
3. Peserta didik menyampaikan secara lisan atau tertulis pengaruh aktivitas jasmani terhadap kesehatan, seperti menjaga berat badan, memperkuat otot dan tulang, serta meningkatkan daya tahan tubuh._x000d_
4. Peserta didik menunjukkan kesadaran akan pentingnya aktivitas jasmani secara rutin, serta berusaha menjadikan kebiasaan aktif sebagai bagian dari gaya hidup sehat.</v>
      </c>
      <c r="E12" t="str">
        <v>Kebugaran</v>
      </c>
      <c r="F12">
        <v>6</v>
      </c>
      <c r="G12">
        <v>1</v>
      </c>
    </row>
    <row r="13" xml:space="preserve">
      <c r="C13" t="str">
        <v>Peserta didik berpartisipasi dalam aktivitas jasmani di luar ruang dan/atau lingkungan alam dan menggambarkan faktor-faktor yang mempengaruhi partisipasi, baik secara pribadi maupun kelompok</v>
      </c>
      <c r="D13" t="str" xml:space="preserve">
        <v xml:space="preserve">1. Peserta didik mengikuti aktivitas jasmani di luar ruang atau lingkungan alam, seperti lari lintas alam, permainan lapangan terbuka, atau senam pagi di taman._x000d_
2. Peserta didik mengamati faktor-faktor lingkungan yang mempengaruhi partisipasi, seperti cuaca, medan, suhu, dan kebersihan area._x000d_
3. Peserta didik mengidentifikasi faktor pribadi dan kelompok yang mempengaruhi keterlibatan, seperti rasa percaya diri, kerja sama tim, dan motivasi diri._x000d_
4. Peserta didik merefleksikan pengalaman beraktivitas jasmani di luar ruang, serta menyampaikan manfaat dan tantangan yang dirasakan dalam konteks kesehatan, keberanian, dan sosial-emosional.</v>
      </c>
      <c r="F13">
        <v>6</v>
      </c>
      <c r="G13">
        <v>1</v>
      </c>
    </row>
    <row r="14" xml:space="preserve">
      <c r="C14" t="str">
        <v>Peserta didik mengeksplorasi rekomendasi aktivitas jasmani serta pencegahan perilaku sedenter dan membahas strategi pencapaiannya.</v>
      </c>
      <c r="D14" t="str" xml:space="preserve">
        <v xml:space="preserve">1. Peserta didik mengenali rekomendasi aktivitas jasmani yang disarankan untuk anak usia sekolah, seperti bergerak aktif minimal 60 menit per hari._x000d_
2. Peserta didik mengidentifikasi contoh perilaku sedenter, seperti bermain gadget terlalu lama, duduk belajar tanpa jeda gerak, atau menonton TV berjam-jam._x000d_
3. Peserta didik mengeksplorasi dampak negatif perilaku sedenter terhadap kesehatan tubuh dan emosinya, serta pentingnya bergerak aktif secara teratur._x000d_
4. Peserta didik membahas strategi untuk meningkatkan aktivitas jasmani harian, seperti membuat jadwal gerak, istirahat aktif saat belajar, atau membuat permainan gerak ringan di rumah/sekolah.</v>
      </c>
      <c r="F14">
        <v>6</v>
      </c>
      <c r="G14">
        <v>1</v>
      </c>
    </row>
    <row r="15" xml:space="preserve">
      <c r="A15" t="str">
        <v>Memilih Hidup yang Menyehatkan</v>
      </c>
      <c r="B15" t="str">
        <v>Peserta didik mengidentifikasi risiko kesehatan akibat gaya hidup dan pencegahan melalui aktivitas jasmani berdasarkan rekomendasi otoritas kesehatan, memilih makanan sehat untuk menunjang aktivitas jasmani berdasarkan informasi kandungan gizi pada makanan, dan mempraktikkan penanganan cedera sedang sesuai pemahaman tentang prinsip pertolongan pertama.</v>
      </c>
      <c r="C15" t="str">
        <v>Peserta didik mengidentifikasi risiko kesehatan akibat gaya hidup dan pencegahan melalui aktivitas jasmani berdasarkan rekomendasi otoritas kesehatan.</v>
      </c>
      <c r="D15" t="str" xml:space="preserve">
        <v xml:space="preserve">1. Peserta didik mengidentifikasi kebiasaan gaya hidup yang berisiko terhadap kesehatan, seperti pola makan tidak sehat, kurang bergerak, tidur tidak teratur, dan terlalu banyak duduk._x000d_
2. Peserta didik mengenali berbagai penyakit atau gangguan kesehatan yang mungkin timbul akibat gaya hidup tidak aktif, seperti obesitas, kurang konsentrasi, atau nyeri otot._x000d_
3. Peserta didik menyebutkan rekomendasi aktivitas jasmani yang dianjurkan oleh otoritas kesehatan (misalnya: WHO, Kemenkes RI) untuk menjaga kebugaran dan mencegah gangguan kesehatan._x000d_
4. Peserta didik mengusulkan strategi pencegahan risiko kesehatan, seperti membuat rutinitas olahraga, membatasi waktu layar, dan melakukan peregangan rutin saat belajar.</v>
      </c>
      <c r="E15" t="str">
        <v>Pola Hidup Sehat</v>
      </c>
      <c r="F15">
        <v>5</v>
      </c>
      <c r="G15">
        <v>2</v>
      </c>
    </row>
    <row r="16" xml:space="preserve">
      <c r="C16" t="str">
        <v>Peserta didik memilih makanan sehat untuk menunjang aktivitas jasmani berdasarkan informasi kandungan gizi pada makanan.</v>
      </c>
      <c r="D16" t="str" xml:space="preserve">
        <v xml:space="preserve">1. Peserta didik membaca informasi kandungan gizi yang tertera pada label makanan atau kemasan sederhana (misalnya: kalori, lemak, protein, gula, vitamin)._x000d_
2. Peserta didik membandingkan nilai gizi beberapa jenis makanan, dan menentukan mana yang lebih sesuai untuk mendukung aktivitas jasmani._x000d_
3. Peserta didik memilih makanan sehat yang mendukung kebugaran tubuh, seperti makanan tinggi energi sebelum olahraga dan makanan pemulih setelah aktivitas._x000d_
4. Peserta didik menjelaskan alasan pemilihan makanan sehatnya, serta kaitannya dengan kebutuhan tubuh saat beraktivitas jasmani.</v>
      </c>
      <c r="F16">
        <v>5</v>
      </c>
      <c r="G16">
        <v>2</v>
      </c>
    </row>
    <row r="17" xml:space="preserve">
      <c r="C17" t="str">
        <v>Peserta didik  mempraktikkan penanganan cedera sedang sesuai pemahaman tentang prinsip pertolongan pertama.</v>
      </c>
      <c r="D17" t="str" xml:space="preserve">
        <v xml:space="preserve">1. Peserta didik mengenali jenis cedera sedang seperti terkilir, keseleo, luka berdarah ringan yang lebih luas, atau bengkak akibat benturan saat beraktivitas jasmani._x000d_
2 Peserta didik menyebutkan langkah-langkah pertolongan pertama untuk cedera sedang sesuai prinsip P3K dasar, seperti R.I.C.E. (Rest, Ice, Compression, Elevation)._x000d_
3. Peserta didik mempraktikkan simulasi penanganan cedera sedang, dengan menggunakan alat sederhana seperti perban elastis, kain bersih, kompres dingin, atau pengganjal._x000d_
4. Peserta didik menunjukkan sikap tenang, tanggap, dan bertanggung jawab saat melakukan pertolongan pertama, serta tahu kapan harus meminta bantuan orang dewasa atau tenaga medis.</v>
      </c>
      <c r="E17" t="str">
        <v>Penanganan Cidera</v>
      </c>
      <c r="F17">
        <v>6</v>
      </c>
      <c r="G17">
        <v>2</v>
      </c>
    </row>
    <row r="18" xml:space="preserve">
      <c r="A18" t="str">
        <v>Berenang</v>
      </c>
      <c r="B18" t="str">
        <v>Peserta didik menunjukkan keterampilan berenang yang efisien dan terkoordinasi dengan baik melalui penguasaan teknik dasar gaya kupu-kupu serta penguatan keterampilan berenang gaya dada, gaya bebas, dan gaya punggung, yang meliputi posisi tubuh, gerakan kaki dan tangan, koordinasi pernapasan, serta teknik start dan pembalikan secara sederhana, dengan tetap mengutamakan keselamatan dan refleksi terhadap peningkatan performa berenang.</v>
      </c>
      <c r="C18" t="str">
        <v>Peserta didik mempraktikkan teknik dasar gaya kupu-kupu secara bertahap yang meliputi posisi tubuh, gerakan kaki dan tangan, serta koordinasi pernapasan untuk menempuh jarak pendek dengan efisien dan aman.</v>
      </c>
      <c r="D18" t="str" xml:space="preserve">
        <v xml:space="preserve">1. Peserta didik menjaga posisi tubuh telungkup dengan stabil sebagai dasar gaya kupu-kupu._x000d_
2. Peserta didik mempraktikkan gerakan kaki lumba-lumba (dolphin kick) secara berirama dari pinggul._x000d_
3. Peserta didik mempraktikkan gerakan lengan gaya kupu-kupu, yaitu mendorong air secara bersamaan dari depan ke belakang._x000d_
4. Peserta didik mengombinasikan gerakan kaki, tangan, dan pernapasan secara terkoordinasi dalam jarak pendek, serta menunjukkan ketekunan dan keselamatan selama latihan.</v>
      </c>
      <c r="E18" t="str">
        <v>Berenang Gaya Kupu-kupu</v>
      </c>
      <c r="F18">
        <v>5</v>
      </c>
      <c r="G18" t="str">
        <v>1 dan 2</v>
      </c>
    </row>
    <row r="19" xml:space="preserve">
      <c r="C19" t="str">
        <v>Peserta didik mempraktikkan gaya dada, gaya bebas, gaya punggung, dan gaya kupu-kupu dengan teknik yang benar, efisien, serta koordinasi gerakan dan pernapasan yang baik untuk menempuh jarak menengah dalam kondisi aman dan percaya diri.</v>
      </c>
      <c r="D19" t="str" xml:space="preserve">
        <v xml:space="preserve">1. Peserta didik mempraktikkan kembali setiap gaya renang (dada, bebas, punggung, kupu-kupu) dengan teknik dasar yang benar._x000d_
2. Peserta didik menunjukkan koordinasi gerakan dan pernapasan dalam masing-masing gaya renang untuk menempuh jarak yang lebih jauh._x000d_
3. Peserta didik menunjukkan konsistensi irama, kekuatan, dan efisiensi gerak dalam pelaksanaan setiap gaya renang._x000d_
4. Peserta didik menjaga keselamatan, percaya diri, dan sportivitas saat berenang dan berlatih bersama kelompok.</v>
      </c>
      <c r="E19" t="str">
        <v>Aktvitas Berenang</v>
      </c>
      <c r="F19">
        <v>6</v>
      </c>
      <c r="G19" t="str">
        <v>1 dan 2</v>
      </c>
    </row>
    <row r="21">
      <c r="B21" t="str">
        <v>Approved by:</v>
      </c>
    </row>
    <row r="22">
      <c r="B22" t="str">
        <v>Head of School,</v>
      </c>
      <c r="C22" t="str">
        <v>Assistant Head of School (Academic),</v>
      </c>
    </row>
    <row r="28">
      <c r="B28" t="str">
        <v>Iyus Nurbaeti, M.Pd</v>
      </c>
      <c r="C28" t="str">
        <v>Dewi Widyastuti, S.ST</v>
      </c>
    </row>
  </sheetData>
  <mergeCells count="20">
    <mergeCell ref="B12:B14"/>
    <mergeCell ref="B21:C21"/>
    <mergeCell ref="B23:B27"/>
    <mergeCell ref="A9:A11"/>
    <mergeCell ref="B9:B11"/>
    <mergeCell ref="E9:E10"/>
    <mergeCell ref="A12:A14"/>
    <mergeCell ref="A15:A17"/>
    <mergeCell ref="B15:B17"/>
    <mergeCell ref="A18:A19"/>
    <mergeCell ref="B18:B19"/>
    <mergeCell ref="E12:E14"/>
    <mergeCell ref="E15:E16"/>
    <mergeCell ref="A1:G1"/>
    <mergeCell ref="A2:G2"/>
    <mergeCell ref="A3:G3"/>
    <mergeCell ref="A4:G4"/>
    <mergeCell ref="A6:A8"/>
    <mergeCell ref="B6:B8"/>
    <mergeCell ref="E6:E8"/>
  </mergeCells>
  <pageMargins left="0.7" right="0.7" top="0.75" bottom="0.75" header="0" footer="0"/>
  <ignoredErrors>
    <ignoredError numberStoredAsText="1" sqref="A1:Y100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CP Sport</vt:lpstr>
      <vt:lpstr>ATP SPORT Fase A</vt:lpstr>
      <vt:lpstr>ATP SPORT Fase B</vt:lpstr>
      <vt:lpstr>ATP SPORT Fase 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2025-11-11T12:34:48Z</dcterms:modified>
  <cp:lastModifiedBy>RAIHAN GUNTUR RAMADHAN</cp:lastModifiedBy>
</cp:coreProperties>
</file>