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ushal" sheetId="1" r:id="rId4"/>
    <sheet state="visible" name="Ryan+Kevin" sheetId="2" r:id="rId5"/>
    <sheet state="visible" name="Prompt" sheetId="3" r:id="rId6"/>
  </sheets>
  <definedNames/>
  <calcPr/>
</workbook>
</file>

<file path=xl/sharedStrings.xml><?xml version="1.0" encoding="utf-8"?>
<sst xmlns="http://schemas.openxmlformats.org/spreadsheetml/2006/main" count="99" uniqueCount="81">
  <si>
    <t>Anuj Tyagi</t>
  </si>
  <si>
    <t>Swati Tyagi</t>
  </si>
  <si>
    <t>Abrar Ahmed Syed</t>
  </si>
  <si>
    <t>Jay Mulford</t>
  </si>
  <si>
    <t>Jim Gibbons</t>
  </si>
  <si>
    <t>Patrick Rockhill</t>
  </si>
  <si>
    <t>Deb Furey</t>
  </si>
  <si>
    <t>AI-Gemini</t>
  </si>
  <si>
    <t>Best Pitch (10%):</t>
  </si>
  <si>
    <t>Most Creative Idea (10%)</t>
  </si>
  <si>
    <t>Most Implementable Business Idea (10%):</t>
  </si>
  <si>
    <t>Best Business Plan (20%):</t>
  </si>
  <si>
    <t>Best Prompt (30%):</t>
  </si>
  <si>
    <t>LLM Model Selection (20%):</t>
  </si>
  <si>
    <t>Total:</t>
  </si>
  <si>
    <t>Scale is 1-5</t>
  </si>
  <si>
    <t>Areas for improvement primarily lie in the implementability details and the LLM's complete adherence to the complex prompt. The business plan could benefit from a more thorough risk assessment and contingency planning, which was intended in the prompt but not fully realized in the output. While financial tiers are outlined, deeper validation and detail are needed, as acknowledged in the limitations. Ensuring the LLM fully executes every instruction in a complex, multi-step prompt remains a challenge highlighted by this entry. Overall, a strong submission showcasing innovative thinking in both the business concept and the AI application.</t>
  </si>
  <si>
    <t>Most creative Business Idea (10%):</t>
  </si>
  <si>
    <t>Strengths lie in the thoroughness of the business plan, which covers all essential aspects from market analysis to detailed financial projections and operational rollout, closely aligned with the specified budget constraints. The prompt engineering process documented is impressive, demonstrating a sophisticated, iterative approach to guide the LLM effectively, test multiple models, and refine the output to meet specific requirements. The rationale for LLM selection is clear and evidence-based from their testing.</t>
  </si>
  <si>
    <t>Minor areas for potential strengthening might include further detailing the specific mechanisms for ensuring long-term user engagement beyond initial novelty and explicitly addressing potential limitations or desired features for the finally chosen LLM. However, these are minor points in an otherwise outstanding submission. The project is innovative, well-planned, and demonstrates excellent use of AI tools.</t>
  </si>
  <si>
    <t>You are a Venture Capital investor specializing in early-stage tech company investments. You have been asked to judge a hackathon and assess promising ideas based on a specific rubric. Your task is to evaluate the following documents and provide scores and justifications for each category in the rubric.</t>
  </si>
  <si>
    <t>Here is the rubric you will use for evaluation:</t>
  </si>
  <si>
    <t>&lt;rubric&gt;</t>
  </si>
  <si>
    <t>&lt;category 2&gt;</t>
  </si>
  <si>
    <t>Most Creative Idea (10%):</t>
  </si>
  <si>
    <t>Novelty: How unique and innovative is the startup idea?</t>
  </si>
  <si>
    <t>Market Potential: Does the idea address a real need or opportunity in the market?</t>
  </si>
  <si>
    <t>Wow Factor: How exciting and engaging is the overall concept?</t>
  </si>
  <si>
    <t>&lt;/category 2&gt;</t>
  </si>
  <si>
    <t>&lt;category 3&gt;</t>
  </si>
  <si>
    <t>Feasibility: How realistic and practical is the proposed business model?</t>
  </si>
  <si>
    <t>Operational Plan: Does the business plan outline a clear and logical plan for operations?</t>
  </si>
  <si>
    <t>Resource Allocation: Does the plan demonstrate a realistic understanding of the resources required?</t>
  </si>
  <si>
    <t>Risk Assessment: Does the plan identify and address potential risks?</t>
  </si>
  <si>
    <t>&lt;/category 3&gt;</t>
  </si>
  <si>
    <t>&lt;category 4&gt;</t>
  </si>
  <si>
    <t>Executive Summary: Is the summary clear, concise, and compelling?</t>
  </si>
  <si>
    <t>Market Analysis: Is the market research thorough and accurate?</t>
  </si>
  <si>
    <t>Competitive Analysis: Does the plan identify and analyze key competitors?</t>
  </si>
  <si>
    <t>Financial Projections: Are the financial projections realistic and well-supported?</t>
  </si>
  <si>
    <t>Marketing &amp; Sales Strategy: Is the marketing and sales strategy well-defined?</t>
  </si>
  <si>
    <t>Overall Coherence: Is the business plan well-organized and easy to understand?</t>
  </si>
  <si>
    <t>Prompt Effectiveness: How well did the prompt guide the LLM to produce a high-quality plan?</t>
  </si>
  <si>
    <t>Use of data: Does the business plan use supporting data effectively?</t>
  </si>
  <si>
    <t>&lt;/category 4&gt;</t>
  </si>
  <si>
    <t>&lt;category 5&gt;</t>
  </si>
  <si>
    <t>Clarity and Specificity: How well-defined and unambiguous is the prompt?</t>
  </si>
  <si>
    <t>Efficiency: How effectively does the prompt guide the LLM to generate the desired output with minimal ambiguity or wasted tokens?</t>
  </si>
  <si>
    <t>Structure and Organization: Is the prompt logically structured and easy to understand?</t>
  </si>
  <si>
    <t>Innovation and Technique: Does the prompt demonstrate creative use of prompt engineering techniques (e.g., few-shot learning, role-playing, prompt chaining)?</t>
  </si>
  <si>
    <t>Robustness: How well does the prompt perform across multiple executions or slight variations in input?</t>
  </si>
  <si>
    <t>Instruction following: How well did the LLM follow the instructions of the prompt?</t>
  </si>
  <si>
    <t>&lt;/category 5&gt;</t>
  </si>
  <si>
    <t>&lt;category 6&gt;</t>
  </si>
  <si>
    <t>F) LLM Model Selection (20%):</t>
  </si>
  <si>
    <t>Rationale for why you picked the LLM model you used to generate the business plan.</t>
  </si>
  <si>
    <t>Which model was second best and why?</t>
  </si>
  <si>
    <t>What are some limitations of the LLM models you used, and what features would you wish for?</t>
  </si>
  <si>
    <t>Present the iterations of your prompts and elaborate on the different techniques you used (Chain of Thought, Tree of Thought, Chain of Feedback, etc.) and why.</t>
  </si>
  <si>
    <t>&lt;/category 6&gt;</t>
  </si>
  <si>
    <t>&lt;/rubric&gt;</t>
  </si>
  <si>
    <t>Now, please review the following documents:</t>
  </si>
  <si>
    <t>After carefully reviewing these documents, please provide a thorough evaluation based on the rubric. For each category, follow these steps:</t>
  </si>
  <si>
    <t>1. Analyze the relevant aspects of the documents.</t>
  </si>
  <si>
    <t>2. Provide a detailed justification for your assessment.</t>
  </si>
  <si>
    <t>3. Assign a score out of 10 for that category.</t>
  </si>
  <si>
    <t>Use the following format for each category:</t>
  </si>
  <si>
    <t>&lt;category_name&gt;</t>
  </si>
  <si>
    <t>Justification: [Your detailed justification]</t>
  </si>
  <si>
    <t>Score: [X/5]</t>
  </si>
  <si>
    <t>&lt;/category_name&gt;</t>
  </si>
  <si>
    <t>Remember to consider all aspects mentioned in the rubric for each category. Be specific and reference relevant parts of the documents in your justifications.</t>
  </si>
  <si>
    <t>For the final two categories (Best Prompt and LLM Model Selection), pay special attention to the prompt structure, techniques used, and the rationale for model selection provided in the LLM_RATIONALE document.</t>
  </si>
  <si>
    <t>After evaluating all categories, provide an overall assessment and final score. Use this format:</t>
  </si>
  <si>
    <t>&lt;overall_assessment&gt;</t>
  </si>
  <si>
    <t>[Your overall assessment of the hackathon entry, highlighting strengths and areas for improvement]</t>
  </si>
  <si>
    <t>&lt;/overall_assessment&gt;</t>
  </si>
  <si>
    <t>&lt;final_score&gt;</t>
  </si>
  <si>
    <t>Total Score: [Sum of all category scores, weighted according to the percentages in the rubric] / 100</t>
  </si>
  <si>
    <t>&lt;/final_score&gt;</t>
  </si>
  <si>
    <t>Your final output should only include the category evaluations, overall assessment, and final score. Do not include any additional commentary or repeat the input documents.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</si>
</sst>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sz val="11.0"/>
      <color rgb="FF000000"/>
      <name val="&quot;Aptos Narrow&quot;"/>
    </font>
    <font>
      <color theme="1"/>
      <name val="Arial"/>
      <scheme val="minor"/>
    </font>
    <font>
      <sz val="11.0"/>
      <color rgb="FF000000"/>
      <name val="Aptos"/>
    </font>
    <font>
      <sz val="11.0"/>
      <color rgb="FF000000"/>
      <name val="Arial"/>
    </font>
    <font>
      <b/>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vertical="bottom"/>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2" numFmtId="0" xfId="0" applyFont="1"/>
    <xf borderId="0" fillId="0" fontId="5"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0"/>
  </cols>
  <sheetData>
    <row r="2">
      <c r="B2" s="1" t="s">
        <v>0</v>
      </c>
      <c r="C2" s="1" t="s">
        <v>1</v>
      </c>
      <c r="D2" s="1" t="s">
        <v>2</v>
      </c>
      <c r="E2" s="1" t="s">
        <v>3</v>
      </c>
      <c r="F2" s="1" t="s">
        <v>4</v>
      </c>
      <c r="G2" s="1" t="s">
        <v>5</v>
      </c>
      <c r="H2" s="1" t="s">
        <v>6</v>
      </c>
      <c r="I2" s="2" t="s">
        <v>7</v>
      </c>
    </row>
    <row r="3">
      <c r="A3" s="3" t="s">
        <v>8</v>
      </c>
      <c r="B3" s="2">
        <v>3.0</v>
      </c>
      <c r="C3" s="2">
        <v>3.0</v>
      </c>
      <c r="D3" s="2">
        <v>4.0</v>
      </c>
      <c r="F3" s="2">
        <v>3.0</v>
      </c>
      <c r="G3" s="2">
        <v>3.0</v>
      </c>
      <c r="H3" s="2">
        <v>3.0</v>
      </c>
    </row>
    <row r="4">
      <c r="A4" s="4" t="s">
        <v>9</v>
      </c>
      <c r="B4" s="2">
        <v>4.0</v>
      </c>
      <c r="C4" s="2">
        <v>3.0</v>
      </c>
      <c r="D4" s="2">
        <v>3.0</v>
      </c>
      <c r="E4" s="2">
        <v>3.0</v>
      </c>
      <c r="F4" s="2">
        <v>3.0</v>
      </c>
      <c r="G4" s="2">
        <v>4.0</v>
      </c>
      <c r="H4" s="2">
        <v>3.0</v>
      </c>
      <c r="I4" s="2">
        <v>4.5</v>
      </c>
    </row>
    <row r="5">
      <c r="A5" s="3" t="s">
        <v>10</v>
      </c>
      <c r="B5" s="2">
        <v>3.0</v>
      </c>
      <c r="C5" s="2">
        <v>3.0</v>
      </c>
      <c r="D5" s="2">
        <v>3.0</v>
      </c>
      <c r="E5" s="2">
        <v>2.5</v>
      </c>
      <c r="F5" s="2">
        <v>3.0</v>
      </c>
      <c r="G5" s="2">
        <v>4.0</v>
      </c>
      <c r="H5" s="2">
        <v>2.5</v>
      </c>
      <c r="I5" s="2">
        <v>3.0</v>
      </c>
    </row>
    <row r="6">
      <c r="A6" s="3" t="s">
        <v>11</v>
      </c>
      <c r="B6" s="2">
        <v>3.0</v>
      </c>
      <c r="C6" s="2">
        <v>3.5</v>
      </c>
      <c r="D6" s="2">
        <v>3.0</v>
      </c>
      <c r="E6" s="2">
        <v>3.0</v>
      </c>
      <c r="F6" s="2">
        <v>2.5</v>
      </c>
      <c r="G6" s="2">
        <v>3.0</v>
      </c>
      <c r="H6" s="2">
        <v>3.0</v>
      </c>
      <c r="I6" s="2">
        <v>3.5</v>
      </c>
    </row>
    <row r="7">
      <c r="A7" s="3" t="s">
        <v>12</v>
      </c>
      <c r="B7" s="2">
        <v>3.5</v>
      </c>
      <c r="C7" s="2">
        <v>3.5</v>
      </c>
      <c r="D7" s="2">
        <v>3.5</v>
      </c>
      <c r="E7" s="2">
        <v>3.0</v>
      </c>
      <c r="F7" s="2">
        <v>4.0</v>
      </c>
      <c r="G7" s="2">
        <v>4.0</v>
      </c>
      <c r="H7" s="2">
        <v>3.5</v>
      </c>
      <c r="I7" s="2">
        <v>4.0</v>
      </c>
    </row>
    <row r="8">
      <c r="A8" s="4" t="s">
        <v>13</v>
      </c>
      <c r="B8" s="2">
        <v>4.0</v>
      </c>
      <c r="C8" s="2">
        <v>3.5</v>
      </c>
      <c r="D8" s="2">
        <v>4.0</v>
      </c>
      <c r="E8" s="2">
        <v>3.5</v>
      </c>
      <c r="F8" s="2">
        <v>4.0</v>
      </c>
      <c r="G8" s="2">
        <v>4.0</v>
      </c>
      <c r="H8" s="2">
        <v>4.0</v>
      </c>
      <c r="I8" s="2">
        <v>4.5</v>
      </c>
    </row>
    <row r="9">
      <c r="A9" s="2" t="s">
        <v>14</v>
      </c>
      <c r="B9" s="5">
        <f t="shared" ref="B9:I9" si="1">B3*0.1+B4*0.1+B5*0.1+B6*0.2+B7*0.3+B8*0.2</f>
        <v>3.45</v>
      </c>
      <c r="C9" s="5">
        <f t="shared" si="1"/>
        <v>3.35</v>
      </c>
      <c r="D9" s="5">
        <f t="shared" si="1"/>
        <v>3.45</v>
      </c>
      <c r="E9" s="5">
        <f t="shared" si="1"/>
        <v>2.75</v>
      </c>
      <c r="F9" s="5">
        <f t="shared" si="1"/>
        <v>3.4</v>
      </c>
      <c r="G9" s="5">
        <f t="shared" si="1"/>
        <v>3.7</v>
      </c>
      <c r="H9" s="5">
        <f t="shared" si="1"/>
        <v>3.3</v>
      </c>
      <c r="I9" s="5">
        <f t="shared" si="1"/>
        <v>3.55</v>
      </c>
    </row>
    <row r="12">
      <c r="A12" s="6" t="s">
        <v>15</v>
      </c>
      <c r="I12" s="2" t="s">
        <v>16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5.38"/>
  </cols>
  <sheetData>
    <row r="2">
      <c r="B2" s="1" t="s">
        <v>0</v>
      </c>
      <c r="C2" s="1" t="s">
        <v>1</v>
      </c>
      <c r="D2" s="1" t="s">
        <v>2</v>
      </c>
      <c r="E2" s="1" t="s">
        <v>3</v>
      </c>
      <c r="F2" s="1" t="s">
        <v>4</v>
      </c>
      <c r="G2" s="1" t="s">
        <v>5</v>
      </c>
      <c r="H2" s="1" t="s">
        <v>6</v>
      </c>
      <c r="I2" s="2" t="s">
        <v>7</v>
      </c>
    </row>
    <row r="3">
      <c r="A3" s="3" t="s">
        <v>8</v>
      </c>
      <c r="B3" s="2">
        <v>4.5</v>
      </c>
      <c r="C3" s="2">
        <v>4.0</v>
      </c>
      <c r="D3" s="2">
        <v>5.0</v>
      </c>
      <c r="F3" s="2">
        <v>4.0</v>
      </c>
      <c r="G3" s="2">
        <v>4.0</v>
      </c>
      <c r="H3" s="2">
        <v>5.0</v>
      </c>
    </row>
    <row r="4">
      <c r="A4" s="4" t="s">
        <v>17</v>
      </c>
      <c r="B4" s="2">
        <v>4.0</v>
      </c>
      <c r="C4" s="2">
        <v>4.0</v>
      </c>
      <c r="D4" s="2">
        <v>5.0</v>
      </c>
      <c r="E4" s="2">
        <v>5.0</v>
      </c>
      <c r="F4" s="2">
        <v>5.0</v>
      </c>
      <c r="G4" s="2">
        <v>5.0</v>
      </c>
      <c r="H4" s="2">
        <v>5.0</v>
      </c>
      <c r="I4" s="2">
        <v>5.0</v>
      </c>
    </row>
    <row r="5">
      <c r="A5" s="4" t="s">
        <v>10</v>
      </c>
      <c r="B5" s="2">
        <v>5.0</v>
      </c>
      <c r="C5" s="2">
        <v>4.0</v>
      </c>
      <c r="D5" s="2">
        <v>4.5</v>
      </c>
      <c r="E5" s="2">
        <v>4.5</v>
      </c>
      <c r="F5" s="2">
        <v>4.0</v>
      </c>
      <c r="G5" s="2">
        <v>3.0</v>
      </c>
      <c r="H5" s="2">
        <v>4.5</v>
      </c>
      <c r="I5" s="2">
        <v>4.0</v>
      </c>
    </row>
    <row r="6">
      <c r="A6" s="3" t="s">
        <v>11</v>
      </c>
      <c r="B6" s="2">
        <v>4.0</v>
      </c>
      <c r="C6" s="2">
        <v>4.0</v>
      </c>
      <c r="D6" s="2">
        <v>4.5</v>
      </c>
      <c r="E6" s="2">
        <v>5.0</v>
      </c>
      <c r="F6" s="2">
        <v>4.0</v>
      </c>
      <c r="G6" s="2">
        <v>5.0</v>
      </c>
      <c r="H6" s="2">
        <v>4.5</v>
      </c>
      <c r="I6" s="2">
        <v>4.5</v>
      </c>
    </row>
    <row r="7">
      <c r="A7" s="3" t="s">
        <v>12</v>
      </c>
      <c r="B7" s="2">
        <v>4.5</v>
      </c>
      <c r="C7" s="2">
        <v>4.0</v>
      </c>
      <c r="D7" s="2">
        <v>4.5</v>
      </c>
      <c r="E7" s="2">
        <v>4.5</v>
      </c>
      <c r="F7" s="2">
        <v>4.0</v>
      </c>
      <c r="G7" s="2">
        <v>4.0</v>
      </c>
      <c r="H7" s="2">
        <v>4.5</v>
      </c>
      <c r="I7" s="2">
        <v>5.0</v>
      </c>
    </row>
    <row r="8">
      <c r="A8" s="4" t="s">
        <v>13</v>
      </c>
      <c r="B8" s="2">
        <v>4.0</v>
      </c>
      <c r="C8" s="2">
        <v>4.5</v>
      </c>
      <c r="D8" s="2">
        <v>4.0</v>
      </c>
      <c r="E8" s="2">
        <v>4.0</v>
      </c>
      <c r="F8" s="2">
        <v>3.0</v>
      </c>
      <c r="G8" s="2">
        <v>3.0</v>
      </c>
      <c r="H8" s="2">
        <v>3.5</v>
      </c>
      <c r="I8" s="2">
        <v>4.5</v>
      </c>
    </row>
    <row r="9">
      <c r="A9" s="2" t="s">
        <v>14</v>
      </c>
      <c r="B9" s="5">
        <f t="shared" ref="B9:I9" si="1">B3*0.1+B4*0.1+B5*0.1+B6*0.2+B7*0.3+B8*0.2</f>
        <v>4.3</v>
      </c>
      <c r="C9" s="5">
        <f t="shared" si="1"/>
        <v>4.1</v>
      </c>
      <c r="D9" s="5">
        <f t="shared" si="1"/>
        <v>4.5</v>
      </c>
      <c r="E9" s="5">
        <f t="shared" si="1"/>
        <v>4.1</v>
      </c>
      <c r="F9" s="5">
        <f t="shared" si="1"/>
        <v>3.9</v>
      </c>
      <c r="G9" s="5">
        <f t="shared" si="1"/>
        <v>4</v>
      </c>
      <c r="H9" s="5">
        <f t="shared" si="1"/>
        <v>4.4</v>
      </c>
      <c r="I9" s="5">
        <f t="shared" si="1"/>
        <v>4.2</v>
      </c>
    </row>
    <row r="12">
      <c r="A12" s="6" t="s">
        <v>15</v>
      </c>
    </row>
    <row r="13">
      <c r="I13" s="2" t="s">
        <v>18</v>
      </c>
    </row>
    <row r="15">
      <c r="I15" s="2" t="s">
        <v>19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A2" s="2" t="s">
        <v>20</v>
      </c>
    </row>
    <row r="5">
      <c r="A5" s="2" t="s">
        <v>21</v>
      </c>
    </row>
    <row r="7">
      <c r="A7" s="2" t="s">
        <v>22</v>
      </c>
    </row>
    <row r="10">
      <c r="A10" s="2" t="s">
        <v>23</v>
      </c>
    </row>
    <row r="12">
      <c r="A12" s="2" t="s">
        <v>24</v>
      </c>
    </row>
    <row r="14">
      <c r="A14" s="2" t="s">
        <v>25</v>
      </c>
    </row>
    <row r="16">
      <c r="A16" s="2" t="s">
        <v>26</v>
      </c>
    </row>
    <row r="18">
      <c r="A18" s="2" t="s">
        <v>27</v>
      </c>
    </row>
    <row r="20">
      <c r="A20" s="2" t="s">
        <v>28</v>
      </c>
    </row>
    <row r="22">
      <c r="A22" s="2" t="s">
        <v>29</v>
      </c>
    </row>
    <row r="24">
      <c r="A24" s="2" t="s">
        <v>10</v>
      </c>
    </row>
    <row r="26">
      <c r="A26" s="2" t="s">
        <v>30</v>
      </c>
    </row>
    <row r="28">
      <c r="A28" s="2" t="s">
        <v>31</v>
      </c>
    </row>
    <row r="30">
      <c r="A30" s="2" t="s">
        <v>32</v>
      </c>
    </row>
    <row r="32">
      <c r="A32" s="2" t="s">
        <v>33</v>
      </c>
    </row>
    <row r="34">
      <c r="A34" s="2" t="s">
        <v>34</v>
      </c>
    </row>
    <row r="36">
      <c r="A36" s="2" t="s">
        <v>35</v>
      </c>
    </row>
    <row r="38">
      <c r="A38" s="2" t="s">
        <v>11</v>
      </c>
    </row>
    <row r="40">
      <c r="A40" s="2" t="s">
        <v>36</v>
      </c>
    </row>
    <row r="42">
      <c r="A42" s="2" t="s">
        <v>37</v>
      </c>
    </row>
    <row r="44">
      <c r="A44" s="2" t="s">
        <v>38</v>
      </c>
    </row>
    <row r="46">
      <c r="A46" s="2" t="s">
        <v>39</v>
      </c>
    </row>
    <row r="48">
      <c r="A48" s="2" t="s">
        <v>40</v>
      </c>
    </row>
    <row r="50">
      <c r="A50" s="2" t="s">
        <v>41</v>
      </c>
    </row>
    <row r="52">
      <c r="A52" s="2" t="s">
        <v>42</v>
      </c>
    </row>
    <row r="54">
      <c r="A54" s="2" t="s">
        <v>43</v>
      </c>
    </row>
    <row r="56">
      <c r="A56" s="2" t="s">
        <v>44</v>
      </c>
    </row>
    <row r="58">
      <c r="A58" s="2" t="s">
        <v>45</v>
      </c>
    </row>
    <row r="60">
      <c r="A60" s="2" t="s">
        <v>12</v>
      </c>
    </row>
    <row r="62">
      <c r="A62" s="2" t="s">
        <v>46</v>
      </c>
    </row>
    <row r="64">
      <c r="A64" s="2" t="s">
        <v>47</v>
      </c>
    </row>
    <row r="66">
      <c r="A66" s="2" t="s">
        <v>48</v>
      </c>
    </row>
    <row r="68">
      <c r="A68" s="2" t="s">
        <v>49</v>
      </c>
    </row>
    <row r="70">
      <c r="A70" s="2" t="s">
        <v>50</v>
      </c>
    </row>
    <row r="72">
      <c r="A72" s="2" t="s">
        <v>51</v>
      </c>
    </row>
    <row r="74">
      <c r="A74" s="2" t="s">
        <v>52</v>
      </c>
    </row>
    <row r="76">
      <c r="A76" s="2" t="s">
        <v>53</v>
      </c>
    </row>
    <row r="78">
      <c r="A78" s="2" t="s">
        <v>54</v>
      </c>
    </row>
    <row r="80">
      <c r="A80" s="2" t="s">
        <v>55</v>
      </c>
    </row>
    <row r="82">
      <c r="A82" s="2" t="s">
        <v>56</v>
      </c>
    </row>
    <row r="84">
      <c r="A84" s="2" t="s">
        <v>57</v>
      </c>
    </row>
    <row r="86">
      <c r="A86" s="2" t="s">
        <v>58</v>
      </c>
    </row>
    <row r="88">
      <c r="A88" s="2" t="s">
        <v>59</v>
      </c>
    </row>
    <row r="90">
      <c r="A90" s="2" t="s">
        <v>60</v>
      </c>
    </row>
    <row r="93">
      <c r="A93" s="2" t="s">
        <v>61</v>
      </c>
    </row>
    <row r="97">
      <c r="A97" s="2" t="s">
        <v>62</v>
      </c>
    </row>
    <row r="100">
      <c r="A100" s="2" t="s">
        <v>63</v>
      </c>
    </row>
    <row r="102">
      <c r="A102" s="2" t="s">
        <v>64</v>
      </c>
    </row>
    <row r="104">
      <c r="A104" s="2" t="s">
        <v>65</v>
      </c>
    </row>
    <row r="107">
      <c r="A107" s="2" t="s">
        <v>66</v>
      </c>
    </row>
    <row r="110">
      <c r="A110" s="2" t="s">
        <v>67</v>
      </c>
    </row>
    <row r="112">
      <c r="A112" s="2" t="s">
        <v>68</v>
      </c>
    </row>
    <row r="114">
      <c r="A114" s="2" t="s">
        <v>69</v>
      </c>
    </row>
    <row r="116">
      <c r="A116" s="2" t="s">
        <v>70</v>
      </c>
    </row>
    <row r="119">
      <c r="A119" s="2" t="s">
        <v>71</v>
      </c>
    </row>
    <row r="122">
      <c r="A122" s="2" t="s">
        <v>72</v>
      </c>
    </row>
    <row r="125">
      <c r="A125" s="2" t="s">
        <v>73</v>
      </c>
    </row>
    <row r="128">
      <c r="A128" s="2" t="s">
        <v>74</v>
      </c>
    </row>
    <row r="130">
      <c r="A130" s="2" t="s">
        <v>75</v>
      </c>
    </row>
    <row r="132">
      <c r="A132" s="2" t="s">
        <v>76</v>
      </c>
    </row>
    <row r="135">
      <c r="A135" s="2" t="s">
        <v>77</v>
      </c>
    </row>
    <row r="137">
      <c r="A137" s="2" t="s">
        <v>78</v>
      </c>
    </row>
    <row r="139">
      <c r="A139" s="2" t="s">
        <v>79</v>
      </c>
    </row>
    <row r="142">
      <c r="A142" s="2" t="s">
        <v>80</v>
      </c>
    </row>
  </sheetData>
  <drawing r:id="rId1"/>
</worksheet>
</file>