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slicers/slicer6.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slicers/slicer7.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slicers/slicer8.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slicers/slicer9.xml" ContentType="application/vnd.ms-excel.slicer+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slicers/slicer10.xml" ContentType="application/vnd.ms-excel.slicer+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14.xml" ContentType="application/vnd.openxmlformats-officedocument.spreadsheetml.pivotTable+xml"/>
  <Override PartName="/xl/drawings/drawing12.xml" ContentType="application/vnd.openxmlformats-officedocument.drawing+xml"/>
  <Override PartName="/xl/slicers/slicer11.xml" ContentType="application/vnd.ms-excel.slicer+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5.xml" ContentType="application/vnd.openxmlformats-officedocument.spreadsheetml.pivotTable+xml"/>
  <Override PartName="/xl/drawings/drawing13.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ATHARVA  ASSIGNMENT It Veadant\"/>
    </mc:Choice>
  </mc:AlternateContent>
  <xr:revisionPtr revIDLastSave="0" documentId="13_ncr:1_{88EEB098-7BF2-404A-B595-7F51E9BC97FF}" xr6:coauthVersionLast="47" xr6:coauthVersionMax="47" xr10:uidLastSave="{00000000-0000-0000-0000-000000000000}"/>
  <bookViews>
    <workbookView xWindow="-110" yWindow="-110" windowWidth="19420" windowHeight="10300" activeTab="2" xr2:uid="{00000000-000D-0000-FFFF-FFFF00000000}"/>
  </bookViews>
  <sheets>
    <sheet name="Monthly _Income" sheetId="2" r:id="rId1"/>
    <sheet name="Monthly-income" sheetId="22" state="hidden" r:id="rId2"/>
    <sheet name="Product " sheetId="18" r:id="rId3"/>
    <sheet name="Cost " sheetId="11" r:id="rId4"/>
    <sheet name="D1)" sheetId="13" r:id="rId5"/>
    <sheet name="D2)" sheetId="14" r:id="rId6"/>
    <sheet name="D3)" sheetId="15" r:id="rId7"/>
    <sheet name="All dashboard" sheetId="16" r:id="rId8"/>
    <sheet name="Sheet5" sheetId="23" state="hidden" r:id="rId9"/>
    <sheet name="Sheet7" sheetId="25" state="hidden" r:id="rId10"/>
    <sheet name="Sheet9" sheetId="27" state="hidden" r:id="rId11"/>
    <sheet name="Sheet10" sheetId="28" state="hidden" r:id="rId12"/>
    <sheet name="Sheet11" sheetId="29" state="hidden" r:id="rId13"/>
    <sheet name="Data " sheetId="4" r:id="rId14"/>
  </sheets>
  <definedNames>
    <definedName name="a">'Data '!$C$657</definedName>
    <definedName name="Slicer_city1">#N/A</definedName>
    <definedName name="Slicer_country2">#N/A</definedName>
    <definedName name="Slicer_monthly_income">#N/A</definedName>
    <definedName name="Slicer_monthly_income2">#N/A</definedName>
    <definedName name="Slicer_payment_method1">#N/A</definedName>
    <definedName name="Slicer_Product">#N/A</definedName>
    <definedName name="Slicer_quantity2">#N/A</definedName>
  </definedNames>
  <calcPr calcId="162913"/>
  <pivotCaches>
    <pivotCache cacheId="0" r:id="rId15"/>
    <pivotCache cacheId="1" r:id="rId16"/>
    <pivotCache cacheId="2"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Lst>
</workbook>
</file>

<file path=xl/sharedStrings.xml><?xml version="1.0" encoding="utf-8"?>
<sst xmlns="http://schemas.openxmlformats.org/spreadsheetml/2006/main" count="9447" uniqueCount="570">
  <si>
    <t>customer_id</t>
  </si>
  <si>
    <t>name</t>
  </si>
  <si>
    <t>gender</t>
  </si>
  <si>
    <t>age</t>
  </si>
  <si>
    <t>credit_score</t>
  </si>
  <si>
    <t xml:space="preserve"> monthly_income </t>
  </si>
  <si>
    <t>country</t>
  </si>
  <si>
    <t>state</t>
  </si>
  <si>
    <t>city</t>
  </si>
  <si>
    <t>Category</t>
  </si>
  <si>
    <t>Product</t>
  </si>
  <si>
    <t xml:space="preserve"> Cost </t>
  </si>
  <si>
    <t xml:space="preserve"> Price </t>
  </si>
  <si>
    <t>quantity</t>
  </si>
  <si>
    <t>order_confirmation</t>
  </si>
  <si>
    <t>payment_method</t>
  </si>
  <si>
    <t>order_return</t>
  </si>
  <si>
    <t>Male</t>
  </si>
  <si>
    <t>UK</t>
  </si>
  <si>
    <t>Cash On Delivery</t>
  </si>
  <si>
    <t>Japan</t>
  </si>
  <si>
    <t>Tokyo</t>
  </si>
  <si>
    <t>Debit Card</t>
  </si>
  <si>
    <t>Female</t>
  </si>
  <si>
    <t>England</t>
  </si>
  <si>
    <t>Birmingham</t>
  </si>
  <si>
    <t>David Lara</t>
  </si>
  <si>
    <t xml:space="preserve"> $60,892 </t>
  </si>
  <si>
    <t>Italy</t>
  </si>
  <si>
    <t>Lazio</t>
  </si>
  <si>
    <t>Rome</t>
  </si>
  <si>
    <t>Paypal</t>
  </si>
  <si>
    <t>Lisa Juarez</t>
  </si>
  <si>
    <t xml:space="preserve"> $21,658 </t>
  </si>
  <si>
    <t>Spain</t>
  </si>
  <si>
    <t>Andalusia</t>
  </si>
  <si>
    <t>Malaga</t>
  </si>
  <si>
    <t>Kenneth Castro</t>
  </si>
  <si>
    <t xml:space="preserve"> $21,115 </t>
  </si>
  <si>
    <t>Australia</t>
  </si>
  <si>
    <t>Victoria</t>
  </si>
  <si>
    <t>Ballarat</t>
  </si>
  <si>
    <t>toys</t>
  </si>
  <si>
    <t>plush toy</t>
  </si>
  <si>
    <t xml:space="preserve"> $12 </t>
  </si>
  <si>
    <t xml:space="preserve"> $20 </t>
  </si>
  <si>
    <t>Kawasaki</t>
  </si>
  <si>
    <t>Canada</t>
  </si>
  <si>
    <t>Quebec</t>
  </si>
  <si>
    <t>Laval</t>
  </si>
  <si>
    <t>China</t>
  </si>
  <si>
    <t>Guangdong</t>
  </si>
  <si>
    <t>Nathan Carson</t>
  </si>
  <si>
    <t xml:space="preserve"> $25,555 </t>
  </si>
  <si>
    <t>Shenzhen</t>
  </si>
  <si>
    <t>Credit Card</t>
  </si>
  <si>
    <t>Richard Baker</t>
  </si>
  <si>
    <t xml:space="preserve"> $59,512 </t>
  </si>
  <si>
    <t>Shandong</t>
  </si>
  <si>
    <t>Yantai</t>
  </si>
  <si>
    <t>Ontario</t>
  </si>
  <si>
    <t>Mississauga</t>
  </si>
  <si>
    <t>Kyle Williams</t>
  </si>
  <si>
    <t xml:space="preserve"> $59,926 </t>
  </si>
  <si>
    <t>Kanagawa</t>
  </si>
  <si>
    <t>Yokohama</t>
  </si>
  <si>
    <t>Danielle Williams</t>
  </si>
  <si>
    <t xml:space="preserve"> $41,718 </t>
  </si>
  <si>
    <t>India</t>
  </si>
  <si>
    <t>Maharashtra</t>
  </si>
  <si>
    <t>Sagamihara</t>
  </si>
  <si>
    <t>New South Wales</t>
  </si>
  <si>
    <t>Lombardy</t>
  </si>
  <si>
    <t>Bergamo</t>
  </si>
  <si>
    <t>Geelong</t>
  </si>
  <si>
    <t>Granada</t>
  </si>
  <si>
    <t>USA</t>
  </si>
  <si>
    <t>California</t>
  </si>
  <si>
    <t>Texas</t>
  </si>
  <si>
    <t>San Antonio</t>
  </si>
  <si>
    <t>Brett Mayo</t>
  </si>
  <si>
    <t xml:space="preserve"> $59,050 </t>
  </si>
  <si>
    <t>Quebec City</t>
  </si>
  <si>
    <t>Kevin Pineda</t>
  </si>
  <si>
    <t xml:space="preserve"> $21,237 </t>
  </si>
  <si>
    <t>Angela Griffith DVM</t>
  </si>
  <si>
    <t xml:space="preserve"> $59,108 </t>
  </si>
  <si>
    <t>Milan</t>
  </si>
  <si>
    <t>Manchester</t>
  </si>
  <si>
    <t>Amanda Anderson</t>
  </si>
  <si>
    <t xml:space="preserve"> $60,323 </t>
  </si>
  <si>
    <t>Newcastle</t>
  </si>
  <si>
    <t>Makayla Coleman</t>
  </si>
  <si>
    <t xml:space="preserve"> $56,965 </t>
  </si>
  <si>
    <t>Wollongong</t>
  </si>
  <si>
    <t>Robert Hill</t>
  </si>
  <si>
    <t xml:space="preserve"> $56,958 </t>
  </si>
  <si>
    <t>Melbourne</t>
  </si>
  <si>
    <t>Maria Adams</t>
  </si>
  <si>
    <t xml:space="preserve"> $59,916 </t>
  </si>
  <si>
    <t>Mumbai</t>
  </si>
  <si>
    <t>Jason Bryant</t>
  </si>
  <si>
    <t xml:space="preserve"> $59,458 </t>
  </si>
  <si>
    <t>Uttar Pradesh</t>
  </si>
  <si>
    <t>Tina Smith</t>
  </si>
  <si>
    <t xml:space="preserve"> $22,154 </t>
  </si>
  <si>
    <t>Joshua Williams</t>
  </si>
  <si>
    <t xml:space="preserve"> $58,739 </t>
  </si>
  <si>
    <t>Angel Lewis</t>
  </si>
  <si>
    <t xml:space="preserve"> $59,455 </t>
  </si>
  <si>
    <t>Ghaziabad</t>
  </si>
  <si>
    <t>Seville</t>
  </si>
  <si>
    <t>Jonathan Flores</t>
  </si>
  <si>
    <t xml:space="preserve"> $59,555 </t>
  </si>
  <si>
    <t>Frosinone</t>
  </si>
  <si>
    <t>Kelly Moore</t>
  </si>
  <si>
    <t xml:space="preserve"> $50,958 </t>
  </si>
  <si>
    <t>Scott Martin</t>
  </si>
  <si>
    <t>Jeremy Lee</t>
  </si>
  <si>
    <t xml:space="preserve"> $41,962 </t>
  </si>
  <si>
    <t>Angelica Adams</t>
  </si>
  <si>
    <t xml:space="preserve"> $44,451 </t>
  </si>
  <si>
    <t>Catalonia</t>
  </si>
  <si>
    <t>Tarragona</t>
  </si>
  <si>
    <t>Jacqueline Pruitt</t>
  </si>
  <si>
    <t xml:space="preserve"> $32,767 </t>
  </si>
  <si>
    <t>Lisa Rivera</t>
  </si>
  <si>
    <t xml:space="preserve"> $59,007 </t>
  </si>
  <si>
    <t>Stephen Pearson</t>
  </si>
  <si>
    <t>Shannon Anderson</t>
  </si>
  <si>
    <t xml:space="preserve"> $59,405 </t>
  </si>
  <si>
    <t>Jessica Scott</t>
  </si>
  <si>
    <t xml:space="preserve"> $56,385 </t>
  </si>
  <si>
    <t>Dallas</t>
  </si>
  <si>
    <t>Maria Kelly</t>
  </si>
  <si>
    <t>Tiffany King</t>
  </si>
  <si>
    <t xml:space="preserve"> $59,931 </t>
  </si>
  <si>
    <t>Jennifer Mclaughlin</t>
  </si>
  <si>
    <t xml:space="preserve"> $43,991 </t>
  </si>
  <si>
    <t>Samuel Burke</t>
  </si>
  <si>
    <t xml:space="preserve"> $44,326 </t>
  </si>
  <si>
    <t>Barcelona</t>
  </si>
  <si>
    <t>San Jose</t>
  </si>
  <si>
    <t>Andrew Noble</t>
  </si>
  <si>
    <t>Amanda Tanner</t>
  </si>
  <si>
    <t xml:space="preserve"> $47,210 </t>
  </si>
  <si>
    <t>Gina Sanford</t>
  </si>
  <si>
    <t xml:space="preserve"> $59,956 </t>
  </si>
  <si>
    <t>Rose Singh</t>
  </si>
  <si>
    <t xml:space="preserve"> $59,013 </t>
  </si>
  <si>
    <t>Antonio Robinson</t>
  </si>
  <si>
    <t xml:space="preserve"> $59,436 </t>
  </si>
  <si>
    <t>Matthew Smith</t>
  </si>
  <si>
    <t xml:space="preserve"> $56,833 </t>
  </si>
  <si>
    <t>Michael Ford</t>
  </si>
  <si>
    <t xml:space="preserve"> $59,397 </t>
  </si>
  <si>
    <t>Jessica Kelly</t>
  </si>
  <si>
    <t xml:space="preserve"> $56,948 </t>
  </si>
  <si>
    <t>Willie Simmons</t>
  </si>
  <si>
    <t xml:space="preserve"> $28,660 </t>
  </si>
  <si>
    <t>Terry Montgomery</t>
  </si>
  <si>
    <t xml:space="preserve"> $59,752 </t>
  </si>
  <si>
    <t>(All)</t>
  </si>
  <si>
    <t>Row Labels</t>
  </si>
  <si>
    <t>(blank)</t>
  </si>
  <si>
    <t>Grand Total</t>
  </si>
  <si>
    <t>Count of Product</t>
  </si>
  <si>
    <t xml:space="preserve">Count of  Price </t>
  </si>
  <si>
    <t>Count of city</t>
  </si>
  <si>
    <t>Count of quantity</t>
  </si>
  <si>
    <t xml:space="preserve">Count of  monthly_income </t>
  </si>
  <si>
    <t>Count of country</t>
  </si>
  <si>
    <t xml:space="preserve">All </t>
  </si>
  <si>
    <t>John Henry</t>
  </si>
  <si>
    <t xml:space="preserve"> $58,533 </t>
  </si>
  <si>
    <t>fashion</t>
  </si>
  <si>
    <t>shoes</t>
  </si>
  <si>
    <t xml:space="preserve"> $60 </t>
  </si>
  <si>
    <t xml:space="preserve"> $100 </t>
  </si>
  <si>
    <t>Cory Morales</t>
  </si>
  <si>
    <t xml:space="preserve"> $59,171 </t>
  </si>
  <si>
    <t>dress</t>
  </si>
  <si>
    <t xml:space="preserve"> $50 </t>
  </si>
  <si>
    <t xml:space="preserve"> $80 </t>
  </si>
  <si>
    <t>home appliances</t>
  </si>
  <si>
    <t>microwave oven</t>
  </si>
  <si>
    <t xml:space="preserve"> $300 </t>
  </si>
  <si>
    <t xml:space="preserve"> $500 </t>
  </si>
  <si>
    <t>electronics</t>
  </si>
  <si>
    <t>television</t>
  </si>
  <si>
    <t xml:space="preserve"> $1,000 </t>
  </si>
  <si>
    <t xml:space="preserve"> $1,500 </t>
  </si>
  <si>
    <t>Anthony Hall</t>
  </si>
  <si>
    <t xml:space="preserve"> $44,474 </t>
  </si>
  <si>
    <t>books</t>
  </si>
  <si>
    <t>novel</t>
  </si>
  <si>
    <t xml:space="preserve"> $10 </t>
  </si>
  <si>
    <t xml:space="preserve"> $18 </t>
  </si>
  <si>
    <t>Dawn Wood</t>
  </si>
  <si>
    <t xml:space="preserve"> $59,681 </t>
  </si>
  <si>
    <t>jeans</t>
  </si>
  <si>
    <t xml:space="preserve"> $40 </t>
  </si>
  <si>
    <t xml:space="preserve"> $70 </t>
  </si>
  <si>
    <t>Allen Bass</t>
  </si>
  <si>
    <t xml:space="preserve"> $47,139 </t>
  </si>
  <si>
    <t>Scotland</t>
  </si>
  <si>
    <t>Aberdeen</t>
  </si>
  <si>
    <t>electric stove</t>
  </si>
  <si>
    <t xml:space="preserve"> $250 </t>
  </si>
  <si>
    <t xml:space="preserve"> $400 </t>
  </si>
  <si>
    <t>Dorothy Gibson</t>
  </si>
  <si>
    <t xml:space="preserve"> $51,219 </t>
  </si>
  <si>
    <t>London</t>
  </si>
  <si>
    <t>Lisa Gonzalez</t>
  </si>
  <si>
    <t xml:space="preserve"> $59,577 </t>
  </si>
  <si>
    <t>action figure</t>
  </si>
  <si>
    <t xml:space="preserve"> $8 </t>
  </si>
  <si>
    <t xml:space="preserve"> $15 </t>
  </si>
  <si>
    <t>Paula Ware</t>
  </si>
  <si>
    <t xml:space="preserve"> $56,645 </t>
  </si>
  <si>
    <t>toaster</t>
  </si>
  <si>
    <t>Patrick Smith II</t>
  </si>
  <si>
    <t xml:space="preserve"> $57,881 </t>
  </si>
  <si>
    <t>table fan</t>
  </si>
  <si>
    <t xml:space="preserve"> $30 </t>
  </si>
  <si>
    <t>Kyle Thompson</t>
  </si>
  <si>
    <t xml:space="preserve"> $48,116 </t>
  </si>
  <si>
    <t>Jordan Hoffman</t>
  </si>
  <si>
    <t xml:space="preserve"> $44,738 </t>
  </si>
  <si>
    <t>hair dryer</t>
  </si>
  <si>
    <t xml:space="preserve"> $25 </t>
  </si>
  <si>
    <t>Mary Durham DVM</t>
  </si>
  <si>
    <t xml:space="preserve"> $47,043 </t>
  </si>
  <si>
    <t>Kelsey Richardson</t>
  </si>
  <si>
    <t xml:space="preserve"> $59,890 </t>
  </si>
  <si>
    <t>Jinan</t>
  </si>
  <si>
    <t>t-shirt</t>
  </si>
  <si>
    <t>Jonathan Sherman</t>
  </si>
  <si>
    <t xml:space="preserve"> $57,584 </t>
  </si>
  <si>
    <t>Bryan Nguyen</t>
  </si>
  <si>
    <t xml:space="preserve"> $56,463 </t>
  </si>
  <si>
    <t>Shelly Anderson</t>
  </si>
  <si>
    <t xml:space="preserve"> $50,095 </t>
  </si>
  <si>
    <t>Houston</t>
  </si>
  <si>
    <t>Christopher Abbott</t>
  </si>
  <si>
    <t xml:space="preserve"> $35,464 </t>
  </si>
  <si>
    <t>mixer grinder</t>
  </si>
  <si>
    <t xml:space="preserve"> $90 </t>
  </si>
  <si>
    <t>Michael Weber</t>
  </si>
  <si>
    <t xml:space="preserve"> $59,963 </t>
  </si>
  <si>
    <t>Heather Moore</t>
  </si>
  <si>
    <t xml:space="preserve"> $21,530 </t>
  </si>
  <si>
    <t>Lucknow</t>
  </si>
  <si>
    <t>Marie Graves</t>
  </si>
  <si>
    <t xml:space="preserve"> $59,793 </t>
  </si>
  <si>
    <t>board game</t>
  </si>
  <si>
    <t xml:space="preserve"> $35 </t>
  </si>
  <si>
    <t>Michael Saunders</t>
  </si>
  <si>
    <t xml:space="preserve"> $59,129 </t>
  </si>
  <si>
    <t>Sarah Holloway</t>
  </si>
  <si>
    <t>Kristin Koch</t>
  </si>
  <si>
    <t xml:space="preserve"> $59,343 </t>
  </si>
  <si>
    <t>Nagpur</t>
  </si>
  <si>
    <t>laptop</t>
  </si>
  <si>
    <t xml:space="preserve"> $800 </t>
  </si>
  <si>
    <t xml:space="preserve"> $1,200 </t>
  </si>
  <si>
    <t>Regina Mcfarland</t>
  </si>
  <si>
    <t>magazine</t>
  </si>
  <si>
    <t xml:space="preserve"> $5 </t>
  </si>
  <si>
    <t>Nancy Richards</t>
  </si>
  <si>
    <t xml:space="preserve"> $59,309 </t>
  </si>
  <si>
    <t>Toronto</t>
  </si>
  <si>
    <t>Amber Vargas</t>
  </si>
  <si>
    <t xml:space="preserve"> $41,444 </t>
  </si>
  <si>
    <t>David Berry</t>
  </si>
  <si>
    <t xml:space="preserve"> $44,654 </t>
  </si>
  <si>
    <t>puzzle</t>
  </si>
  <si>
    <t>Kyle Griffin</t>
  </si>
  <si>
    <t xml:space="preserve"> $51,446 </t>
  </si>
  <si>
    <t>Peter Hobbs</t>
  </si>
  <si>
    <t xml:space="preserve"> $59,126 </t>
  </si>
  <si>
    <t>Curtis Howard</t>
  </si>
  <si>
    <t xml:space="preserve"> $59,959 </t>
  </si>
  <si>
    <t>textbook</t>
  </si>
  <si>
    <t>Rachel Harris</t>
  </si>
  <si>
    <t xml:space="preserve"> $44,430 </t>
  </si>
  <si>
    <t>Brescia</t>
  </si>
  <si>
    <t>Monica Smith</t>
  </si>
  <si>
    <t xml:space="preserve"> $17,006 </t>
  </si>
  <si>
    <t>Tara Norton</t>
  </si>
  <si>
    <t xml:space="preserve"> $58,650 </t>
  </si>
  <si>
    <t>Aaron Cox</t>
  </si>
  <si>
    <t xml:space="preserve"> $56,568 </t>
  </si>
  <si>
    <t>Kanpur</t>
  </si>
  <si>
    <t>Jasmine Brown</t>
  </si>
  <si>
    <t xml:space="preserve"> $59,909 </t>
  </si>
  <si>
    <t>Courtney Palmer</t>
  </si>
  <si>
    <t xml:space="preserve"> $56,570 </t>
  </si>
  <si>
    <t>Christopher Tran</t>
  </si>
  <si>
    <t xml:space="preserve"> $37,563 </t>
  </si>
  <si>
    <t>Megan Vaughan</t>
  </si>
  <si>
    <t>Thomas Smith</t>
  </si>
  <si>
    <t xml:space="preserve"> $28,659 </t>
  </si>
  <si>
    <t>Alyssa Berry</t>
  </si>
  <si>
    <t xml:space="preserve"> $59,263 </t>
  </si>
  <si>
    <t>Thomas Fitzgerald</t>
  </si>
  <si>
    <t xml:space="preserve"> $45,763 </t>
  </si>
  <si>
    <t>Ottawa</t>
  </si>
  <si>
    <t>Nicole Wilson</t>
  </si>
  <si>
    <t xml:space="preserve"> $44,716 </t>
  </si>
  <si>
    <t>Glasgow</t>
  </si>
  <si>
    <t>Tristan Brown</t>
  </si>
  <si>
    <t xml:space="preserve"> $59,599 </t>
  </si>
  <si>
    <t>Robert Harrison</t>
  </si>
  <si>
    <t xml:space="preserve"> $59,622 </t>
  </si>
  <si>
    <t>autobiography</t>
  </si>
  <si>
    <t>Charlotte Bailey</t>
  </si>
  <si>
    <t xml:space="preserve"> $25,204 </t>
  </si>
  <si>
    <t>Sara Patel</t>
  </si>
  <si>
    <t xml:space="preserve"> $44,342 </t>
  </si>
  <si>
    <t>Guangzhou</t>
  </si>
  <si>
    <t>Kristen Schaefer</t>
  </si>
  <si>
    <t xml:space="preserve"> $21,454 </t>
  </si>
  <si>
    <t>Susan Stevenson</t>
  </si>
  <si>
    <t xml:space="preserve"> $39,508 </t>
  </si>
  <si>
    <t>Connor Carlson</t>
  </si>
  <si>
    <t xml:space="preserve"> $15,958 </t>
  </si>
  <si>
    <t>Pune</t>
  </si>
  <si>
    <t>Thomas Castillo</t>
  </si>
  <si>
    <t xml:space="preserve"> $59,646 </t>
  </si>
  <si>
    <t>Mrs. Jennifer Johnson DDS</t>
  </si>
  <si>
    <t xml:space="preserve"> $51,242 </t>
  </si>
  <si>
    <t>Sydney</t>
  </si>
  <si>
    <t>Samuel Hudson</t>
  </si>
  <si>
    <t xml:space="preserve"> $58,207 </t>
  </si>
  <si>
    <t>Qingdao</t>
  </si>
  <si>
    <t>Joseph Brown</t>
  </si>
  <si>
    <t xml:space="preserve"> $59,705 </t>
  </si>
  <si>
    <t>Grace Sutton</t>
  </si>
  <si>
    <t xml:space="preserve"> $59,503 </t>
  </si>
  <si>
    <t>April Blair</t>
  </si>
  <si>
    <t xml:space="preserve"> $59,651 </t>
  </si>
  <si>
    <t>Katherine Maddox</t>
  </si>
  <si>
    <t xml:space="preserve"> $59,103 </t>
  </si>
  <si>
    <t>Aaron Cooper</t>
  </si>
  <si>
    <t xml:space="preserve"> $58,638 </t>
  </si>
  <si>
    <t>Craig Bailey</t>
  </si>
  <si>
    <t xml:space="preserve"> $60,221 </t>
  </si>
  <si>
    <t>Los Angeles</t>
  </si>
  <si>
    <t>Marcus Meadows</t>
  </si>
  <si>
    <t xml:space="preserve"> $48,477 </t>
  </si>
  <si>
    <t>Martin Kelly</t>
  </si>
  <si>
    <t>Andrew Murphy</t>
  </si>
  <si>
    <t xml:space="preserve"> $59,061 </t>
  </si>
  <si>
    <t>Edinburgh</t>
  </si>
  <si>
    <t>Tracy Lowe</t>
  </si>
  <si>
    <t xml:space="preserve"> $50,488 </t>
  </si>
  <si>
    <t>Shannon Munoz MD</t>
  </si>
  <si>
    <t xml:space="preserve"> $59,316 </t>
  </si>
  <si>
    <t>Mrs. Jennifer Scott</t>
  </si>
  <si>
    <t xml:space="preserve"> $59,229 </t>
  </si>
  <si>
    <t>Patricia Rasmussen</t>
  </si>
  <si>
    <t>Latina</t>
  </si>
  <si>
    <t>Edward Little</t>
  </si>
  <si>
    <t xml:space="preserve"> $16,725 </t>
  </si>
  <si>
    <t>Kristen Bailey</t>
  </si>
  <si>
    <t xml:space="preserve"> $59,183 </t>
  </si>
  <si>
    <t>Jason Adams</t>
  </si>
  <si>
    <t>Angela Chapman</t>
  </si>
  <si>
    <t xml:space="preserve"> $50,284 </t>
  </si>
  <si>
    <t>Joanne Gallegos</t>
  </si>
  <si>
    <t xml:space="preserve"> $59,342 </t>
  </si>
  <si>
    <t>Cheryl Armstrong</t>
  </si>
  <si>
    <t xml:space="preserve"> $59,678 </t>
  </si>
  <si>
    <t>Bailey Reyes</t>
  </si>
  <si>
    <t xml:space="preserve"> $59,142 </t>
  </si>
  <si>
    <t>George Vargas</t>
  </si>
  <si>
    <t xml:space="preserve"> $43,120 </t>
  </si>
  <si>
    <t>Janice Christensen</t>
  </si>
  <si>
    <t xml:space="preserve"> $27,566 </t>
  </si>
  <si>
    <t>Robert Smith</t>
  </si>
  <si>
    <t xml:space="preserve"> $43,939 </t>
  </si>
  <si>
    <t>Scott Thomas</t>
  </si>
  <si>
    <t xml:space="preserve"> $56,243 </t>
  </si>
  <si>
    <t>Loretta Campbell</t>
  </si>
  <si>
    <t xml:space="preserve"> $25,545 </t>
  </si>
  <si>
    <t>Shannon Hernandez</t>
  </si>
  <si>
    <t xml:space="preserve"> $43,615 </t>
  </si>
  <si>
    <t>Annette Browning</t>
  </si>
  <si>
    <t xml:space="preserve"> $15,407 </t>
  </si>
  <si>
    <t>Brandon Johnson</t>
  </si>
  <si>
    <t xml:space="preserve"> $59,747 </t>
  </si>
  <si>
    <t>Dongguan</t>
  </si>
  <si>
    <t>Daniel Dougherty</t>
  </si>
  <si>
    <t>Mrs. Sara Morton</t>
  </si>
  <si>
    <t xml:space="preserve"> $21,315 </t>
  </si>
  <si>
    <t>Oscar Alvarado</t>
  </si>
  <si>
    <t xml:space="preserve"> $59,165 </t>
  </si>
  <si>
    <t>Matthew Tapia</t>
  </si>
  <si>
    <t xml:space="preserve"> $59,409 </t>
  </si>
  <si>
    <t>Nicole Lynn</t>
  </si>
  <si>
    <t xml:space="preserve"> $41,570 </t>
  </si>
  <si>
    <t>Heather David</t>
  </si>
  <si>
    <t xml:space="preserve"> $41,308 </t>
  </si>
  <si>
    <t>Justin Braun</t>
  </si>
  <si>
    <t xml:space="preserve"> $21,177 </t>
  </si>
  <si>
    <t>Megan Clarke</t>
  </si>
  <si>
    <t xml:space="preserve"> $59,718 </t>
  </si>
  <si>
    <t>Jeremiah Martinez</t>
  </si>
  <si>
    <t xml:space="preserve"> $29,888 </t>
  </si>
  <si>
    <t>David Fletcher</t>
  </si>
  <si>
    <t xml:space="preserve"> $59,745 </t>
  </si>
  <si>
    <t>Debra Johnson</t>
  </si>
  <si>
    <t xml:space="preserve"> $56,493 </t>
  </si>
  <si>
    <t>Brittany Burgess</t>
  </si>
  <si>
    <t xml:space="preserve"> $59,903 </t>
  </si>
  <si>
    <t>Mary Patel</t>
  </si>
  <si>
    <t xml:space="preserve"> $46,025 </t>
  </si>
  <si>
    <t>Caitlin Zimmerman</t>
  </si>
  <si>
    <t xml:space="preserve"> $59,634 </t>
  </si>
  <si>
    <t>San Diego</t>
  </si>
  <si>
    <t>Laurie Brown</t>
  </si>
  <si>
    <t xml:space="preserve"> $59,010 </t>
  </si>
  <si>
    <t>Raymond Cobb</t>
  </si>
  <si>
    <t xml:space="preserve"> $56,701 </t>
  </si>
  <si>
    <t>Kenneth Robinson</t>
  </si>
  <si>
    <t xml:space="preserve"> $59,990 </t>
  </si>
  <si>
    <t>Tammy Dunn</t>
  </si>
  <si>
    <t xml:space="preserve"> $45,705 </t>
  </si>
  <si>
    <t>Teresa Small</t>
  </si>
  <si>
    <t xml:space="preserve"> $59,426 </t>
  </si>
  <si>
    <t>Michael Taylor</t>
  </si>
  <si>
    <t xml:space="preserve"> $59,295 </t>
  </si>
  <si>
    <t>Elizabeth Orozco</t>
  </si>
  <si>
    <t xml:space="preserve"> $59,751 </t>
  </si>
  <si>
    <t>Chris Kirk</t>
  </si>
  <si>
    <t xml:space="preserve"> $49,955 </t>
  </si>
  <si>
    <t>Molly Coleman</t>
  </si>
  <si>
    <t xml:space="preserve"> $59,796 </t>
  </si>
  <si>
    <t>Natasha Thomas</t>
  </si>
  <si>
    <t xml:space="preserve"> $60,106 </t>
  </si>
  <si>
    <t>Kevin Dominguez DDS</t>
  </si>
  <si>
    <t>Sarah Powell</t>
  </si>
  <si>
    <t xml:space="preserve"> $59,878 </t>
  </si>
  <si>
    <t>Steven Hernandez</t>
  </si>
  <si>
    <t xml:space="preserve"> $59,690 </t>
  </si>
  <si>
    <t>Robert Lee</t>
  </si>
  <si>
    <t xml:space="preserve"> $49,139 </t>
  </si>
  <si>
    <t>John Mahoney</t>
  </si>
  <si>
    <t xml:space="preserve"> $59,104 </t>
  </si>
  <si>
    <t>Samuel Brown</t>
  </si>
  <si>
    <t xml:space="preserve"> $59,143 </t>
  </si>
  <si>
    <t>Steven Jackson</t>
  </si>
  <si>
    <t xml:space="preserve"> $33,348 </t>
  </si>
  <si>
    <t>Jacob Stewart</t>
  </si>
  <si>
    <t xml:space="preserve"> $59,340 </t>
  </si>
  <si>
    <t>Kevin Campbell</t>
  </si>
  <si>
    <t xml:space="preserve"> $59,851 </t>
  </si>
  <si>
    <t>Christopher Wood</t>
  </si>
  <si>
    <t>Bonnie Hodge</t>
  </si>
  <si>
    <t xml:space="preserve"> $57,890 </t>
  </si>
  <si>
    <t>Teresa Garcia</t>
  </si>
  <si>
    <t xml:space="preserve"> $59,876 </t>
  </si>
  <si>
    <t>Jason Watson</t>
  </si>
  <si>
    <t xml:space="preserve"> $59,674 </t>
  </si>
  <si>
    <t>Jonathan Pitts</t>
  </si>
  <si>
    <t xml:space="preserve"> $25,099 </t>
  </si>
  <si>
    <t>Sean Lee</t>
  </si>
  <si>
    <t xml:space="preserve"> $59,507 </t>
  </si>
  <si>
    <t>Brian Ramirez</t>
  </si>
  <si>
    <t xml:space="preserve"> $58,771 </t>
  </si>
  <si>
    <t>Stephanie Kemp</t>
  </si>
  <si>
    <t xml:space="preserve"> $37,754 </t>
  </si>
  <si>
    <t>Barbara Ochoa</t>
  </si>
  <si>
    <t>Michael Matthews</t>
  </si>
  <si>
    <t xml:space="preserve"> $52,893 </t>
  </si>
  <si>
    <t>Todd Williams</t>
  </si>
  <si>
    <t xml:space="preserve"> $46,014 </t>
  </si>
  <si>
    <t>Elizabeth Trujillo</t>
  </si>
  <si>
    <t xml:space="preserve"> $59,742 </t>
  </si>
  <si>
    <t>Erik Wong</t>
  </si>
  <si>
    <t xml:space="preserve"> $58,934 </t>
  </si>
  <si>
    <t>Ryan Hammond</t>
  </si>
  <si>
    <t xml:space="preserve"> $59,791 </t>
  </si>
  <si>
    <t>Jesse Hernandez</t>
  </si>
  <si>
    <t>Timothy Meyer</t>
  </si>
  <si>
    <t xml:space="preserve"> $52,684 </t>
  </si>
  <si>
    <t>William Benton</t>
  </si>
  <si>
    <t xml:space="preserve"> $59,755 </t>
  </si>
  <si>
    <t>Zachary Sanders</t>
  </si>
  <si>
    <t xml:space="preserve"> $59,425 </t>
  </si>
  <si>
    <t>Natalie Vasquez</t>
  </si>
  <si>
    <t xml:space="preserve"> $55,741 </t>
  </si>
  <si>
    <t>Juan Davis</t>
  </si>
  <si>
    <t xml:space="preserve"> $21,450 </t>
  </si>
  <si>
    <t>Daniel Riley</t>
  </si>
  <si>
    <t xml:space="preserve"> $34,870 </t>
  </si>
  <si>
    <t>Aimee Perez</t>
  </si>
  <si>
    <t xml:space="preserve"> $42,159 </t>
  </si>
  <si>
    <t>Jennifer Griffin</t>
  </si>
  <si>
    <t xml:space="preserve"> $56,661 </t>
  </si>
  <si>
    <t>Mrs. Cynthia Miller MD</t>
  </si>
  <si>
    <t xml:space="preserve"> $34,625 </t>
  </si>
  <si>
    <t>Tiffany Ferrell</t>
  </si>
  <si>
    <t xml:space="preserve"> $59,438 </t>
  </si>
  <si>
    <t>Kathy Watkins</t>
  </si>
  <si>
    <t xml:space="preserve"> $59,230 </t>
  </si>
  <si>
    <t>Amber Mayo</t>
  </si>
  <si>
    <t xml:space="preserve"> $45,141 </t>
  </si>
  <si>
    <t>Omar Allen</t>
  </si>
  <si>
    <t xml:space="preserve"> $59,140 </t>
  </si>
  <si>
    <t>Mark Ferguson</t>
  </si>
  <si>
    <t xml:space="preserve"> $48,542 </t>
  </si>
  <si>
    <t>Anthony Santos</t>
  </si>
  <si>
    <t xml:space="preserve"> $59,310 </t>
  </si>
  <si>
    <t>Eric Gardner</t>
  </si>
  <si>
    <t xml:space="preserve"> $57,621 </t>
  </si>
  <si>
    <t>Robert Miller</t>
  </si>
  <si>
    <t xml:space="preserve"> $42,350 </t>
  </si>
  <si>
    <t>Gary Wolfe</t>
  </si>
  <si>
    <t xml:space="preserve"> $46,213 </t>
  </si>
  <si>
    <t>Willie Graham</t>
  </si>
  <si>
    <t xml:space="preserve"> $56,851 </t>
  </si>
  <si>
    <t>Evelyn Smith</t>
  </si>
  <si>
    <t xml:space="preserve"> $59,877 </t>
  </si>
  <si>
    <t>George Stewart</t>
  </si>
  <si>
    <t xml:space="preserve"> $58,180 </t>
  </si>
  <si>
    <t>Brenda Franco</t>
  </si>
  <si>
    <t xml:space="preserve"> $57,206 </t>
  </si>
  <si>
    <t>Girona</t>
  </si>
  <si>
    <t>Zachary Pierce</t>
  </si>
  <si>
    <t xml:space="preserve"> $59,174 </t>
  </si>
  <si>
    <t>Leah Richmond</t>
  </si>
  <si>
    <t xml:space="preserve"> $59,609 </t>
  </si>
  <si>
    <t>John Johns</t>
  </si>
  <si>
    <t xml:space="preserve"> $59,131 </t>
  </si>
  <si>
    <t>Anthony Golden</t>
  </si>
  <si>
    <t xml:space="preserve"> $60,828 </t>
  </si>
  <si>
    <t>Matthew Reid</t>
  </si>
  <si>
    <t xml:space="preserve"> $58,009 </t>
  </si>
  <si>
    <t>Jennifer Gomez</t>
  </si>
  <si>
    <t xml:space="preserve"> $57,878 </t>
  </si>
  <si>
    <t>Monica Peterson</t>
  </si>
  <si>
    <t xml:space="preserve"> $21,601 </t>
  </si>
  <si>
    <t>Robert Shaffer</t>
  </si>
  <si>
    <t xml:space="preserve"> $30,740 </t>
  </si>
  <si>
    <t>Timothy Kelley</t>
  </si>
  <si>
    <t xml:space="preserve"> $23,235 </t>
  </si>
  <si>
    <t>Jeremy Underwood</t>
  </si>
  <si>
    <t xml:space="preserve"> $45,070 </t>
  </si>
  <si>
    <t>Scott Harris</t>
  </si>
  <si>
    <t xml:space="preserve"> $59,148 </t>
  </si>
  <si>
    <t>Justin Marshall</t>
  </si>
  <si>
    <t>Cindy Hayes</t>
  </si>
  <si>
    <t xml:space="preserve"> $59,856 </t>
  </si>
  <si>
    <t>Patricia Smith</t>
  </si>
  <si>
    <t xml:space="preserve"> $33,019 </t>
  </si>
  <si>
    <t>Amanda Watson</t>
  </si>
  <si>
    <t xml:space="preserve"> $60,252 </t>
  </si>
  <si>
    <t>Stacy Carey</t>
  </si>
  <si>
    <t xml:space="preserve"> $51,391 </t>
  </si>
  <si>
    <t>Jerome Martin</t>
  </si>
  <si>
    <t xml:space="preserve"> $26,151 </t>
  </si>
  <si>
    <t>Edward Martin</t>
  </si>
  <si>
    <t xml:space="preserve"> $47,050 </t>
  </si>
  <si>
    <t>Michele Heath</t>
  </si>
  <si>
    <t xml:space="preserve"> $51,524 </t>
  </si>
  <si>
    <t>Chad Meyers</t>
  </si>
  <si>
    <t>Roger Ramirez</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</si>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</sst>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5999938962981048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3" tint="-0.249977111117893"/>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0" fillId="35" borderId="0" xfId="0" applyFill="1"/>
    <xf numFmtId="0" fontId="18"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[ONLINE RETAIL SALES DATA PROJECT ...xlsx]Monthly _Income!PivotTable1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Count</a:t>
            </a:r>
            <a:r>
              <a:rPr lang="en-US" baseline="0"/>
              <a:t> of product</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c:spPr>
        <c:marker>
          <c:spPr>
            <a:solidFill>
              <a:schemeClr val="accent2"/>
            </a:solidFill>
            <a:ln w="9525">
              <a:solidFill>
                <a:schemeClr val="accent2"/>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_Income'!$B$3</c:f>
              <c:strCache>
                <c:ptCount val="1"/>
                <c:pt idx="0">
                  <c:v>Total</c:v>
                </c:pt>
              </c:strCache>
            </c:strRef>
          </c:tx>
          <c:spPr>
            <a:solidFill>
              <a:schemeClr val="accent6">
                <a:lumMod val="50000"/>
              </a:schemeClr>
            </a:solidFill>
            <a:ln>
              <a:noFill/>
            </a:ln>
            <a:effectLst/>
            <a:scene3d>
              <a:camera prst="orthographicFront"/>
              <a:lightRig rig="threePt" dir="t"/>
            </a:scene3d>
            <a:sp3d>
              <a:bevelT/>
            </a:sp3d>
          </c:spPr>
          <c:invertIfNegative val="0"/>
          <c:cat>
            <c:strRef>
              <c:f>'Monthly _Income'!$A$4:$A$13</c:f>
              <c:strCache>
                <c:ptCount val="9"/>
                <c:pt idx="0">
                  <c:v>Australia</c:v>
                </c:pt>
                <c:pt idx="1">
                  <c:v>Canada</c:v>
                </c:pt>
                <c:pt idx="2">
                  <c:v>China</c:v>
                </c:pt>
                <c:pt idx="3">
                  <c:v>India</c:v>
                </c:pt>
                <c:pt idx="4">
                  <c:v>Italy</c:v>
                </c:pt>
                <c:pt idx="5">
                  <c:v>Japan</c:v>
                </c:pt>
                <c:pt idx="6">
                  <c:v>Spain</c:v>
                </c:pt>
                <c:pt idx="7">
                  <c:v>UK</c:v>
                </c:pt>
                <c:pt idx="8">
                  <c:v>USA</c:v>
                </c:pt>
              </c:strCache>
            </c:strRef>
          </c:cat>
          <c:val>
            <c:numRef>
              <c:f>'Monthly _Income'!$B$4:$B$13</c:f>
              <c:numCache>
                <c:formatCode>General</c:formatCode>
                <c:ptCount val="9"/>
                <c:pt idx="0">
                  <c:v>5</c:v>
                </c:pt>
                <c:pt idx="1">
                  <c:v>3</c:v>
                </c:pt>
                <c:pt idx="2">
                  <c:v>2</c:v>
                </c:pt>
                <c:pt idx="3">
                  <c:v>1</c:v>
                </c:pt>
                <c:pt idx="4">
                  <c:v>7</c:v>
                </c:pt>
                <c:pt idx="5">
                  <c:v>7</c:v>
                </c:pt>
                <c:pt idx="6">
                  <c:v>4</c:v>
                </c:pt>
                <c:pt idx="7">
                  <c:v>1</c:v>
                </c:pt>
                <c:pt idx="8">
                  <c:v>4</c:v>
                </c:pt>
              </c:numCache>
            </c:numRef>
          </c:val>
          <c:extLst>
            <c:ext xmlns:c16="http://schemas.microsoft.com/office/drawing/2014/chart" uri="{C3380CC4-5D6E-409C-BE32-E72D297353CC}">
              <c16:uniqueId val="{00000000-C343-4739-9213-1319A8E4D853}"/>
            </c:ext>
          </c:extLst>
        </c:ser>
        <c:dLbls>
          <c:showLegendKey val="0"/>
          <c:showVal val="0"/>
          <c:showCatName val="0"/>
          <c:showSerName val="0"/>
          <c:showPercent val="0"/>
          <c:showBubbleSize val="0"/>
        </c:dLbls>
        <c:gapWidth val="95"/>
        <c:overlap val="100"/>
        <c:axId val="356180536"/>
        <c:axId val="356180864"/>
      </c:barChart>
      <c:catAx>
        <c:axId val="35618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6180864"/>
        <c:crosses val="autoZero"/>
        <c:auto val="1"/>
        <c:lblAlgn val="ctr"/>
        <c:lblOffset val="100"/>
        <c:noMultiLvlLbl val="0"/>
      </c:catAx>
      <c:valAx>
        <c:axId val="356180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805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...xlsx]Sheet11!PivotTable13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cat>
            <c:strRef>
              <c:f>Sheet11!$A$4:$A$21</c:f>
              <c:strCache>
                <c:ptCount val="17"/>
                <c:pt idx="0">
                  <c:v>Andalusia</c:v>
                </c:pt>
                <c:pt idx="1">
                  <c:v>California</c:v>
                </c:pt>
                <c:pt idx="2">
                  <c:v>Catalonia</c:v>
                </c:pt>
                <c:pt idx="3">
                  <c:v>England</c:v>
                </c:pt>
                <c:pt idx="4">
                  <c:v>Guangdong</c:v>
                </c:pt>
                <c:pt idx="5">
                  <c:v>Kanagawa</c:v>
                </c:pt>
                <c:pt idx="6">
                  <c:v>Lazio</c:v>
                </c:pt>
                <c:pt idx="7">
                  <c:v>Lombardy</c:v>
                </c:pt>
                <c:pt idx="8">
                  <c:v>Maharashtra</c:v>
                </c:pt>
                <c:pt idx="9">
                  <c:v>New South Wales</c:v>
                </c:pt>
                <c:pt idx="10">
                  <c:v>Ontario</c:v>
                </c:pt>
                <c:pt idx="11">
                  <c:v>Quebec</c:v>
                </c:pt>
                <c:pt idx="12">
                  <c:v>Shandong</c:v>
                </c:pt>
                <c:pt idx="13">
                  <c:v>Texas</c:v>
                </c:pt>
                <c:pt idx="14">
                  <c:v>Tokyo</c:v>
                </c:pt>
                <c:pt idx="15">
                  <c:v>Uttar Pradesh</c:v>
                </c:pt>
                <c:pt idx="16">
                  <c:v>Victoria</c:v>
                </c:pt>
              </c:strCache>
            </c:strRef>
          </c:cat>
          <c:val>
            <c:numRef>
              <c:f>Sheet11!$B$4:$B$21</c:f>
              <c:numCache>
                <c:formatCode>General</c:formatCode>
                <c:ptCount val="17"/>
                <c:pt idx="0">
                  <c:v>6</c:v>
                </c:pt>
                <c:pt idx="1">
                  <c:v>1</c:v>
                </c:pt>
                <c:pt idx="2">
                  <c:v>2</c:v>
                </c:pt>
                <c:pt idx="3">
                  <c:v>2</c:v>
                </c:pt>
                <c:pt idx="4">
                  <c:v>1</c:v>
                </c:pt>
                <c:pt idx="5">
                  <c:v>6</c:v>
                </c:pt>
                <c:pt idx="6">
                  <c:v>3</c:v>
                </c:pt>
                <c:pt idx="7">
                  <c:v>3</c:v>
                </c:pt>
                <c:pt idx="8">
                  <c:v>2</c:v>
                </c:pt>
                <c:pt idx="9">
                  <c:v>2</c:v>
                </c:pt>
                <c:pt idx="10">
                  <c:v>1</c:v>
                </c:pt>
                <c:pt idx="11">
                  <c:v>3</c:v>
                </c:pt>
                <c:pt idx="12">
                  <c:v>1</c:v>
                </c:pt>
                <c:pt idx="13">
                  <c:v>2</c:v>
                </c:pt>
                <c:pt idx="14">
                  <c:v>2</c:v>
                </c:pt>
                <c:pt idx="15">
                  <c:v>3</c:v>
                </c:pt>
                <c:pt idx="16">
                  <c:v>5</c:v>
                </c:pt>
              </c:numCache>
            </c:numRef>
          </c:val>
          <c:smooth val="0"/>
          <c:extLst>
            <c:ext xmlns:c16="http://schemas.microsoft.com/office/drawing/2014/chart" uri="{C3380CC4-5D6E-409C-BE32-E72D297353CC}">
              <c16:uniqueId val="{00000000-9C72-4497-9E57-AF7236B68223}"/>
            </c:ext>
          </c:extLst>
        </c:ser>
        <c:dLbls>
          <c:showLegendKey val="0"/>
          <c:showVal val="0"/>
          <c:showCatName val="0"/>
          <c:showSerName val="0"/>
          <c:showPercent val="0"/>
          <c:showBubbleSize val="0"/>
        </c:dLbls>
        <c:marker val="1"/>
        <c:smooth val="0"/>
        <c:axId val="461425208"/>
        <c:axId val="461425536"/>
      </c:lineChart>
      <c:catAx>
        <c:axId val="461425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1425536"/>
        <c:crosses val="autoZero"/>
        <c:auto val="1"/>
        <c:lblAlgn val="ctr"/>
        <c:lblOffset val="100"/>
        <c:noMultiLvlLbl val="0"/>
      </c:catAx>
      <c:valAx>
        <c:axId val="46142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14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[ONLINE RETAIL SALES DATA PROJECT ...xlsx]Monthly _Income!PivotTable1</c:name>
    <c:fmtId val="13"/>
  </c:pivotSource>
  <c:chart>
    <c:title>
      <c:tx>
        <c:rich>
          <a:bodyPr rot="0" spcFirstLastPara="1" vertOverflow="ellipsis" vert="horz" wrap="square" anchor="ctr" anchorCtr="1"/>
          <a:lstStyle/>
          <a:p>
            <a:pPr>
              <a:defRPr lang="en-US" sz="1920" b="1" i="0" u="none" strike="noStrike" kern="1200" cap="all" spc="120" normalizeH="0" baseline="0">
                <a:solidFill>
                  <a:schemeClr val="dk1"/>
                </a:solidFill>
                <a:latin typeface="+mn-lt"/>
                <a:ea typeface="+mn-ea"/>
                <a:cs typeface="+mn-cs"/>
              </a:defRPr>
            </a:pPr>
            <a:r>
              <a:rPr lang="en-US" b="0" cap="none" spc="0">
                <a:ln w="0"/>
                <a:solidFill>
                  <a:schemeClr val="dk1"/>
                </a:solidFill>
                <a:effectLst>
                  <a:reflection blurRad="6350" stA="53000" endA="300" endPos="35500" dir="5400000" sy="-90000" algn="bl" rotWithShape="0"/>
                </a:effectLst>
                <a:latin typeface="+mn-lt"/>
                <a:ea typeface="+mn-ea"/>
                <a:cs typeface="+mn-cs"/>
              </a:rPr>
              <a:t>Count of product</a:t>
            </a:r>
            <a:endParaRPr lang="en-US"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lang="en-US" sz="1920" b="1" i="0" u="none" strike="noStrike" kern="1200" cap="all" spc="120" normalizeH="0" baseline="0">
              <a:solidFill>
                <a:schemeClr val="dk1"/>
              </a:solidFill>
              <a:latin typeface="+mn-lt"/>
              <a:ea typeface="+mn-ea"/>
              <a:cs typeface="+mn-cs"/>
            </a:defRPr>
          </a:pPr>
          <a:endParaRPr lang="en-US"/>
        </a:p>
      </c:txPr>
    </c:title>
    <c:autoTitleDeleted val="0"/>
    <c:pivotFmts>
      <c:pivotFmt>
        <c:idx val="0"/>
      </c:pivotFmt>
      <c:pivotFmt>
        <c:idx val="1"/>
        <c:spPr>
          <a:solidFill>
            <a:schemeClr val="accent2"/>
          </a:solidFill>
          <a:ln>
            <a:noFill/>
          </a:ln>
          <a:effectLst/>
        </c:spPr>
        <c:marker>
          <c:spPr>
            <a:solidFill>
              <a:schemeClr val="accent2"/>
            </a:solidFill>
            <a:ln w="9525">
              <a:solidFill>
                <a:schemeClr val="accent2"/>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cene3d>
            <a:camera prst="orthographicFront"/>
            <a:lightRig rig="threePt" dir="t"/>
          </a:scene3d>
          <a:sp3d>
            <a:bevelT/>
          </a:sp3d>
        </c:spPr>
        <c:marker>
          <c:symbol val="none"/>
        </c:marker>
      </c:pivotFmt>
      <c:pivotFmt>
        <c:idx val="3"/>
        <c:spPr>
          <a:solidFill>
            <a:schemeClr val="accent6">
              <a:lumMod val="50000"/>
            </a:schemeClr>
          </a:solidFill>
          <a:ln>
            <a:noFill/>
          </a:ln>
          <a:effectLst/>
          <a:scene3d>
            <a:camera prst="orthographicFront"/>
            <a:lightRig rig="threePt" dir="t"/>
          </a:scene3d>
          <a:sp3d>
            <a:bevelT/>
          </a:sp3d>
        </c:spPr>
        <c:marker>
          <c:symbol val="none"/>
        </c:marker>
      </c:pivotFmt>
      <c:pivotFmt>
        <c:idx val="4"/>
        <c:spPr>
          <a:solidFill>
            <a:schemeClr val="accent6">
              <a:lumMod val="50000"/>
            </a:schemeClr>
          </a:solidFill>
          <a:ln>
            <a:noFill/>
          </a:ln>
          <a:effectLst/>
          <a:scene3d>
            <a:camera prst="orthographicFront"/>
            <a:lightRig rig="threePt" dir="t"/>
          </a:scene3d>
          <a:sp3d>
            <a:bevelT/>
          </a:sp3d>
        </c:spPr>
        <c:marker>
          <c:symbol val="none"/>
        </c:marker>
      </c:pivotFmt>
      <c:pivotFmt>
        <c:idx val="5"/>
        <c:spPr>
          <a:solidFill>
            <a:schemeClr val="accent6">
              <a:lumMod val="50000"/>
            </a:schemeClr>
          </a:solidFill>
          <a:ln>
            <a:noFill/>
          </a:ln>
          <a:effectLst/>
          <a:scene3d>
            <a:camera prst="orthographicFront"/>
            <a:lightRig rig="threePt" dir="t"/>
          </a:scene3d>
          <a:sp3d>
            <a:bevelT/>
          </a:sp3d>
        </c:spPr>
        <c:marker>
          <c:symbol val="none"/>
        </c:marker>
      </c:pivotFmt>
      <c:pivotFmt>
        <c:idx val="6"/>
        <c:spPr>
          <a:solidFill>
            <a:schemeClr val="accent4">
              <a:lumMod val="60000"/>
              <a:lumOff val="40000"/>
            </a:schemeClr>
          </a:solidFill>
          <a:ln>
            <a:solidFill>
              <a:srgbClr val="FFFF00"/>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lang="en-US" sz="1600" b="1" i="0" u="none" strike="noStrike" kern="1200" cap="all" spc="120" normalizeH="0" baseline="0">
                  <a:solidFill>
                    <a:sysClr val="windowText" lastClr="000000">
                      <a:lumMod val="65000"/>
                      <a:lumOff val="35000"/>
                    </a:sys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solidFill>
              <a:srgbClr val="FFFF00"/>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all" spc="120" normalizeH="0" baseline="0">
                  <a:solidFill>
                    <a:sysClr val="windowText" lastClr="000000">
                      <a:lumMod val="65000"/>
                      <a:lumOff val="35000"/>
                    </a:sys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solidFill>
              <a:srgbClr val="FFFF00"/>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all" spc="120" normalizeH="0" baseline="0">
                  <a:solidFill>
                    <a:sysClr val="windowText" lastClr="000000">
                      <a:lumMod val="65000"/>
                      <a:lumOff val="35000"/>
                    </a:sys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_Income'!$B$3</c:f>
              <c:strCache>
                <c:ptCount val="1"/>
                <c:pt idx="0">
                  <c:v>Total</c:v>
                </c:pt>
              </c:strCache>
            </c:strRef>
          </c:tx>
          <c:spPr>
            <a:solidFill>
              <a:schemeClr val="accent4">
                <a:lumMod val="60000"/>
                <a:lumOff val="40000"/>
              </a:schemeClr>
            </a:solidFill>
            <a:ln>
              <a:solidFill>
                <a:srgbClr val="FFFF00"/>
              </a:solidFill>
            </a:ln>
            <a:effectLst/>
            <a:scene3d>
              <a:camera prst="orthographicFront"/>
              <a:lightRig rig="threePt" dir="t"/>
            </a:scene3d>
            <a:sp3d>
              <a:bevelT/>
            </a:sp3d>
          </c:spPr>
          <c:invertIfNegative val="0"/>
          <c:cat>
            <c:strRef>
              <c:f>'Monthly _Income'!$A$4:$A$13</c:f>
              <c:strCache>
                <c:ptCount val="9"/>
                <c:pt idx="0">
                  <c:v>Australia</c:v>
                </c:pt>
                <c:pt idx="1">
                  <c:v>Canada</c:v>
                </c:pt>
                <c:pt idx="2">
                  <c:v>China</c:v>
                </c:pt>
                <c:pt idx="3">
                  <c:v>India</c:v>
                </c:pt>
                <c:pt idx="4">
                  <c:v>Italy</c:v>
                </c:pt>
                <c:pt idx="5">
                  <c:v>Japan</c:v>
                </c:pt>
                <c:pt idx="6">
                  <c:v>Spain</c:v>
                </c:pt>
                <c:pt idx="7">
                  <c:v>UK</c:v>
                </c:pt>
                <c:pt idx="8">
                  <c:v>USA</c:v>
                </c:pt>
              </c:strCache>
            </c:strRef>
          </c:cat>
          <c:val>
            <c:numRef>
              <c:f>'Monthly _Income'!$B$4:$B$13</c:f>
              <c:numCache>
                <c:formatCode>General</c:formatCode>
                <c:ptCount val="9"/>
                <c:pt idx="0">
                  <c:v>5</c:v>
                </c:pt>
                <c:pt idx="1">
                  <c:v>3</c:v>
                </c:pt>
                <c:pt idx="2">
                  <c:v>2</c:v>
                </c:pt>
                <c:pt idx="3">
                  <c:v>1</c:v>
                </c:pt>
                <c:pt idx="4">
                  <c:v>7</c:v>
                </c:pt>
                <c:pt idx="5">
                  <c:v>7</c:v>
                </c:pt>
                <c:pt idx="6">
                  <c:v>4</c:v>
                </c:pt>
                <c:pt idx="7">
                  <c:v>1</c:v>
                </c:pt>
                <c:pt idx="8">
                  <c:v>4</c:v>
                </c:pt>
              </c:numCache>
            </c:numRef>
          </c:val>
          <c:extLst>
            <c:ext xmlns:c16="http://schemas.microsoft.com/office/drawing/2014/chart" uri="{C3380CC4-5D6E-409C-BE32-E72D297353CC}">
              <c16:uniqueId val="{00000000-6A61-48D4-8FAC-98B20C2AFC44}"/>
            </c:ext>
          </c:extLst>
        </c:ser>
        <c:dLbls>
          <c:showLegendKey val="0"/>
          <c:showVal val="0"/>
          <c:showCatName val="0"/>
          <c:showSerName val="0"/>
          <c:showPercent val="0"/>
          <c:showBubbleSize val="0"/>
        </c:dLbls>
        <c:gapWidth val="95"/>
        <c:overlap val="100"/>
        <c:axId val="356180536"/>
        <c:axId val="356180864"/>
      </c:barChart>
      <c:catAx>
        <c:axId val="35618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cap="all" spc="120" normalizeH="0" baseline="0">
                <a:solidFill>
                  <a:sysClr val="windowText" lastClr="000000">
                    <a:lumMod val="65000"/>
                    <a:lumOff val="35000"/>
                  </a:sysClr>
                </a:solidFill>
                <a:latin typeface="+mn-lt"/>
                <a:ea typeface="+mn-ea"/>
                <a:cs typeface="+mn-cs"/>
              </a:defRPr>
            </a:pPr>
            <a:endParaRPr lang="en-US"/>
          </a:p>
        </c:txPr>
        <c:crossAx val="356180864"/>
        <c:crosses val="autoZero"/>
        <c:auto val="1"/>
        <c:lblAlgn val="ctr"/>
        <c:lblOffset val="100"/>
        <c:noMultiLvlLbl val="0"/>
      </c:catAx>
      <c:valAx>
        <c:axId val="356180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lang="en-US" sz="1600" b="1" i="0" u="none" strike="noStrike" kern="1200" cap="all" spc="120" normalizeH="0" baseline="0">
                  <a:ln>
                    <a:solidFill>
                      <a:sysClr val="windowText" lastClr="000000"/>
                    </a:solidFill>
                  </a:ln>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6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356180536"/>
        <c:crosses val="autoZero"/>
        <c:crossBetween val="between"/>
      </c:valAx>
      <c:dTable>
        <c:showHorzBorder val="1"/>
        <c:showVertBorder val="1"/>
        <c:showOutline val="1"/>
        <c:showKeys val="1"/>
        <c:spPr>
          <a:noFill/>
          <a:ln w="9525">
            <a:solidFill>
              <a:schemeClr val="tx1">
                <a:lumMod val="15000"/>
                <a:lumOff val="85000"/>
              </a:schemeClr>
            </a:solidFill>
          </a:ln>
          <a:effectLst>
            <a:innerShdw blurRad="63500" dist="50800" dir="10800000">
              <a:prstClr val="black">
                <a:alpha val="50000"/>
              </a:prstClr>
            </a:innerShdw>
          </a:effectLst>
        </c:spPr>
        <c:txPr>
          <a:bodyPr rot="0" spcFirstLastPara="1" vertOverflow="ellipsis" vert="horz" wrap="square" anchor="ctr" anchorCtr="1"/>
          <a:lstStyle/>
          <a:p>
            <a:pPr rtl="0">
              <a:defRPr lang="en-US" sz="16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Table>
      <c:spPr>
        <a:noFill/>
        <a:ln>
          <a:noFill/>
        </a:ln>
        <a:effectLst/>
      </c:spPr>
    </c:plotArea>
    <c:plotVisOnly val="1"/>
    <c:dispBlanksAs val="gap"/>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lgn="ctr" rtl="0">
        <a:defRPr lang="en-US" sz="1600" b="1" i="0" u="none" strike="noStrike" kern="1200" cap="all" spc="120" normalizeH="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[ONLINE RETAIL SALES DATA PROJECT ...xlsx]Monthly-income!PivotTable4</c:name>
    <c:fmtId val="9"/>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44477073196199"/>
          <c:y val="9.8073722574327421E-2"/>
          <c:w val="0.58185600127167336"/>
          <c:h val="0.66472228177748538"/>
        </c:manualLayout>
      </c:layout>
      <c:barChart>
        <c:barDir val="bar"/>
        <c:grouping val="clustered"/>
        <c:varyColors val="0"/>
        <c:ser>
          <c:idx val="0"/>
          <c:order val="0"/>
          <c:tx>
            <c:strRef>
              <c:f>'Monthly-income'!$B$3</c:f>
              <c:strCache>
                <c:ptCount val="1"/>
                <c:pt idx="0">
                  <c:v>Total</c:v>
                </c:pt>
              </c:strCache>
            </c:strRef>
          </c:tx>
          <c:spPr>
            <a:solidFill>
              <a:schemeClr val="accent4">
                <a:lumMod val="60000"/>
                <a:lumOff val="40000"/>
              </a:schemeClr>
            </a:solidFill>
            <a:ln>
              <a:noFill/>
            </a:ln>
            <a:effectLst/>
          </c:spPr>
          <c:invertIfNegative val="0"/>
          <c:cat>
            <c:strRef>
              <c:f>'Monthly-income'!$A$4:$A$14</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'Monthly-income'!$B$4:$B$14</c:f>
              <c:numCache>
                <c:formatCode>General</c:formatCode>
                <c:ptCount val="10"/>
                <c:pt idx="0">
                  <c:v>7</c:v>
                </c:pt>
                <c:pt idx="1">
                  <c:v>4</c:v>
                </c:pt>
                <c:pt idx="2">
                  <c:v>2</c:v>
                </c:pt>
                <c:pt idx="3">
                  <c:v>5</c:v>
                </c:pt>
                <c:pt idx="4">
                  <c:v>6</c:v>
                </c:pt>
                <c:pt idx="5">
                  <c:v>8</c:v>
                </c:pt>
                <c:pt idx="6">
                  <c:v>8</c:v>
                </c:pt>
                <c:pt idx="7">
                  <c:v>2</c:v>
                </c:pt>
                <c:pt idx="8">
                  <c:v>3</c:v>
                </c:pt>
              </c:numCache>
            </c:numRef>
          </c:val>
          <c:extLst>
            <c:ext xmlns:c16="http://schemas.microsoft.com/office/drawing/2014/chart" uri="{C3380CC4-5D6E-409C-BE32-E72D297353CC}">
              <c16:uniqueId val="{00000000-6726-46EA-8075-32DA38D8DB1A}"/>
            </c:ext>
          </c:extLst>
        </c:ser>
        <c:dLbls>
          <c:showLegendKey val="0"/>
          <c:showVal val="0"/>
          <c:showCatName val="0"/>
          <c:showSerName val="0"/>
          <c:showPercent val="0"/>
          <c:showBubbleSize val="0"/>
        </c:dLbls>
        <c:gapWidth val="182"/>
        <c:axId val="545039496"/>
        <c:axId val="545042776"/>
      </c:barChart>
      <c:catAx>
        <c:axId val="545039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545042776"/>
        <c:crosses val="autoZero"/>
        <c:auto val="1"/>
        <c:lblAlgn val="ctr"/>
        <c:lblOffset val="100"/>
        <c:noMultiLvlLbl val="0"/>
      </c:catAx>
      <c:valAx>
        <c:axId val="545042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54503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...xlsx]Sheet5!PivotTable6</c:name>
    <c:fmtId val="12"/>
  </c:pivotSource>
  <c:chart>
    <c:autoTitleDeleted val="1"/>
    <c:pivotFmts>
      <c:pivotFmt>
        <c:idx val="0"/>
      </c:pivotFmt>
      <c:pivotFmt>
        <c:idx val="1"/>
        <c:spPr>
          <a:solidFill>
            <a:schemeClr val="accent2">
              <a:lumMod val="20000"/>
              <a:lumOff val="80000"/>
            </a:schemeClr>
          </a:solidFill>
          <a:ln>
            <a:noFill/>
          </a:ln>
          <a:effectLst/>
          <a:sp3d/>
        </c:spPr>
      </c:pivotFmt>
      <c:pivotFmt>
        <c:idx val="2"/>
        <c:spPr>
          <a:solidFill>
            <a:schemeClr val="accent2">
              <a:lumMod val="20000"/>
              <a:lumOff val="80000"/>
            </a:schemeClr>
          </a:solidFill>
          <a:ln>
            <a:noFill/>
          </a:ln>
          <a:effectLst/>
          <a:sp3d/>
        </c:spPr>
      </c:pivotFmt>
      <c:pivotFmt>
        <c:idx val="3"/>
        <c:spPr>
          <a:solidFill>
            <a:schemeClr val="accent2">
              <a:lumMod val="20000"/>
              <a:lumOff val="80000"/>
            </a:schemeClr>
          </a:solidFill>
          <a:ln>
            <a:noFill/>
          </a:ln>
          <a:effectLst/>
          <a:sp3d/>
        </c:spPr>
      </c:pivotFmt>
      <c:pivotFmt>
        <c:idx val="4"/>
        <c:spPr>
          <a:solidFill>
            <a:schemeClr val="accent2">
              <a:lumMod val="20000"/>
              <a:lumOff val="80000"/>
            </a:schemeClr>
          </a:solidFill>
          <a:ln>
            <a:noFill/>
          </a:ln>
          <a:effectLst/>
          <a:sp3d/>
        </c:spPr>
      </c:pivotFmt>
      <c:pivotFmt>
        <c:idx val="5"/>
        <c:spPr>
          <a:solidFill>
            <a:schemeClr val="accent4">
              <a:lumMod val="60000"/>
              <a:lumOff val="40000"/>
            </a:schemeClr>
          </a:solidFill>
          <a:ln>
            <a:noFill/>
          </a:ln>
          <a:effectLst/>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c:f>
              <c:strCache>
                <c:ptCount val="1"/>
                <c:pt idx="0">
                  <c:v>Total</c:v>
                </c:pt>
              </c:strCache>
            </c:strRef>
          </c:tx>
          <c:spPr>
            <a:solidFill>
              <a:schemeClr val="accent4">
                <a:lumMod val="60000"/>
                <a:lumOff val="40000"/>
              </a:schemeClr>
            </a:solidFill>
            <a:ln>
              <a:noFill/>
            </a:ln>
            <a:effectLst/>
            <a:sp3d/>
          </c:spPr>
          <c:invertIfNegative val="0"/>
          <c:cat>
            <c:strRef>
              <c:f>Sheet5!$A$4:$A$14</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Sheet5!$B$4:$B$14</c:f>
              <c:numCache>
                <c:formatCode>General</c:formatCode>
                <c:ptCount val="10"/>
                <c:pt idx="0">
                  <c:v>7</c:v>
                </c:pt>
                <c:pt idx="1">
                  <c:v>4</c:v>
                </c:pt>
                <c:pt idx="2">
                  <c:v>2</c:v>
                </c:pt>
                <c:pt idx="3">
                  <c:v>5</c:v>
                </c:pt>
                <c:pt idx="4">
                  <c:v>6</c:v>
                </c:pt>
                <c:pt idx="5">
                  <c:v>8</c:v>
                </c:pt>
                <c:pt idx="6">
                  <c:v>8</c:v>
                </c:pt>
                <c:pt idx="7">
                  <c:v>2</c:v>
                </c:pt>
                <c:pt idx="8">
                  <c:v>3</c:v>
                </c:pt>
              </c:numCache>
            </c:numRef>
          </c:val>
          <c:extLst>
            <c:ext xmlns:c16="http://schemas.microsoft.com/office/drawing/2014/chart" uri="{C3380CC4-5D6E-409C-BE32-E72D297353CC}">
              <c16:uniqueId val="{00000000-6025-47C8-BCA4-99D18A5FDF1D}"/>
            </c:ext>
          </c:extLst>
        </c:ser>
        <c:dLbls>
          <c:showLegendKey val="0"/>
          <c:showVal val="0"/>
          <c:showCatName val="0"/>
          <c:showSerName val="0"/>
          <c:showPercent val="0"/>
          <c:showBubbleSize val="0"/>
        </c:dLbls>
        <c:gapWidth val="154"/>
        <c:gapDepth val="0"/>
        <c:shape val="box"/>
        <c:axId val="399699648"/>
        <c:axId val="399697024"/>
        <c:axId val="0"/>
      </c:bar3DChart>
      <c:catAx>
        <c:axId val="399699648"/>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399697024"/>
        <c:crosses val="autoZero"/>
        <c:auto val="1"/>
        <c:lblAlgn val="ctr"/>
        <c:lblOffset val="100"/>
        <c:noMultiLvlLbl val="0"/>
      </c:catAx>
      <c:valAx>
        <c:axId val="39969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39969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[ONLINE RETAIL SALES DATA PROJECT ...xlsx]Product !PivotTable4</c:name>
    <c:fmtId val="9"/>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'!$B$8</c:f>
              <c:strCache>
                <c:ptCount val="1"/>
                <c:pt idx="0">
                  <c:v>Total</c:v>
                </c:pt>
              </c:strCache>
            </c:strRef>
          </c:tx>
          <c:spPr>
            <a:solidFill>
              <a:schemeClr val="accent4">
                <a:lumMod val="40000"/>
                <a:lumOff val="60000"/>
              </a:schemeClr>
            </a:solidFill>
            <a:ln>
              <a:noFill/>
            </a:ln>
            <a:effectLst/>
          </c:spPr>
          <c:cat>
            <c:strRef>
              <c:f>'Product '!$A$9:$A$15</c:f>
              <c:strCache>
                <c:ptCount val="6"/>
                <c:pt idx="0">
                  <c:v>1</c:v>
                </c:pt>
                <c:pt idx="1">
                  <c:v>2</c:v>
                </c:pt>
                <c:pt idx="2">
                  <c:v>3</c:v>
                </c:pt>
                <c:pt idx="3">
                  <c:v>4</c:v>
                </c:pt>
                <c:pt idx="4">
                  <c:v>5</c:v>
                </c:pt>
                <c:pt idx="5">
                  <c:v>(blank)</c:v>
                </c:pt>
              </c:strCache>
            </c:strRef>
          </c:cat>
          <c:val>
            <c:numRef>
              <c:f>'Product '!$B$9:$B$15</c:f>
              <c:numCache>
                <c:formatCode>General</c:formatCode>
                <c:ptCount val="6"/>
                <c:pt idx="0">
                  <c:v>11</c:v>
                </c:pt>
                <c:pt idx="1">
                  <c:v>6</c:v>
                </c:pt>
                <c:pt idx="2">
                  <c:v>6</c:v>
                </c:pt>
                <c:pt idx="3">
                  <c:v>9</c:v>
                </c:pt>
                <c:pt idx="4">
                  <c:v>9</c:v>
                </c:pt>
              </c:numCache>
            </c:numRef>
          </c:val>
          <c:extLst>
            <c:ext xmlns:c16="http://schemas.microsoft.com/office/drawing/2014/chart" uri="{C3380CC4-5D6E-409C-BE32-E72D297353CC}">
              <c16:uniqueId val="{00000000-B2CE-44B2-821F-F460ACD9DDCE}"/>
            </c:ext>
          </c:extLst>
        </c:ser>
        <c:dLbls>
          <c:showLegendKey val="0"/>
          <c:showVal val="0"/>
          <c:showCatName val="0"/>
          <c:showSerName val="0"/>
          <c:showPercent val="0"/>
          <c:showBubbleSize val="0"/>
        </c:dLbls>
        <c:axId val="461467192"/>
        <c:axId val="461470800"/>
      </c:areaChart>
      <c:catAx>
        <c:axId val="461467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461470800"/>
        <c:crosses val="autoZero"/>
        <c:auto val="1"/>
        <c:lblAlgn val="ctr"/>
        <c:lblOffset val="100"/>
        <c:noMultiLvlLbl val="0"/>
      </c:catAx>
      <c:valAx>
        <c:axId val="46147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4614671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legend>
    <c:plotVisOnly val="1"/>
    <c:dispBlanksAs val="zero"/>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b="1" cap="none" spc="0">
          <a:ln w="6600">
            <a:solidFill>
              <a:schemeClr val="accent2"/>
            </a:solidFill>
            <a:prstDash val="solid"/>
          </a:ln>
          <a:solidFill>
            <a:srgbClr val="FFFFFF"/>
          </a:solidFill>
          <a:effectLst>
            <a:outerShdw dist="38100" dir="2700000" algn="tl" rotWithShape="0">
              <a:schemeClr val="accent2"/>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[ONLINE RETAIL SALES DATA PROJECT ...xlsx]Sheet7!PivotTable8</c:name>
    <c:fmtId val="13"/>
  </c:pivotSource>
  <c:chart>
    <c:autoTitleDeleted val="1"/>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4">
              <a:lumMod val="60000"/>
              <a:lumOff val="40000"/>
            </a:schemeClr>
          </a:solidFill>
          <a:ln>
            <a:noFill/>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2103061929028"/>
          <c:y val="6.0422692883325718E-2"/>
          <c:w val="0.87165341032059973"/>
          <c:h val="0.54744495813172489"/>
        </c:manualLayout>
      </c:layout>
      <c:barChart>
        <c:barDir val="col"/>
        <c:grouping val="clustered"/>
        <c:varyColors val="0"/>
        <c:ser>
          <c:idx val="0"/>
          <c:order val="0"/>
          <c:tx>
            <c:strRef>
              <c:f>Sheet7!$B$3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Sheet7!$A$4:$A$10</c:f>
              <c:strCache>
                <c:ptCount val="6"/>
                <c:pt idx="0">
                  <c:v>1</c:v>
                </c:pt>
                <c:pt idx="1">
                  <c:v>2</c:v>
                </c:pt>
                <c:pt idx="2">
                  <c:v>3</c:v>
                </c:pt>
                <c:pt idx="3">
                  <c:v>4</c:v>
                </c:pt>
                <c:pt idx="4">
                  <c:v>5</c:v>
                </c:pt>
                <c:pt idx="5">
                  <c:v>(blank)</c:v>
                </c:pt>
              </c:strCache>
            </c:strRef>
          </c:cat>
          <c:val>
            <c:numRef>
              <c:f>Sheet7!$B$4:$B$10</c:f>
              <c:numCache>
                <c:formatCode>General</c:formatCode>
                <c:ptCount val="6"/>
                <c:pt idx="0">
                  <c:v>12</c:v>
                </c:pt>
                <c:pt idx="1">
                  <c:v>7</c:v>
                </c:pt>
                <c:pt idx="2">
                  <c:v>6</c:v>
                </c:pt>
                <c:pt idx="3">
                  <c:v>11</c:v>
                </c:pt>
                <c:pt idx="4">
                  <c:v>9</c:v>
                </c:pt>
              </c:numCache>
            </c:numRef>
          </c:val>
          <c:extLst>
            <c:ext xmlns:c16="http://schemas.microsoft.com/office/drawing/2014/chart" uri="{C3380CC4-5D6E-409C-BE32-E72D297353CC}">
              <c16:uniqueId val="{00000000-393F-4DB6-ABF9-1693FC692E62}"/>
            </c:ext>
          </c:extLst>
        </c:ser>
        <c:dLbls>
          <c:dLblPos val="outEnd"/>
          <c:showLegendKey val="0"/>
          <c:showVal val="1"/>
          <c:showCatName val="0"/>
          <c:showSerName val="0"/>
          <c:showPercent val="0"/>
          <c:showBubbleSize val="0"/>
        </c:dLbls>
        <c:gapWidth val="444"/>
        <c:overlap val="-90"/>
        <c:axId val="399691776"/>
        <c:axId val="399683904"/>
      </c:barChart>
      <c:catAx>
        <c:axId val="39969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399683904"/>
        <c:crosses val="autoZero"/>
        <c:auto val="1"/>
        <c:lblAlgn val="ctr"/>
        <c:lblOffset val="100"/>
        <c:noMultiLvlLbl val="0"/>
      </c:catAx>
      <c:valAx>
        <c:axId val="399683904"/>
        <c:scaling>
          <c:orientation val="minMax"/>
        </c:scaling>
        <c:delete val="1"/>
        <c:axPos val="l"/>
        <c:title>
          <c:overlay val="0"/>
          <c:spPr>
            <a:noFill/>
            <a:ln>
              <a:noFill/>
            </a:ln>
            <a:effectLst/>
          </c:spPr>
          <c:txPr>
            <a:bodyPr rot="-54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title>
        <c:numFmt formatCode="General" sourceLinked="1"/>
        <c:majorTickMark val="none"/>
        <c:minorTickMark val="none"/>
        <c:tickLblPos val="nextTo"/>
        <c:crossAx val="3996917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Table>
      <c:spPr>
        <a:noFill/>
        <a:ln>
          <a:noFill/>
        </a:ln>
        <a:effectLst/>
      </c:spPr>
    </c:plotArea>
    <c:plotVisOnly val="1"/>
    <c:dispBlanksAs val="gap"/>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b="1" cap="none" spc="0">
          <a:ln w="6600">
            <a:solidFill>
              <a:schemeClr val="accent2"/>
            </a:solidFill>
            <a:prstDash val="solid"/>
          </a:ln>
          <a:solidFill>
            <a:srgbClr val="FFFFFF"/>
          </a:solidFill>
          <a:effectLst>
            <a:outerShdw dist="38100" dir="2700000" algn="tl" rotWithShape="0">
              <a:schemeClr val="accent2"/>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s>
    <c:plotArea>
      <c:layout>
        <c:manualLayout>
          <c:layoutTarget val="inner"/>
          <c:xMode val="edge"/>
          <c:yMode val="edge"/>
          <c:x val="2.4848526471824572E-2"/>
          <c:y val="2.6223009009942001E-2"/>
          <c:w val="0.80353043460204054"/>
          <c:h val="0.8470294368958301"/>
        </c:manualLayout>
      </c:layout>
      <c:lineChart>
        <c:grouping val="standard"/>
        <c:varyColors val="0"/>
        <c:ser>
          <c:idx val="0"/>
          <c:order val="0"/>
          <c:tx>
            <c:v>Total</c:v>
          </c:tx>
          <c:spPr>
            <a:ln w="28575" cap="rnd">
              <a:solidFill>
                <a:schemeClr val="accent1"/>
              </a:solidFill>
              <a:round/>
            </a:ln>
            <a:effectLst/>
          </c:spPr>
          <c:marker>
            <c:symbol val="circle"/>
            <c:size val="5"/>
            <c:spPr>
              <a:solidFill>
                <a:schemeClr val="accent4">
                  <a:lumMod val="40000"/>
                  <a:lumOff val="6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Australia</c:v>
              </c:pt>
              <c:pt idx="1">
                <c:v>Canada</c:v>
              </c:pt>
              <c:pt idx="2">
                <c:v>China</c:v>
              </c:pt>
              <c:pt idx="3">
                <c:v>India</c:v>
              </c:pt>
              <c:pt idx="4">
                <c:v>Italy</c:v>
              </c:pt>
              <c:pt idx="5">
                <c:v>Japan</c:v>
              </c:pt>
              <c:pt idx="6">
                <c:v>Spain</c:v>
              </c:pt>
              <c:pt idx="7">
                <c:v>UK</c:v>
              </c:pt>
              <c:pt idx="8">
                <c:v>USA</c:v>
              </c:pt>
            </c:strLit>
          </c:cat>
          <c:val>
            <c:numLit>
              <c:formatCode>General</c:formatCode>
              <c:ptCount val="9"/>
              <c:pt idx="0">
                <c:v>7</c:v>
              </c:pt>
              <c:pt idx="1">
                <c:v>4</c:v>
              </c:pt>
              <c:pt idx="2">
                <c:v>2</c:v>
              </c:pt>
              <c:pt idx="3">
                <c:v>5</c:v>
              </c:pt>
              <c:pt idx="4">
                <c:v>6</c:v>
              </c:pt>
              <c:pt idx="5">
                <c:v>8</c:v>
              </c:pt>
              <c:pt idx="6">
                <c:v>8</c:v>
              </c:pt>
              <c:pt idx="7">
                <c:v>2</c:v>
              </c:pt>
              <c:pt idx="8">
                <c:v>3</c:v>
              </c:pt>
            </c:numLit>
          </c:val>
          <c:smooth val="0"/>
          <c:extLst>
            <c:ext xmlns:c16="http://schemas.microsoft.com/office/drawing/2014/chart" uri="{C3380CC4-5D6E-409C-BE32-E72D297353CC}">
              <c16:uniqueId val="{00000000-638C-4374-A8C7-C6E6912AFBD4}"/>
            </c:ext>
          </c:extLst>
        </c:ser>
        <c:dLbls>
          <c:dLblPos val="t"/>
          <c:showLegendKey val="0"/>
          <c:showVal val="1"/>
          <c:showCatName val="0"/>
          <c:showSerName val="0"/>
          <c:showPercent val="0"/>
          <c:showBubbleSize val="0"/>
        </c:dLbls>
        <c:marker val="1"/>
        <c:smooth val="0"/>
        <c:axId val="441893480"/>
        <c:axId val="441893808"/>
      </c:lineChart>
      <c:catAx>
        <c:axId val="4418934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441893808"/>
        <c:crosses val="autoZero"/>
        <c:auto val="1"/>
        <c:lblAlgn val="ctr"/>
        <c:lblOffset val="100"/>
        <c:noMultiLvlLbl val="0"/>
      </c:catAx>
      <c:valAx>
        <c:axId val="441893808"/>
        <c:scaling>
          <c:orientation val="minMax"/>
        </c:scaling>
        <c:delete val="0"/>
        <c:axPos val="l"/>
        <c:majorGridlines>
          <c:spPr>
            <a:ln w="6350" cap="flat" cmpd="sng" algn="ctr">
              <a:solidFill>
                <a:schemeClr val="accent2"/>
              </a:solidFill>
              <a:prstDash val="solid"/>
              <a:miter lim="800000"/>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441893480"/>
        <c:crosses val="autoZero"/>
        <c:crossBetween val="between"/>
      </c:valAx>
      <c:spPr>
        <a:solidFill>
          <a:schemeClr val="accent4">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tx1">
          <a:lumMod val="15000"/>
          <a:lumOff val="85000"/>
        </a:schemeClr>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...xlsx]Cost !PivotTable11</c:name>
    <c:fmtId val="8"/>
  </c:pivotSource>
  <c:chart>
    <c:title>
      <c:tx>
        <c:rich>
          <a:bodyPr rot="0" spcFirstLastPara="1" vertOverflow="ellipsis" vert="horz" wrap="square" anchor="ctr" anchorCtr="1"/>
          <a:lstStyle/>
          <a:p>
            <a:pPr>
              <a:defRPr sz="15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r>
              <a:rPr lang="en-US"/>
              <a:t>Count of product</a:t>
            </a:r>
          </a:p>
        </c:rich>
      </c:tx>
      <c:overlay val="0"/>
      <c:spPr>
        <a:noFill/>
        <a:ln>
          <a:noFill/>
        </a:ln>
        <a:effectLst/>
      </c:spPr>
      <c:txPr>
        <a:bodyPr rot="0" spcFirstLastPara="1" vertOverflow="ellipsis" vert="horz" wrap="square" anchor="ctr" anchorCtr="1"/>
        <a:lstStyle/>
        <a:p>
          <a:pPr>
            <a:defRPr sz="15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title>
    <c:autoTitleDeleted val="0"/>
    <c:pivotFmts>
      <c:pivotFmt>
        <c:idx val="0"/>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chemeClr val="accent1"/>
            </a:solidFill>
          </a:ln>
          <a:effectLst>
            <a:innerShdw dist="38100" dir="16200000">
              <a:schemeClr val="lt1"/>
            </a:innerShdw>
          </a:effectLst>
        </c:spPr>
        <c:marker>
          <c:symbol val="none"/>
        </c:marker>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pivotFmt>
      <c:pivotFmt>
        <c:idx val="4"/>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5"/>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6"/>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7"/>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8"/>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9"/>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'Cost '!$B$4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'Cost '!$A$5:$A$15</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'Cost '!$B$5:$B$15</c:f>
              <c:numCache>
                <c:formatCode>General</c:formatCode>
                <c:ptCount val="10"/>
                <c:pt idx="0">
                  <c:v>7</c:v>
                </c:pt>
                <c:pt idx="1">
                  <c:v>4</c:v>
                </c:pt>
                <c:pt idx="2">
                  <c:v>2</c:v>
                </c:pt>
                <c:pt idx="3">
                  <c:v>5</c:v>
                </c:pt>
                <c:pt idx="4">
                  <c:v>6</c:v>
                </c:pt>
                <c:pt idx="5">
                  <c:v>8</c:v>
                </c:pt>
                <c:pt idx="6">
                  <c:v>8</c:v>
                </c:pt>
                <c:pt idx="7">
                  <c:v>2</c:v>
                </c:pt>
                <c:pt idx="8">
                  <c:v>3</c:v>
                </c:pt>
              </c:numCache>
            </c:numRef>
          </c:val>
          <c:smooth val="1"/>
          <c:extLst>
            <c:ext xmlns:c16="http://schemas.microsoft.com/office/drawing/2014/chart" uri="{C3380CC4-5D6E-409C-BE32-E72D297353CC}">
              <c16:uniqueId val="{00000000-4813-48FB-9BFF-51C2B5404A95}"/>
            </c:ext>
          </c:extLst>
        </c:ser>
        <c:dLbls>
          <c:showLegendKey val="0"/>
          <c:showVal val="1"/>
          <c:showCatName val="0"/>
          <c:showSerName val="0"/>
          <c:showPercent val="0"/>
          <c:showBubbleSize val="0"/>
        </c:dLbls>
        <c:dropLines>
          <c:spPr>
            <a:ln w="6350" cap="flat" cmpd="sng" algn="ctr">
              <a:solidFill>
                <a:schemeClr val="accent2"/>
              </a:solidFill>
              <a:prstDash val="solid"/>
              <a:miter lim="800000"/>
            </a:ln>
            <a:effectLst/>
          </c:spPr>
        </c:dropLines>
        <c:smooth val="0"/>
        <c:axId val="486801904"/>
        <c:axId val="486802560"/>
      </c:lineChart>
      <c:catAx>
        <c:axId val="4868019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486802560"/>
        <c:crosses val="autoZero"/>
        <c:auto val="1"/>
        <c:lblAlgn val="ctr"/>
        <c:lblOffset val="100"/>
        <c:noMultiLvlLbl val="0"/>
      </c:catAx>
      <c:valAx>
        <c:axId val="486802560"/>
        <c:scaling>
          <c:orientation val="minMax"/>
        </c:scaling>
        <c:delete val="1"/>
        <c:axPos val="l"/>
        <c:numFmt formatCode="General" sourceLinked="1"/>
        <c:majorTickMark val="out"/>
        <c:minorTickMark val="none"/>
        <c:tickLblPos val="nextTo"/>
        <c:crossAx val="48680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legend>
    <c:plotVisOnly val="1"/>
    <c:dispBlanksAs val="zero"/>
    <c:showDLblsOverMax val="0"/>
  </c:chart>
  <c:spPr>
    <a:solidFill>
      <a:schemeClr val="accent6">
        <a:lumMod val="75000"/>
      </a:schemeClr>
    </a:solidFill>
    <a:ln w="9525" cap="flat" cmpd="sng" algn="ctr">
      <a:solidFill>
        <a:schemeClr val="accent1"/>
      </a:solidFill>
      <a:round/>
    </a:ln>
    <a:effectLst/>
  </c:spPr>
  <c:txPr>
    <a:bodyPr/>
    <a:lstStyle/>
    <a:p>
      <a:pPr>
        <a:defRPr b="1" cap="none" spc="0">
          <a:ln w="6600">
            <a:solidFill>
              <a:schemeClr val="accent2"/>
            </a:solidFill>
            <a:prstDash val="solid"/>
          </a:ln>
          <a:solidFill>
            <a:srgbClr val="FFFFFF"/>
          </a:solidFill>
          <a:effectLst>
            <a:outerShdw dist="38100" dir="2700000" algn="tl" rotWithShape="0">
              <a:schemeClr val="accent2"/>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...xlsx]Sheet10!PivotTable11</c:name>
    <c:fmtId val="10"/>
  </c:pivotSource>
  <c:chart>
    <c:autoTitleDeleted val="1"/>
    <c:pivotFmts>
      <c:pivotFmt>
        <c:idx val="0"/>
        <c:spPr>
          <a:solidFill>
            <a:schemeClr val="accent1"/>
          </a:solidFill>
          <a:ln>
            <a:noFill/>
          </a:ln>
          <a:effectLst/>
          <a:sp3d/>
        </c:spPr>
        <c:marker>
          <c:symbol val="none"/>
        </c:marker>
      </c:pivotFmt>
      <c:pivotFmt>
        <c:idx val="1"/>
        <c:spPr>
          <a:solidFill>
            <a:schemeClr val="accent4">
              <a:lumMod val="60000"/>
              <a:lumOff val="40000"/>
            </a:schemeClr>
          </a:solidFill>
          <a:ln>
            <a:noFill/>
          </a:ln>
          <a:effectLst/>
          <a:sp3d/>
        </c:spPr>
        <c:marker>
          <c:symbol val="none"/>
        </c:marker>
      </c:pivotFmt>
      <c:pivotFmt>
        <c:idx val="2"/>
        <c:spPr>
          <a:solidFill>
            <a:srgbClr val="FFFF00"/>
          </a:solidFill>
          <a:ln>
            <a:noFill/>
          </a:ln>
          <a:effectLst/>
          <a:sp3d/>
        </c:spPr>
        <c:marker>
          <c:symbol val="none"/>
        </c:marker>
      </c:pivotFmt>
      <c:pivotFmt>
        <c:idx val="3"/>
        <c:spPr>
          <a:solidFill>
            <a:srgbClr val="FFFF00"/>
          </a:solidFill>
          <a:ln>
            <a:noFill/>
          </a:ln>
          <a:effectLst/>
          <a:sp3d/>
        </c:spPr>
        <c:marker>
          <c:symbol val="none"/>
        </c:marker>
      </c:pivotFmt>
      <c:pivotFmt>
        <c:idx val="4"/>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565713845302693E-2"/>
          <c:y val="0.26479290369507447"/>
          <c:w val="0.84976673438696193"/>
          <c:h val="0.56969595544234541"/>
        </c:manualLayout>
      </c:layout>
      <c:line3DChart>
        <c:grouping val="standard"/>
        <c:varyColors val="0"/>
        <c:ser>
          <c:idx val="0"/>
          <c:order val="0"/>
          <c:tx>
            <c:strRef>
              <c:f>Sheet10!$B$3</c:f>
              <c:strCache>
                <c:ptCount val="1"/>
                <c:pt idx="0">
                  <c:v>Total</c:v>
                </c:pt>
              </c:strCache>
            </c:strRef>
          </c:tx>
          <c:spPr>
            <a:solidFill>
              <a:schemeClr val="accent4">
                <a:lumMod val="60000"/>
                <a:lumOff val="40000"/>
              </a:schemeClr>
            </a:solidFill>
            <a:ln>
              <a:noFill/>
            </a:ln>
            <a:effectLst/>
            <a:sp3d/>
          </c:spPr>
          <c:cat>
            <c:strRef>
              <c:f>Sheet10!$A$4:$A$8</c:f>
              <c:strCache>
                <c:ptCount val="4"/>
                <c:pt idx="0">
                  <c:v>Cash On Delivery</c:v>
                </c:pt>
                <c:pt idx="1">
                  <c:v>Credit Card</c:v>
                </c:pt>
                <c:pt idx="2">
                  <c:v>Debit Card</c:v>
                </c:pt>
                <c:pt idx="3">
                  <c:v>Paypal</c:v>
                </c:pt>
              </c:strCache>
            </c:strRef>
          </c:cat>
          <c:val>
            <c:numRef>
              <c:f>Sheet10!$B$4:$B$8</c:f>
              <c:numCache>
                <c:formatCode>General</c:formatCode>
                <c:ptCount val="4"/>
                <c:pt idx="0">
                  <c:v>9</c:v>
                </c:pt>
                <c:pt idx="1">
                  <c:v>8</c:v>
                </c:pt>
                <c:pt idx="2">
                  <c:v>6</c:v>
                </c:pt>
                <c:pt idx="3">
                  <c:v>9</c:v>
                </c:pt>
              </c:numCache>
            </c:numRef>
          </c:val>
          <c:smooth val="0"/>
          <c:extLst>
            <c:ext xmlns:c16="http://schemas.microsoft.com/office/drawing/2014/chart" uri="{C3380CC4-5D6E-409C-BE32-E72D297353CC}">
              <c16:uniqueId val="{00000000-273B-4456-9920-5EBBBAF79BB8}"/>
            </c:ext>
          </c:extLst>
        </c:ser>
        <c:dLbls>
          <c:showLegendKey val="0"/>
          <c:showVal val="0"/>
          <c:showCatName val="0"/>
          <c:showSerName val="0"/>
          <c:showPercent val="0"/>
          <c:showBubbleSize val="0"/>
        </c:dLbls>
        <c:axId val="559828760"/>
        <c:axId val="559825152"/>
        <c:axId val="548514120"/>
      </c:line3DChart>
      <c:catAx>
        <c:axId val="559828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559825152"/>
        <c:crosses val="autoZero"/>
        <c:auto val="1"/>
        <c:lblAlgn val="ctr"/>
        <c:lblOffset val="100"/>
        <c:noMultiLvlLbl val="0"/>
      </c:catAx>
      <c:valAx>
        <c:axId val="55982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559828760"/>
        <c:crosses val="autoZero"/>
        <c:crossBetween val="between"/>
      </c:valAx>
      <c:serAx>
        <c:axId val="54851412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251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...xlsx]Sheet11!PivotTable13</c:name>
    <c:fmtId val="9"/>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cat>
            <c:strRef>
              <c:f>Sheet11!$A$4:$A$21</c:f>
              <c:strCache>
                <c:ptCount val="17"/>
                <c:pt idx="0">
                  <c:v>Andalusia</c:v>
                </c:pt>
                <c:pt idx="1">
                  <c:v>California</c:v>
                </c:pt>
                <c:pt idx="2">
                  <c:v>Catalonia</c:v>
                </c:pt>
                <c:pt idx="3">
                  <c:v>England</c:v>
                </c:pt>
                <c:pt idx="4">
                  <c:v>Guangdong</c:v>
                </c:pt>
                <c:pt idx="5">
                  <c:v>Kanagawa</c:v>
                </c:pt>
                <c:pt idx="6">
                  <c:v>Lazio</c:v>
                </c:pt>
                <c:pt idx="7">
                  <c:v>Lombardy</c:v>
                </c:pt>
                <c:pt idx="8">
                  <c:v>Maharashtra</c:v>
                </c:pt>
                <c:pt idx="9">
                  <c:v>New South Wales</c:v>
                </c:pt>
                <c:pt idx="10">
                  <c:v>Ontario</c:v>
                </c:pt>
                <c:pt idx="11">
                  <c:v>Quebec</c:v>
                </c:pt>
                <c:pt idx="12">
                  <c:v>Shandong</c:v>
                </c:pt>
                <c:pt idx="13">
                  <c:v>Texas</c:v>
                </c:pt>
                <c:pt idx="14">
                  <c:v>Tokyo</c:v>
                </c:pt>
                <c:pt idx="15">
                  <c:v>Uttar Pradesh</c:v>
                </c:pt>
                <c:pt idx="16">
                  <c:v>Victoria</c:v>
                </c:pt>
              </c:strCache>
            </c:strRef>
          </c:cat>
          <c:val>
            <c:numRef>
              <c:f>Sheet11!$B$4:$B$21</c:f>
              <c:numCache>
                <c:formatCode>General</c:formatCode>
                <c:ptCount val="17"/>
                <c:pt idx="0">
                  <c:v>6</c:v>
                </c:pt>
                <c:pt idx="1">
                  <c:v>1</c:v>
                </c:pt>
                <c:pt idx="2">
                  <c:v>2</c:v>
                </c:pt>
                <c:pt idx="3">
                  <c:v>2</c:v>
                </c:pt>
                <c:pt idx="4">
                  <c:v>1</c:v>
                </c:pt>
                <c:pt idx="5">
                  <c:v>6</c:v>
                </c:pt>
                <c:pt idx="6">
                  <c:v>3</c:v>
                </c:pt>
                <c:pt idx="7">
                  <c:v>3</c:v>
                </c:pt>
                <c:pt idx="8">
                  <c:v>2</c:v>
                </c:pt>
                <c:pt idx="9">
                  <c:v>2</c:v>
                </c:pt>
                <c:pt idx="10">
                  <c:v>1</c:v>
                </c:pt>
                <c:pt idx="11">
                  <c:v>3</c:v>
                </c:pt>
                <c:pt idx="12">
                  <c:v>1</c:v>
                </c:pt>
                <c:pt idx="13">
                  <c:v>2</c:v>
                </c:pt>
                <c:pt idx="14">
                  <c:v>2</c:v>
                </c:pt>
                <c:pt idx="15">
                  <c:v>3</c:v>
                </c:pt>
                <c:pt idx="16">
                  <c:v>5</c:v>
                </c:pt>
              </c:numCache>
            </c:numRef>
          </c:val>
          <c:smooth val="0"/>
          <c:extLst>
            <c:ext xmlns:c16="http://schemas.microsoft.com/office/drawing/2014/chart" uri="{C3380CC4-5D6E-409C-BE32-E72D297353CC}">
              <c16:uniqueId val="{00000000-6791-4848-95CE-826C0F5C62B4}"/>
            </c:ext>
          </c:extLst>
        </c:ser>
        <c:dLbls>
          <c:showLegendKey val="0"/>
          <c:showVal val="0"/>
          <c:showCatName val="0"/>
          <c:showSerName val="0"/>
          <c:showPercent val="0"/>
          <c:showBubbleSize val="0"/>
        </c:dLbls>
        <c:marker val="1"/>
        <c:smooth val="0"/>
        <c:axId val="461425208"/>
        <c:axId val="461425536"/>
      </c:lineChart>
      <c:catAx>
        <c:axId val="461425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461425536"/>
        <c:crosses val="autoZero"/>
        <c:auto val="1"/>
        <c:lblAlgn val="ctr"/>
        <c:lblOffset val="100"/>
        <c:noMultiLvlLbl val="0"/>
      </c:catAx>
      <c:valAx>
        <c:axId val="46142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14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accent6">
        <a:lumMod val="75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[ONLINE RETAIL SALES DATA PROJECT ...xlsx]Monthly-income!PivotTable4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'Monthly-income'!$B$3</c:f>
              <c:strCache>
                <c:ptCount val="1"/>
                <c:pt idx="0">
                  <c:v>Total</c:v>
                </c:pt>
              </c:strCache>
            </c:strRef>
          </c:tx>
          <c:spPr>
            <a:solidFill>
              <a:schemeClr val="accent3"/>
            </a:solidFill>
            <a:ln>
              <a:noFill/>
            </a:ln>
            <a:effectLst/>
          </c:spPr>
          <c:invertIfNegative val="0"/>
          <c:cat>
            <c:strRef>
              <c:f>'Monthly-income'!$A$4:$A$14</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'Monthly-income'!$B$4:$B$14</c:f>
              <c:numCache>
                <c:formatCode>General</c:formatCode>
                <c:ptCount val="10"/>
                <c:pt idx="0">
                  <c:v>7</c:v>
                </c:pt>
                <c:pt idx="1">
                  <c:v>4</c:v>
                </c:pt>
                <c:pt idx="2">
                  <c:v>2</c:v>
                </c:pt>
                <c:pt idx="3">
                  <c:v>5</c:v>
                </c:pt>
                <c:pt idx="4">
                  <c:v>6</c:v>
                </c:pt>
                <c:pt idx="5">
                  <c:v>8</c:v>
                </c:pt>
                <c:pt idx="6">
                  <c:v>8</c:v>
                </c:pt>
                <c:pt idx="7">
                  <c:v>2</c:v>
                </c:pt>
                <c:pt idx="8">
                  <c:v>3</c:v>
                </c:pt>
              </c:numCache>
            </c:numRef>
          </c:val>
          <c:extLst>
            <c:ext xmlns:c16="http://schemas.microsoft.com/office/drawing/2014/chart" uri="{C3380CC4-5D6E-409C-BE32-E72D297353CC}">
              <c16:uniqueId val="{00000000-46F6-4AE3-BC38-270AF2104AC0}"/>
            </c:ext>
          </c:extLst>
        </c:ser>
        <c:dLbls>
          <c:showLegendKey val="0"/>
          <c:showVal val="0"/>
          <c:showCatName val="0"/>
          <c:showSerName val="0"/>
          <c:showPercent val="0"/>
          <c:showBubbleSize val="0"/>
        </c:dLbls>
        <c:gapWidth val="182"/>
        <c:axId val="545039496"/>
        <c:axId val="545042776"/>
      </c:barChart>
      <c:catAx>
        <c:axId val="545039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2776"/>
        <c:crosses val="autoZero"/>
        <c:auto val="1"/>
        <c:lblAlgn val="ctr"/>
        <c:lblOffset val="100"/>
        <c:noMultiLvlLbl val="0"/>
      </c:catAx>
      <c:valAx>
        <c:axId val="545042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[ONLINE RETAIL SALES DATA PROJECT ...xlsx]Monthly _Income!PivotTable1</c:name>
    <c:fmtId val="6"/>
  </c:pivotSource>
  <c:chart>
    <c:title>
      <c:tx>
        <c:rich>
          <a:bodyPr rot="0" spcFirstLastPara="1" vertOverflow="ellipsis" vert="horz" wrap="square" anchor="ctr" anchorCtr="1"/>
          <a:lstStyle/>
          <a:p>
            <a:pPr>
              <a:defRPr lang="en-US" sz="1920" b="1" i="0" u="none" strike="noStrike" kern="1200" cap="all" spc="120" normalizeH="0" baseline="0">
                <a:solidFill>
                  <a:schemeClr val="dk1"/>
                </a:solidFill>
                <a:latin typeface="+mn-lt"/>
                <a:ea typeface="+mn-ea"/>
                <a:cs typeface="+mn-cs"/>
              </a:defRPr>
            </a:pPr>
            <a:r>
              <a:rPr lang="en-US" b="0" cap="none" spc="0">
                <a:ln w="0"/>
                <a:solidFill>
                  <a:schemeClr val="dk1"/>
                </a:solidFill>
                <a:effectLst>
                  <a:reflection blurRad="6350" stA="53000" endA="300" endPos="35500" dir="5400000" sy="-90000" algn="bl" rotWithShape="0"/>
                </a:effectLst>
                <a:latin typeface="+mn-lt"/>
                <a:ea typeface="+mn-ea"/>
                <a:cs typeface="+mn-cs"/>
              </a:rPr>
              <a:t>Count of product</a:t>
            </a:r>
            <a:endParaRPr lang="en-US"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lang="en-US" sz="1920" b="1" i="0" u="none" strike="noStrike" kern="1200" cap="all" spc="120" normalizeH="0" baseline="0">
              <a:solidFill>
                <a:schemeClr val="dk1"/>
              </a:solidFill>
              <a:latin typeface="+mn-lt"/>
              <a:ea typeface="+mn-ea"/>
              <a:cs typeface="+mn-cs"/>
            </a:defRPr>
          </a:pPr>
          <a:endParaRPr lang="en-US"/>
        </a:p>
      </c:txPr>
    </c:title>
    <c:autoTitleDeleted val="0"/>
    <c:pivotFmts>
      <c:pivotFmt>
        <c:idx val="0"/>
      </c:pivotFmt>
      <c:pivotFmt>
        <c:idx val="1"/>
        <c:spPr>
          <a:solidFill>
            <a:schemeClr val="accent2"/>
          </a:solidFill>
          <a:ln>
            <a:noFill/>
          </a:ln>
          <a:effectLst/>
        </c:spPr>
        <c:marker>
          <c:spPr>
            <a:solidFill>
              <a:schemeClr val="accent2"/>
            </a:solidFill>
            <a:ln w="9525">
              <a:solidFill>
                <a:schemeClr val="accent2"/>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cene3d>
            <a:camera prst="orthographicFront"/>
            <a:lightRig rig="threePt" dir="t"/>
          </a:scene3d>
          <a:sp3d>
            <a:bevelT/>
          </a:sp3d>
        </c:spPr>
        <c:marker>
          <c:symbol val="none"/>
        </c:marker>
      </c:pivotFmt>
      <c:pivotFmt>
        <c:idx val="3"/>
        <c:spPr>
          <a:solidFill>
            <a:schemeClr val="accent6">
              <a:lumMod val="50000"/>
            </a:schemeClr>
          </a:solidFill>
          <a:ln>
            <a:noFill/>
          </a:ln>
          <a:effectLst/>
          <a:scene3d>
            <a:camera prst="orthographicFront"/>
            <a:lightRig rig="threePt" dir="t"/>
          </a:scene3d>
          <a:sp3d>
            <a:bevelT/>
          </a:sp3d>
        </c:spPr>
        <c:marker>
          <c:symbol val="none"/>
        </c:marker>
      </c:pivotFmt>
      <c:pivotFmt>
        <c:idx val="4"/>
        <c:spPr>
          <a:solidFill>
            <a:schemeClr val="accent6">
              <a:lumMod val="50000"/>
            </a:schemeClr>
          </a:solidFill>
          <a:ln>
            <a:noFill/>
          </a:ln>
          <a:effectLst/>
          <a:scene3d>
            <a:camera prst="orthographicFront"/>
            <a:lightRig rig="threePt" dir="t"/>
          </a:scene3d>
          <a:sp3d>
            <a:bevelT/>
          </a:sp3d>
        </c:spPr>
        <c:marker>
          <c:symbol val="none"/>
        </c:marker>
      </c:pivotFmt>
      <c:pivotFmt>
        <c:idx val="5"/>
        <c:spPr>
          <a:solidFill>
            <a:schemeClr val="accent6">
              <a:lumMod val="50000"/>
            </a:schemeClr>
          </a:solidFill>
          <a:ln>
            <a:noFill/>
          </a:ln>
          <a:effectLst/>
          <a:scene3d>
            <a:camera prst="orthographicFront"/>
            <a:lightRig rig="threePt" dir="t"/>
          </a:scene3d>
          <a:sp3d>
            <a:bevelT/>
          </a:sp3d>
        </c:spPr>
        <c:marker>
          <c:symbol val="none"/>
        </c:marker>
      </c:pivotFmt>
      <c:pivotFmt>
        <c:idx val="6"/>
        <c:spPr>
          <a:solidFill>
            <a:schemeClr val="accent4">
              <a:lumMod val="60000"/>
              <a:lumOff val="40000"/>
            </a:schemeClr>
          </a:solidFill>
          <a:ln>
            <a:solidFill>
              <a:srgbClr val="FFFF00"/>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all" spc="120" normalizeH="0" baseline="0">
                  <a:solidFill>
                    <a:sysClr val="windowText" lastClr="000000">
                      <a:lumMod val="65000"/>
                      <a:lumOff val="35000"/>
                    </a:sys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_Income'!$B$3</c:f>
              <c:strCache>
                <c:ptCount val="1"/>
                <c:pt idx="0">
                  <c:v>Total</c:v>
                </c:pt>
              </c:strCache>
            </c:strRef>
          </c:tx>
          <c:spPr>
            <a:solidFill>
              <a:schemeClr val="accent4">
                <a:lumMod val="60000"/>
                <a:lumOff val="40000"/>
              </a:schemeClr>
            </a:solidFill>
            <a:ln>
              <a:solidFill>
                <a:srgbClr val="FFFF00"/>
              </a:solidFill>
            </a:ln>
            <a:effectLst/>
            <a:scene3d>
              <a:camera prst="orthographicFront"/>
              <a:lightRig rig="threePt" dir="t"/>
            </a:scene3d>
            <a:sp3d>
              <a:bevelT/>
            </a:sp3d>
          </c:spPr>
          <c:invertIfNegative val="0"/>
          <c:cat>
            <c:strRef>
              <c:f>'Monthly _Income'!$A$4:$A$13</c:f>
              <c:strCache>
                <c:ptCount val="9"/>
                <c:pt idx="0">
                  <c:v>Australia</c:v>
                </c:pt>
                <c:pt idx="1">
                  <c:v>Canada</c:v>
                </c:pt>
                <c:pt idx="2">
                  <c:v>China</c:v>
                </c:pt>
                <c:pt idx="3">
                  <c:v>India</c:v>
                </c:pt>
                <c:pt idx="4">
                  <c:v>Italy</c:v>
                </c:pt>
                <c:pt idx="5">
                  <c:v>Japan</c:v>
                </c:pt>
                <c:pt idx="6">
                  <c:v>Spain</c:v>
                </c:pt>
                <c:pt idx="7">
                  <c:v>UK</c:v>
                </c:pt>
                <c:pt idx="8">
                  <c:v>USA</c:v>
                </c:pt>
              </c:strCache>
            </c:strRef>
          </c:cat>
          <c:val>
            <c:numRef>
              <c:f>'Monthly _Income'!$B$4:$B$13</c:f>
              <c:numCache>
                <c:formatCode>General</c:formatCode>
                <c:ptCount val="9"/>
                <c:pt idx="0">
                  <c:v>5</c:v>
                </c:pt>
                <c:pt idx="1">
                  <c:v>3</c:v>
                </c:pt>
                <c:pt idx="2">
                  <c:v>2</c:v>
                </c:pt>
                <c:pt idx="3">
                  <c:v>1</c:v>
                </c:pt>
                <c:pt idx="4">
                  <c:v>7</c:v>
                </c:pt>
                <c:pt idx="5">
                  <c:v>7</c:v>
                </c:pt>
                <c:pt idx="6">
                  <c:v>4</c:v>
                </c:pt>
                <c:pt idx="7">
                  <c:v>1</c:v>
                </c:pt>
                <c:pt idx="8">
                  <c:v>4</c:v>
                </c:pt>
              </c:numCache>
            </c:numRef>
          </c:val>
          <c:extLst>
            <c:ext xmlns:c16="http://schemas.microsoft.com/office/drawing/2014/chart" uri="{C3380CC4-5D6E-409C-BE32-E72D297353CC}">
              <c16:uniqueId val="{00000000-C0A8-475E-B799-52D145EFD715}"/>
            </c:ext>
          </c:extLst>
        </c:ser>
        <c:dLbls>
          <c:showLegendKey val="0"/>
          <c:showVal val="0"/>
          <c:showCatName val="0"/>
          <c:showSerName val="0"/>
          <c:showPercent val="0"/>
          <c:showBubbleSize val="0"/>
        </c:dLbls>
        <c:gapWidth val="95"/>
        <c:overlap val="100"/>
        <c:axId val="356180536"/>
        <c:axId val="356180864"/>
      </c:barChart>
      <c:catAx>
        <c:axId val="35618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cap="all" spc="120" normalizeH="0" baseline="0">
                <a:solidFill>
                  <a:sysClr val="windowText" lastClr="000000">
                    <a:lumMod val="65000"/>
                    <a:lumOff val="35000"/>
                  </a:sysClr>
                </a:solidFill>
                <a:latin typeface="+mn-lt"/>
                <a:ea typeface="+mn-ea"/>
                <a:cs typeface="+mn-cs"/>
              </a:defRPr>
            </a:pPr>
            <a:endParaRPr lang="en-US"/>
          </a:p>
        </c:txPr>
        <c:crossAx val="356180864"/>
        <c:crosses val="autoZero"/>
        <c:auto val="1"/>
        <c:lblAlgn val="ctr"/>
        <c:lblOffset val="100"/>
        <c:noMultiLvlLbl val="0"/>
      </c:catAx>
      <c:valAx>
        <c:axId val="356180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lang="en-US" sz="1600" b="1" i="0" u="none" strike="noStrike" kern="1200" cap="all" spc="120" normalizeH="0" baseline="0">
                  <a:ln>
                    <a:solidFill>
                      <a:sysClr val="windowText" lastClr="000000"/>
                    </a:solidFill>
                  </a:ln>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6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356180536"/>
        <c:crosses val="autoZero"/>
        <c:crossBetween val="between"/>
      </c:valAx>
      <c:dTable>
        <c:showHorzBorder val="1"/>
        <c:showVertBorder val="1"/>
        <c:showOutline val="1"/>
        <c:showKeys val="1"/>
        <c:spPr>
          <a:noFill/>
          <a:ln w="9525">
            <a:solidFill>
              <a:schemeClr val="tx1">
                <a:lumMod val="15000"/>
                <a:lumOff val="85000"/>
              </a:schemeClr>
            </a:solidFill>
          </a:ln>
          <a:effectLst>
            <a:innerShdw blurRad="63500" dist="50800" dir="10800000">
              <a:prstClr val="black">
                <a:alpha val="50000"/>
              </a:prstClr>
            </a:innerShdw>
          </a:effectLst>
        </c:spPr>
        <c:txPr>
          <a:bodyPr rot="0" spcFirstLastPara="1" vertOverflow="ellipsis" vert="horz" wrap="square" anchor="ctr" anchorCtr="1"/>
          <a:lstStyle/>
          <a:p>
            <a:pPr rtl="0">
              <a:defRPr lang="en-US" sz="16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Table>
      <c:spPr>
        <a:noFill/>
        <a:ln>
          <a:noFill/>
        </a:ln>
        <a:effectLst/>
      </c:spPr>
    </c:plotArea>
    <c:plotVisOnly val="1"/>
    <c:dispBlanksAs val="gap"/>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lgn="ctr" rtl="0">
        <a:defRPr lang="en-US" sz="1600" b="1" i="0" u="none" strike="noStrike" kern="1200" cap="all" spc="120" normalizeH="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208769310486459"/>
          <c:y val="0.102753469345484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s>
    <c:plotArea>
      <c:layout>
        <c:manualLayout>
          <c:layoutTarget val="inner"/>
          <c:xMode val="edge"/>
          <c:yMode val="edge"/>
          <c:x val="3.3333079474966582E-2"/>
          <c:y val="6.7324287168417457E-2"/>
          <c:w val="0.80353043460204054"/>
          <c:h val="0.8470294368958301"/>
        </c:manualLayout>
      </c:layout>
      <c:lineChart>
        <c:grouping val="standard"/>
        <c:varyColors val="0"/>
        <c:ser>
          <c:idx val="0"/>
          <c:order val="0"/>
          <c:tx>
            <c:v>Total</c:v>
          </c:tx>
          <c:spPr>
            <a:ln w="28575" cap="rnd">
              <a:solidFill>
                <a:schemeClr val="accent1"/>
              </a:solidFill>
              <a:round/>
            </a:ln>
            <a:effectLst/>
          </c:spPr>
          <c:marker>
            <c:symbol val="circle"/>
            <c:size val="5"/>
            <c:spPr>
              <a:solidFill>
                <a:schemeClr val="accent4">
                  <a:lumMod val="40000"/>
                  <a:lumOff val="6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Australia</c:v>
              </c:pt>
              <c:pt idx="1">
                <c:v>Canada</c:v>
              </c:pt>
              <c:pt idx="2">
                <c:v>China</c:v>
              </c:pt>
              <c:pt idx="3">
                <c:v>India</c:v>
              </c:pt>
              <c:pt idx="4">
                <c:v>Italy</c:v>
              </c:pt>
              <c:pt idx="5">
                <c:v>Japan</c:v>
              </c:pt>
              <c:pt idx="6">
                <c:v>Spain</c:v>
              </c:pt>
              <c:pt idx="7">
                <c:v>UK</c:v>
              </c:pt>
              <c:pt idx="8">
                <c:v>USA</c:v>
              </c:pt>
            </c:strLit>
          </c:cat>
          <c:val>
            <c:numLit>
              <c:formatCode>General</c:formatCode>
              <c:ptCount val="9"/>
              <c:pt idx="0">
                <c:v>7</c:v>
              </c:pt>
              <c:pt idx="1">
                <c:v>4</c:v>
              </c:pt>
              <c:pt idx="2">
                <c:v>2</c:v>
              </c:pt>
              <c:pt idx="3">
                <c:v>5</c:v>
              </c:pt>
              <c:pt idx="4">
                <c:v>6</c:v>
              </c:pt>
              <c:pt idx="5">
                <c:v>8</c:v>
              </c:pt>
              <c:pt idx="6">
                <c:v>8</c:v>
              </c:pt>
              <c:pt idx="7">
                <c:v>2</c:v>
              </c:pt>
              <c:pt idx="8">
                <c:v>3</c:v>
              </c:pt>
            </c:numLit>
          </c:val>
          <c:smooth val="0"/>
          <c:extLst>
            <c:ext xmlns:c16="http://schemas.microsoft.com/office/drawing/2014/chart" uri="{C3380CC4-5D6E-409C-BE32-E72D297353CC}">
              <c16:uniqueId val="{00000000-29BA-40C6-B8FB-94390A9D0BF0}"/>
            </c:ext>
          </c:extLst>
        </c:ser>
        <c:dLbls>
          <c:dLblPos val="t"/>
          <c:showLegendKey val="0"/>
          <c:showVal val="1"/>
          <c:showCatName val="0"/>
          <c:showSerName val="0"/>
          <c:showPercent val="0"/>
          <c:showBubbleSize val="0"/>
        </c:dLbls>
        <c:marker val="1"/>
        <c:smooth val="0"/>
        <c:axId val="441893480"/>
        <c:axId val="441893808"/>
      </c:lineChart>
      <c:catAx>
        <c:axId val="4418934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441893808"/>
        <c:crosses val="autoZero"/>
        <c:auto val="1"/>
        <c:lblAlgn val="ctr"/>
        <c:lblOffset val="100"/>
        <c:noMultiLvlLbl val="0"/>
      </c:catAx>
      <c:valAx>
        <c:axId val="441893808"/>
        <c:scaling>
          <c:orientation val="minMax"/>
        </c:scaling>
        <c:delete val="0"/>
        <c:axPos val="l"/>
        <c:majorGridlines>
          <c:spPr>
            <a:ln w="6350" cap="flat" cmpd="sng" algn="ctr">
              <a:solidFill>
                <a:schemeClr val="accent2"/>
              </a:solidFill>
              <a:prstDash val="solid"/>
              <a:miter lim="800000"/>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en-US"/>
          </a:p>
        </c:txPr>
        <c:crossAx val="441893480"/>
        <c:crosses val="autoZero"/>
        <c:crossBetween val="between"/>
      </c:valAx>
      <c:spPr>
        <a:solidFill>
          <a:schemeClr val="accent4">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tx1">
          <a:lumMod val="15000"/>
          <a:lumOff val="85000"/>
        </a:schemeClr>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...xlsx]Cost !PivotTable11</c:name>
    <c:fmtId val="4"/>
  </c:pivotSource>
  <c:chart>
    <c:title>
      <c:tx>
        <c:rich>
          <a:bodyPr rot="0" spcFirstLastPara="1" vertOverflow="ellipsis" vert="horz" wrap="square" anchor="ctr" anchorCtr="1"/>
          <a:lstStyle/>
          <a:p>
            <a:pPr>
              <a:defRPr sz="15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r>
              <a:rPr lang="en-US"/>
              <a:t>Count of product</a:t>
            </a:r>
          </a:p>
        </c:rich>
      </c:tx>
      <c:overlay val="0"/>
      <c:spPr>
        <a:noFill/>
        <a:ln>
          <a:noFill/>
        </a:ln>
        <a:effectLst/>
      </c:spPr>
      <c:txPr>
        <a:bodyPr rot="0" spcFirstLastPara="1" vertOverflow="ellipsis" vert="horz" wrap="square" anchor="ctr" anchorCtr="1"/>
        <a:lstStyle/>
        <a:p>
          <a:pPr>
            <a:defRPr sz="15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title>
    <c:autoTitleDeleted val="0"/>
    <c:pivotFmts>
      <c:pivotFmt>
        <c:idx val="0"/>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chemeClr val="accent1"/>
            </a:solidFill>
          </a:ln>
          <a:effectLst>
            <a:innerShdw dist="38100" dir="16200000">
              <a:schemeClr val="lt1"/>
            </a:innerShdw>
          </a:effectLst>
        </c:spPr>
        <c:marker>
          <c:symbol val="none"/>
        </c:marker>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pivotFmt>
      <c:pivotFmt>
        <c:idx val="4"/>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5"/>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6"/>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7"/>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8"/>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9"/>
        <c:spPr>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'Cost '!$B$4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'Cost '!$A$5:$A$15</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'Cost '!$B$5:$B$15</c:f>
              <c:numCache>
                <c:formatCode>General</c:formatCode>
                <c:ptCount val="10"/>
                <c:pt idx="0">
                  <c:v>7</c:v>
                </c:pt>
                <c:pt idx="1">
                  <c:v>4</c:v>
                </c:pt>
                <c:pt idx="2">
                  <c:v>2</c:v>
                </c:pt>
                <c:pt idx="3">
                  <c:v>5</c:v>
                </c:pt>
                <c:pt idx="4">
                  <c:v>6</c:v>
                </c:pt>
                <c:pt idx="5">
                  <c:v>8</c:v>
                </c:pt>
                <c:pt idx="6">
                  <c:v>8</c:v>
                </c:pt>
                <c:pt idx="7">
                  <c:v>2</c:v>
                </c:pt>
                <c:pt idx="8">
                  <c:v>3</c:v>
                </c:pt>
              </c:numCache>
            </c:numRef>
          </c:val>
          <c:smooth val="1"/>
          <c:extLst>
            <c:ext xmlns:c16="http://schemas.microsoft.com/office/drawing/2014/chart" uri="{C3380CC4-5D6E-409C-BE32-E72D297353CC}">
              <c16:uniqueId val="{00000000-6397-43F5-A49A-B23E182C0550}"/>
            </c:ext>
          </c:extLst>
        </c:ser>
        <c:dLbls>
          <c:showLegendKey val="0"/>
          <c:showVal val="1"/>
          <c:showCatName val="0"/>
          <c:showSerName val="0"/>
          <c:showPercent val="0"/>
          <c:showBubbleSize val="0"/>
        </c:dLbls>
        <c:dropLines>
          <c:spPr>
            <a:ln w="6350" cap="flat" cmpd="sng" algn="ctr">
              <a:solidFill>
                <a:schemeClr val="accent2"/>
              </a:solidFill>
              <a:prstDash val="solid"/>
              <a:miter lim="800000"/>
            </a:ln>
            <a:effectLst/>
          </c:spPr>
        </c:dropLines>
        <c:smooth val="0"/>
        <c:axId val="486801904"/>
        <c:axId val="486802560"/>
      </c:lineChart>
      <c:catAx>
        <c:axId val="4868019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486802560"/>
        <c:crosses val="autoZero"/>
        <c:auto val="1"/>
        <c:lblAlgn val="ctr"/>
        <c:lblOffset val="100"/>
        <c:noMultiLvlLbl val="0"/>
      </c:catAx>
      <c:valAx>
        <c:axId val="486802560"/>
        <c:scaling>
          <c:orientation val="minMax"/>
        </c:scaling>
        <c:delete val="1"/>
        <c:axPos val="l"/>
        <c:numFmt formatCode="General" sourceLinked="1"/>
        <c:majorTickMark val="out"/>
        <c:minorTickMark val="none"/>
        <c:tickLblPos val="nextTo"/>
        <c:crossAx val="48680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legend>
    <c:plotVisOnly val="1"/>
    <c:dispBlanksAs val="zero"/>
    <c:showDLblsOverMax val="0"/>
  </c:chart>
  <c:spPr>
    <a:solidFill>
      <a:schemeClr val="accent6">
        <a:lumMod val="75000"/>
      </a:schemeClr>
    </a:solidFill>
    <a:ln w="9525" cap="flat" cmpd="sng" algn="ctr">
      <a:solidFill>
        <a:schemeClr val="accent1"/>
      </a:solidFill>
      <a:round/>
    </a:ln>
    <a:effectLst/>
  </c:spPr>
  <c:txPr>
    <a:bodyPr/>
    <a:lstStyle/>
    <a:p>
      <a:pPr>
        <a:defRPr b="1" cap="none" spc="0">
          <a:ln w="6600">
            <a:solidFill>
              <a:schemeClr val="accent2"/>
            </a:solidFill>
            <a:prstDash val="solid"/>
          </a:ln>
          <a:solidFill>
            <a:srgbClr val="FFFFFF"/>
          </a:solidFill>
          <a:effectLst>
            <a:outerShdw dist="38100" dir="2700000" algn="tl" rotWithShape="0">
              <a:schemeClr val="accent2"/>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[ONLINE RETAIL SALES DATA PROJECT ...xlsx]Monthly-income!PivotTable4</c:name>
    <c:fmtId val="6"/>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44477073196199"/>
          <c:y val="9.8073722574327421E-2"/>
          <c:w val="0.58185600127167336"/>
          <c:h val="0.66472228177748538"/>
        </c:manualLayout>
      </c:layout>
      <c:barChart>
        <c:barDir val="bar"/>
        <c:grouping val="clustered"/>
        <c:varyColors val="0"/>
        <c:ser>
          <c:idx val="0"/>
          <c:order val="0"/>
          <c:tx>
            <c:strRef>
              <c:f>'Monthly-income'!$B$3</c:f>
              <c:strCache>
                <c:ptCount val="1"/>
                <c:pt idx="0">
                  <c:v>Total</c:v>
                </c:pt>
              </c:strCache>
            </c:strRef>
          </c:tx>
          <c:spPr>
            <a:solidFill>
              <a:schemeClr val="accent4">
                <a:lumMod val="60000"/>
                <a:lumOff val="40000"/>
              </a:schemeClr>
            </a:solidFill>
            <a:ln>
              <a:noFill/>
            </a:ln>
            <a:effectLst/>
          </c:spPr>
          <c:invertIfNegative val="0"/>
          <c:cat>
            <c:strRef>
              <c:f>'Monthly-income'!$A$4:$A$14</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'Monthly-income'!$B$4:$B$14</c:f>
              <c:numCache>
                <c:formatCode>General</c:formatCode>
                <c:ptCount val="10"/>
                <c:pt idx="0">
                  <c:v>7</c:v>
                </c:pt>
                <c:pt idx="1">
                  <c:v>4</c:v>
                </c:pt>
                <c:pt idx="2">
                  <c:v>2</c:v>
                </c:pt>
                <c:pt idx="3">
                  <c:v>5</c:v>
                </c:pt>
                <c:pt idx="4">
                  <c:v>6</c:v>
                </c:pt>
                <c:pt idx="5">
                  <c:v>8</c:v>
                </c:pt>
                <c:pt idx="6">
                  <c:v>8</c:v>
                </c:pt>
                <c:pt idx="7">
                  <c:v>2</c:v>
                </c:pt>
                <c:pt idx="8">
                  <c:v>3</c:v>
                </c:pt>
              </c:numCache>
            </c:numRef>
          </c:val>
          <c:extLst>
            <c:ext xmlns:c16="http://schemas.microsoft.com/office/drawing/2014/chart" uri="{C3380CC4-5D6E-409C-BE32-E72D297353CC}">
              <c16:uniqueId val="{00000000-AD6B-4A17-88BD-127F3DDFFDD0}"/>
            </c:ext>
          </c:extLst>
        </c:ser>
        <c:dLbls>
          <c:showLegendKey val="0"/>
          <c:showVal val="0"/>
          <c:showCatName val="0"/>
          <c:showSerName val="0"/>
          <c:showPercent val="0"/>
          <c:showBubbleSize val="0"/>
        </c:dLbls>
        <c:gapWidth val="182"/>
        <c:axId val="545039496"/>
        <c:axId val="545042776"/>
      </c:barChart>
      <c:catAx>
        <c:axId val="545039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545042776"/>
        <c:crosses val="autoZero"/>
        <c:auto val="1"/>
        <c:lblAlgn val="ctr"/>
        <c:lblOffset val="100"/>
        <c:noMultiLvlLbl val="0"/>
      </c:catAx>
      <c:valAx>
        <c:axId val="545042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54503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lang="en-US" sz="10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...xlsx]Sheet5!PivotTable6</c:name>
    <c:fmtId val="6"/>
  </c:pivotSource>
  <c:chart>
    <c:autoTitleDeleted val="1"/>
    <c:pivotFmts>
      <c:pivotFmt>
        <c:idx val="0"/>
      </c:pivotFmt>
      <c:pivotFmt>
        <c:idx val="1"/>
        <c:spPr>
          <a:solidFill>
            <a:schemeClr val="accent2">
              <a:lumMod val="20000"/>
              <a:lumOff val="80000"/>
            </a:schemeClr>
          </a:solidFill>
          <a:ln>
            <a:noFill/>
          </a:ln>
          <a:effectLst/>
          <a:sp3d/>
        </c:spPr>
      </c:pivotFmt>
      <c:pivotFmt>
        <c:idx val="2"/>
        <c:spPr>
          <a:solidFill>
            <a:schemeClr val="accent2">
              <a:lumMod val="20000"/>
              <a:lumOff val="80000"/>
            </a:schemeClr>
          </a:solidFill>
          <a:ln>
            <a:noFill/>
          </a:ln>
          <a:effectLst/>
          <a:sp3d/>
        </c:spPr>
      </c:pivotFmt>
      <c:pivotFmt>
        <c:idx val="3"/>
        <c:spPr>
          <a:solidFill>
            <a:schemeClr val="accent2">
              <a:lumMod val="20000"/>
              <a:lumOff val="80000"/>
            </a:schemeClr>
          </a:solidFill>
          <a:ln>
            <a:noFill/>
          </a:ln>
          <a:effectLst/>
          <a:sp3d/>
        </c:spPr>
      </c:pivotFmt>
      <c:pivotFmt>
        <c:idx val="4"/>
        <c:spPr>
          <a:solidFill>
            <a:schemeClr val="accent2">
              <a:lumMod val="20000"/>
              <a:lumOff val="80000"/>
            </a:schemeClr>
          </a:solidFill>
          <a:ln>
            <a:noFill/>
          </a:ln>
          <a:effectLst/>
          <a:sp3d/>
        </c:spPr>
      </c:pivotFmt>
      <c:pivotFmt>
        <c:idx val="5"/>
        <c:spPr>
          <a:solidFill>
            <a:schemeClr val="accent4">
              <a:lumMod val="60000"/>
              <a:lumOff val="40000"/>
            </a:schemeClr>
          </a:solidFill>
          <a:ln>
            <a:noFill/>
          </a:ln>
          <a:effectLst/>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c:f>
              <c:strCache>
                <c:ptCount val="1"/>
                <c:pt idx="0">
                  <c:v>Total</c:v>
                </c:pt>
              </c:strCache>
            </c:strRef>
          </c:tx>
          <c:spPr>
            <a:solidFill>
              <a:schemeClr val="accent4">
                <a:lumMod val="60000"/>
                <a:lumOff val="40000"/>
              </a:schemeClr>
            </a:solidFill>
            <a:ln>
              <a:noFill/>
            </a:ln>
            <a:effectLst/>
            <a:sp3d/>
          </c:spPr>
          <c:invertIfNegative val="0"/>
          <c:cat>
            <c:strRef>
              <c:f>Sheet5!$A$4:$A$14</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Sheet5!$B$4:$B$14</c:f>
              <c:numCache>
                <c:formatCode>General</c:formatCode>
                <c:ptCount val="10"/>
                <c:pt idx="0">
                  <c:v>7</c:v>
                </c:pt>
                <c:pt idx="1">
                  <c:v>4</c:v>
                </c:pt>
                <c:pt idx="2">
                  <c:v>2</c:v>
                </c:pt>
                <c:pt idx="3">
                  <c:v>5</c:v>
                </c:pt>
                <c:pt idx="4">
                  <c:v>6</c:v>
                </c:pt>
                <c:pt idx="5">
                  <c:v>8</c:v>
                </c:pt>
                <c:pt idx="6">
                  <c:v>8</c:v>
                </c:pt>
                <c:pt idx="7">
                  <c:v>2</c:v>
                </c:pt>
                <c:pt idx="8">
                  <c:v>3</c:v>
                </c:pt>
              </c:numCache>
            </c:numRef>
          </c:val>
          <c:extLst>
            <c:ext xmlns:c16="http://schemas.microsoft.com/office/drawing/2014/chart" uri="{C3380CC4-5D6E-409C-BE32-E72D297353CC}">
              <c16:uniqueId val="{00000000-CF0F-4601-8DC2-C29EA743EA6C}"/>
            </c:ext>
          </c:extLst>
        </c:ser>
        <c:dLbls>
          <c:showLegendKey val="0"/>
          <c:showVal val="0"/>
          <c:showCatName val="0"/>
          <c:showSerName val="0"/>
          <c:showPercent val="0"/>
          <c:showBubbleSize val="0"/>
        </c:dLbls>
        <c:gapWidth val="154"/>
        <c:gapDepth val="0"/>
        <c:shape val="box"/>
        <c:axId val="399699648"/>
        <c:axId val="399697024"/>
        <c:axId val="0"/>
      </c:bar3DChart>
      <c:catAx>
        <c:axId val="399699648"/>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399697024"/>
        <c:crosses val="autoZero"/>
        <c:auto val="1"/>
        <c:lblAlgn val="ctr"/>
        <c:lblOffset val="100"/>
        <c:noMultiLvlLbl val="0"/>
      </c:catAx>
      <c:valAx>
        <c:axId val="39969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39969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[ONLINE RETAIL SALES DATA PROJECT ...xlsx]Sheet7!PivotTable8</c:name>
    <c:fmtId val="6"/>
  </c:pivotSource>
  <c:chart>
    <c:autoTitleDeleted val="1"/>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4">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9935463383291"/>
          <c:y val="0.20851284770553014"/>
          <c:w val="0.87165341032059973"/>
          <c:h val="0.54744495813172489"/>
        </c:manualLayout>
      </c:layout>
      <c:barChart>
        <c:barDir val="col"/>
        <c:grouping val="clustered"/>
        <c:varyColors val="0"/>
        <c:ser>
          <c:idx val="0"/>
          <c:order val="0"/>
          <c:tx>
            <c:strRef>
              <c:f>Sheet7!$B$3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Sheet7!$A$4:$A$10</c:f>
              <c:strCache>
                <c:ptCount val="6"/>
                <c:pt idx="0">
                  <c:v>1</c:v>
                </c:pt>
                <c:pt idx="1">
                  <c:v>2</c:v>
                </c:pt>
                <c:pt idx="2">
                  <c:v>3</c:v>
                </c:pt>
                <c:pt idx="3">
                  <c:v>4</c:v>
                </c:pt>
                <c:pt idx="4">
                  <c:v>5</c:v>
                </c:pt>
                <c:pt idx="5">
                  <c:v>(blank)</c:v>
                </c:pt>
              </c:strCache>
            </c:strRef>
          </c:cat>
          <c:val>
            <c:numRef>
              <c:f>Sheet7!$B$4:$B$10</c:f>
              <c:numCache>
                <c:formatCode>General</c:formatCode>
                <c:ptCount val="6"/>
                <c:pt idx="0">
                  <c:v>12</c:v>
                </c:pt>
                <c:pt idx="1">
                  <c:v>7</c:v>
                </c:pt>
                <c:pt idx="2">
                  <c:v>6</c:v>
                </c:pt>
                <c:pt idx="3">
                  <c:v>11</c:v>
                </c:pt>
                <c:pt idx="4">
                  <c:v>9</c:v>
                </c:pt>
              </c:numCache>
            </c:numRef>
          </c:val>
          <c:extLst>
            <c:ext xmlns:c16="http://schemas.microsoft.com/office/drawing/2014/chart" uri="{C3380CC4-5D6E-409C-BE32-E72D297353CC}">
              <c16:uniqueId val="{00000000-4DB4-4007-8AB6-BD45E5894E04}"/>
            </c:ext>
          </c:extLst>
        </c:ser>
        <c:dLbls>
          <c:dLblPos val="outEnd"/>
          <c:showLegendKey val="0"/>
          <c:showVal val="1"/>
          <c:showCatName val="0"/>
          <c:showSerName val="0"/>
          <c:showPercent val="0"/>
          <c:showBubbleSize val="0"/>
        </c:dLbls>
        <c:gapWidth val="444"/>
        <c:overlap val="-90"/>
        <c:axId val="399691776"/>
        <c:axId val="399683904"/>
      </c:barChart>
      <c:catAx>
        <c:axId val="39969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none" spc="0" normalizeH="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399683904"/>
        <c:crosses val="autoZero"/>
        <c:auto val="1"/>
        <c:lblAlgn val="ctr"/>
        <c:lblOffset val="100"/>
        <c:noMultiLvlLbl val="0"/>
      </c:catAx>
      <c:valAx>
        <c:axId val="399683904"/>
        <c:scaling>
          <c:orientation val="minMax"/>
        </c:scaling>
        <c:delete val="1"/>
        <c:axPos val="l"/>
        <c:title>
          <c:overlay val="0"/>
          <c:spPr>
            <a:noFill/>
            <a:ln>
              <a:noFill/>
            </a:ln>
            <a:effectLst/>
          </c:spPr>
          <c:txPr>
            <a:bodyPr rot="-54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title>
        <c:numFmt formatCode="General" sourceLinked="1"/>
        <c:majorTickMark val="none"/>
        <c:minorTickMark val="none"/>
        <c:tickLblPos val="nextTo"/>
        <c:crossAx val="3996917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dTable>
      <c:spPr>
        <a:noFill/>
        <a:ln>
          <a:noFill/>
        </a:ln>
        <a:effectLst/>
      </c:spPr>
    </c:plotArea>
    <c:plotVisOnly val="1"/>
    <c:dispBlanksAs val="gap"/>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b="1" cap="none" spc="0">
          <a:ln w="6600">
            <a:solidFill>
              <a:schemeClr val="accent2"/>
            </a:solidFill>
            <a:prstDash val="solid"/>
          </a:ln>
          <a:solidFill>
            <a:srgbClr val="FFFFFF"/>
          </a:solidFill>
          <a:effectLst>
            <a:outerShdw dist="38100" dir="2700000" algn="tl" rotWithShape="0">
              <a:schemeClr val="accent2"/>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[ONLINE RETAIL SALES DATA PROJECT ...xlsx]Product !PivotTable4</c:name>
    <c:fmtId val="5"/>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'!$B$8</c:f>
              <c:strCache>
                <c:ptCount val="1"/>
                <c:pt idx="0">
                  <c:v>Total</c:v>
                </c:pt>
              </c:strCache>
            </c:strRef>
          </c:tx>
          <c:spPr>
            <a:solidFill>
              <a:schemeClr val="accent4">
                <a:lumMod val="40000"/>
                <a:lumOff val="60000"/>
              </a:schemeClr>
            </a:solidFill>
            <a:ln>
              <a:noFill/>
            </a:ln>
            <a:effectLst/>
          </c:spPr>
          <c:cat>
            <c:strRef>
              <c:f>'Product '!$A$9:$A$15</c:f>
              <c:strCache>
                <c:ptCount val="6"/>
                <c:pt idx="0">
                  <c:v>1</c:v>
                </c:pt>
                <c:pt idx="1">
                  <c:v>2</c:v>
                </c:pt>
                <c:pt idx="2">
                  <c:v>3</c:v>
                </c:pt>
                <c:pt idx="3">
                  <c:v>4</c:v>
                </c:pt>
                <c:pt idx="4">
                  <c:v>5</c:v>
                </c:pt>
                <c:pt idx="5">
                  <c:v>(blank)</c:v>
                </c:pt>
              </c:strCache>
            </c:strRef>
          </c:cat>
          <c:val>
            <c:numRef>
              <c:f>'Product '!$B$9:$B$15</c:f>
              <c:numCache>
                <c:formatCode>General</c:formatCode>
                <c:ptCount val="6"/>
                <c:pt idx="0">
                  <c:v>11</c:v>
                </c:pt>
                <c:pt idx="1">
                  <c:v>6</c:v>
                </c:pt>
                <c:pt idx="2">
                  <c:v>6</c:v>
                </c:pt>
                <c:pt idx="3">
                  <c:v>9</c:v>
                </c:pt>
                <c:pt idx="4">
                  <c:v>9</c:v>
                </c:pt>
              </c:numCache>
            </c:numRef>
          </c:val>
          <c:extLst>
            <c:ext xmlns:c16="http://schemas.microsoft.com/office/drawing/2014/chart" uri="{C3380CC4-5D6E-409C-BE32-E72D297353CC}">
              <c16:uniqueId val="{00000000-B42C-4B25-9C74-B6E891E67939}"/>
            </c:ext>
          </c:extLst>
        </c:ser>
        <c:dLbls>
          <c:showLegendKey val="0"/>
          <c:showVal val="0"/>
          <c:showCatName val="0"/>
          <c:showSerName val="0"/>
          <c:showPercent val="0"/>
          <c:showBubbleSize val="0"/>
        </c:dLbls>
        <c:axId val="461467192"/>
        <c:axId val="461470800"/>
      </c:areaChart>
      <c:catAx>
        <c:axId val="461467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461470800"/>
        <c:crosses val="autoZero"/>
        <c:auto val="1"/>
        <c:lblAlgn val="ctr"/>
        <c:lblOffset val="100"/>
        <c:noMultiLvlLbl val="0"/>
      </c:catAx>
      <c:valAx>
        <c:axId val="46147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4614671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legend>
    <c:plotVisOnly val="1"/>
    <c:dispBlanksAs val="zero"/>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b="1" cap="none" spc="0">
          <a:ln w="6600">
            <a:solidFill>
              <a:schemeClr val="accent2"/>
            </a:solidFill>
            <a:prstDash val="solid"/>
          </a:ln>
          <a:solidFill>
            <a:srgbClr val="FFFFFF"/>
          </a:solidFill>
          <a:effectLst>
            <a:outerShdw dist="38100" dir="2700000" algn="tl" rotWithShape="0">
              <a:schemeClr val="accent2"/>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...xlsx]Sheet10!PivotTable11</c:name>
    <c:fmtId val="6"/>
  </c:pivotSource>
  <c:chart>
    <c:autoTitleDeleted val="1"/>
    <c:pivotFmts>
      <c:pivotFmt>
        <c:idx val="0"/>
        <c:spPr>
          <a:solidFill>
            <a:schemeClr val="accent1"/>
          </a:solidFill>
          <a:ln>
            <a:noFill/>
          </a:ln>
          <a:effectLst/>
          <a:sp3d/>
        </c:spPr>
        <c:marker>
          <c:symbol val="none"/>
        </c:marker>
      </c:pivotFmt>
      <c:pivotFmt>
        <c:idx val="1"/>
        <c:spPr>
          <a:solidFill>
            <a:schemeClr val="accent4">
              <a:lumMod val="60000"/>
              <a:lumOff val="40000"/>
            </a:schemeClr>
          </a:solidFill>
          <a:ln>
            <a:noFill/>
          </a:ln>
          <a:effectLst/>
          <a:sp3d/>
        </c:spPr>
        <c:marker>
          <c:symbol val="none"/>
        </c:marker>
      </c:pivotFmt>
      <c:pivotFmt>
        <c:idx val="2"/>
        <c:spPr>
          <a:solidFill>
            <a:srgbClr val="FFFF00"/>
          </a:solidFill>
          <a:ln>
            <a:noFill/>
          </a:ln>
          <a:effectLst/>
          <a:sp3d/>
        </c:spPr>
        <c:marker>
          <c:symbol val="none"/>
        </c:marker>
      </c:pivotFmt>
      <c:pivotFmt>
        <c:idx val="3"/>
        <c:spPr>
          <a:solidFill>
            <a:srgbClr val="FFFF00"/>
          </a:solidFill>
          <a:ln>
            <a:noFill/>
          </a:ln>
          <a:effectLst/>
          <a:sp3d/>
        </c:spPr>
        <c:marker>
          <c:symbol val="none"/>
        </c:marker>
      </c:pivotFmt>
      <c:pivotFmt>
        <c:idx val="4"/>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734680174575902E-2"/>
          <c:y val="0.22862199129972366"/>
          <c:w val="0.84890816004107672"/>
          <c:h val="0.56850305265207324"/>
        </c:manualLayout>
      </c:layout>
      <c:line3DChart>
        <c:grouping val="standard"/>
        <c:varyColors val="0"/>
        <c:ser>
          <c:idx val="0"/>
          <c:order val="0"/>
          <c:tx>
            <c:strRef>
              <c:f>Sheet10!$B$3</c:f>
              <c:strCache>
                <c:ptCount val="1"/>
                <c:pt idx="0">
                  <c:v>Total</c:v>
                </c:pt>
              </c:strCache>
            </c:strRef>
          </c:tx>
          <c:spPr>
            <a:solidFill>
              <a:schemeClr val="accent4">
                <a:lumMod val="60000"/>
                <a:lumOff val="40000"/>
              </a:schemeClr>
            </a:solidFill>
            <a:ln>
              <a:noFill/>
            </a:ln>
            <a:effectLst/>
            <a:sp3d/>
          </c:spPr>
          <c:cat>
            <c:strRef>
              <c:f>Sheet10!$A$4:$A$8</c:f>
              <c:strCache>
                <c:ptCount val="4"/>
                <c:pt idx="0">
                  <c:v>Cash On Delivery</c:v>
                </c:pt>
                <c:pt idx="1">
                  <c:v>Credit Card</c:v>
                </c:pt>
                <c:pt idx="2">
                  <c:v>Debit Card</c:v>
                </c:pt>
                <c:pt idx="3">
                  <c:v>Paypal</c:v>
                </c:pt>
              </c:strCache>
            </c:strRef>
          </c:cat>
          <c:val>
            <c:numRef>
              <c:f>Sheet10!$B$4:$B$8</c:f>
              <c:numCache>
                <c:formatCode>General</c:formatCode>
                <c:ptCount val="4"/>
                <c:pt idx="0">
                  <c:v>9</c:v>
                </c:pt>
                <c:pt idx="1">
                  <c:v>8</c:v>
                </c:pt>
                <c:pt idx="2">
                  <c:v>6</c:v>
                </c:pt>
                <c:pt idx="3">
                  <c:v>9</c:v>
                </c:pt>
              </c:numCache>
            </c:numRef>
          </c:val>
          <c:smooth val="0"/>
          <c:extLst>
            <c:ext xmlns:c16="http://schemas.microsoft.com/office/drawing/2014/chart" uri="{C3380CC4-5D6E-409C-BE32-E72D297353CC}">
              <c16:uniqueId val="{00000000-1C08-4516-94E5-9D97C45A3A8B}"/>
            </c:ext>
          </c:extLst>
        </c:ser>
        <c:dLbls>
          <c:showLegendKey val="0"/>
          <c:showVal val="0"/>
          <c:showCatName val="0"/>
          <c:showSerName val="0"/>
          <c:showPercent val="0"/>
          <c:showBubbleSize val="0"/>
        </c:dLbls>
        <c:axId val="559828760"/>
        <c:axId val="559825152"/>
        <c:axId val="548514120"/>
      </c:line3DChart>
      <c:catAx>
        <c:axId val="559828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559825152"/>
        <c:crosses val="autoZero"/>
        <c:auto val="1"/>
        <c:lblAlgn val="ctr"/>
        <c:lblOffset val="100"/>
        <c:noMultiLvlLbl val="0"/>
      </c:catAx>
      <c:valAx>
        <c:axId val="55982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559828760"/>
        <c:crosses val="autoZero"/>
        <c:crossBetween val="between"/>
      </c:valAx>
      <c:serAx>
        <c:axId val="54851412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251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...xlsx]Sheet11!PivotTable13</c:name>
    <c:fmtId val="6"/>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cat>
            <c:strRef>
              <c:f>Sheet11!$A$4:$A$21</c:f>
              <c:strCache>
                <c:ptCount val="17"/>
                <c:pt idx="0">
                  <c:v>Andalusia</c:v>
                </c:pt>
                <c:pt idx="1">
                  <c:v>California</c:v>
                </c:pt>
                <c:pt idx="2">
                  <c:v>Catalonia</c:v>
                </c:pt>
                <c:pt idx="3">
                  <c:v>England</c:v>
                </c:pt>
                <c:pt idx="4">
                  <c:v>Guangdong</c:v>
                </c:pt>
                <c:pt idx="5">
                  <c:v>Kanagawa</c:v>
                </c:pt>
                <c:pt idx="6">
                  <c:v>Lazio</c:v>
                </c:pt>
                <c:pt idx="7">
                  <c:v>Lombardy</c:v>
                </c:pt>
                <c:pt idx="8">
                  <c:v>Maharashtra</c:v>
                </c:pt>
                <c:pt idx="9">
                  <c:v>New South Wales</c:v>
                </c:pt>
                <c:pt idx="10">
                  <c:v>Ontario</c:v>
                </c:pt>
                <c:pt idx="11">
                  <c:v>Quebec</c:v>
                </c:pt>
                <c:pt idx="12">
                  <c:v>Shandong</c:v>
                </c:pt>
                <c:pt idx="13">
                  <c:v>Texas</c:v>
                </c:pt>
                <c:pt idx="14">
                  <c:v>Tokyo</c:v>
                </c:pt>
                <c:pt idx="15">
                  <c:v>Uttar Pradesh</c:v>
                </c:pt>
                <c:pt idx="16">
                  <c:v>Victoria</c:v>
                </c:pt>
              </c:strCache>
            </c:strRef>
          </c:cat>
          <c:val>
            <c:numRef>
              <c:f>Sheet11!$B$4:$B$21</c:f>
              <c:numCache>
                <c:formatCode>General</c:formatCode>
                <c:ptCount val="17"/>
                <c:pt idx="0">
                  <c:v>6</c:v>
                </c:pt>
                <c:pt idx="1">
                  <c:v>1</c:v>
                </c:pt>
                <c:pt idx="2">
                  <c:v>2</c:v>
                </c:pt>
                <c:pt idx="3">
                  <c:v>2</c:v>
                </c:pt>
                <c:pt idx="4">
                  <c:v>1</c:v>
                </c:pt>
                <c:pt idx="5">
                  <c:v>6</c:v>
                </c:pt>
                <c:pt idx="6">
                  <c:v>3</c:v>
                </c:pt>
                <c:pt idx="7">
                  <c:v>3</c:v>
                </c:pt>
                <c:pt idx="8">
                  <c:v>2</c:v>
                </c:pt>
                <c:pt idx="9">
                  <c:v>2</c:v>
                </c:pt>
                <c:pt idx="10">
                  <c:v>1</c:v>
                </c:pt>
                <c:pt idx="11">
                  <c:v>3</c:v>
                </c:pt>
                <c:pt idx="12">
                  <c:v>1</c:v>
                </c:pt>
                <c:pt idx="13">
                  <c:v>2</c:v>
                </c:pt>
                <c:pt idx="14">
                  <c:v>2</c:v>
                </c:pt>
                <c:pt idx="15">
                  <c:v>3</c:v>
                </c:pt>
                <c:pt idx="16">
                  <c:v>5</c:v>
                </c:pt>
              </c:numCache>
            </c:numRef>
          </c:val>
          <c:smooth val="0"/>
          <c:extLst>
            <c:ext xmlns:c16="http://schemas.microsoft.com/office/drawing/2014/chart" uri="{C3380CC4-5D6E-409C-BE32-E72D297353CC}">
              <c16:uniqueId val="{00000000-AF5F-48A4-AEDF-235C4EA5B9D1}"/>
            </c:ext>
          </c:extLst>
        </c:ser>
        <c:dLbls>
          <c:showLegendKey val="0"/>
          <c:showVal val="0"/>
          <c:showCatName val="0"/>
          <c:showSerName val="0"/>
          <c:showPercent val="0"/>
          <c:showBubbleSize val="0"/>
        </c:dLbls>
        <c:marker val="1"/>
        <c:smooth val="0"/>
        <c:axId val="461425208"/>
        <c:axId val="461425536"/>
      </c:lineChart>
      <c:catAx>
        <c:axId val="461425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defRPr>
            </a:pPr>
            <a:endParaRPr lang="en-US"/>
          </a:p>
        </c:txPr>
        <c:crossAx val="461425536"/>
        <c:crosses val="autoZero"/>
        <c:auto val="1"/>
        <c:lblAlgn val="ctr"/>
        <c:lblOffset val="100"/>
        <c:noMultiLvlLbl val="0"/>
      </c:catAx>
      <c:valAx>
        <c:axId val="46142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14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accent6">
        <a:lumMod val="75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...xlsx]Sheet5!PivotTable6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solidFill>
            <a:schemeClr val="accent2">
              <a:lumMod val="20000"/>
              <a:lumOff val="80000"/>
            </a:schemeClr>
          </a:solidFill>
          <a:ln>
            <a:noFill/>
          </a:ln>
          <a:effectLst/>
          <a:sp3d/>
        </c:spPr>
        <c:marker>
          <c:symbol val="none"/>
        </c:marker>
      </c:pivotFmt>
      <c:pivotFmt>
        <c:idx val="2"/>
        <c:spPr>
          <a:solidFill>
            <a:schemeClr val="accent2">
              <a:lumMod val="20000"/>
              <a:lumOff val="80000"/>
            </a:schemeClr>
          </a:solidFill>
          <a:ln>
            <a:noFill/>
          </a:ln>
          <a:effectLst/>
          <a:sp3d/>
        </c:spPr>
        <c:marker>
          <c:symbol val="none"/>
        </c:marker>
      </c:pivotFmt>
      <c:pivotFmt>
        <c:idx val="3"/>
        <c:spPr>
          <a:solidFill>
            <a:schemeClr val="accent2">
              <a:lumMod val="20000"/>
              <a:lumOff val="80000"/>
            </a:schemeClr>
          </a:solidFill>
          <a:ln>
            <a:noFill/>
          </a:ln>
          <a:effectLst/>
          <a:sp3d/>
        </c:spPr>
        <c:marker>
          <c:symbol val="none"/>
        </c:marker>
      </c:pivotFmt>
      <c:pivotFmt>
        <c:idx val="4"/>
        <c:spPr>
          <a:solidFill>
            <a:schemeClr val="accent2">
              <a:lumMod val="20000"/>
              <a:lumOff val="80000"/>
            </a:schemeClr>
          </a:solidFill>
          <a:ln>
            <a:noFill/>
          </a:ln>
          <a:effectLst/>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c:f>
              <c:strCache>
                <c:ptCount val="1"/>
                <c:pt idx="0">
                  <c:v>Total</c:v>
                </c:pt>
              </c:strCache>
            </c:strRef>
          </c:tx>
          <c:spPr>
            <a:solidFill>
              <a:schemeClr val="accent2">
                <a:lumMod val="20000"/>
                <a:lumOff val="80000"/>
              </a:schemeClr>
            </a:solidFill>
            <a:ln>
              <a:noFill/>
            </a:ln>
            <a:effectLst/>
            <a:sp3d/>
          </c:spPr>
          <c:invertIfNegative val="0"/>
          <c:cat>
            <c:strRef>
              <c:f>Sheet5!$A$4:$A$14</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Sheet5!$B$4:$B$14</c:f>
              <c:numCache>
                <c:formatCode>General</c:formatCode>
                <c:ptCount val="10"/>
                <c:pt idx="0">
                  <c:v>7</c:v>
                </c:pt>
                <c:pt idx="1">
                  <c:v>4</c:v>
                </c:pt>
                <c:pt idx="2">
                  <c:v>2</c:v>
                </c:pt>
                <c:pt idx="3">
                  <c:v>5</c:v>
                </c:pt>
                <c:pt idx="4">
                  <c:v>6</c:v>
                </c:pt>
                <c:pt idx="5">
                  <c:v>8</c:v>
                </c:pt>
                <c:pt idx="6">
                  <c:v>8</c:v>
                </c:pt>
                <c:pt idx="7">
                  <c:v>2</c:v>
                </c:pt>
                <c:pt idx="8">
                  <c:v>3</c:v>
                </c:pt>
              </c:numCache>
            </c:numRef>
          </c:val>
          <c:extLst>
            <c:ext xmlns:c16="http://schemas.microsoft.com/office/drawing/2014/chart" uri="{C3380CC4-5D6E-409C-BE32-E72D297353CC}">
              <c16:uniqueId val="{00000002-0E25-4D1A-BCE3-B3BF0A2EFADC}"/>
            </c:ext>
          </c:extLst>
        </c:ser>
        <c:dLbls>
          <c:showLegendKey val="0"/>
          <c:showVal val="0"/>
          <c:showCatName val="0"/>
          <c:showSerName val="0"/>
          <c:showPercent val="0"/>
          <c:showBubbleSize val="0"/>
        </c:dLbls>
        <c:gapWidth val="154"/>
        <c:gapDepth val="0"/>
        <c:shape val="box"/>
        <c:axId val="399699648"/>
        <c:axId val="399697024"/>
        <c:axId val="0"/>
      </c:bar3DChart>
      <c:catAx>
        <c:axId val="399699648"/>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99697024"/>
        <c:crosses val="autoZero"/>
        <c:auto val="1"/>
        <c:lblAlgn val="ctr"/>
        <c:lblOffset val="100"/>
        <c:noMultiLvlLbl val="0"/>
      </c:catAx>
      <c:valAx>
        <c:axId val="39969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969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...xlsx]Sheet5!PivotTable6</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solidFill>
            <a:schemeClr val="accent2">
              <a:lumMod val="20000"/>
              <a:lumOff val="80000"/>
            </a:schemeClr>
          </a:solidFill>
          <a:ln>
            <a:noFill/>
          </a:ln>
          <a:effectLst/>
          <a:sp3d/>
        </c:spPr>
        <c:marker>
          <c:symbol val="none"/>
        </c:marker>
      </c:pivotFmt>
      <c:pivotFmt>
        <c:idx val="2"/>
        <c:spPr>
          <a:solidFill>
            <a:schemeClr val="accent2">
              <a:lumMod val="20000"/>
              <a:lumOff val="80000"/>
            </a:schemeClr>
          </a:solidFill>
          <a:ln>
            <a:noFill/>
          </a:ln>
          <a:effectLst/>
          <a:sp3d/>
        </c:spPr>
        <c:marker>
          <c:symbol val="none"/>
        </c:marker>
      </c:pivotFmt>
      <c:pivotFmt>
        <c:idx val="3"/>
        <c:spPr>
          <a:solidFill>
            <a:schemeClr val="accent2">
              <a:lumMod val="20000"/>
              <a:lumOff val="80000"/>
            </a:schemeClr>
          </a:solidFill>
          <a:ln>
            <a:noFill/>
          </a:ln>
          <a:effectLst/>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c:f>
              <c:strCache>
                <c:ptCount val="1"/>
                <c:pt idx="0">
                  <c:v>Total</c:v>
                </c:pt>
              </c:strCache>
            </c:strRef>
          </c:tx>
          <c:spPr>
            <a:solidFill>
              <a:schemeClr val="accent2">
                <a:lumMod val="20000"/>
                <a:lumOff val="80000"/>
              </a:schemeClr>
            </a:solidFill>
            <a:ln>
              <a:noFill/>
            </a:ln>
            <a:effectLst/>
            <a:sp3d/>
          </c:spPr>
          <c:invertIfNegative val="0"/>
          <c:cat>
            <c:strRef>
              <c:f>Sheet5!$A$4:$A$14</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Sheet5!$B$4:$B$14</c:f>
              <c:numCache>
                <c:formatCode>General</c:formatCode>
                <c:ptCount val="10"/>
                <c:pt idx="0">
                  <c:v>7</c:v>
                </c:pt>
                <c:pt idx="1">
                  <c:v>4</c:v>
                </c:pt>
                <c:pt idx="2">
                  <c:v>2</c:v>
                </c:pt>
                <c:pt idx="3">
                  <c:v>5</c:v>
                </c:pt>
                <c:pt idx="4">
                  <c:v>6</c:v>
                </c:pt>
                <c:pt idx="5">
                  <c:v>8</c:v>
                </c:pt>
                <c:pt idx="6">
                  <c:v>8</c:v>
                </c:pt>
                <c:pt idx="7">
                  <c:v>2</c:v>
                </c:pt>
                <c:pt idx="8">
                  <c:v>3</c:v>
                </c:pt>
              </c:numCache>
            </c:numRef>
          </c:val>
          <c:extLst>
            <c:ext xmlns:c16="http://schemas.microsoft.com/office/drawing/2014/chart" uri="{C3380CC4-5D6E-409C-BE32-E72D297353CC}">
              <c16:uniqueId val="{00000000-77BC-46AF-8161-309EA616ACB7}"/>
            </c:ext>
          </c:extLst>
        </c:ser>
        <c:dLbls>
          <c:showLegendKey val="0"/>
          <c:showVal val="0"/>
          <c:showCatName val="0"/>
          <c:showSerName val="0"/>
          <c:showPercent val="0"/>
          <c:showBubbleSize val="0"/>
        </c:dLbls>
        <c:gapWidth val="154"/>
        <c:gapDepth val="0"/>
        <c:shape val="box"/>
        <c:axId val="399699648"/>
        <c:axId val="399697024"/>
        <c:axId val="0"/>
      </c:bar3DChart>
      <c:catAx>
        <c:axId val="399699648"/>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99697024"/>
        <c:crosses val="autoZero"/>
        <c:auto val="1"/>
        <c:lblAlgn val="ctr"/>
        <c:lblOffset val="100"/>
        <c:noMultiLvlLbl val="0"/>
      </c:catAx>
      <c:valAx>
        <c:axId val="39969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969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[ONLINE RETAIL SALES DATA PROJECT ...xlsx]Sheet7!PivotTable8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glow rad="63500">
              <a:schemeClr val="accent1">
                <a:satMod val="175000"/>
                <a:alpha val="40000"/>
              </a:schemeClr>
            </a:glow>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4"/>
            </a:solidFill>
            <a:ln>
              <a:noFill/>
            </a:ln>
            <a:effectLst>
              <a:glow rad="63500">
                <a:schemeClr val="accent1">
                  <a:satMod val="175000"/>
                  <a:alpha val="40000"/>
                </a:schemeClr>
              </a:glow>
            </a:effectLst>
          </c:spPr>
          <c:invertIfNegative val="0"/>
          <c:cat>
            <c:strRef>
              <c:f>Sheet7!$A$4:$A$10</c:f>
              <c:strCache>
                <c:ptCount val="6"/>
                <c:pt idx="0">
                  <c:v>1</c:v>
                </c:pt>
                <c:pt idx="1">
                  <c:v>2</c:v>
                </c:pt>
                <c:pt idx="2">
                  <c:v>3</c:v>
                </c:pt>
                <c:pt idx="3">
                  <c:v>4</c:v>
                </c:pt>
                <c:pt idx="4">
                  <c:v>5</c:v>
                </c:pt>
                <c:pt idx="5">
                  <c:v>(blank)</c:v>
                </c:pt>
              </c:strCache>
            </c:strRef>
          </c:cat>
          <c:val>
            <c:numRef>
              <c:f>Sheet7!$B$4:$B$10</c:f>
              <c:numCache>
                <c:formatCode>General</c:formatCode>
                <c:ptCount val="6"/>
                <c:pt idx="0">
                  <c:v>12</c:v>
                </c:pt>
                <c:pt idx="1">
                  <c:v>7</c:v>
                </c:pt>
                <c:pt idx="2">
                  <c:v>6</c:v>
                </c:pt>
                <c:pt idx="3">
                  <c:v>11</c:v>
                </c:pt>
                <c:pt idx="4">
                  <c:v>9</c:v>
                </c:pt>
              </c:numCache>
            </c:numRef>
          </c:val>
          <c:extLst>
            <c:ext xmlns:c16="http://schemas.microsoft.com/office/drawing/2014/chart" uri="{C3380CC4-5D6E-409C-BE32-E72D297353CC}">
              <c16:uniqueId val="{00000000-BA4A-46A4-8055-6C08D4546FDC}"/>
            </c:ext>
          </c:extLst>
        </c:ser>
        <c:dLbls>
          <c:showLegendKey val="0"/>
          <c:showVal val="0"/>
          <c:showCatName val="0"/>
          <c:showSerName val="0"/>
          <c:showPercent val="0"/>
          <c:showBubbleSize val="0"/>
        </c:dLbls>
        <c:gapWidth val="150"/>
        <c:axId val="399691776"/>
        <c:axId val="399683904"/>
      </c:barChart>
      <c:catAx>
        <c:axId val="39969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9683904"/>
        <c:crosses val="autoZero"/>
        <c:auto val="1"/>
        <c:lblAlgn val="ctr"/>
        <c:lblOffset val="100"/>
        <c:noMultiLvlLbl val="0"/>
      </c:catAx>
      <c:valAx>
        <c:axId val="39968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917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manualLayout>
          <c:xMode val="edge"/>
          <c:yMode val="edge"/>
          <c:x val="0.47433797515098813"/>
          <c:y val="9.506555043451428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4">
                  <a:alpha val="0"/>
                </a:schemeClr>
              </a:gs>
              <a:gs pos="50000">
                <a:schemeClr val="accent4"/>
              </a:gs>
            </a:gsLst>
            <a:lin ang="5400000" scaled="0"/>
          </a:gradFill>
          <a:ln>
            <a:noFill/>
          </a:ln>
          <a:effectLst/>
          <a:sp3d/>
        </c:spPr>
        <c:marker>
          <c:symbol val="none"/>
        </c:marker>
      </c:pivotFmt>
      <c:pivotFmt>
        <c:idx val="4"/>
        <c:spPr>
          <a:gradFill flip="none" rotWithShape="1">
            <a:gsLst>
              <a:gs pos="100000">
                <a:schemeClr val="accent4">
                  <a:alpha val="0"/>
                </a:schemeClr>
              </a:gs>
              <a:gs pos="50000">
                <a:schemeClr val="accent4"/>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482635554702006"/>
          <c:y val="0.23964581860895706"/>
          <c:w val="0.37474279406450894"/>
          <c:h val="0.62630843710907813"/>
        </c:manualLayout>
      </c:layout>
      <c:bar3DChart>
        <c:barDir val="col"/>
        <c:grouping val="standard"/>
        <c:varyColors val="0"/>
        <c:ser>
          <c:idx val="0"/>
          <c:order val="0"/>
          <c:tx>
            <c:v>Total</c:v>
          </c:tx>
          <c:spPr>
            <a:gradFill>
              <a:gsLst>
                <a:gs pos="100000">
                  <a:schemeClr val="accent4">
                    <a:alpha val="0"/>
                  </a:schemeClr>
                </a:gs>
                <a:gs pos="50000">
                  <a:schemeClr val="accent4"/>
                </a:gs>
              </a:gsLst>
              <a:lin ang="5400000" scaled="0"/>
            </a:gradFill>
            <a:ln>
              <a:noFill/>
            </a:ln>
            <a:effectLst/>
            <a:sp3d/>
          </c:spPr>
          <c:invertIfNegative val="0"/>
          <c:dLbls>
            <c:delete val="1"/>
          </c:dLbls>
          <c:cat>
            <c:strLit>
              <c:ptCount val="5"/>
              <c:pt idx="0">
                <c:v>1</c:v>
              </c:pt>
              <c:pt idx="1">
                <c:v>2</c:v>
              </c:pt>
              <c:pt idx="2">
                <c:v>3</c:v>
              </c:pt>
              <c:pt idx="3">
                <c:v>4</c:v>
              </c:pt>
              <c:pt idx="4">
                <c:v>5</c:v>
              </c:pt>
            </c:strLit>
          </c:cat>
          <c:val>
            <c:numLit>
              <c:formatCode>General</c:formatCode>
              <c:ptCount val="5"/>
              <c:pt idx="0">
                <c:v>11</c:v>
              </c:pt>
              <c:pt idx="1">
                <c:v>5</c:v>
              </c:pt>
              <c:pt idx="2">
                <c:v>3</c:v>
              </c:pt>
              <c:pt idx="3">
                <c:v>6</c:v>
              </c:pt>
              <c:pt idx="4">
                <c:v>6</c:v>
              </c:pt>
            </c:numLit>
          </c:val>
          <c:extLst>
            <c:ext xmlns:c16="http://schemas.microsoft.com/office/drawing/2014/chart" uri="{C3380CC4-5D6E-409C-BE32-E72D297353CC}">
              <c16:uniqueId val="{00000000-FCB1-4BA4-BD79-F9D8B80BDACA}"/>
            </c:ext>
          </c:extLst>
        </c:ser>
        <c:dLbls>
          <c:showLegendKey val="0"/>
          <c:showVal val="1"/>
          <c:showCatName val="0"/>
          <c:showSerName val="0"/>
          <c:showPercent val="0"/>
          <c:showBubbleSize val="0"/>
        </c:dLbls>
        <c:gapWidth val="150"/>
        <c:gapDepth val="0"/>
        <c:shape val="box"/>
        <c:axId val="473547184"/>
        <c:axId val="473547512"/>
        <c:axId val="494995744"/>
      </c:bar3DChart>
      <c:catAx>
        <c:axId val="473547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47512"/>
        <c:crosses val="autoZero"/>
        <c:auto val="1"/>
        <c:lblAlgn val="ctr"/>
        <c:lblOffset val="100"/>
        <c:noMultiLvlLbl val="0"/>
      </c:catAx>
      <c:valAx>
        <c:axId val="47354751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47184"/>
        <c:crosses val="autoZero"/>
        <c:crossBetween val="between"/>
      </c:valAx>
      <c:serAx>
        <c:axId val="494995744"/>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47512"/>
        <c:crosses val="autoZero"/>
      </c:ser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[ONLINE RETAIL SALES DATA PROJECT ...xlsx]Sheet9!PivotTable9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Sheet9!$B$3</c:f>
              <c:strCache>
                <c:ptCount val="1"/>
                <c:pt idx="0">
                  <c:v>Total</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cat>
            <c:strRef>
              <c:f>Sheet9!$A$4:$A$8</c:f>
              <c:strCache>
                <c:ptCount val="4"/>
                <c:pt idx="0">
                  <c:v>1</c:v>
                </c:pt>
                <c:pt idx="1">
                  <c:v>2</c:v>
                </c:pt>
                <c:pt idx="2">
                  <c:v>3</c:v>
                </c:pt>
                <c:pt idx="3">
                  <c:v>5</c:v>
                </c:pt>
              </c:strCache>
            </c:strRef>
          </c:cat>
          <c:val>
            <c:numRef>
              <c:f>Sheet9!$B$4:$B$8</c:f>
              <c:numCache>
                <c:formatCode>General</c:formatCode>
                <c:ptCount val="4"/>
                <c:pt idx="0">
                  <c:v>3</c:v>
                </c:pt>
                <c:pt idx="1">
                  <c:v>1</c:v>
                </c:pt>
                <c:pt idx="2">
                  <c:v>1</c:v>
                </c:pt>
                <c:pt idx="3">
                  <c:v>1</c:v>
                </c:pt>
              </c:numCache>
            </c:numRef>
          </c:val>
          <c:extLst>
            <c:ext xmlns:c16="http://schemas.microsoft.com/office/drawing/2014/chart" uri="{C3380CC4-5D6E-409C-BE32-E72D297353CC}">
              <c16:uniqueId val="{00000000-19B2-45E6-B4FE-160A947143BE}"/>
            </c:ext>
          </c:extLst>
        </c:ser>
        <c:dLbls>
          <c:showLegendKey val="0"/>
          <c:showVal val="0"/>
          <c:showCatName val="0"/>
          <c:showSerName val="0"/>
          <c:showPercent val="0"/>
          <c:showBubbleSize val="0"/>
        </c:dLbls>
        <c:axId val="457814488"/>
        <c:axId val="457814816"/>
      </c:areaChart>
      <c:catAx>
        <c:axId val="457814488"/>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457814816"/>
        <c:crosses val="autoZero"/>
        <c:auto val="1"/>
        <c:lblAlgn val="ctr"/>
        <c:lblOffset val="100"/>
        <c:noMultiLvlLbl val="0"/>
      </c:catAx>
      <c:valAx>
        <c:axId val="4578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144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...xlsx]Sheet10!PivotTable11</c:name>
    <c:fmtId val="0"/>
  </c:pivotSource>
  <c:chart>
    <c:autoTitleDeleted val="1"/>
    <c:pivotFmts>
      <c:pivotFmt>
        <c:idx val="0"/>
        <c:spPr>
          <a:solidFill>
            <a:schemeClr val="accent1"/>
          </a:solidFill>
          <a:ln>
            <a:noFill/>
          </a:ln>
          <a:effectLst/>
          <a:sp3d/>
        </c:spPr>
        <c:marker>
          <c:symbol val="none"/>
        </c:marker>
      </c:pivotFmt>
      <c:pivotFmt>
        <c:idx val="1"/>
        <c:spPr>
          <a:solidFill>
            <a:schemeClr val="accent4">
              <a:lumMod val="60000"/>
              <a:lumOff val="40000"/>
            </a:schemeClr>
          </a:solidFill>
          <a:ln>
            <a:noFill/>
          </a:ln>
          <a:effectLst/>
          <a:sp3d/>
        </c:spPr>
        <c:marker>
          <c:symbol val="none"/>
        </c:marker>
      </c:pivotFmt>
      <c:pivotFmt>
        <c:idx val="2"/>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Sheet10!$B$3</c:f>
              <c:strCache>
                <c:ptCount val="1"/>
                <c:pt idx="0">
                  <c:v>Total</c:v>
                </c:pt>
              </c:strCache>
            </c:strRef>
          </c:tx>
          <c:spPr>
            <a:solidFill>
              <a:srgbClr val="FFFF00"/>
            </a:solidFill>
            <a:ln>
              <a:noFill/>
            </a:ln>
            <a:effectLst/>
            <a:sp3d/>
          </c:spPr>
          <c:cat>
            <c:strRef>
              <c:f>Sheet10!$A$4:$A$8</c:f>
              <c:strCache>
                <c:ptCount val="4"/>
                <c:pt idx="0">
                  <c:v>Cash On Delivery</c:v>
                </c:pt>
                <c:pt idx="1">
                  <c:v>Credit Card</c:v>
                </c:pt>
                <c:pt idx="2">
                  <c:v>Debit Card</c:v>
                </c:pt>
                <c:pt idx="3">
                  <c:v>Paypal</c:v>
                </c:pt>
              </c:strCache>
            </c:strRef>
          </c:cat>
          <c:val>
            <c:numRef>
              <c:f>Sheet10!$B$4:$B$8</c:f>
              <c:numCache>
                <c:formatCode>General</c:formatCode>
                <c:ptCount val="4"/>
                <c:pt idx="0">
                  <c:v>9</c:v>
                </c:pt>
                <c:pt idx="1">
                  <c:v>8</c:v>
                </c:pt>
                <c:pt idx="2">
                  <c:v>6</c:v>
                </c:pt>
                <c:pt idx="3">
                  <c:v>9</c:v>
                </c:pt>
              </c:numCache>
            </c:numRef>
          </c:val>
          <c:smooth val="0"/>
          <c:extLst>
            <c:ext xmlns:c16="http://schemas.microsoft.com/office/drawing/2014/chart" uri="{C3380CC4-5D6E-409C-BE32-E72D297353CC}">
              <c16:uniqueId val="{00000000-1359-4EF7-B80D-9E3AC92DAD97}"/>
            </c:ext>
          </c:extLst>
        </c:ser>
        <c:dLbls>
          <c:showLegendKey val="0"/>
          <c:showVal val="0"/>
          <c:showCatName val="0"/>
          <c:showSerName val="0"/>
          <c:showPercent val="0"/>
          <c:showBubbleSize val="0"/>
        </c:dLbls>
        <c:axId val="559828760"/>
        <c:axId val="559825152"/>
        <c:axId val="548514120"/>
      </c:line3DChart>
      <c:catAx>
        <c:axId val="559828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25152"/>
        <c:crosses val="autoZero"/>
        <c:auto val="1"/>
        <c:lblAlgn val="ctr"/>
        <c:lblOffset val="100"/>
        <c:noMultiLvlLbl val="0"/>
      </c:catAx>
      <c:valAx>
        <c:axId val="55982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28760"/>
        <c:crosses val="autoZero"/>
        <c:crossBetween val="between"/>
      </c:valAx>
      <c:serAx>
        <c:axId val="54851412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251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...xlsx]Sheet11!PivotTable13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chemeClr val="accent1"/>
                </a:solidFill>
                <a:round/>
              </a:ln>
              <a:effectLst>
                <a:outerShdw blurRad="57150" dist="19050" dir="5400000" algn="ctr" rotWithShape="0">
                  <a:srgbClr val="000000">
                    <a:alpha val="63000"/>
                  </a:srgbClr>
                </a:outerShdw>
              </a:effectLst>
            </c:spPr>
          </c:marker>
          <c:cat>
            <c:strRef>
              <c:f>Sheet11!$A$4:$A$21</c:f>
              <c:strCache>
                <c:ptCount val="17"/>
                <c:pt idx="0">
                  <c:v>Andalusia</c:v>
                </c:pt>
                <c:pt idx="1">
                  <c:v>California</c:v>
                </c:pt>
                <c:pt idx="2">
                  <c:v>Catalonia</c:v>
                </c:pt>
                <c:pt idx="3">
                  <c:v>England</c:v>
                </c:pt>
                <c:pt idx="4">
                  <c:v>Guangdong</c:v>
                </c:pt>
                <c:pt idx="5">
                  <c:v>Kanagawa</c:v>
                </c:pt>
                <c:pt idx="6">
                  <c:v>Lazio</c:v>
                </c:pt>
                <c:pt idx="7">
                  <c:v>Lombardy</c:v>
                </c:pt>
                <c:pt idx="8">
                  <c:v>Maharashtra</c:v>
                </c:pt>
                <c:pt idx="9">
                  <c:v>New South Wales</c:v>
                </c:pt>
                <c:pt idx="10">
                  <c:v>Ontario</c:v>
                </c:pt>
                <c:pt idx="11">
                  <c:v>Quebec</c:v>
                </c:pt>
                <c:pt idx="12">
                  <c:v>Shandong</c:v>
                </c:pt>
                <c:pt idx="13">
                  <c:v>Texas</c:v>
                </c:pt>
                <c:pt idx="14">
                  <c:v>Tokyo</c:v>
                </c:pt>
                <c:pt idx="15">
                  <c:v>Uttar Pradesh</c:v>
                </c:pt>
                <c:pt idx="16">
                  <c:v>Victoria</c:v>
                </c:pt>
              </c:strCache>
            </c:strRef>
          </c:cat>
          <c:val>
            <c:numRef>
              <c:f>Sheet11!$B$4:$B$21</c:f>
              <c:numCache>
                <c:formatCode>General</c:formatCode>
                <c:ptCount val="17"/>
                <c:pt idx="0">
                  <c:v>6</c:v>
                </c:pt>
                <c:pt idx="1">
                  <c:v>1</c:v>
                </c:pt>
                <c:pt idx="2">
                  <c:v>2</c:v>
                </c:pt>
                <c:pt idx="3">
                  <c:v>2</c:v>
                </c:pt>
                <c:pt idx="4">
                  <c:v>1</c:v>
                </c:pt>
                <c:pt idx="5">
                  <c:v>6</c:v>
                </c:pt>
                <c:pt idx="6">
                  <c:v>3</c:v>
                </c:pt>
                <c:pt idx="7">
                  <c:v>3</c:v>
                </c:pt>
                <c:pt idx="8">
                  <c:v>2</c:v>
                </c:pt>
                <c:pt idx="9">
                  <c:v>2</c:v>
                </c:pt>
                <c:pt idx="10">
                  <c:v>1</c:v>
                </c:pt>
                <c:pt idx="11">
                  <c:v>3</c:v>
                </c:pt>
                <c:pt idx="12">
                  <c:v>1</c:v>
                </c:pt>
                <c:pt idx="13">
                  <c:v>2</c:v>
                </c:pt>
                <c:pt idx="14">
                  <c:v>2</c:v>
                </c:pt>
                <c:pt idx="15">
                  <c:v>3</c:v>
                </c:pt>
                <c:pt idx="16">
                  <c:v>5</c:v>
                </c:pt>
              </c:numCache>
            </c:numRef>
          </c:val>
          <c:smooth val="0"/>
          <c:extLst>
            <c:ext xmlns:c16="http://schemas.microsoft.com/office/drawing/2014/chart" uri="{C3380CC4-5D6E-409C-BE32-E72D297353CC}">
              <c16:uniqueId val="{00000000-8D8F-4BFA-9F90-D4AD10CC79A0}"/>
            </c:ext>
          </c:extLst>
        </c:ser>
        <c:dLbls>
          <c:showLegendKey val="0"/>
          <c:showVal val="0"/>
          <c:showCatName val="0"/>
          <c:showSerName val="0"/>
          <c:showPercent val="0"/>
          <c:showBubbleSize val="0"/>
        </c:dLbls>
        <c:marker val="1"/>
        <c:smooth val="0"/>
        <c:axId val="461425208"/>
        <c:axId val="461425536"/>
      </c:lineChart>
      <c:catAx>
        <c:axId val="461425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1425536"/>
        <c:crosses val="autoZero"/>
        <c:auto val="1"/>
        <c:lblAlgn val="ctr"/>
        <c:lblOffset val="100"/>
        <c:noMultiLvlLbl val="0"/>
      </c:catAx>
      <c:valAx>
        <c:axId val="46142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614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[ONLINE RETAIL SALES DATA PROJECT ...xlsx]Monthly-income!PivotTable4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'Monthly-income'!$B$3</c:f>
              <c:strCache>
                <c:ptCount val="1"/>
                <c:pt idx="0">
                  <c:v>Total</c:v>
                </c:pt>
              </c:strCache>
            </c:strRef>
          </c:tx>
          <c:spPr>
            <a:solidFill>
              <a:schemeClr val="accent3"/>
            </a:solidFill>
            <a:ln>
              <a:noFill/>
            </a:ln>
            <a:effectLst/>
          </c:spPr>
          <c:invertIfNegative val="0"/>
          <c:cat>
            <c:strRef>
              <c:f>'Monthly-income'!$A$4:$A$14</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'Monthly-income'!$B$4:$B$14</c:f>
              <c:numCache>
                <c:formatCode>General</c:formatCode>
                <c:ptCount val="10"/>
                <c:pt idx="0">
                  <c:v>7</c:v>
                </c:pt>
                <c:pt idx="1">
                  <c:v>4</c:v>
                </c:pt>
                <c:pt idx="2">
                  <c:v>2</c:v>
                </c:pt>
                <c:pt idx="3">
                  <c:v>5</c:v>
                </c:pt>
                <c:pt idx="4">
                  <c:v>6</c:v>
                </c:pt>
                <c:pt idx="5">
                  <c:v>8</c:v>
                </c:pt>
                <c:pt idx="6">
                  <c:v>8</c:v>
                </c:pt>
                <c:pt idx="7">
                  <c:v>2</c:v>
                </c:pt>
                <c:pt idx="8">
                  <c:v>3</c:v>
                </c:pt>
              </c:numCache>
            </c:numRef>
          </c:val>
          <c:extLst>
            <c:ext xmlns:c16="http://schemas.microsoft.com/office/drawing/2014/chart" uri="{C3380CC4-5D6E-409C-BE32-E72D297353CC}">
              <c16:uniqueId val="{00000000-EA2C-4481-84A2-34675946B056}"/>
            </c:ext>
          </c:extLst>
        </c:ser>
        <c:dLbls>
          <c:showLegendKey val="0"/>
          <c:showVal val="0"/>
          <c:showCatName val="0"/>
          <c:showSerName val="0"/>
          <c:showPercent val="0"/>
          <c:showBubbleSize val="0"/>
        </c:dLbls>
        <c:gapWidth val="182"/>
        <c:axId val="545039496"/>
        <c:axId val="545042776"/>
      </c:barChart>
      <c:catAx>
        <c:axId val="545039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2776"/>
        <c:crosses val="autoZero"/>
        <c:auto val="1"/>
        <c:lblAlgn val="ctr"/>
        <c:lblOffset val="100"/>
        <c:noMultiLvlLbl val="0"/>
      </c:catAx>
      <c:valAx>
        <c:axId val="545042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9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cat>
            <c:strLit>
              <c:ptCount val="9"/>
              <c:pt idx="0">
                <c:v>Australia</c:v>
              </c:pt>
              <c:pt idx="1">
                <c:v>Canada</c:v>
              </c:pt>
              <c:pt idx="2">
                <c:v>China</c:v>
              </c:pt>
              <c:pt idx="3">
                <c:v>India</c:v>
              </c:pt>
              <c:pt idx="4">
                <c:v>Italy</c:v>
              </c:pt>
              <c:pt idx="5">
                <c:v>Japan</c:v>
              </c:pt>
              <c:pt idx="6">
                <c:v>Spain</c:v>
              </c:pt>
              <c:pt idx="7">
                <c:v>UK</c:v>
              </c:pt>
              <c:pt idx="8">
                <c:v>USA</c:v>
              </c:pt>
            </c:strLit>
          </c:cat>
          <c:val>
            <c:numLit>
              <c:formatCode>General</c:formatCode>
              <c:ptCount val="9"/>
              <c:pt idx="0">
                <c:v>7</c:v>
              </c:pt>
              <c:pt idx="1">
                <c:v>4</c:v>
              </c:pt>
              <c:pt idx="2">
                <c:v>2</c:v>
              </c:pt>
              <c:pt idx="3">
                <c:v>5</c:v>
              </c:pt>
              <c:pt idx="4">
                <c:v>6</c:v>
              </c:pt>
              <c:pt idx="5">
                <c:v>8</c:v>
              </c:pt>
              <c:pt idx="6">
                <c:v>8</c:v>
              </c:pt>
              <c:pt idx="7">
                <c:v>2</c:v>
              </c:pt>
              <c:pt idx="8">
                <c:v>3</c:v>
              </c:pt>
            </c:numLit>
          </c:val>
          <c:smooth val="0"/>
          <c:extLst>
            <c:ext xmlns:c16="http://schemas.microsoft.com/office/drawing/2014/chart" uri="{C3380CC4-5D6E-409C-BE32-E72D297353CC}">
              <c16:uniqueId val="{00000000-320D-49FA-B866-3AA79AD35364}"/>
            </c:ext>
          </c:extLst>
        </c:ser>
        <c:dLbls>
          <c:showLegendKey val="0"/>
          <c:showVal val="0"/>
          <c:showCatName val="0"/>
          <c:showSerName val="0"/>
          <c:showPercent val="0"/>
          <c:showBubbleSize val="0"/>
        </c:dLbls>
        <c:marker val="1"/>
        <c:smooth val="0"/>
        <c:axId val="441893480"/>
        <c:axId val="441893808"/>
      </c:lineChart>
      <c:catAx>
        <c:axId val="44189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93808"/>
        <c:crosses val="autoZero"/>
        <c:auto val="1"/>
        <c:lblAlgn val="ctr"/>
        <c:lblOffset val="100"/>
        <c:noMultiLvlLbl val="0"/>
      </c:catAx>
      <c:valAx>
        <c:axId val="4418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9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[ONLINE RETAIL SALES DATA PROJECT ...xlsx]Sheet7!PivotTable8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glow rad="63500">
              <a:schemeClr val="accent1">
                <a:satMod val="175000"/>
                <a:alpha val="40000"/>
              </a:schemeClr>
            </a:glow>
          </a:effectLst>
        </c:spPr>
        <c:marker>
          <c:symbol val="diamond"/>
          <c:size val="6"/>
          <c:spPr>
            <a:solidFill>
              <a:schemeClr val="accent4"/>
            </a:solidFill>
            <a:ln w="9525">
              <a:solidFill>
                <a:schemeClr val="accent4"/>
              </a:solidFill>
              <a:round/>
            </a:ln>
            <a:effectLst/>
          </c:spPr>
        </c:marker>
      </c:pivotFmt>
      <c:pivotFmt>
        <c:idx val="4"/>
        <c:spPr>
          <a:solidFill>
            <a:schemeClr val="accent4"/>
          </a:solidFill>
          <a:ln>
            <a:noFill/>
          </a:ln>
          <a:effectLst>
            <a:glow rad="63500">
              <a:schemeClr val="accent1">
                <a:satMod val="175000"/>
                <a:alpha val="40000"/>
              </a:schemeClr>
            </a:glow>
          </a:effectLst>
        </c:spPr>
        <c:marker>
          <c:symbol val="none"/>
        </c:marker>
      </c:pivotFmt>
      <c:pivotFmt>
        <c:idx val="5"/>
        <c:spPr>
          <a:solidFill>
            <a:schemeClr val="accent4"/>
          </a:solidFill>
          <a:ln>
            <a:noFill/>
          </a:ln>
          <a:effectLst>
            <a:glow rad="63500">
              <a:schemeClr val="accent1">
                <a:satMod val="175000"/>
                <a:alpha val="40000"/>
              </a:schemeClr>
            </a:glow>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4"/>
            </a:solidFill>
            <a:ln>
              <a:noFill/>
            </a:ln>
            <a:effectLst>
              <a:glow rad="63500">
                <a:schemeClr val="accent1">
                  <a:satMod val="175000"/>
                  <a:alpha val="40000"/>
                </a:schemeClr>
              </a:glow>
            </a:effectLst>
          </c:spPr>
          <c:invertIfNegative val="0"/>
          <c:cat>
            <c:strRef>
              <c:f>Sheet7!$A$4:$A$10</c:f>
              <c:strCache>
                <c:ptCount val="6"/>
                <c:pt idx="0">
                  <c:v>1</c:v>
                </c:pt>
                <c:pt idx="1">
                  <c:v>2</c:v>
                </c:pt>
                <c:pt idx="2">
                  <c:v>3</c:v>
                </c:pt>
                <c:pt idx="3">
                  <c:v>4</c:v>
                </c:pt>
                <c:pt idx="4">
                  <c:v>5</c:v>
                </c:pt>
                <c:pt idx="5">
                  <c:v>(blank)</c:v>
                </c:pt>
              </c:strCache>
            </c:strRef>
          </c:cat>
          <c:val>
            <c:numRef>
              <c:f>Sheet7!$B$4:$B$10</c:f>
              <c:numCache>
                <c:formatCode>General</c:formatCode>
                <c:ptCount val="6"/>
                <c:pt idx="0">
                  <c:v>12</c:v>
                </c:pt>
                <c:pt idx="1">
                  <c:v>7</c:v>
                </c:pt>
                <c:pt idx="2">
                  <c:v>6</c:v>
                </c:pt>
                <c:pt idx="3">
                  <c:v>11</c:v>
                </c:pt>
                <c:pt idx="4">
                  <c:v>9</c:v>
                </c:pt>
              </c:numCache>
            </c:numRef>
          </c:val>
          <c:extLst>
            <c:ext xmlns:c16="http://schemas.microsoft.com/office/drawing/2014/chart" uri="{C3380CC4-5D6E-409C-BE32-E72D297353CC}">
              <c16:uniqueId val="{00000000-C551-45EF-AD75-679505BE3255}"/>
            </c:ext>
          </c:extLst>
        </c:ser>
        <c:dLbls>
          <c:showLegendKey val="0"/>
          <c:showVal val="0"/>
          <c:showCatName val="0"/>
          <c:showSerName val="0"/>
          <c:showPercent val="0"/>
          <c:showBubbleSize val="0"/>
        </c:dLbls>
        <c:gapWidth val="150"/>
        <c:axId val="399691776"/>
        <c:axId val="399683904"/>
      </c:barChart>
      <c:catAx>
        <c:axId val="39969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9683904"/>
        <c:crosses val="autoZero"/>
        <c:auto val="1"/>
        <c:lblAlgn val="ctr"/>
        <c:lblOffset val="100"/>
        <c:noMultiLvlLbl val="0"/>
      </c:catAx>
      <c:valAx>
        <c:axId val="39968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917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[ONLINE RETAIL SALES DATA PROJECT ...xlsx]Product !PivotTable4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'!$B$8</c:f>
              <c:strCache>
                <c:ptCount val="1"/>
                <c:pt idx="0">
                  <c:v>Total</c:v>
                </c:pt>
              </c:strCache>
            </c:strRef>
          </c:tx>
          <c:spPr>
            <a:solidFill>
              <a:schemeClr val="accent3"/>
            </a:solidFill>
            <a:ln>
              <a:noFill/>
            </a:ln>
            <a:effectLst/>
          </c:spPr>
          <c:cat>
            <c:strRef>
              <c:f>'Product '!$A$9:$A$15</c:f>
              <c:strCache>
                <c:ptCount val="6"/>
                <c:pt idx="0">
                  <c:v>1</c:v>
                </c:pt>
                <c:pt idx="1">
                  <c:v>2</c:v>
                </c:pt>
                <c:pt idx="2">
                  <c:v>3</c:v>
                </c:pt>
                <c:pt idx="3">
                  <c:v>4</c:v>
                </c:pt>
                <c:pt idx="4">
                  <c:v>5</c:v>
                </c:pt>
                <c:pt idx="5">
                  <c:v>(blank)</c:v>
                </c:pt>
              </c:strCache>
            </c:strRef>
          </c:cat>
          <c:val>
            <c:numRef>
              <c:f>'Product '!$B$9:$B$15</c:f>
              <c:numCache>
                <c:formatCode>General</c:formatCode>
                <c:ptCount val="6"/>
                <c:pt idx="0">
                  <c:v>11</c:v>
                </c:pt>
                <c:pt idx="1">
                  <c:v>6</c:v>
                </c:pt>
                <c:pt idx="2">
                  <c:v>6</c:v>
                </c:pt>
                <c:pt idx="3">
                  <c:v>9</c:v>
                </c:pt>
                <c:pt idx="4">
                  <c:v>9</c:v>
                </c:pt>
              </c:numCache>
            </c:numRef>
          </c:val>
          <c:extLst>
            <c:ext xmlns:c16="http://schemas.microsoft.com/office/drawing/2014/chart" uri="{C3380CC4-5D6E-409C-BE32-E72D297353CC}">
              <c16:uniqueId val="{00000000-35DE-4AA6-BF18-907ED63D9BB4}"/>
            </c:ext>
          </c:extLst>
        </c:ser>
        <c:dLbls>
          <c:showLegendKey val="0"/>
          <c:showVal val="0"/>
          <c:showCatName val="0"/>
          <c:showSerName val="0"/>
          <c:showPercent val="0"/>
          <c:showBubbleSize val="0"/>
        </c:dLbls>
        <c:axId val="461467192"/>
        <c:axId val="461470800"/>
      </c:areaChart>
      <c:catAx>
        <c:axId val="461467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70800"/>
        <c:crosses val="autoZero"/>
        <c:auto val="1"/>
        <c:lblAlgn val="ctr"/>
        <c:lblOffset val="100"/>
        <c:noMultiLvlLbl val="0"/>
      </c:catAx>
      <c:valAx>
        <c:axId val="46147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671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...xlsx]Cost !PivotTable11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a:t>
            </a:r>
            <a:r>
              <a:rPr lang="en-US" baseline="0"/>
              <a:t> of product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chemeClr val="accent1"/>
            </a:solidFill>
          </a:ln>
          <a:effectLst>
            <a:innerShdw dist="38100" dir="16200000">
              <a:schemeClr val="lt1"/>
            </a:innerShdw>
          </a:effectLst>
        </c:spPr>
        <c:marker>
          <c:symbol val="none"/>
        </c:marker>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pivotFmt>
      <c:pivotFmt>
        <c:idx val="4"/>
        <c:spPr>
          <a:gradFill>
            <a:gsLst>
              <a:gs pos="0">
                <a:schemeClr val="lt1">
                  <a:alpha val="50000"/>
                </a:schemeClr>
              </a:gs>
              <a:gs pos="100000">
                <a:schemeClr val="lt1">
                  <a:alpha val="0"/>
                </a:schemeClr>
              </a:gs>
            </a:gsLst>
            <a:lin ang="5400000" scaled="0"/>
          </a:gradFill>
          <a:ln w="34925" cap="rnd">
            <a:solidFill>
              <a:schemeClr val="lt1"/>
            </a:solidFill>
            <a:round/>
          </a:ln>
          <a:effectLst>
            <a:outerShdw dist="25400" dir="2700000" algn="tl" rotWithShape="0">
              <a:schemeClr val="accent1"/>
            </a:outerShdw>
          </a:effectLst>
        </c:spPr>
        <c:marker>
          <c:symbol val="none"/>
        </c:marker>
      </c:pivotFmt>
      <c:pivotFmt>
        <c:idx val="5"/>
        <c:spPr>
          <a:ln w="34925"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'Cost '!$B$4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'Cost '!$A$5:$A$15</c:f>
              <c:strCache>
                <c:ptCount val="10"/>
                <c:pt idx="0">
                  <c:v>Australia</c:v>
                </c:pt>
                <c:pt idx="1">
                  <c:v>Canada</c:v>
                </c:pt>
                <c:pt idx="2">
                  <c:v>China</c:v>
                </c:pt>
                <c:pt idx="3">
                  <c:v>India</c:v>
                </c:pt>
                <c:pt idx="4">
                  <c:v>Italy</c:v>
                </c:pt>
                <c:pt idx="5">
                  <c:v>Japan</c:v>
                </c:pt>
                <c:pt idx="6">
                  <c:v>Spain</c:v>
                </c:pt>
                <c:pt idx="7">
                  <c:v>UK</c:v>
                </c:pt>
                <c:pt idx="8">
                  <c:v>USA</c:v>
                </c:pt>
                <c:pt idx="9">
                  <c:v>(blank)</c:v>
                </c:pt>
              </c:strCache>
            </c:strRef>
          </c:cat>
          <c:val>
            <c:numRef>
              <c:f>'Cost '!$B$5:$B$15</c:f>
              <c:numCache>
                <c:formatCode>General</c:formatCode>
                <c:ptCount val="10"/>
                <c:pt idx="0">
                  <c:v>7</c:v>
                </c:pt>
                <c:pt idx="1">
                  <c:v>4</c:v>
                </c:pt>
                <c:pt idx="2">
                  <c:v>2</c:v>
                </c:pt>
                <c:pt idx="3">
                  <c:v>5</c:v>
                </c:pt>
                <c:pt idx="4">
                  <c:v>6</c:v>
                </c:pt>
                <c:pt idx="5">
                  <c:v>8</c:v>
                </c:pt>
                <c:pt idx="6">
                  <c:v>8</c:v>
                </c:pt>
                <c:pt idx="7">
                  <c:v>2</c:v>
                </c:pt>
                <c:pt idx="8">
                  <c:v>3</c:v>
                </c:pt>
              </c:numCache>
            </c:numRef>
          </c:val>
          <c:smooth val="1"/>
          <c:extLst>
            <c:ext xmlns:c16="http://schemas.microsoft.com/office/drawing/2014/chart" uri="{C3380CC4-5D6E-409C-BE32-E72D297353CC}">
              <c16:uniqueId val="{00000000-8F34-4AF9-BF24-3084AB57D7C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smooth val="0"/>
        <c:axId val="486801904"/>
        <c:axId val="486802560"/>
      </c:lineChart>
      <c:catAx>
        <c:axId val="4868019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6802560"/>
        <c:crosses val="autoZero"/>
        <c:auto val="1"/>
        <c:lblAlgn val="ctr"/>
        <c:lblOffset val="100"/>
        <c:noMultiLvlLbl val="0"/>
      </c:catAx>
      <c:valAx>
        <c:axId val="486802560"/>
        <c:scaling>
          <c:orientation val="minMax"/>
        </c:scaling>
        <c:delete val="1"/>
        <c:axPos val="l"/>
        <c:numFmt formatCode="General" sourceLinked="1"/>
        <c:majorTickMark val="out"/>
        <c:minorTickMark val="none"/>
        <c:tickLblPos val="nextTo"/>
        <c:crossAx val="48680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chart>
  <c:spPr>
    <a:solidFill>
      <a:schemeClr val="tx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 SALES DATA PROJECT ...xlsx]Sheet10!PivotTable11</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4">
              <a:lumMod val="60000"/>
              <a:lumOff val="40000"/>
            </a:schemeClr>
          </a:solidFill>
          <a:ln>
            <a:noFill/>
          </a:ln>
          <a:effectLst/>
          <a:sp3d/>
        </c:spPr>
        <c:marker>
          <c:symbol val="none"/>
        </c:marker>
      </c:pivotFmt>
      <c:pivotFmt>
        <c:idx val="2"/>
        <c:spPr>
          <a:solidFill>
            <a:srgbClr val="FFFF00"/>
          </a:solidFill>
          <a:ln>
            <a:noFill/>
          </a:ln>
          <a:effectLst/>
          <a:sp3d/>
        </c:spPr>
        <c:marker>
          <c:symbol val="none"/>
        </c:marker>
      </c:pivotFmt>
      <c:pivotFmt>
        <c:idx val="3"/>
        <c:spPr>
          <a:solidFill>
            <a:srgbClr val="FFFF00"/>
          </a:solidFill>
          <a:ln>
            <a:noFill/>
          </a:ln>
          <a:effectLst/>
          <a:sp3d/>
        </c:spPr>
        <c:marker>
          <c:symbol val="none"/>
        </c:marker>
      </c:pivotFmt>
      <c:pivotFmt>
        <c:idx val="4"/>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Sheet10!$B$3</c:f>
              <c:strCache>
                <c:ptCount val="1"/>
                <c:pt idx="0">
                  <c:v>Total</c:v>
                </c:pt>
              </c:strCache>
            </c:strRef>
          </c:tx>
          <c:spPr>
            <a:solidFill>
              <a:srgbClr val="FFFF00"/>
            </a:solidFill>
            <a:ln>
              <a:noFill/>
            </a:ln>
            <a:effectLst/>
            <a:sp3d/>
          </c:spPr>
          <c:cat>
            <c:strRef>
              <c:f>Sheet10!$A$4:$A$8</c:f>
              <c:strCache>
                <c:ptCount val="4"/>
                <c:pt idx="0">
                  <c:v>Cash On Delivery</c:v>
                </c:pt>
                <c:pt idx="1">
                  <c:v>Credit Card</c:v>
                </c:pt>
                <c:pt idx="2">
                  <c:v>Debit Card</c:v>
                </c:pt>
                <c:pt idx="3">
                  <c:v>Paypal</c:v>
                </c:pt>
              </c:strCache>
            </c:strRef>
          </c:cat>
          <c:val>
            <c:numRef>
              <c:f>Sheet10!$B$4:$B$8</c:f>
              <c:numCache>
                <c:formatCode>General</c:formatCode>
                <c:ptCount val="4"/>
                <c:pt idx="0">
                  <c:v>9</c:v>
                </c:pt>
                <c:pt idx="1">
                  <c:v>8</c:v>
                </c:pt>
                <c:pt idx="2">
                  <c:v>6</c:v>
                </c:pt>
                <c:pt idx="3">
                  <c:v>9</c:v>
                </c:pt>
              </c:numCache>
            </c:numRef>
          </c:val>
          <c:smooth val="0"/>
          <c:extLst>
            <c:ext xmlns:c16="http://schemas.microsoft.com/office/drawing/2014/chart" uri="{C3380CC4-5D6E-409C-BE32-E72D297353CC}">
              <c16:uniqueId val="{00000000-5927-48EB-9ED3-4BF2C83DD9C6}"/>
            </c:ext>
          </c:extLst>
        </c:ser>
        <c:dLbls>
          <c:showLegendKey val="0"/>
          <c:showVal val="0"/>
          <c:showCatName val="0"/>
          <c:showSerName val="0"/>
          <c:showPercent val="0"/>
          <c:showBubbleSize val="0"/>
        </c:dLbls>
        <c:axId val="559828760"/>
        <c:axId val="559825152"/>
        <c:axId val="548514120"/>
      </c:line3DChart>
      <c:catAx>
        <c:axId val="559828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25152"/>
        <c:crosses val="autoZero"/>
        <c:auto val="1"/>
        <c:lblAlgn val="ctr"/>
        <c:lblOffset val="100"/>
        <c:noMultiLvlLbl val="0"/>
      </c:catAx>
      <c:valAx>
        <c:axId val="55982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28760"/>
        <c:crosses val="autoZero"/>
        <c:crossBetween val="between"/>
      </c:valAx>
      <c:serAx>
        <c:axId val="54851412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251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6">
  <a:schemeClr val="accent3"/>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 id="17">
  <a:schemeClr val="accent4"/>
</cs:colorStyle>
</file>

<file path=xl/charts/colors26.xml><?xml version="1.0" encoding="utf-8"?>
<cs:colorStyle xmlns:cs="http://schemas.microsoft.com/office/drawing/2012/chartStyle" xmlns:a="http://schemas.openxmlformats.org/drawingml/2006/main" meth="withinLinear" id="16">
  <a:schemeClr val="accent3"/>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7">
  <a:schemeClr val="accent4"/>
</cs:colorStyle>
</file>

<file path=xl/charts/colors31.xml><?xml version="1.0" encoding="utf-8"?>
<cs:colorStyle xmlns:cs="http://schemas.microsoft.com/office/drawing/2012/chartStyle" xmlns:a="http://schemas.openxmlformats.org/drawingml/2006/main" meth="withinLinear" id="17">
  <a:schemeClr val="accent4"/>
</cs:colorStyle>
</file>

<file path=xl/charts/colors32.xml><?xml version="1.0" encoding="utf-8"?>
<cs:colorStyle xmlns:cs="http://schemas.microsoft.com/office/drawing/2012/chartStyle" xmlns:a="http://schemas.openxmlformats.org/drawingml/2006/main" meth="withinLinear" id="15">
  <a:schemeClr val="accent2"/>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png"/><Relationship Id="rId1" Type="http://schemas.openxmlformats.org/officeDocument/2006/relationships/hyperlink" Target="#'D2)'!A1"/><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image" Target="../media/image2.jpeg"/><Relationship Id="rId1" Type="http://schemas.openxmlformats.org/officeDocument/2006/relationships/hyperlink" Target="#'D3)'!A1"/><Relationship Id="rId5" Type="http://schemas.openxmlformats.org/officeDocument/2006/relationships/chart" Target="../charts/chart16.xml"/><Relationship Id="rId4"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3.png"/><Relationship Id="rId1" Type="http://schemas.openxmlformats.org/officeDocument/2006/relationships/hyperlink" Target="#'D1)'!A1"/><Relationship Id="rId5" Type="http://schemas.openxmlformats.org/officeDocument/2006/relationships/chart" Target="../charts/chart19.xml"/><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2.xml"/><Relationship Id="rId7" Type="http://schemas.openxmlformats.org/officeDocument/2006/relationships/chart" Target="../charts/chart25.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4.xml"/><Relationship Id="rId11" Type="http://schemas.openxmlformats.org/officeDocument/2006/relationships/image" Target="../media/image5.jpeg"/><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image" Target="../media/image4.png"/><Relationship Id="rId9" Type="http://schemas.openxmlformats.org/officeDocument/2006/relationships/chart" Target="../charts/chart2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xdr:col>
      <xdr:colOff>426720</xdr:colOff>
      <xdr:row>0</xdr:row>
      <xdr:rowOff>60960</xdr:rowOff>
    </xdr:from>
    <xdr:to>
      <xdr:col>13</xdr:col>
      <xdr:colOff>373380</xdr:colOff>
      <xdr:row>15</xdr:row>
      <xdr:rowOff>156210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304800</xdr:colOff>
      <xdr:row>0</xdr:row>
      <xdr:rowOff>129540</xdr:rowOff>
    </xdr:from>
    <xdr:to>
      <xdr:col>17</xdr:col>
      <xdr:colOff>304800</xdr:colOff>
      <xdr:row>14</xdr:row>
      <xdr:rowOff>36195</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791700" y="129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571500</xdr:colOff>
      <xdr:row>18</xdr:row>
      <xdr:rowOff>30480</xdr:rowOff>
    </xdr:from>
    <xdr:to>
      <xdr:col>13</xdr:col>
      <xdr:colOff>579120</xdr:colOff>
      <xdr:row>32</xdr:row>
      <xdr:rowOff>175260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396240</xdr:colOff>
      <xdr:row>18</xdr:row>
      <xdr:rowOff>144780</xdr:rowOff>
    </xdr:from>
    <xdr:to>
      <xdr:col>17</xdr:col>
      <xdr:colOff>396240</xdr:colOff>
      <xdr:row>32</xdr:row>
      <xdr:rowOff>51435</xdr:rowOff>
    </xdr:to>
    <mc:AlternateContent xmlns:mc="http://schemas.openxmlformats.org/markup-compatibility/2006" xmlns:a14="http://schemas.microsoft.com/office/drawing/2010/main">
      <mc:Choice Requires="a14">
        <xdr:graphicFrame macro="">
          <xdr:nvGraphicFramePr>
            <xdr:cNvPr id="12" name="country 5">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mlns="">
        <xdr:sp macro="" textlink="">
          <xdr:nvSpPr>
            <xdr:cNvPr id="0" name=""/>
            <xdr:cNvSpPr>
              <a:spLocks noTextEdit="1"/>
            </xdr:cNvSpPr>
          </xdr:nvSpPr>
          <xdr:spPr>
            <a:xfrm>
              <a:off x="9883140" y="3436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213360</xdr:colOff>
      <xdr:row>42</xdr:row>
      <xdr:rowOff>45720</xdr:rowOff>
    </xdr:from>
    <xdr:to>
      <xdr:col>10</xdr:col>
      <xdr:colOff>518160</xdr:colOff>
      <xdr:row>57</xdr:row>
      <xdr:rowOff>45720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228600</xdr:colOff>
      <xdr:row>5</xdr:row>
      <xdr:rowOff>22860</xdr:rowOff>
    </xdr:from>
    <xdr:to>
      <xdr:col>13</xdr:col>
      <xdr:colOff>556260</xdr:colOff>
      <xdr:row>20</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28</xdr:row>
      <xdr:rowOff>0</xdr:rowOff>
    </xdr:from>
    <xdr:to>
      <xdr:col>13</xdr:col>
      <xdr:colOff>297180</xdr:colOff>
      <xdr:row>44</xdr:row>
      <xdr:rowOff>87630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83820</xdr:colOff>
      <xdr:row>2</xdr:row>
      <xdr:rowOff>137160</xdr:rowOff>
    </xdr:from>
    <xdr:to>
      <xdr:col>17</xdr:col>
      <xdr:colOff>83820</xdr:colOff>
      <xdr:row>16</xdr:row>
      <xdr:rowOff>43815</xdr:rowOff>
    </xdr:to>
    <mc:AlternateContent xmlns:mc="http://schemas.openxmlformats.org/markup-compatibility/2006" xmlns:a14="http://schemas.microsoft.com/office/drawing/2010/main">
      <mc:Choice Requires="a14">
        <xdr:graphicFrame macro="">
          <xdr:nvGraphicFramePr>
            <xdr:cNvPr id="5" name="quantity 3">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quantity 3"/>
            </a:graphicData>
          </a:graphic>
        </xdr:graphicFrame>
      </mc:Choice>
      <mc:Fallback xmlns="">
        <xdr:sp macro="" textlink="">
          <xdr:nvSpPr>
            <xdr:cNvPr id="0" name=""/>
            <xdr:cNvSpPr>
              <a:spLocks noTextEdit="1"/>
            </xdr:cNvSpPr>
          </xdr:nvSpPr>
          <xdr:spPr>
            <a:xfrm>
              <a:off x="9212580" y="502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480060</xdr:colOff>
      <xdr:row>2</xdr:row>
      <xdr:rowOff>102870</xdr:rowOff>
    </xdr:from>
    <xdr:to>
      <xdr:col>11</xdr:col>
      <xdr:colOff>175260</xdr:colOff>
      <xdr:row>17</xdr:row>
      <xdr:rowOff>102870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228600</xdr:colOff>
      <xdr:row>2</xdr:row>
      <xdr:rowOff>30480</xdr:rowOff>
    </xdr:from>
    <xdr:to>
      <xdr:col>18</xdr:col>
      <xdr:colOff>228600</xdr:colOff>
      <xdr:row>15</xdr:row>
      <xdr:rowOff>120015</xdr:rowOff>
    </xdr:to>
    <mc:AlternateContent xmlns:mc="http://schemas.openxmlformats.org/markup-compatibility/2006" xmlns:a14="http://schemas.microsoft.com/office/drawing/2010/main">
      <mc:Choice Requires="a14">
        <xdr:graphicFrame macro="">
          <xdr:nvGraphicFramePr>
            <xdr:cNvPr id="3" name=" monthly_income ">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microsoft.com/office/drawing/2010/slicer">
              <sle:slicer xmlns:sle="http://schemas.microsoft.com/office/drawing/2010/slicer" name=" monthly_income "/>
            </a:graphicData>
          </a:graphic>
        </xdr:graphicFrame>
      </mc:Choice>
      <mc:Fallback xmlns="">
        <xdr:sp macro="" textlink="">
          <xdr:nvSpPr>
            <xdr:cNvPr id="0" name=""/>
            <xdr:cNvSpPr>
              <a:spLocks noTextEdit="1"/>
            </xdr:cNvSpPr>
          </xdr:nvSpPr>
          <xdr:spPr>
            <a:xfrm>
              <a:off x="1068324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4</xdr:row>
      <xdr:rowOff>0</xdr:rowOff>
    </xdr:from>
    <xdr:to>
      <xdr:col>15</xdr:col>
      <xdr:colOff>152400</xdr:colOff>
      <xdr:row>17</xdr:row>
      <xdr:rowOff>89535</xdr:rowOff>
    </xdr:to>
    <mc:AlternateContent xmlns:mc="http://schemas.openxmlformats.org/markup-compatibility/2006" xmlns:a14="http://schemas.microsoft.com/office/drawing/2010/main">
      <mc:Choice Requires="a14">
        <xdr:graphicFrame macro="">
          <xdr:nvGraphicFramePr>
            <xdr:cNvPr id="4" name="quantity">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8778240" y="73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4</xdr:col>
      <xdr:colOff>83820</xdr:colOff>
      <xdr:row>3</xdr:row>
      <xdr:rowOff>179070</xdr:rowOff>
    </xdr:from>
    <xdr:to>
      <xdr:col>11</xdr:col>
      <xdr:colOff>388620</xdr:colOff>
      <xdr:row>18</xdr:row>
      <xdr:rowOff>179070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502920</xdr:colOff>
      <xdr:row>5</xdr:row>
      <xdr:rowOff>106680</xdr:rowOff>
    </xdr:from>
    <xdr:to>
      <xdr:col>16</xdr:col>
      <xdr:colOff>502920</xdr:colOff>
      <xdr:row>19</xdr:row>
      <xdr:rowOff>13335</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029700" y="1021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563880</xdr:colOff>
      <xdr:row>3</xdr:row>
      <xdr:rowOff>57150</xdr:rowOff>
    </xdr:from>
    <xdr:to>
      <xdr:col>11</xdr:col>
      <xdr:colOff>259080</xdr:colOff>
      <xdr:row>18</xdr:row>
      <xdr:rowOff>57150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3</xdr:row>
      <xdr:rowOff>102870</xdr:rowOff>
    </xdr:from>
    <xdr:to>
      <xdr:col>10</xdr:col>
      <xdr:colOff>495300</xdr:colOff>
      <xdr:row>18</xdr:row>
      <xdr:rowOff>102870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533400</xdr:colOff>
      <xdr:row>5</xdr:row>
      <xdr:rowOff>38100</xdr:rowOff>
    </xdr:from>
    <xdr:to>
      <xdr:col>14</xdr:col>
      <xdr:colOff>533400</xdr:colOff>
      <xdr:row>18</xdr:row>
      <xdr:rowOff>127635</xdr:rowOff>
    </xdr:to>
    <mc:AlternateContent xmlns:mc="http://schemas.openxmlformats.org/markup-compatibility/2006" xmlns:a14="http://schemas.microsoft.com/office/drawing/2010/main">
      <mc:Choice Requires="a14">
        <xdr:graphicFrame macro="">
          <xdr:nvGraphicFramePr>
            <xdr:cNvPr id="3" name="country 4">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8046720" y="952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40</xdr:row>
      <xdr:rowOff>60960</xdr:rowOff>
    </xdr:from>
    <xdr:to>
      <xdr:col>11</xdr:col>
      <xdr:colOff>190500</xdr:colOff>
      <xdr:row>55</xdr:row>
      <xdr:rowOff>83820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22</xdr:row>
      <xdr:rowOff>22860</xdr:rowOff>
    </xdr:from>
    <xdr:to>
      <xdr:col>11</xdr:col>
      <xdr:colOff>38100</xdr:colOff>
      <xdr:row>35</xdr:row>
      <xdr:rowOff>76200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243840</xdr:colOff>
      <xdr:row>20</xdr:row>
      <xdr:rowOff>144780</xdr:rowOff>
    </xdr:from>
    <xdr:to>
      <xdr:col>15</xdr:col>
      <xdr:colOff>243840</xdr:colOff>
      <xdr:row>34</xdr:row>
      <xdr:rowOff>51435</xdr:rowOff>
    </xdr:to>
    <mc:AlternateContent xmlns:mc="http://schemas.openxmlformats.org/markup-compatibility/2006" xmlns:a14="http://schemas.microsoft.com/office/drawing/2010/main">
      <mc:Choice Requires="a14">
        <xdr:graphicFrame macro="">
          <xdr:nvGraphicFramePr>
            <xdr:cNvPr id="10" name="quantity 4">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quantity 4"/>
            </a:graphicData>
          </a:graphic>
        </xdr:graphicFrame>
      </mc:Choice>
      <mc:Fallback xmlns="">
        <xdr:sp macro="" textlink="">
          <xdr:nvSpPr>
            <xdr:cNvPr id="0" name=""/>
            <xdr:cNvSpPr>
              <a:spLocks noTextEdit="1"/>
            </xdr:cNvSpPr>
          </xdr:nvSpPr>
          <xdr:spPr>
            <a:xfrm>
              <a:off x="9898380" y="3802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891540</xdr:colOff>
      <xdr:row>3</xdr:row>
      <xdr:rowOff>129540</xdr:rowOff>
    </xdr:from>
    <xdr:to>
      <xdr:col>10</xdr:col>
      <xdr:colOff>304800</xdr:colOff>
      <xdr:row>18</xdr:row>
      <xdr:rowOff>87630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228600</xdr:colOff>
      <xdr:row>3</xdr:row>
      <xdr:rowOff>53340</xdr:rowOff>
    </xdr:from>
    <xdr:to>
      <xdr:col>15</xdr:col>
      <xdr:colOff>228600</xdr:colOff>
      <xdr:row>16</xdr:row>
      <xdr:rowOff>142875</xdr:rowOff>
    </xdr:to>
    <mc:AlternateContent xmlns:mc="http://schemas.openxmlformats.org/markup-compatibility/2006" xmlns:a14="http://schemas.microsoft.com/office/drawing/2010/main">
      <mc:Choice Requires="a14">
        <xdr:graphicFrame macro="">
          <xdr:nvGraphicFramePr>
            <xdr:cNvPr id="11" name=" monthly_income  1">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 monthly_income  1"/>
            </a:graphicData>
          </a:graphic>
        </xdr:graphicFrame>
      </mc:Choice>
      <mc:Fallback xmlns="">
        <xdr:sp macro="" textlink="">
          <xdr:nvSpPr>
            <xdr:cNvPr id="0" name=""/>
            <xdr:cNvSpPr>
              <a:spLocks noTextEdit="1"/>
            </xdr:cNvSpPr>
          </xdr:nvSpPr>
          <xdr:spPr>
            <a:xfrm>
              <a:off x="9883140" y="601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596365</xdr:colOff>
      <xdr:row>1</xdr:row>
      <xdr:rowOff>40104</xdr:rowOff>
    </xdr:from>
    <xdr:to>
      <xdr:col>11</xdr:col>
      <xdr:colOff>360947</xdr:colOff>
      <xdr:row>16</xdr:row>
      <xdr:rowOff>19050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263492</xdr:colOff>
      <xdr:row>1</xdr:row>
      <xdr:rowOff>158416</xdr:rowOff>
    </xdr:from>
    <xdr:to>
      <xdr:col>16</xdr:col>
      <xdr:colOff>263493</xdr:colOff>
      <xdr:row>15</xdr:row>
      <xdr:rowOff>63466</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001050" y="342900"/>
              <a:ext cx="1828801" cy="2487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605240</xdr:colOff>
      <xdr:row>21</xdr:row>
      <xdr:rowOff>13234</xdr:rowOff>
    </xdr:from>
    <xdr:to>
      <xdr:col>17</xdr:col>
      <xdr:colOff>605239</xdr:colOff>
      <xdr:row>34</xdr:row>
      <xdr:rowOff>102768</xdr:rowOff>
    </xdr:to>
    <mc:AlternateContent xmlns:mc="http://schemas.openxmlformats.org/markup-compatibility/2006" xmlns:a14="http://schemas.microsoft.com/office/drawing/2010/main">
      <mc:Choice Requires="a14">
        <xdr:graphicFrame macro="">
          <xdr:nvGraphicFramePr>
            <xdr:cNvPr id="9" name="payment_method">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0952398" y="3887402"/>
              <a:ext cx="1828799" cy="2487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473241</xdr:colOff>
      <xdr:row>18</xdr:row>
      <xdr:rowOff>112296</xdr:rowOff>
    </xdr:from>
    <xdr:to>
      <xdr:col>11</xdr:col>
      <xdr:colOff>569494</xdr:colOff>
      <xdr:row>33</xdr:row>
      <xdr:rowOff>2457</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41916</xdr:colOff>
      <xdr:row>2</xdr:row>
      <xdr:rowOff>36870</xdr:rowOff>
    </xdr:from>
    <xdr:to>
      <xdr:col>20</xdr:col>
      <xdr:colOff>27168</xdr:colOff>
      <xdr:row>15</xdr:row>
      <xdr:rowOff>107232</xdr:rowOff>
    </xdr:to>
    <mc:AlternateContent xmlns:mc="http://schemas.openxmlformats.org/markup-compatibility/2006" xmlns:a14="http://schemas.microsoft.com/office/drawing/2010/main">
      <mc:Choice Requires="a14">
        <xdr:graphicFrame macro="">
          <xdr:nvGraphicFramePr>
            <xdr:cNvPr id="11" name="city 2">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2217874" y="405838"/>
              <a:ext cx="1814052" cy="2468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778043</xdr:colOff>
      <xdr:row>36</xdr:row>
      <xdr:rowOff>168442</xdr:rowOff>
    </xdr:from>
    <xdr:to>
      <xdr:col>11</xdr:col>
      <xdr:colOff>521369</xdr:colOff>
      <xdr:row>51</xdr:row>
      <xdr:rowOff>162231</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103341</xdr:colOff>
      <xdr:row>16</xdr:row>
      <xdr:rowOff>68036</xdr:rowOff>
    </xdr:from>
    <xdr:to>
      <xdr:col>13</xdr:col>
      <xdr:colOff>103342</xdr:colOff>
      <xdr:row>24</xdr:row>
      <xdr:rowOff>9921</xdr:rowOff>
    </xdr:to>
    <mc:AlternateContent xmlns:mc="http://schemas.openxmlformats.org/markup-compatibility/2006" xmlns:a14="http://schemas.microsoft.com/office/drawing/2010/main">
      <mc:Choice Requires="a14">
        <xdr:graphicFrame macro="">
          <xdr:nvGraphicFramePr>
            <xdr:cNvPr id="5" name="Product 3">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6339948" y="2970893"/>
              <a:ext cx="1870983" cy="1393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289560</xdr:colOff>
      <xdr:row>22</xdr:row>
      <xdr:rowOff>7620</xdr:rowOff>
    </xdr:from>
    <xdr:to>
      <xdr:col>18</xdr:col>
      <xdr:colOff>594360</xdr:colOff>
      <xdr:row>29</xdr:row>
      <xdr:rowOff>83820</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00000000-0008-0000-0400-000007000000}"/>
            </a:ext>
          </a:extLst>
        </xdr:cNvPr>
        <xdr:cNvSpPr/>
      </xdr:nvSpPr>
      <xdr:spPr>
        <a:xfrm>
          <a:off x="10652760" y="4030980"/>
          <a:ext cx="914400" cy="1356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D2</a:t>
          </a:r>
        </a:p>
      </xdr:txBody>
    </xdr:sp>
    <xdr:clientData/>
  </xdr:twoCellAnchor>
  <xdr:twoCellAnchor editAs="oneCell">
    <xdr:from>
      <xdr:col>20</xdr:col>
      <xdr:colOff>381817</xdr:colOff>
      <xdr:row>3</xdr:row>
      <xdr:rowOff>26931</xdr:rowOff>
    </xdr:from>
    <xdr:to>
      <xdr:col>24</xdr:col>
      <xdr:colOff>498929</xdr:colOff>
      <xdr:row>17</xdr:row>
      <xdr:rowOff>22678</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55031" y="571217"/>
          <a:ext cx="2611755" cy="2535747"/>
        </a:xfrm>
        <a:prstGeom prst="rect">
          <a:avLst/>
        </a:prstGeom>
      </xdr:spPr>
    </xdr:pic>
    <xdr:clientData/>
  </xdr:twoCellAnchor>
  <xdr:twoCellAnchor editAs="oneCell">
    <xdr:from>
      <xdr:col>13</xdr:col>
      <xdr:colOff>9100</xdr:colOff>
      <xdr:row>17</xdr:row>
      <xdr:rowOff>63175</xdr:rowOff>
    </xdr:from>
    <xdr:to>
      <xdr:col>16</xdr:col>
      <xdr:colOff>9100</xdr:colOff>
      <xdr:row>23</xdr:row>
      <xdr:rowOff>177476</xdr:rowOff>
    </xdr:to>
    <mc:AlternateContent xmlns:mc="http://schemas.openxmlformats.org/markup-compatibility/2006" xmlns:a14="http://schemas.microsoft.com/office/drawing/2010/main">
      <mc:Choice Requires="a14">
        <xdr:graphicFrame macro="">
          <xdr:nvGraphicFramePr>
            <xdr:cNvPr id="14" name="country 6">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microsoft.com/office/drawing/2010/slicer">
              <sle:slicer xmlns:sle="http://schemas.microsoft.com/office/drawing/2010/slicer" name="country 6"/>
            </a:graphicData>
          </a:graphic>
        </xdr:graphicFrame>
      </mc:Choice>
      <mc:Fallback xmlns="">
        <xdr:sp macro="" textlink="">
          <xdr:nvSpPr>
            <xdr:cNvPr id="0" name=""/>
            <xdr:cNvSpPr>
              <a:spLocks noTextEdit="1"/>
            </xdr:cNvSpPr>
          </xdr:nvSpPr>
          <xdr:spPr>
            <a:xfrm>
              <a:off x="8116689" y="3147461"/>
              <a:ext cx="1870982" cy="1202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9</xdr:col>
      <xdr:colOff>500845</xdr:colOff>
      <xdr:row>16</xdr:row>
      <xdr:rowOff>134155</xdr:rowOff>
    </xdr:to>
    <xdr:graphicFrame macro="">
      <xdr:nvGraphicFramePr>
        <xdr:cNvPr id="3" name="Chart 2">
          <a:extLst>
            <a:ext uri="{FF2B5EF4-FFF2-40B4-BE49-F238E27FC236}">
              <a16:creationId xmlns:a16="http://schemas.microsoft.com/office/drawing/2014/main" id="{3BAC33B2-0CAB-4079-8650-9F7334460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615995</xdr:colOff>
      <xdr:row>0</xdr:row>
      <xdr:rowOff>0</xdr:rowOff>
    </xdr:from>
    <xdr:to>
      <xdr:col>20</xdr:col>
      <xdr:colOff>351518</xdr:colOff>
      <xdr:row>15</xdr:row>
      <xdr:rowOff>180152</xdr:rowOff>
    </xdr:to>
    <xdr:graphicFrame macro="">
      <xdr:nvGraphicFramePr>
        <xdr:cNvPr id="4" name="Chart 3">
          <a:extLst>
            <a:ext uri="{FF2B5EF4-FFF2-40B4-BE49-F238E27FC236}">
              <a16:creationId xmlns:a16="http://schemas.microsoft.com/office/drawing/2014/main" id="{782CFD9F-8AAC-483E-B792-893F275A0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53661</xdr:colOff>
      <xdr:row>16</xdr:row>
      <xdr:rowOff>45357</xdr:rowOff>
    </xdr:from>
    <xdr:to>
      <xdr:col>9</xdr:col>
      <xdr:colOff>396875</xdr:colOff>
      <xdr:row>32</xdr:row>
      <xdr:rowOff>30041</xdr:rowOff>
    </xdr:to>
    <xdr:graphicFrame macro="">
      <xdr:nvGraphicFramePr>
        <xdr:cNvPr id="6" name="Chart 5">
          <a:extLst>
            <a:ext uri="{FF2B5EF4-FFF2-40B4-BE49-F238E27FC236}">
              <a16:creationId xmlns:a16="http://schemas.microsoft.com/office/drawing/2014/main" id="{9E3C8444-5D17-4650-AB9D-74271E045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152400</xdr:colOff>
      <xdr:row>19</xdr:row>
      <xdr:rowOff>106680</xdr:rowOff>
    </xdr:from>
    <xdr:to>
      <xdr:col>16</xdr:col>
      <xdr:colOff>457200</xdr:colOff>
      <xdr:row>22</xdr:row>
      <xdr:rowOff>91440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00000000-0008-0000-0500-000006000000}"/>
            </a:ext>
          </a:extLst>
        </xdr:cNvPr>
        <xdr:cNvSpPr/>
      </xdr:nvSpPr>
      <xdr:spPr>
        <a:xfrm>
          <a:off x="9296400" y="3581400"/>
          <a:ext cx="914400"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D3</a:t>
          </a:r>
        </a:p>
      </xdr:txBody>
    </xdr:sp>
    <xdr:clientData/>
  </xdr:twoCellAnchor>
  <xdr:twoCellAnchor editAs="oneCell">
    <xdr:from>
      <xdr:col>19</xdr:col>
      <xdr:colOff>267250</xdr:colOff>
      <xdr:row>1</xdr:row>
      <xdr:rowOff>163407</xdr:rowOff>
    </xdr:from>
    <xdr:to>
      <xdr:col>23</xdr:col>
      <xdr:colOff>57859</xdr:colOff>
      <xdr:row>14</xdr:row>
      <xdr:rowOff>36831</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31167" y="343324"/>
          <a:ext cx="2288275" cy="2212340"/>
        </a:xfrm>
        <a:prstGeom prst="rect">
          <a:avLst/>
        </a:prstGeom>
      </xdr:spPr>
    </xdr:pic>
    <xdr:clientData/>
  </xdr:twoCellAnchor>
  <xdr:twoCellAnchor editAs="oneCell">
    <xdr:from>
      <xdr:col>17</xdr:col>
      <xdr:colOff>236220</xdr:colOff>
      <xdr:row>16</xdr:row>
      <xdr:rowOff>60960</xdr:rowOff>
    </xdr:from>
    <xdr:to>
      <xdr:col>20</xdr:col>
      <xdr:colOff>236220</xdr:colOff>
      <xdr:row>29</xdr:row>
      <xdr:rowOff>150495</xdr:rowOff>
    </xdr:to>
    <mc:AlternateContent xmlns:mc="http://schemas.openxmlformats.org/markup-compatibility/2006" xmlns:a14="http://schemas.microsoft.com/office/drawing/2010/main">
      <mc:Choice Requires="a14">
        <xdr:graphicFrame macro="">
          <xdr:nvGraphicFramePr>
            <xdr:cNvPr id="13" name="quantity 5">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quantity 5"/>
            </a:graphicData>
          </a:graphic>
        </xdr:graphicFrame>
      </mc:Choice>
      <mc:Fallback xmlns="">
        <xdr:sp macro="" textlink="">
          <xdr:nvSpPr>
            <xdr:cNvPr id="0" name=""/>
            <xdr:cNvSpPr>
              <a:spLocks noTextEdit="1"/>
            </xdr:cNvSpPr>
          </xdr:nvSpPr>
          <xdr:spPr>
            <a:xfrm>
              <a:off x="10599420" y="2987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15</xdr:row>
      <xdr:rowOff>175260</xdr:rowOff>
    </xdr:from>
    <xdr:to>
      <xdr:col>13</xdr:col>
      <xdr:colOff>426720</xdr:colOff>
      <xdr:row>29</xdr:row>
      <xdr:rowOff>81915</xdr:rowOff>
    </xdr:to>
    <mc:AlternateContent xmlns:mc="http://schemas.openxmlformats.org/markup-compatibility/2006" xmlns:a14="http://schemas.microsoft.com/office/drawing/2010/main">
      <mc:Choice Requires="a14">
        <xdr:graphicFrame macro="">
          <xdr:nvGraphicFramePr>
            <xdr:cNvPr id="15" name=" monthly_income  2">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microsoft.com/office/drawing/2010/slicer">
              <sle:slicer xmlns:sle="http://schemas.microsoft.com/office/drawing/2010/slicer" name=" monthly_income  2"/>
            </a:graphicData>
          </a:graphic>
        </xdr:graphicFrame>
      </mc:Choice>
      <mc:Fallback xmlns="">
        <xdr:sp macro="" textlink="">
          <xdr:nvSpPr>
            <xdr:cNvPr id="0" name=""/>
            <xdr:cNvSpPr>
              <a:spLocks noTextEdit="1"/>
            </xdr:cNvSpPr>
          </xdr:nvSpPr>
          <xdr:spPr>
            <a:xfrm>
              <a:off x="6522720" y="2918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10583</xdr:colOff>
      <xdr:row>0</xdr:row>
      <xdr:rowOff>116416</xdr:rowOff>
    </xdr:from>
    <xdr:to>
      <xdr:col>9</xdr:col>
      <xdr:colOff>201083</xdr:colOff>
      <xdr:row>15</xdr:row>
      <xdr:rowOff>18147</xdr:rowOff>
    </xdr:to>
    <xdr:graphicFrame macro="">
      <xdr:nvGraphicFramePr>
        <xdr:cNvPr id="2" name="Chart 1">
          <a:extLst>
            <a:ext uri="{FF2B5EF4-FFF2-40B4-BE49-F238E27FC236}">
              <a16:creationId xmlns:a16="http://schemas.microsoft.com/office/drawing/2014/main" id="{B7F97051-3B58-44A7-9429-C3289F13B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328083</xdr:colOff>
      <xdr:row>0</xdr:row>
      <xdr:rowOff>127000</xdr:rowOff>
    </xdr:from>
    <xdr:to>
      <xdr:col>17</xdr:col>
      <xdr:colOff>603251</xdr:colOff>
      <xdr:row>15</xdr:row>
      <xdr:rowOff>31751</xdr:rowOff>
    </xdr:to>
    <xdr:graphicFrame macro="">
      <xdr:nvGraphicFramePr>
        <xdr:cNvPr id="3" name="Chart 2">
          <a:extLst>
            <a:ext uri="{FF2B5EF4-FFF2-40B4-BE49-F238E27FC236}">
              <a16:creationId xmlns:a16="http://schemas.microsoft.com/office/drawing/2014/main" id="{2CD32B94-DBA8-4077-8E1D-F12B57D01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15</xdr:row>
      <xdr:rowOff>148167</xdr:rowOff>
    </xdr:from>
    <xdr:to>
      <xdr:col>10</xdr:col>
      <xdr:colOff>148166</xdr:colOff>
      <xdr:row>32</xdr:row>
      <xdr:rowOff>179504</xdr:rowOff>
    </xdr:to>
    <xdr:graphicFrame macro="">
      <xdr:nvGraphicFramePr>
        <xdr:cNvPr id="5" name="Chart 4">
          <a:extLst>
            <a:ext uri="{FF2B5EF4-FFF2-40B4-BE49-F238E27FC236}">
              <a16:creationId xmlns:a16="http://schemas.microsoft.com/office/drawing/2014/main" id="{FFC0ECE3-01E1-41FB-8222-00C406E2D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533400</xdr:colOff>
      <xdr:row>1</xdr:row>
      <xdr:rowOff>129540</xdr:rowOff>
    </xdr:from>
    <xdr:to>
      <xdr:col>18</xdr:col>
      <xdr:colOff>533400</xdr:colOff>
      <xdr:row>15</xdr:row>
      <xdr:rowOff>36195</xdr:rowOff>
    </xdr:to>
    <mc:AlternateContent xmlns:mc="http://schemas.openxmlformats.org/markup-compatibility/2006" xmlns:a14="http://schemas.microsoft.com/office/drawing/2010/main">
      <mc:Choice Requires="a14">
        <xdr:graphicFrame macro="">
          <xdr:nvGraphicFramePr>
            <xdr:cNvPr id="5" name="country 2">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967740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327660</xdr:colOff>
      <xdr:row>19</xdr:row>
      <xdr:rowOff>114300</xdr:rowOff>
    </xdr:from>
    <xdr:to>
      <xdr:col>17</xdr:col>
      <xdr:colOff>22860</xdr:colOff>
      <xdr:row>22</xdr:row>
      <xdr:rowOff>7620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00000000-0008-0000-0600-000006000000}"/>
            </a:ext>
          </a:extLst>
        </xdr:cNvPr>
        <xdr:cNvSpPr/>
      </xdr:nvSpPr>
      <xdr:spPr>
        <a:xfrm>
          <a:off x="9471660" y="3589020"/>
          <a:ext cx="914400" cy="4419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D1</a:t>
          </a:r>
        </a:p>
      </xdr:txBody>
    </xdr:sp>
    <xdr:clientData/>
  </xdr:twoCellAnchor>
  <xdr:twoCellAnchor editAs="oneCell">
    <xdr:from>
      <xdr:col>19</xdr:col>
      <xdr:colOff>206980</xdr:colOff>
      <xdr:row>15</xdr:row>
      <xdr:rowOff>47315</xdr:rowOff>
    </xdr:from>
    <xdr:to>
      <xdr:col>24</xdr:col>
      <xdr:colOff>22301</xdr:colOff>
      <xdr:row>30</xdr:row>
      <xdr:rowOff>170626</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823050" y="2838362"/>
          <a:ext cx="2872181" cy="2914357"/>
        </a:xfrm>
        <a:prstGeom prst="rect">
          <a:avLst/>
        </a:prstGeom>
      </xdr:spPr>
    </xdr:pic>
    <xdr:clientData/>
  </xdr:twoCellAnchor>
  <xdr:twoCellAnchor editAs="oneCell">
    <xdr:from>
      <xdr:col>11</xdr:col>
      <xdr:colOff>367122</xdr:colOff>
      <xdr:row>21</xdr:row>
      <xdr:rowOff>30069</xdr:rowOff>
    </xdr:from>
    <xdr:to>
      <xdr:col>14</xdr:col>
      <xdr:colOff>376554</xdr:colOff>
      <xdr:row>34</xdr:row>
      <xdr:rowOff>94855</xdr:rowOff>
    </xdr:to>
    <mc:AlternateContent xmlns:mc="http://schemas.openxmlformats.org/markup-compatibility/2006" xmlns:a14="http://schemas.microsoft.com/office/drawing/2010/main">
      <mc:Choice Requires="a14">
        <xdr:graphicFrame macro="">
          <xdr:nvGraphicFramePr>
            <xdr:cNvPr id="8" name="payment_method 1">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mlns="">
        <xdr:sp macro="" textlink="">
          <xdr:nvSpPr>
            <xdr:cNvPr id="0" name=""/>
            <xdr:cNvSpPr>
              <a:spLocks noTextEdit="1"/>
            </xdr:cNvSpPr>
          </xdr:nvSpPr>
          <xdr:spPr>
            <a:xfrm>
              <a:off x="7183809" y="3885973"/>
              <a:ext cx="1868528" cy="2451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211156</xdr:colOff>
      <xdr:row>1</xdr:row>
      <xdr:rowOff>91807</xdr:rowOff>
    </xdr:from>
    <xdr:to>
      <xdr:col>22</xdr:col>
      <xdr:colOff>222173</xdr:colOff>
      <xdr:row>14</xdr:row>
      <xdr:rowOff>171794</xdr:rowOff>
    </xdr:to>
    <mc:AlternateContent xmlns:mc="http://schemas.openxmlformats.org/markup-compatibility/2006" xmlns:a14="http://schemas.microsoft.com/office/drawing/2010/main">
      <mc:Choice Requires="a14">
        <xdr:graphicFrame macro="">
          <xdr:nvGraphicFramePr>
            <xdr:cNvPr id="10" name="city 3">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11723783" y="27542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68855</xdr:colOff>
      <xdr:row>1</xdr:row>
      <xdr:rowOff>160663</xdr:rowOff>
    </xdr:from>
    <xdr:to>
      <xdr:col>8</xdr:col>
      <xdr:colOff>84157</xdr:colOff>
      <xdr:row>15</xdr:row>
      <xdr:rowOff>99431</xdr:rowOff>
    </xdr:to>
    <xdr:graphicFrame macro="">
      <xdr:nvGraphicFramePr>
        <xdr:cNvPr id="3" name="Chart 2">
          <a:extLst>
            <a:ext uri="{FF2B5EF4-FFF2-40B4-BE49-F238E27FC236}">
              <a16:creationId xmlns:a16="http://schemas.microsoft.com/office/drawing/2014/main" id="{3707A88A-2FF0-4E01-899F-74D0B560D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198917</xdr:colOff>
      <xdr:row>1</xdr:row>
      <xdr:rowOff>137713</xdr:rowOff>
    </xdr:from>
    <xdr:to>
      <xdr:col>14</xdr:col>
      <xdr:colOff>612048</xdr:colOff>
      <xdr:row>15</xdr:row>
      <xdr:rowOff>122410</xdr:rowOff>
    </xdr:to>
    <xdr:graphicFrame macro="">
      <xdr:nvGraphicFramePr>
        <xdr:cNvPr id="4" name="Chart 3">
          <a:extLst>
            <a:ext uri="{FF2B5EF4-FFF2-40B4-BE49-F238E27FC236}">
              <a16:creationId xmlns:a16="http://schemas.microsoft.com/office/drawing/2014/main" id="{BC9FC1C7-1B37-4FC9-BC78-5F89AF33C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91808</xdr:colOff>
      <xdr:row>16</xdr:row>
      <xdr:rowOff>76505</xdr:rowOff>
    </xdr:from>
    <xdr:to>
      <xdr:col>11</xdr:col>
      <xdr:colOff>91808</xdr:colOff>
      <xdr:row>31</xdr:row>
      <xdr:rowOff>62470</xdr:rowOff>
    </xdr:to>
    <xdr:graphicFrame macro="">
      <xdr:nvGraphicFramePr>
        <xdr:cNvPr id="12" name="Chart 11">
          <a:extLst>
            <a:ext uri="{FF2B5EF4-FFF2-40B4-BE49-F238E27FC236}">
              <a16:creationId xmlns:a16="http://schemas.microsoft.com/office/drawing/2014/main" id="{194F711B-A370-4D63-90BD-33EA96BD8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36634</xdr:colOff>
      <xdr:row>1</xdr:row>
      <xdr:rowOff>59531</xdr:rowOff>
    </xdr:from>
    <xdr:to>
      <xdr:col>12</xdr:col>
      <xdr:colOff>277813</xdr:colOff>
      <xdr:row>19</xdr:row>
      <xdr:rowOff>73271</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39688</xdr:colOff>
      <xdr:row>36</xdr:row>
      <xdr:rowOff>146137</xdr:rowOff>
    </xdr:from>
    <xdr:to>
      <xdr:col>12</xdr:col>
      <xdr:colOff>99219</xdr:colOff>
      <xdr:row>54</xdr:row>
      <xdr:rowOff>12211</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51530</xdr:colOff>
      <xdr:row>53</xdr:row>
      <xdr:rowOff>133634</xdr:rowOff>
    </xdr:from>
    <xdr:to>
      <xdr:col>12</xdr:col>
      <xdr:colOff>198438</xdr:colOff>
      <xdr:row>70</xdr:row>
      <xdr:rowOff>80248</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45</xdr:col>
      <xdr:colOff>31973</xdr:colOff>
      <xdr:row>11</xdr:row>
      <xdr:rowOff>141112</xdr:rowOff>
    </xdr:from>
    <xdr:to>
      <xdr:col>48</xdr:col>
      <xdr:colOff>31975</xdr:colOff>
      <xdr:row>19</xdr:row>
      <xdr:rowOff>123473</xdr:rowOff>
    </xdr:to>
    <mc:AlternateContent xmlns:mc="http://schemas.openxmlformats.org/markup-compatibility/2006" xmlns:a14="http://schemas.microsoft.com/office/drawing/2010/main">
      <mc:Choice Requires="a14">
        <xdr:graphicFrame macro="">
          <xdr:nvGraphicFramePr>
            <xdr:cNvPr id="11" name="Product 4">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27813223" y="2081390"/>
              <a:ext cx="1852085" cy="1393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341389</xdr:colOff>
      <xdr:row>33</xdr:row>
      <xdr:rowOff>123472</xdr:rowOff>
    </xdr:from>
    <xdr:to>
      <xdr:col>33</xdr:col>
      <xdr:colOff>341387</xdr:colOff>
      <xdr:row>45</xdr:row>
      <xdr:rowOff>1</xdr:rowOff>
    </xdr:to>
    <mc:AlternateContent xmlns:mc="http://schemas.openxmlformats.org/markup-compatibility/2006" xmlns:a14="http://schemas.microsoft.com/office/drawing/2010/main">
      <mc:Choice Requires="a14">
        <xdr:graphicFrame macro="">
          <xdr:nvGraphicFramePr>
            <xdr:cNvPr id="14" name="country 3">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8862222" y="5944305"/>
              <a:ext cx="1852082" cy="1993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66045</xdr:colOff>
      <xdr:row>3</xdr:row>
      <xdr:rowOff>113080</xdr:rowOff>
    </xdr:from>
    <xdr:to>
      <xdr:col>37</xdr:col>
      <xdr:colOff>176389</xdr:colOff>
      <xdr:row>19</xdr:row>
      <xdr:rowOff>36286</xdr:rowOff>
    </xdr:to>
    <xdr:pic>
      <xdr:nvPicPr>
        <xdr:cNvPr id="15" name="Picture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34795" y="642247"/>
          <a:ext cx="6283955" cy="2745428"/>
        </a:xfrm>
        <a:prstGeom prst="rect">
          <a:avLst/>
        </a:prstGeom>
      </xdr:spPr>
    </xdr:pic>
    <xdr:clientData/>
  </xdr:twoCellAnchor>
  <xdr:twoCellAnchor>
    <xdr:from>
      <xdr:col>12</xdr:col>
      <xdr:colOff>276797</xdr:colOff>
      <xdr:row>0</xdr:row>
      <xdr:rowOff>113976</xdr:rowOff>
    </xdr:from>
    <xdr:to>
      <xdr:col>26</xdr:col>
      <xdr:colOff>249319</xdr:colOff>
      <xdr:row>19</xdr:row>
      <xdr:rowOff>30531</xdr:rowOff>
    </xdr:to>
    <xdr:graphicFrame macro="">
      <xdr:nvGraphicFramePr>
        <xdr:cNvPr id="21" name="Chart 20">
          <a:extLst>
            <a:ext uri="{FF2B5EF4-FFF2-40B4-BE49-F238E27FC236}">
              <a16:creationId xmlns:a16="http://schemas.microsoft.com/office/drawing/2014/main" id="{00000000-0008-0000-07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147933</xdr:colOff>
      <xdr:row>33</xdr:row>
      <xdr:rowOff>104323</xdr:rowOff>
    </xdr:from>
    <xdr:to>
      <xdr:col>30</xdr:col>
      <xdr:colOff>147933</xdr:colOff>
      <xdr:row>45</xdr:row>
      <xdr:rowOff>70556</xdr:rowOff>
    </xdr:to>
    <mc:AlternateContent xmlns:mc="http://schemas.openxmlformats.org/markup-compatibility/2006" xmlns:a14="http://schemas.microsoft.com/office/drawing/2010/main">
      <mc:Choice Requires="a14">
        <xdr:graphicFrame macro="">
          <xdr:nvGraphicFramePr>
            <xdr:cNvPr id="22" name="country 7">
              <a:extLst>
                <a:ext uri="{FF2B5EF4-FFF2-40B4-BE49-F238E27FC236}">
                  <a16:creationId xmlns:a16="http://schemas.microsoft.com/office/drawing/2014/main" id="{00000000-0008-0000-0700-000016000000}"/>
                </a:ext>
              </a:extLst>
            </xdr:cNvPr>
            <xdr:cNvGraphicFramePr/>
          </xdr:nvGraphicFramePr>
          <xdr:xfrm>
            <a:off x="0" y="0"/>
            <a:ext cx="0" cy="0"/>
          </xdr:xfrm>
          <a:graphic>
            <a:graphicData uri="http://schemas.microsoft.com/office/drawing/2010/slicer">
              <sle:slicer xmlns:sle="http://schemas.microsoft.com/office/drawing/2010/slicer" name="country 7"/>
            </a:graphicData>
          </a:graphic>
        </xdr:graphicFrame>
      </mc:Choice>
      <mc:Fallback xmlns="">
        <xdr:sp macro="" textlink="">
          <xdr:nvSpPr>
            <xdr:cNvPr id="0" name=""/>
            <xdr:cNvSpPr>
              <a:spLocks noTextEdit="1"/>
            </xdr:cNvSpPr>
          </xdr:nvSpPr>
          <xdr:spPr>
            <a:xfrm>
              <a:off x="16816683" y="5925156"/>
              <a:ext cx="1852083" cy="2082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118556</xdr:colOff>
      <xdr:row>19</xdr:row>
      <xdr:rowOff>61058</xdr:rowOff>
    </xdr:from>
    <xdr:to>
      <xdr:col>12</xdr:col>
      <xdr:colOff>257969</xdr:colOff>
      <xdr:row>36</xdr:row>
      <xdr:rowOff>158750</xdr:rowOff>
    </xdr:to>
    <xdr:graphicFrame macro="">
      <xdr:nvGraphicFramePr>
        <xdr:cNvPr id="23" name="Chart 22">
          <a:extLst>
            <a:ext uri="{FF2B5EF4-FFF2-40B4-BE49-F238E27FC236}">
              <a16:creationId xmlns:a16="http://schemas.microsoft.com/office/drawing/2014/main" id="{00000000-0008-0000-07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292397</xdr:colOff>
      <xdr:row>19</xdr:row>
      <xdr:rowOff>106342</xdr:rowOff>
    </xdr:from>
    <xdr:to>
      <xdr:col>26</xdr:col>
      <xdr:colOff>319534</xdr:colOff>
      <xdr:row>36</xdr:row>
      <xdr:rowOff>17661</xdr:rowOff>
    </xdr:to>
    <xdr:graphicFrame macro="">
      <xdr:nvGraphicFramePr>
        <xdr:cNvPr id="24" name="Chart 23">
          <a:extLst>
            <a:ext uri="{FF2B5EF4-FFF2-40B4-BE49-F238E27FC236}">
              <a16:creationId xmlns:a16="http://schemas.microsoft.com/office/drawing/2014/main" id="{00000000-0008-0000-07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33</xdr:col>
      <xdr:colOff>521517</xdr:colOff>
      <xdr:row>33</xdr:row>
      <xdr:rowOff>158750</xdr:rowOff>
    </xdr:from>
    <xdr:to>
      <xdr:col>36</xdr:col>
      <xdr:colOff>521520</xdr:colOff>
      <xdr:row>44</xdr:row>
      <xdr:rowOff>52916</xdr:rowOff>
    </xdr:to>
    <mc:AlternateContent xmlns:mc="http://schemas.openxmlformats.org/markup-compatibility/2006" xmlns:a14="http://schemas.microsoft.com/office/drawing/2010/main">
      <mc:Choice Requires="a14">
        <xdr:graphicFrame macro="">
          <xdr:nvGraphicFramePr>
            <xdr:cNvPr id="25" name="quantity 6">
              <a:extLst>
                <a:ext uri="{FF2B5EF4-FFF2-40B4-BE49-F238E27FC236}">
                  <a16:creationId xmlns:a16="http://schemas.microsoft.com/office/drawing/2014/main" id="{00000000-0008-0000-0700-000019000000}"/>
                </a:ext>
              </a:extLst>
            </xdr:cNvPr>
            <xdr:cNvGraphicFramePr/>
          </xdr:nvGraphicFramePr>
          <xdr:xfrm>
            <a:off x="0" y="0"/>
            <a:ext cx="0" cy="0"/>
          </xdr:xfrm>
          <a:graphic>
            <a:graphicData uri="http://schemas.microsoft.com/office/drawing/2010/slicer">
              <sle:slicer xmlns:sle="http://schemas.microsoft.com/office/drawing/2010/slicer" name="quantity 6"/>
            </a:graphicData>
          </a:graphic>
        </xdr:graphicFrame>
      </mc:Choice>
      <mc:Fallback xmlns="">
        <xdr:sp macro="" textlink="">
          <xdr:nvSpPr>
            <xdr:cNvPr id="0" name=""/>
            <xdr:cNvSpPr>
              <a:spLocks noTextEdit="1"/>
            </xdr:cNvSpPr>
          </xdr:nvSpPr>
          <xdr:spPr>
            <a:xfrm>
              <a:off x="20894434" y="5979583"/>
              <a:ext cx="1852086" cy="1834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210903</xdr:colOff>
      <xdr:row>37</xdr:row>
      <xdr:rowOff>18825</xdr:rowOff>
    </xdr:from>
    <xdr:to>
      <xdr:col>26</xdr:col>
      <xdr:colOff>243721</xdr:colOff>
      <xdr:row>53</xdr:row>
      <xdr:rowOff>134666</xdr:rowOff>
    </xdr:to>
    <xdr:graphicFrame macro="">
      <xdr:nvGraphicFramePr>
        <xdr:cNvPr id="26" name="Chart 25">
          <a:extLst>
            <a:ext uri="{FF2B5EF4-FFF2-40B4-BE49-F238E27FC236}">
              <a16:creationId xmlns:a16="http://schemas.microsoft.com/office/drawing/2014/main" id="{00000000-0008-0000-07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41</xdr:col>
      <xdr:colOff>25160</xdr:colOff>
      <xdr:row>9</xdr:row>
      <xdr:rowOff>17640</xdr:rowOff>
    </xdr:from>
    <xdr:to>
      <xdr:col>44</xdr:col>
      <xdr:colOff>25162</xdr:colOff>
      <xdr:row>13</xdr:row>
      <xdr:rowOff>0</xdr:rowOff>
    </xdr:to>
    <mc:AlternateContent xmlns:mc="http://schemas.openxmlformats.org/markup-compatibility/2006" xmlns:a14="http://schemas.microsoft.com/office/drawing/2010/main">
      <mc:Choice Requires="a14">
        <xdr:graphicFrame macro="">
          <xdr:nvGraphicFramePr>
            <xdr:cNvPr id="27" name=" monthly_income  3">
              <a:extLst>
                <a:ext uri="{FF2B5EF4-FFF2-40B4-BE49-F238E27FC236}">
                  <a16:creationId xmlns:a16="http://schemas.microsoft.com/office/drawing/2014/main" id="{00000000-0008-0000-0700-00001B000000}"/>
                </a:ext>
              </a:extLst>
            </xdr:cNvPr>
            <xdr:cNvGraphicFramePr/>
          </xdr:nvGraphicFramePr>
          <xdr:xfrm>
            <a:off x="0" y="0"/>
            <a:ext cx="0" cy="0"/>
          </xdr:xfrm>
          <a:graphic>
            <a:graphicData uri="http://schemas.microsoft.com/office/drawing/2010/slicer">
              <sle:slicer xmlns:sle="http://schemas.microsoft.com/office/drawing/2010/slicer" name=" monthly_income  3"/>
            </a:graphicData>
          </a:graphic>
        </xdr:graphicFrame>
      </mc:Choice>
      <mc:Fallback xmlns="">
        <xdr:sp macro="" textlink="">
          <xdr:nvSpPr>
            <xdr:cNvPr id="0" name=""/>
            <xdr:cNvSpPr>
              <a:spLocks noTextEdit="1"/>
            </xdr:cNvSpPr>
          </xdr:nvSpPr>
          <xdr:spPr>
            <a:xfrm>
              <a:off x="25336966" y="1605140"/>
              <a:ext cx="1852085" cy="687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398010</xdr:colOff>
      <xdr:row>54</xdr:row>
      <xdr:rowOff>34747</xdr:rowOff>
    </xdr:from>
    <xdr:to>
      <xdr:col>26</xdr:col>
      <xdr:colOff>297656</xdr:colOff>
      <xdr:row>69</xdr:row>
      <xdr:rowOff>108857</xdr:rowOff>
    </xdr:to>
    <xdr:graphicFrame macro="">
      <xdr:nvGraphicFramePr>
        <xdr:cNvPr id="29" name="Chart 28">
          <a:extLst>
            <a:ext uri="{FF2B5EF4-FFF2-40B4-BE49-F238E27FC236}">
              <a16:creationId xmlns:a16="http://schemas.microsoft.com/office/drawing/2014/main" id="{00000000-0008-0000-07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45</xdr:col>
      <xdr:colOff>560351</xdr:colOff>
      <xdr:row>1</xdr:row>
      <xdr:rowOff>70556</xdr:rowOff>
    </xdr:from>
    <xdr:to>
      <xdr:col>48</xdr:col>
      <xdr:colOff>575603</xdr:colOff>
      <xdr:row>10</xdr:row>
      <xdr:rowOff>52917</xdr:rowOff>
    </xdr:to>
    <mc:AlternateContent xmlns:mc="http://schemas.openxmlformats.org/markup-compatibility/2006" xmlns:a14="http://schemas.microsoft.com/office/drawing/2010/main">
      <mc:Choice Requires="a14">
        <xdr:graphicFrame macro="">
          <xdr:nvGraphicFramePr>
            <xdr:cNvPr id="28" name="payment_method 2">
              <a:extLst>
                <a:ext uri="{FF2B5EF4-FFF2-40B4-BE49-F238E27FC236}">
                  <a16:creationId xmlns:a16="http://schemas.microsoft.com/office/drawing/2014/main" id="{00000000-0008-0000-0700-00001C000000}"/>
                </a:ext>
              </a:extLst>
            </xdr:cNvPr>
            <xdr:cNvGraphicFramePr/>
          </xdr:nvGraphicFramePr>
          <xdr:xfrm>
            <a:off x="0" y="0"/>
            <a:ext cx="0" cy="0"/>
          </xdr:xfrm>
          <a:graphic>
            <a:graphicData uri="http://schemas.microsoft.com/office/drawing/2010/slicer">
              <sle:slicer xmlns:sle="http://schemas.microsoft.com/office/drawing/2010/slicer" name="payment_method 2"/>
            </a:graphicData>
          </a:graphic>
        </xdr:graphicFrame>
      </mc:Choice>
      <mc:Fallback xmlns="">
        <xdr:sp macro="" textlink="">
          <xdr:nvSpPr>
            <xdr:cNvPr id="0" name=""/>
            <xdr:cNvSpPr>
              <a:spLocks noTextEdit="1"/>
            </xdr:cNvSpPr>
          </xdr:nvSpPr>
          <xdr:spPr>
            <a:xfrm>
              <a:off x="28341601" y="246945"/>
              <a:ext cx="1867335" cy="1569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330641</xdr:colOff>
      <xdr:row>0</xdr:row>
      <xdr:rowOff>0</xdr:rowOff>
    </xdr:from>
    <xdr:to>
      <xdr:col>43</xdr:col>
      <xdr:colOff>388055</xdr:colOff>
      <xdr:row>8</xdr:row>
      <xdr:rowOff>52917</xdr:rowOff>
    </xdr:to>
    <mc:AlternateContent xmlns:mc="http://schemas.openxmlformats.org/markup-compatibility/2006" xmlns:a14="http://schemas.microsoft.com/office/drawing/2010/main">
      <mc:Choice Requires="a14">
        <xdr:graphicFrame macro="">
          <xdr:nvGraphicFramePr>
            <xdr:cNvPr id="30" name="city 4">
              <a:extLst>
                <a:ext uri="{FF2B5EF4-FFF2-40B4-BE49-F238E27FC236}">
                  <a16:creationId xmlns:a16="http://schemas.microsoft.com/office/drawing/2014/main" id="{00000000-0008-0000-0700-00001E000000}"/>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25025085" y="0"/>
              <a:ext cx="1909498" cy="146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319850</xdr:colOff>
      <xdr:row>46</xdr:row>
      <xdr:rowOff>59532</xdr:rowOff>
    </xdr:from>
    <xdr:to>
      <xdr:col>36</xdr:col>
      <xdr:colOff>151611</xdr:colOff>
      <xdr:row>67</xdr:row>
      <xdr:rowOff>68690</xdr:rowOff>
    </xdr:to>
    <xdr:graphicFrame macro="">
      <xdr:nvGraphicFramePr>
        <xdr:cNvPr id="31" name="Chart 30">
          <a:extLst>
            <a:ext uri="{FF2B5EF4-FFF2-40B4-BE49-F238E27FC236}">
              <a16:creationId xmlns:a16="http://schemas.microsoft.com/office/drawing/2014/main" id="{00000000-0008-0000-07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26</xdr:col>
      <xdr:colOff>526142</xdr:colOff>
      <xdr:row>19</xdr:row>
      <xdr:rowOff>52917</xdr:rowOff>
    </xdr:from>
    <xdr:to>
      <xdr:col>38</xdr:col>
      <xdr:colOff>211667</xdr:colOff>
      <xdr:row>33</xdr:row>
      <xdr:rowOff>16770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577531" y="3404306"/>
          <a:ext cx="7093858" cy="243329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106680</xdr:colOff>
      <xdr:row>4</xdr:row>
      <xdr:rowOff>102870</xdr:rowOff>
    </xdr:from>
    <xdr:to>
      <xdr:col>11</xdr:col>
      <xdr:colOff>411480</xdr:colOff>
      <xdr:row>19</xdr:row>
      <xdr:rowOff>102870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rush\AppData\Local\Temp\f6e72173-80cd-47fd-9321-c233f7cfbf8f_archive%20(3).zip.f8f\Online_retail_sale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dashboard%20Project%20final.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shti junghare" refreshedDate="45447.99793784722" createdVersion="6" refreshedVersion="6" minRefreshableVersion="3" recordCount="1001" xr:uid="{00000000-000A-0000-FFFF-FFFF00000000}">
  <cacheSource type="worksheet">
    <worksheetSource ref="A1:Q1048576" sheet="Online_retail_sales" r:id="rId2"/>
  </cacheSource>
  <cacheFields count="17">
    <cacheField name="customer_id" numFmtId="0">
      <sharedItems containsString="0" containsBlank="1" containsNumber="1" containsInteger="1" minValue="1000" maxValue="1498"/>
    </cacheField>
    <cacheField name="name" numFmtId="0">
      <sharedItems containsBlank="1"/>
    </cacheField>
    <cacheField name="gender" numFmtId="0">
      <sharedItems containsBlank="1"/>
    </cacheField>
    <cacheField name="age" numFmtId="0">
      <sharedItems containsString="0" containsBlank="1" containsNumber="1" containsInteger="1" minValue="14" maxValue="80"/>
    </cacheField>
    <cacheField name="credit_score" numFmtId="0">
      <sharedItems containsString="0" containsBlank="1" containsNumber="1" containsInteger="1" minValue="600" maxValue="760"/>
    </cacheField>
    <cacheField name=" monthly_income " numFmtId="0">
      <sharedItems containsBlank="1" count="262">
        <s v=" $44,716 "/>
        <s v=" $59,599 "/>
        <s v=" $59,622 "/>
        <s v=" $60,892 "/>
        <s v=" $21,658 "/>
        <s v=" $21,115 "/>
        <s v=" $25,204 "/>
        <s v=" $59,129 "/>
        <s v=" $44,342 "/>
        <s v=" $21,454 "/>
        <s v=" $25,555 "/>
        <s v=" $59,512 "/>
        <s v=" $39,508 "/>
        <s v=" $59,926 "/>
        <s v=" $41,718 "/>
        <s v=" $15,958 "/>
        <s v=" $59,646 "/>
        <s v=" $51,242 "/>
        <s v=" $58,207 "/>
        <s v=" $59,705 "/>
        <s v=" $59,309 "/>
        <s v=" $59,503 "/>
        <s v=" $59,651 "/>
        <s v=" $59,103 "/>
        <s v=" $58,638 "/>
        <s v=" $60,221 "/>
        <s v=" $48,477 "/>
        <s v=" $59,050 "/>
        <s v=" $21,237 "/>
        <m/>
        <s v=" $59,061 "/>
        <s v=" $50,488 "/>
        <s v=" $59,316 "/>
        <s v=" $59,229 "/>
        <s v=" $16,725 "/>
        <s v=" $59,108 "/>
        <s v=" $58,533 "/>
        <s v=" $59,171 "/>
        <s v=" $60,323 "/>
        <s v=" $56,965 "/>
        <s v=" $44,474 "/>
        <s v=" $59,681 "/>
        <s v=" $47,139 "/>
        <s v=" $51,219 "/>
        <s v=" $59,577 "/>
        <s v=" $56,645 "/>
        <s v=" $57,881 "/>
        <s v=" $48,116 "/>
        <s v=" $44,738 "/>
        <s v=" $47,043 "/>
        <s v=" $59,890 "/>
        <s v=" $56,958 "/>
        <s v=" $57,584 "/>
        <s v=" $56,463 "/>
        <s v=" $59,916 "/>
        <s v=" $50,095 "/>
        <s v=" $59,458 "/>
        <s v=" $35,464 "/>
        <s v=" $59,963 "/>
        <s v=" $21,530 "/>
        <s v=" $59,793 "/>
        <s v=" $22,154 "/>
        <s v=" $59,343 "/>
        <s v=" $58,739 "/>
        <s v=" $59,455 "/>
        <s v=" $41,444 "/>
        <s v=" $59,555 "/>
        <s v=" $50,958 "/>
        <s v=" $44,654 "/>
        <s v=" $51,446 "/>
        <s v=" $41,962 "/>
        <s v=" $44,451 "/>
        <s v=" $59,126 "/>
        <s v=" $59,959 "/>
        <s v=" $32,767 "/>
        <s v=" $44,430 "/>
        <s v=" $59,007 "/>
        <s v=" $17,006 "/>
        <s v=" $58,650 "/>
        <s v=" $56,568 "/>
        <s v=" $59,909 "/>
        <s v=" $56,570 "/>
        <s v=" $37,563 "/>
        <s v=" $28,659 "/>
        <s v=" $59,263 "/>
        <s v=" $45,763 "/>
        <s v=" $59,183 "/>
        <s v=" $59,405 "/>
        <s v=" $50,284 "/>
        <s v=" $59,342 "/>
        <s v=" $59,678 "/>
        <s v=" $59,142 "/>
        <s v=" $43,120 "/>
        <s v=" $27,566 "/>
        <s v=" $43,939 "/>
        <s v=" $56,385 "/>
        <s v=" $56,243 "/>
        <s v=" $25,545 "/>
        <s v=" $43,615 "/>
        <s v=" $15,407 "/>
        <s v=" $59,747 "/>
        <s v=" $21,315 "/>
        <s v=" $59,165 "/>
        <s v=" $59,409 "/>
        <s v=" $59,931 "/>
        <s v=" $41,570 "/>
        <s v=" $41,308 "/>
        <s v=" $43,991 "/>
        <s v=" $21,177 "/>
        <s v=" $59,718 "/>
        <s v=" $29,888 "/>
        <s v=" $44,326 "/>
        <s v=" $59,745 "/>
        <s v=" $56,493 "/>
        <s v=" $59,903 "/>
        <s v=" $46,025 "/>
        <s v=" $59,634 "/>
        <s v=" $59,010 "/>
        <s v=" $56,701 "/>
        <s v=" $59,990 "/>
        <s v=" $45,705 "/>
        <s v=" $59,426 "/>
        <s v=" $59,295 "/>
        <s v=" $59,751 "/>
        <s v=" $49,955 "/>
        <s v=" $59,796 "/>
        <s v=" $60,106 "/>
        <s v=" $59,878 "/>
        <s v=" $59,690 "/>
        <s v=" $49,139 "/>
        <s v=" $59,104 "/>
        <s v=" $59,143 "/>
        <s v=" $33,348 "/>
        <s v=" $59,340 "/>
        <s v=" $59,851 "/>
        <s v=" $57,890 "/>
        <s v=" $59,876 "/>
        <s v=" $59,674 "/>
        <s v=" $25,099 "/>
        <s v=" $59,507 "/>
        <s v=" $58,771 "/>
        <s v=" $37,754 "/>
        <s v=" $52,893 "/>
        <s v=" $46,014 "/>
        <s v=" $59,742 "/>
        <s v=" $58,934 "/>
        <s v=" $59,791 "/>
        <s v=" $52,684 "/>
        <s v=" $59,755 "/>
        <s v=" $59,425 "/>
        <s v=" $55,741 "/>
        <s v=" $21,450 "/>
        <s v=" $34,870 "/>
        <s v=" $42,159 "/>
        <s v=" $47,210 "/>
        <s v=" $59,956 "/>
        <s v=" $56,661 "/>
        <s v=" $34,625 "/>
        <s v=" $59,438 "/>
        <s v=" $59,230 "/>
        <s v=" $45,141 "/>
        <s v=" $59,140 "/>
        <s v=" $48,542 "/>
        <s v=" $59,310 "/>
        <s v=" $57,621 "/>
        <s v=" $42,350 "/>
        <s v=" $46,213 "/>
        <s v=" $56,851 "/>
        <s v=" $59,877 "/>
        <s v=" $58,180 "/>
        <s v=" $57,206 "/>
        <s v=" $59,174 "/>
        <s v=" $59,609 "/>
        <s v=" $59,131 "/>
        <s v=" $60,828 "/>
        <s v=" $58,009 "/>
        <s v=" $57,878 "/>
        <s v=" $21,601 "/>
        <s v=" $30,740 "/>
        <s v=" $59,013 "/>
        <s v=" $23,235 "/>
        <s v=" $45,070 "/>
        <s v=" $59,148 "/>
        <s v=" $59,856 "/>
        <s v=" $33,019 "/>
        <s v=" $60,252 "/>
        <s v=" $51,391 "/>
        <s v=" $26,151 "/>
        <s v=" $47,050 "/>
        <s v=" $51,524 "/>
        <s v=" $59,594 "/>
        <s v=" $37,194 "/>
        <s v=" $59,467 "/>
        <s v=" $42,852 "/>
        <s v=" $59,034 "/>
        <s v=" $24,750 "/>
        <s v=" $47,865 "/>
        <s v=" $50,036 "/>
        <s v=" $48,337 "/>
        <s v=" $55,855 "/>
        <s v=" $59,436 "/>
        <s v=" $23,007 "/>
        <s v=" $59,549 "/>
        <s v=" $51,568 "/>
        <s v=" $59,704 "/>
        <s v=" $49,438 "/>
        <s v=" $43,542 "/>
        <s v=" $56,833 "/>
        <s v=" $55,878 "/>
        <s v=" $59,397 "/>
        <s v=" $59,026 "/>
        <s v=" $37,893 "/>
        <s v=" $45,226 "/>
        <s v=" $57,340 "/>
        <s v=" $56,948 "/>
        <s v=" $59,987 "/>
        <s v=" $46,947 "/>
        <s v=" $28,660 "/>
        <s v=" $19,641 "/>
        <s v=" $59,627 "/>
        <s v=" $25,990 "/>
        <s v=" $57,745 "/>
        <s v=" $58,686 "/>
        <s v=" $43,741 "/>
        <s v=" $43,847 "/>
        <s v=" $59,863 "/>
        <s v=" $59,217 "/>
        <s v=" $58,210 "/>
        <s v=" $59,360 "/>
        <s v=" $56,152 "/>
        <s v=" $19,218 "/>
        <s v=" $20,109 "/>
        <s v=" $46,780 "/>
        <s v=" $57,899 "/>
        <s v=" $59,913 "/>
        <s v=" $55,977 "/>
        <s v=" $59,621 "/>
        <s v=" $47,247 "/>
        <s v=" $59,935 "/>
        <s v=" $24,739 "/>
        <s v=" $57,509 "/>
        <s v=" $58,158 "/>
        <s v=" $59,421 "/>
        <s v=" $59,752 "/>
        <s v=" $56,338 "/>
        <s v=" $59,753 "/>
        <s v=" $51,283 "/>
        <s v=" $49,696 "/>
        <s v=" $55,918 "/>
        <s v=" $59,016 "/>
        <s v=" $44,911 "/>
        <s v=" $29,711 "/>
        <s v=" $46,071 "/>
        <s v=" $44,417 "/>
        <s v=" $22,178 "/>
        <s v=" $59,737 "/>
        <s v=" $59,431 "/>
        <s v=" $59,808 "/>
        <s v=" $60,200 "/>
        <s v=" $50,143 "/>
        <s v=" $48,939 "/>
        <s v=" $59,224 "/>
      </sharedItems>
    </cacheField>
    <cacheField name="country" numFmtId="0">
      <sharedItems containsBlank="1" count="10">
        <s v="UK"/>
        <s v="Japan"/>
        <s v="Italy"/>
        <s v="Spain"/>
        <s v="Australia"/>
        <s v="Canada"/>
        <s v="China"/>
        <s v="India"/>
        <s v="USA"/>
        <m/>
      </sharedItems>
    </cacheField>
    <cacheField name="state" numFmtId="0">
      <sharedItems containsBlank="1"/>
    </cacheField>
    <cacheField name="city" numFmtId="0">
      <sharedItems containsBlank="1" count="53">
        <s v="Glasgow"/>
        <s v="Tokyo"/>
        <s v="Birmingham"/>
        <s v="Rome"/>
        <s v="Malaga"/>
        <s v="Ballarat"/>
        <s v="Kawasaki"/>
        <s v="Laval"/>
        <s v="Guangzhou"/>
        <s v="Shenzhen"/>
        <s v="Yantai"/>
        <s v="Mississauga"/>
        <s v="Yokohama"/>
        <s v="Pune"/>
        <s v="Sagamihara"/>
        <s v="Sydney"/>
        <s v="Qingdao"/>
        <s v="Bergamo"/>
        <s v="Toronto"/>
        <s v="Geelong"/>
        <s v="Granada"/>
        <s v="Los Angeles"/>
        <s v="San Antonio"/>
        <s v="Quebec City"/>
        <s v="Edinburgh"/>
        <s v="Latina"/>
        <s v="Houston"/>
        <s v="Milan"/>
        <s v="Manchester"/>
        <s v="Newcastle"/>
        <s v="Aberdeen"/>
        <s v="London"/>
        <s v="Wollongong"/>
        <s v="Jinan"/>
        <s v="Melbourne"/>
        <s v="Mumbai"/>
        <s v="Lucknow"/>
        <s v="Nagpur"/>
        <s v="Ghaziabad"/>
        <s v="Seville"/>
        <s v="Frosinone"/>
        <s v="Tarragona"/>
        <s v="Brescia"/>
        <s v="Kanpur"/>
        <s v="Ottawa"/>
        <s v="Dallas"/>
        <s v="Dongguan"/>
        <s v="Barcelona"/>
        <s v="San Diego"/>
        <s v="San Jose"/>
        <s v="Girona"/>
        <s v="Montreal"/>
        <m/>
      </sharedItems>
    </cacheField>
    <cacheField name="Category" numFmtId="0">
      <sharedItems containsBlank="1"/>
    </cacheField>
    <cacheField name="Product" numFmtId="0">
      <sharedItems containsBlank="1" count="21">
        <s v="toaster"/>
        <s v="mixer grinder"/>
        <s v="electric stove"/>
        <s v="magazine"/>
        <s v="television"/>
        <s v="plush toy"/>
        <s v="textbook"/>
        <s v="t-shirt"/>
        <s v="shoes"/>
        <s v="hair dryer"/>
        <s v="dress"/>
        <s v="puzzle"/>
        <s v="action figure"/>
        <s v="jeans"/>
        <s v="microwave oven"/>
        <s v="board game"/>
        <s v="laptop"/>
        <s v="autobiography"/>
        <s v="novel"/>
        <s v="table fan"/>
        <m/>
      </sharedItems>
    </cacheField>
    <cacheField name=" Cost " numFmtId="0">
      <sharedItems containsBlank="1" count="16">
        <s v=" $40 "/>
        <s v=" $60 "/>
        <s v=" $250 "/>
        <s v=" $5 "/>
        <s v=" $1,000 "/>
        <s v=" $12 "/>
        <s v=" $30 "/>
        <s v=" $15 "/>
        <s v=" $25 "/>
        <s v=" $50 "/>
        <s v=" $8 "/>
        <s v=" $300 "/>
        <s v=" $20 "/>
        <s v=" $800 "/>
        <s v=" $10 "/>
        <m/>
      </sharedItems>
    </cacheField>
    <cacheField name=" Price " numFmtId="0">
      <sharedItems containsBlank="1"/>
    </cacheField>
    <cacheField name="quantity" numFmtId="0">
      <sharedItems containsString="0" containsBlank="1" containsNumber="1" containsInteger="1" minValue="1" maxValue="5"/>
    </cacheField>
    <cacheField name="order_confirmation" numFmtId="0">
      <sharedItems containsBlank="1"/>
    </cacheField>
    <cacheField name="payment_method" numFmtId="0">
      <sharedItems containsDate="1" containsBlank="1" containsMixedTypes="1" minDate="2021-01-01T21:31:00" maxDate="2021-01-01T21:31:00"/>
    </cacheField>
    <cacheField name="order_return"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shti junghare" refreshedDate="45448.008648148148" createdVersion="6" refreshedVersion="6" minRefreshableVersion="3" recordCount="46" xr:uid="{00000000-000A-0000-FFFF-FFFF01000000}">
  <cacheSource type="worksheet">
    <worksheetSource ref="A1:Q1048576" sheet="Data "/>
  </cacheSource>
  <cacheFields count="17">
    <cacheField name="customer_id" numFmtId="0">
      <sharedItems containsString="0" containsBlank="1" containsNumber="1" containsInteger="1" minValue="1017" maxValue="1453" count="43">
        <n v="1333"/>
        <n v="1082"/>
        <n v="1302"/>
        <n v="1444"/>
        <n v="1247"/>
        <n v="1098"/>
        <n v="1306"/>
        <n v="1241"/>
        <n v="1217"/>
        <n v="1225"/>
        <n v="1257"/>
        <n v="1017"/>
        <n v="1041"/>
        <n v="1405"/>
        <n v="1278"/>
        <n v="1418"/>
        <n v="1341"/>
        <n v="1152"/>
        <n v="1071"/>
        <n v="1408"/>
        <n v="1065"/>
        <n v="1265"/>
        <n v="1093"/>
        <n v="1104"/>
        <n v="1202"/>
        <n v="1331"/>
        <n v="1385"/>
        <n v="1288"/>
        <n v="1453"/>
        <n v="1025"/>
        <n v="1435"/>
        <n v="1117"/>
        <n v="1216"/>
        <n v="1129"/>
        <n v="1148"/>
        <n v="1389"/>
        <n v="1362"/>
        <n v="1383"/>
        <n v="1146"/>
        <n v="1310"/>
        <n v="1226"/>
        <n v="1404"/>
        <m/>
      </sharedItems>
    </cacheField>
    <cacheField name="name" numFmtId="0">
      <sharedItems containsBlank="1"/>
    </cacheField>
    <cacheField name="gender" numFmtId="0">
      <sharedItems containsBlank="1"/>
    </cacheField>
    <cacheField name="age" numFmtId="0">
      <sharedItems containsString="0" containsBlank="1" containsNumber="1" containsInteger="1" minValue="14" maxValue="79"/>
    </cacheField>
    <cacheField name="credit_score" numFmtId="0">
      <sharedItems containsString="0" containsBlank="1" containsNumber="1" containsInteger="1" minValue="600" maxValue="760" count="34">
        <n v="744"/>
        <n v="600"/>
        <n v="657"/>
        <n v="716"/>
        <n v="751"/>
        <n v="628"/>
        <n v="708"/>
        <n v="743"/>
        <m/>
        <n v="688"/>
        <n v="715"/>
        <n v="709"/>
        <n v="607"/>
        <n v="682"/>
        <n v="696"/>
        <n v="698"/>
        <n v="729"/>
        <n v="752"/>
        <n v="639"/>
        <n v="699"/>
        <n v="760"/>
        <n v="623"/>
        <n v="732"/>
        <n v="756"/>
        <n v="742"/>
        <n v="727"/>
        <n v="747"/>
        <n v="687"/>
        <n v="748"/>
        <n v="753"/>
        <n v="713"/>
        <n v="749"/>
        <n v="656"/>
        <n v="758"/>
      </sharedItems>
    </cacheField>
    <cacheField name=" monthly_income " numFmtId="0">
      <sharedItems containsBlank="1" count="39">
        <s v=" $59,752 "/>
        <s v=" $32,767 "/>
        <s v=" $28,660 "/>
        <s v=" $56,948 "/>
        <s v=" $59,397 "/>
        <s v=" $21,115 "/>
        <s v=" $56,833 "/>
        <s v=" $59,436 "/>
        <s v=" $59,405 "/>
        <m/>
        <s v=" $44,326 "/>
        <s v=" $59,931 "/>
        <s v=" $56,385 "/>
        <s v=" $21,658 "/>
        <s v=" $50,958 "/>
        <s v=" $47,210 "/>
        <s v=" $41,718 "/>
        <s v=" $59,013 "/>
        <s v=" $59,956 "/>
        <s v=" $21,237 "/>
        <s v=" $43,991 "/>
        <s v=" $44,451 "/>
        <s v=" $59,455 "/>
        <s v=" $56,965 "/>
        <s v=" $25,555 "/>
        <s v=" $59,050 "/>
        <s v=" $59,007 "/>
        <s v=" $59,555 "/>
        <s v=" $58,739 "/>
        <s v=" $56,958 "/>
        <s v=" $59,926 "/>
        <s v=" $41,962 "/>
        <s v=" $59,458 "/>
        <s v=" $59,916 "/>
        <s v=" $60,323 "/>
        <s v=" $59,512 "/>
        <s v=" $60,892 "/>
        <s v=" $22,154 "/>
        <s v=" $59,108 "/>
      </sharedItems>
    </cacheField>
    <cacheField name="country" numFmtId="0">
      <sharedItems containsBlank="1" count="10">
        <s v="Spain"/>
        <s v="Australia"/>
        <s v="USA"/>
        <s v="India"/>
        <s v="Italy"/>
        <s v="Japan"/>
        <s v="UK"/>
        <s v="Canada"/>
        <s v="China"/>
        <m/>
      </sharedItems>
    </cacheField>
    <cacheField name="state" numFmtId="0">
      <sharedItems containsBlank="1" count="18">
        <s v="Andalusia"/>
        <s v="New South Wales"/>
        <s v="Victoria"/>
        <s v="Texas"/>
        <s v="Uttar Pradesh"/>
        <s v="Catalonia"/>
        <s v="Lombardy"/>
        <s v="Kanagawa"/>
        <s v="England"/>
        <s v="Quebec"/>
        <s v="California"/>
        <s v="Ontario"/>
        <s v="Guangdong"/>
        <s v="Tokyo"/>
        <s v="Lazio"/>
        <s v="Maharashtra"/>
        <s v="Shandong"/>
        <m/>
      </sharedItems>
    </cacheField>
    <cacheField name="city" numFmtId="0">
      <sharedItems containsBlank="1" count="31">
        <s v="Seville"/>
        <s v="Wollongong"/>
        <s v="Ballarat"/>
        <s v="Dallas"/>
        <s v="Ghaziabad"/>
        <s v="Tarragona"/>
        <s v="Milan"/>
        <s v="Kawasaki"/>
        <s v="Manchester"/>
        <s v="Barcelona"/>
        <s v="Sagamihara"/>
        <s v="Granada"/>
        <s v="Malaga"/>
        <s v="Laval"/>
        <s v="San Jose"/>
        <s v="Birmingham"/>
        <s v="Geelong"/>
        <s v="Mississauga"/>
        <s v="Shenzhen"/>
        <s v="Quebec City"/>
        <s v="Tokyo"/>
        <s v="Rome"/>
        <s v="Frosinone"/>
        <s v="San Antonio"/>
        <s v="Melbourne"/>
        <s v="Yokohama"/>
        <s v="Mumbai"/>
        <s v="Newcastle"/>
        <s v="Yantai"/>
        <s v="Bergamo"/>
        <m/>
      </sharedItems>
    </cacheField>
    <cacheField name="Category" numFmtId="0">
      <sharedItems containsBlank="1" count="2">
        <s v="toys"/>
        <m/>
      </sharedItems>
    </cacheField>
    <cacheField name="Product" numFmtId="0">
      <sharedItems containsBlank="1" count="2">
        <s v="plush toy"/>
        <m/>
      </sharedItems>
    </cacheField>
    <cacheField name=" Cost " numFmtId="0">
      <sharedItems containsBlank="1" count="2">
        <s v=" $12 "/>
        <m/>
      </sharedItems>
    </cacheField>
    <cacheField name=" Price " numFmtId="0">
      <sharedItems containsBlank="1" count="2">
        <s v=" $20 "/>
        <m/>
      </sharedItems>
    </cacheField>
    <cacheField name="quantity" numFmtId="0">
      <sharedItems containsString="0" containsBlank="1" containsNumber="1" containsInteger="1" minValue="1" maxValue="5" count="6">
        <n v="4"/>
        <n v="1"/>
        <n v="5"/>
        <n v="3"/>
        <n v="2"/>
        <m/>
      </sharedItems>
    </cacheField>
    <cacheField name="order_confirmation" numFmtId="0">
      <sharedItems containsBlank="1" count="3">
        <b v="1"/>
        <b v="0"/>
        <m/>
      </sharedItems>
    </cacheField>
    <cacheField name="payment_method" numFmtId="0">
      <sharedItems containsBlank="1" count="5">
        <s v="Credit Card"/>
        <s v="Debit Card"/>
        <m/>
        <s v="Cash On Delivery"/>
        <s v="Paypal"/>
      </sharedItems>
    </cacheField>
    <cacheField name="order_return" numFmtId="0">
      <sharedItems containsBlank="1" count="3">
        <b v="0"/>
        <m/>
        <b v="1"/>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shti junghare" refreshedDate="45448.008648148148" createdVersion="6" refreshedVersion="6" minRefreshableVersion="3" recordCount="46" xr:uid="{00000000-000A-0000-FFFF-FFFF02000000}">
  <cacheSource type="worksheet">
    <worksheetSource ref="A1:Q1048576" sheet="Data " r:id="rId2"/>
  </cacheSource>
  <cacheFields count="17">
    <cacheField name="customer_id" numFmtId="0">
      <sharedItems containsString="0" containsBlank="1" containsNumber="1" containsInteger="1" minValue="1017" maxValue="1453" count="43">
        <n v="1333"/>
        <n v="1082"/>
        <n v="1302"/>
        <n v="1444"/>
        <n v="1247"/>
        <n v="1098"/>
        <n v="1306"/>
        <n v="1241"/>
        <n v="1217"/>
        <n v="1225"/>
        <n v="1257"/>
        <n v="1017"/>
        <n v="1041"/>
        <n v="1405"/>
        <n v="1278"/>
        <n v="1418"/>
        <n v="1341"/>
        <n v="1152"/>
        <n v="1071"/>
        <n v="1408"/>
        <n v="1065"/>
        <n v="1265"/>
        <n v="1093"/>
        <n v="1104"/>
        <n v="1202"/>
        <n v="1331"/>
        <n v="1385"/>
        <n v="1288"/>
        <n v="1453"/>
        <n v="1025"/>
        <n v="1435"/>
        <n v="1117"/>
        <n v="1216"/>
        <n v="1129"/>
        <n v="1148"/>
        <n v="1389"/>
        <n v="1362"/>
        <n v="1383"/>
        <n v="1146"/>
        <n v="1310"/>
        <n v="1226"/>
        <n v="1404"/>
        <m/>
      </sharedItems>
    </cacheField>
    <cacheField name="name" numFmtId="0">
      <sharedItems containsBlank="1"/>
    </cacheField>
    <cacheField name="gender" numFmtId="0">
      <sharedItems containsBlank="1"/>
    </cacheField>
    <cacheField name="age" numFmtId="0">
      <sharedItems containsString="0" containsBlank="1" containsNumber="1" containsInteger="1" minValue="14" maxValue="79"/>
    </cacheField>
    <cacheField name="credit_score" numFmtId="0">
      <sharedItems containsString="0" containsBlank="1" containsNumber="1" containsInteger="1" minValue="600" maxValue="760" count="34">
        <n v="744"/>
        <n v="600"/>
        <n v="657"/>
        <n v="716"/>
        <n v="751"/>
        <n v="628"/>
        <n v="708"/>
        <n v="743"/>
        <m/>
        <n v="688"/>
        <n v="715"/>
        <n v="709"/>
        <n v="607"/>
        <n v="682"/>
        <n v="696"/>
        <n v="698"/>
        <n v="729"/>
        <n v="752"/>
        <n v="639"/>
        <n v="699"/>
        <n v="760"/>
        <n v="623"/>
        <n v="732"/>
        <n v="756"/>
        <n v="742"/>
        <n v="727"/>
        <n v="747"/>
        <n v="687"/>
        <n v="748"/>
        <n v="753"/>
        <n v="713"/>
        <n v="749"/>
        <n v="656"/>
        <n v="758"/>
      </sharedItems>
    </cacheField>
    <cacheField name=" monthly_income " numFmtId="0">
      <sharedItems containsBlank="1" count="39">
        <s v=" $59,752 "/>
        <s v=" $32,767 "/>
        <s v=" $28,660 "/>
        <s v=" $56,948 "/>
        <s v=" $59,397 "/>
        <s v=" $21,115 "/>
        <s v=" $56,833 "/>
        <s v=" $59,436 "/>
        <s v=" $59,405 "/>
        <m/>
        <s v=" $44,326 "/>
        <s v=" $59,931 "/>
        <s v=" $56,385 "/>
        <s v=" $21,658 "/>
        <s v=" $50,958 "/>
        <s v=" $47,210 "/>
        <s v=" $41,718 "/>
        <s v=" $59,013 "/>
        <s v=" $59,956 "/>
        <s v=" $21,237 "/>
        <s v=" $43,991 "/>
        <s v=" $44,451 "/>
        <s v=" $59,455 "/>
        <s v=" $56,965 "/>
        <s v=" $25,555 "/>
        <s v=" $59,050 "/>
        <s v=" $59,007 "/>
        <s v=" $59,555 "/>
        <s v=" $58,739 "/>
        <s v=" $56,958 "/>
        <s v=" $59,926 "/>
        <s v=" $41,962 "/>
        <s v=" $59,458 "/>
        <s v=" $59,916 "/>
        <s v=" $60,323 "/>
        <s v=" $59,512 "/>
        <s v=" $60,892 "/>
        <s v=" $22,154 "/>
        <s v=" $59,108 "/>
      </sharedItems>
    </cacheField>
    <cacheField name="country" numFmtId="0">
      <sharedItems containsBlank="1" count="10">
        <s v="Spain"/>
        <s v="Australia"/>
        <s v="USA"/>
        <s v="India"/>
        <s v="Italy"/>
        <s v="Japan"/>
        <s v="UK"/>
        <s v="Canada"/>
        <s v="China"/>
        <m/>
      </sharedItems>
    </cacheField>
    <cacheField name="state" numFmtId="0">
      <sharedItems containsBlank="1" count="18">
        <s v="Andalusia"/>
        <s v="New South Wales"/>
        <s v="Victoria"/>
        <s v="Texas"/>
        <s v="Uttar Pradesh"/>
        <s v="Catalonia"/>
        <s v="Lombardy"/>
        <s v="Kanagawa"/>
        <s v="England"/>
        <s v="Quebec"/>
        <s v="California"/>
        <s v="Ontario"/>
        <s v="Guangdong"/>
        <s v="Tokyo"/>
        <s v="Lazio"/>
        <s v="Maharashtra"/>
        <s v="Shandong"/>
        <m/>
      </sharedItems>
    </cacheField>
    <cacheField name="city" numFmtId="0">
      <sharedItems containsBlank="1" count="31">
        <s v="Seville"/>
        <s v="Wollongong"/>
        <s v="Ballarat"/>
        <s v="Dallas"/>
        <s v="Ghaziabad"/>
        <s v="Tarragona"/>
        <s v="Milan"/>
        <s v="Kawasaki"/>
        <s v="Manchester"/>
        <s v="Barcelona"/>
        <s v="Sagamihara"/>
        <s v="Granada"/>
        <s v="Malaga"/>
        <s v="Laval"/>
        <s v="San Jose"/>
        <s v="Birmingham"/>
        <s v="Geelong"/>
        <s v="Mississauga"/>
        <s v="Shenzhen"/>
        <s v="Quebec City"/>
        <s v="Tokyo"/>
        <s v="Rome"/>
        <s v="Frosinone"/>
        <s v="San Antonio"/>
        <s v="Melbourne"/>
        <s v="Yokohama"/>
        <s v="Mumbai"/>
        <s v="Newcastle"/>
        <s v="Yantai"/>
        <s v="Bergamo"/>
        <m/>
      </sharedItems>
    </cacheField>
    <cacheField name="Category" numFmtId="0">
      <sharedItems containsBlank="1" count="2">
        <s v="toys"/>
        <m/>
      </sharedItems>
    </cacheField>
    <cacheField name="Product" numFmtId="0">
      <sharedItems containsBlank="1" count="2">
        <s v="plush toy"/>
        <m/>
      </sharedItems>
    </cacheField>
    <cacheField name=" Cost " numFmtId="0">
      <sharedItems containsBlank="1" count="2">
        <s v=" $12 "/>
        <m/>
      </sharedItems>
    </cacheField>
    <cacheField name=" Price " numFmtId="0">
      <sharedItems containsBlank="1" count="2">
        <s v=" $20 "/>
        <m/>
      </sharedItems>
    </cacheField>
    <cacheField name="quantity" numFmtId="0">
      <sharedItems containsString="0" containsBlank="1" containsNumber="1" containsInteger="1" minValue="1" maxValue="5" count="6">
        <n v="4"/>
        <n v="1"/>
        <n v="5"/>
        <n v="3"/>
        <n v="2"/>
        <m/>
      </sharedItems>
    </cacheField>
    <cacheField name="order_confirmation" numFmtId="0">
      <sharedItems containsBlank="1" count="3">
        <b v="1"/>
        <b v="0"/>
        <m/>
      </sharedItems>
    </cacheField>
    <cacheField name="payment_method" numFmtId="0">
      <sharedItems containsBlank="1" count="5">
        <s v="Credit Card"/>
        <s v="Debit Card"/>
        <m/>
        <s v="Cash On Delivery"/>
        <s v="Paypal"/>
      </sharedItems>
    </cacheField>
    <cacheField name="order_return" numFmtId="0">
      <sharedItems containsBlank="1" count="3">
        <b v="0"/>
        <m/>
        <b v="1"/>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1">
  <r>
    <n v="1324"/>
    <s v="Nicole Wilson"/>
    <s v="Male"/>
    <n v="29"/>
    <n v="698"/>
    <x v="0"/>
    <x v="0"/>
    <s v="Scotland"/>
    <x v="0"/>
    <s v="home appliances"/>
    <x v="0"/>
    <x v="0"/>
    <s v=" $60 "/>
    <n v="5"/>
    <b v="1"/>
    <s v="Cash On Delivery"/>
    <b v="0"/>
  </r>
  <r>
    <n v="1363"/>
    <s v="Tristan Brown"/>
    <s v="Male"/>
    <n v="62"/>
    <n v="760"/>
    <x v="1"/>
    <x v="1"/>
    <s v="Tokyo"/>
    <x v="1"/>
    <s v="home appliances"/>
    <x v="1"/>
    <x v="1"/>
    <s v=" $90 "/>
    <n v="2"/>
    <b v="1"/>
    <s v="Debit Card"/>
    <b v="0"/>
  </r>
  <r>
    <n v="1387"/>
    <s v="Robert Harrison"/>
    <s v="Female"/>
    <n v="50"/>
    <n v="706"/>
    <x v="2"/>
    <x v="0"/>
    <s v="England"/>
    <x v="2"/>
    <s v="home appliances"/>
    <x v="2"/>
    <x v="2"/>
    <s v=" $400 "/>
    <n v="3"/>
    <b v="0"/>
    <m/>
    <m/>
  </r>
  <r>
    <n v="1310"/>
    <s v="David Lara"/>
    <s v="Female"/>
    <n v="57"/>
    <n v="709"/>
    <x v="3"/>
    <x v="2"/>
    <s v="Lazio"/>
    <x v="3"/>
    <s v="books"/>
    <x v="3"/>
    <x v="3"/>
    <s v=" $8 "/>
    <n v="3"/>
    <b v="1"/>
    <s v="Paypal"/>
    <b v="0"/>
  </r>
  <r>
    <n v="1278"/>
    <s v="Lisa Juarez"/>
    <s v="Female"/>
    <n v="18"/>
    <n v="607"/>
    <x v="4"/>
    <x v="3"/>
    <s v="Andalusia"/>
    <x v="4"/>
    <s v="electronics"/>
    <x v="4"/>
    <x v="4"/>
    <s v=" $1,500 "/>
    <n v="3"/>
    <b v="1"/>
    <s v="Cash On Delivery"/>
    <b v="0"/>
  </r>
  <r>
    <n v="1098"/>
    <s v="Kenneth Castro"/>
    <s v="Male"/>
    <n v="22"/>
    <n v="628"/>
    <x v="5"/>
    <x v="4"/>
    <s v="Victoria"/>
    <x v="5"/>
    <s v="toys"/>
    <x v="5"/>
    <x v="5"/>
    <s v=" $20 "/>
    <n v="1"/>
    <b v="1"/>
    <s v="Cash On Delivery"/>
    <b v="0"/>
  </r>
  <r>
    <n v="1237"/>
    <s v="Charlotte Bailey"/>
    <s v="Female"/>
    <n v="18"/>
    <n v="637"/>
    <x v="6"/>
    <x v="1"/>
    <s v="Tokyo"/>
    <x v="6"/>
    <s v="home appliances"/>
    <x v="2"/>
    <x v="2"/>
    <s v=" $400 "/>
    <n v="1"/>
    <b v="1"/>
    <s v="Debit Card"/>
    <b v="0"/>
  </r>
  <r>
    <n v="1000"/>
    <s v="Michael Saunders"/>
    <s v="Male"/>
    <n v="74"/>
    <n v="747"/>
    <x v="7"/>
    <x v="5"/>
    <s v="Quebec"/>
    <x v="7"/>
    <s v="books"/>
    <x v="6"/>
    <x v="6"/>
    <s v=" $50 "/>
    <n v="5"/>
    <b v="1"/>
    <s v="Paypal"/>
    <b v="0"/>
  </r>
  <r>
    <n v="1300"/>
    <s v="Sara Patel"/>
    <s v="Male"/>
    <n v="41"/>
    <n v="682"/>
    <x v="8"/>
    <x v="6"/>
    <s v="Guangdong"/>
    <x v="8"/>
    <s v="fashion"/>
    <x v="7"/>
    <x v="7"/>
    <s v=" $25 "/>
    <n v="3"/>
    <b v="0"/>
    <m/>
    <m/>
  </r>
  <r>
    <n v="1110"/>
    <s v="Kristen Schaefer"/>
    <s v="Female"/>
    <n v="19"/>
    <n v="672"/>
    <x v="9"/>
    <x v="1"/>
    <s v="Tokyo"/>
    <x v="1"/>
    <s v="fashion"/>
    <x v="8"/>
    <x v="1"/>
    <s v=" $100 "/>
    <n v="4"/>
    <b v="0"/>
    <m/>
    <m/>
  </r>
  <r>
    <n v="1331"/>
    <s v="Nathan Carson"/>
    <s v="Male"/>
    <n v="18"/>
    <n v="623"/>
    <x v="10"/>
    <x v="6"/>
    <s v="Guangdong"/>
    <x v="9"/>
    <s v="electronics"/>
    <x v="9"/>
    <x v="8"/>
    <s v=" $40 "/>
    <n v="2"/>
    <b v="1"/>
    <s v="Credit Card"/>
    <b v="0"/>
  </r>
  <r>
    <n v="1146"/>
    <s v="Richard Baker"/>
    <s v="Male"/>
    <n v="71"/>
    <n v="749"/>
    <x v="11"/>
    <x v="6"/>
    <s v="Shandong"/>
    <x v="10"/>
    <s v="home appliances"/>
    <x v="0"/>
    <x v="0"/>
    <s v=" $60 "/>
    <n v="3"/>
    <b v="1"/>
    <s v="Paypal"/>
    <b v="0"/>
  </r>
  <r>
    <n v="1070"/>
    <s v="Susan Stevenson"/>
    <s v="Male"/>
    <n v="21"/>
    <n v="609"/>
    <x v="12"/>
    <x v="5"/>
    <s v="Ontario"/>
    <x v="11"/>
    <s v="fashion"/>
    <x v="10"/>
    <x v="9"/>
    <s v=" $80 "/>
    <n v="5"/>
    <b v="1"/>
    <s v="Debit Card"/>
    <b v="0"/>
  </r>
  <r>
    <n v="1216"/>
    <s v="Kyle Williams"/>
    <s v="Male"/>
    <n v="68"/>
    <n v="747"/>
    <x v="13"/>
    <x v="1"/>
    <s v="Kanagawa"/>
    <x v="12"/>
    <s v="books"/>
    <x v="6"/>
    <x v="6"/>
    <s v=" $50 "/>
    <n v="5"/>
    <b v="1"/>
    <s v="Paypal"/>
    <b v="0"/>
  </r>
  <r>
    <n v="1152"/>
    <s v="Danielle Williams"/>
    <s v="Male"/>
    <n v="38"/>
    <n v="698"/>
    <x v="14"/>
    <x v="5"/>
    <s v="Quebec"/>
    <x v="7"/>
    <s v="toys"/>
    <x v="11"/>
    <x v="7"/>
    <s v=" $25 "/>
    <n v="1"/>
    <b v="1"/>
    <s v="Debit Card"/>
    <b v="0"/>
  </r>
  <r>
    <n v="1045"/>
    <s v="Connor Carlson"/>
    <s v="Female"/>
    <n v="26"/>
    <n v="616"/>
    <x v="15"/>
    <x v="7"/>
    <s v="Maharashtra"/>
    <x v="13"/>
    <s v="toys"/>
    <x v="12"/>
    <x v="10"/>
    <s v=" $15 "/>
    <n v="4"/>
    <b v="0"/>
    <m/>
    <m/>
  </r>
  <r>
    <n v="1454"/>
    <s v="Thomas Castillo"/>
    <s v="Female"/>
    <n v="79"/>
    <n v="745"/>
    <x v="16"/>
    <x v="1"/>
    <s v="Kanagawa"/>
    <x v="14"/>
    <s v="fashion"/>
    <x v="13"/>
    <x v="0"/>
    <s v=" $70 "/>
    <n v="5"/>
    <b v="0"/>
    <m/>
    <m/>
  </r>
  <r>
    <n v="1352"/>
    <s v="Mrs. Jennifer Johnson DDS"/>
    <s v="Male"/>
    <n v="28"/>
    <n v="699"/>
    <x v="17"/>
    <x v="4"/>
    <s v="New South Wales"/>
    <x v="15"/>
    <s v="home appliances"/>
    <x v="14"/>
    <x v="11"/>
    <s v=" $500 "/>
    <n v="3"/>
    <b v="1"/>
    <s v="Credit Card"/>
    <b v="0"/>
  </r>
  <r>
    <n v="1452"/>
    <s v="Samuel Hudson"/>
    <s v="Female"/>
    <n v="48"/>
    <n v="725"/>
    <x v="18"/>
    <x v="6"/>
    <s v="Shandong"/>
    <x v="16"/>
    <s v="home appliances"/>
    <x v="14"/>
    <x v="11"/>
    <s v=" $500 "/>
    <n v="5"/>
    <b v="1"/>
    <s v="Credit Card"/>
    <b v="0"/>
  </r>
  <r>
    <n v="1144"/>
    <s v="Joseph Brown"/>
    <s v="Female"/>
    <n v="69"/>
    <n v="743"/>
    <x v="19"/>
    <x v="2"/>
    <s v="Lombardy"/>
    <x v="17"/>
    <s v="toys"/>
    <x v="11"/>
    <x v="7"/>
    <s v=" $25 "/>
    <n v="5"/>
    <b v="0"/>
    <m/>
    <m/>
  </r>
  <r>
    <n v="1218"/>
    <s v="Nancy Richards"/>
    <s v="Male"/>
    <n v="71"/>
    <n v="752"/>
    <x v="20"/>
    <x v="5"/>
    <s v="Ontario"/>
    <x v="18"/>
    <s v="books"/>
    <x v="6"/>
    <x v="6"/>
    <s v=" $50 "/>
    <n v="2"/>
    <b v="1"/>
    <s v="Paypal"/>
    <b v="0"/>
  </r>
  <r>
    <n v="1029"/>
    <s v="Grace Sutton"/>
    <s v="Female"/>
    <n v="60"/>
    <n v="757"/>
    <x v="21"/>
    <x v="4"/>
    <s v="Victoria"/>
    <x v="19"/>
    <s v="toys"/>
    <x v="12"/>
    <x v="10"/>
    <s v=" $15 "/>
    <n v="1"/>
    <b v="1"/>
    <s v="Debit Card"/>
    <b v="0"/>
  </r>
  <r>
    <n v="1171"/>
    <s v="April Blair"/>
    <s v="Female"/>
    <n v="65"/>
    <n v="746"/>
    <x v="22"/>
    <x v="2"/>
    <s v="Lombardy"/>
    <x v="17"/>
    <s v="toys"/>
    <x v="15"/>
    <x v="12"/>
    <s v=" $35 "/>
    <n v="2"/>
    <b v="0"/>
    <m/>
    <m/>
  </r>
  <r>
    <n v="1101"/>
    <s v="Katherine Maddox"/>
    <s v="Female"/>
    <n v="60"/>
    <n v="755"/>
    <x v="23"/>
    <x v="3"/>
    <s v="Andalusia"/>
    <x v="20"/>
    <s v="electronics"/>
    <x v="16"/>
    <x v="13"/>
    <s v=" $1,200 "/>
    <n v="3"/>
    <b v="1"/>
    <s v="Cash On Delivery"/>
    <b v="0"/>
  </r>
  <r>
    <n v="1018"/>
    <s v="Aaron Cooper"/>
    <s v="Female"/>
    <n v="49"/>
    <n v="726"/>
    <x v="24"/>
    <x v="3"/>
    <s v="Andalusia"/>
    <x v="4"/>
    <s v="electronics"/>
    <x v="16"/>
    <x v="13"/>
    <s v=" $1,200 "/>
    <n v="5"/>
    <b v="1"/>
    <s v="Credit Card"/>
    <b v="1"/>
  </r>
  <r>
    <n v="1240"/>
    <s v="Craig Bailey"/>
    <s v="Female"/>
    <n v="54"/>
    <n v="739"/>
    <x v="25"/>
    <x v="8"/>
    <s v="California"/>
    <x v="21"/>
    <s v="electronics"/>
    <x v="4"/>
    <x v="4"/>
    <s v=" $1,500 "/>
    <n v="3"/>
    <b v="1"/>
    <s v="Paypal"/>
    <b v="0"/>
  </r>
  <r>
    <n v="1338"/>
    <s v="Marcus Meadows"/>
    <s v="Male"/>
    <n v="35"/>
    <n v="684"/>
    <x v="26"/>
    <x v="8"/>
    <s v="Texas"/>
    <x v="22"/>
    <s v="books"/>
    <x v="17"/>
    <x v="12"/>
    <s v=" $35 "/>
    <n v="2"/>
    <b v="1"/>
    <s v="Debit Card"/>
    <b v="0"/>
  </r>
  <r>
    <n v="1385"/>
    <s v="Brett Mayo"/>
    <s v="Male"/>
    <n v="57"/>
    <n v="732"/>
    <x v="27"/>
    <x v="5"/>
    <s v="Quebec"/>
    <x v="23"/>
    <s v="toys"/>
    <x v="5"/>
    <x v="5"/>
    <s v=" $20 "/>
    <n v="4"/>
    <b v="1"/>
    <s v="Paypal"/>
    <b v="0"/>
  </r>
  <r>
    <n v="1065"/>
    <s v="Kevin Pineda"/>
    <s v="Female"/>
    <n v="23"/>
    <n v="639"/>
    <x v="28"/>
    <x v="0"/>
    <s v="England"/>
    <x v="2"/>
    <s v="electronics"/>
    <x v="4"/>
    <x v="4"/>
    <s v=" $1,500 "/>
    <n v="4"/>
    <b v="1"/>
    <s v="Credit Card"/>
    <b v="0"/>
  </r>
  <r>
    <n v="1445"/>
    <s v="Martin Kelly"/>
    <s v="Male"/>
    <n v="17"/>
    <m/>
    <x v="29"/>
    <x v="5"/>
    <s v="Ontario"/>
    <x v="11"/>
    <s v="fashion"/>
    <x v="10"/>
    <x v="9"/>
    <s v=" $80 "/>
    <n v="1"/>
    <b v="1"/>
    <s v="Credit Card"/>
    <b v="0"/>
  </r>
  <r>
    <n v="1113"/>
    <s v="Andrew Murphy"/>
    <s v="Male"/>
    <n v="73"/>
    <n v="743"/>
    <x v="30"/>
    <x v="0"/>
    <s v="Scotland"/>
    <x v="24"/>
    <s v="toys"/>
    <x v="12"/>
    <x v="10"/>
    <s v=" $15 "/>
    <n v="2"/>
    <b v="1"/>
    <s v="Cash On Delivery"/>
    <b v="0"/>
  </r>
  <r>
    <n v="1267"/>
    <s v="Tracy Lowe"/>
    <s v="Male"/>
    <n v="32"/>
    <n v="687"/>
    <x v="31"/>
    <x v="3"/>
    <s v="Andalusia"/>
    <x v="20"/>
    <s v="fashion"/>
    <x v="7"/>
    <x v="7"/>
    <s v=" $25 "/>
    <n v="5"/>
    <b v="1"/>
    <s v="Cash On Delivery"/>
    <b v="0"/>
  </r>
  <r>
    <n v="1466"/>
    <s v="Shannon Munoz MD"/>
    <s v="Male"/>
    <n v="73"/>
    <n v="742"/>
    <x v="32"/>
    <x v="5"/>
    <s v="Ontario"/>
    <x v="11"/>
    <s v="home appliances"/>
    <x v="14"/>
    <x v="11"/>
    <s v=" $500 "/>
    <n v="3"/>
    <b v="1"/>
    <s v="Paypal"/>
    <b v="0"/>
  </r>
  <r>
    <n v="1468"/>
    <s v="Mrs. Jennifer Scott"/>
    <s v="Male"/>
    <n v="62"/>
    <n v="756"/>
    <x v="33"/>
    <x v="4"/>
    <s v="Victoria"/>
    <x v="19"/>
    <s v="electronics"/>
    <x v="9"/>
    <x v="8"/>
    <s v=" $40 "/>
    <n v="1"/>
    <b v="1"/>
    <s v="Cash On Delivery"/>
    <b v="0"/>
  </r>
  <r>
    <n v="1498"/>
    <s v="Patricia Rasmussen"/>
    <s v="Female"/>
    <n v="17"/>
    <m/>
    <x v="29"/>
    <x v="2"/>
    <s v="Lazio"/>
    <x v="25"/>
    <s v="books"/>
    <x v="18"/>
    <x v="14"/>
    <s v=" $18 "/>
    <n v="3"/>
    <b v="1"/>
    <s v="Cash On Delivery"/>
    <b v="0"/>
  </r>
  <r>
    <n v="1172"/>
    <s v="Edward Little"/>
    <s v="Male"/>
    <n v="18"/>
    <n v="653"/>
    <x v="34"/>
    <x v="8"/>
    <s v="Texas"/>
    <x v="26"/>
    <s v="fashion"/>
    <x v="13"/>
    <x v="0"/>
    <s v=" $70 "/>
    <n v="3"/>
    <b v="1"/>
    <s v="Paypal"/>
    <b v="0"/>
  </r>
  <r>
    <n v="1404"/>
    <s v="Angela Griffith DVM"/>
    <s v="Female"/>
    <n v="77"/>
    <n v="758"/>
    <x v="35"/>
    <x v="2"/>
    <s v="Lombardy"/>
    <x v="27"/>
    <s v="toys"/>
    <x v="15"/>
    <x v="12"/>
    <s v=" $35 "/>
    <n v="1"/>
    <b v="1"/>
    <s v="Paypal"/>
    <b v="0"/>
  </r>
  <r>
    <n v="1373"/>
    <s v="John Henry"/>
    <s v="Female"/>
    <n v="55"/>
    <n v="707"/>
    <x v="36"/>
    <x v="0"/>
    <s v="England"/>
    <x v="28"/>
    <s v="fashion"/>
    <x v="8"/>
    <x v="1"/>
    <s v=" $100 "/>
    <n v="3"/>
    <b v="1"/>
    <s v="Cash On Delivery"/>
    <b v="0"/>
  </r>
  <r>
    <n v="1472"/>
    <s v="Cory Morales"/>
    <s v="Female"/>
    <n v="46"/>
    <n v="733"/>
    <x v="37"/>
    <x v="3"/>
    <s v="Andalusia"/>
    <x v="20"/>
    <s v="fashion"/>
    <x v="10"/>
    <x v="9"/>
    <s v=" $80 "/>
    <n v="4"/>
    <b v="1"/>
    <s v="Credit Card"/>
    <b v="0"/>
  </r>
  <r>
    <n v="1383"/>
    <s v="Amanda Anderson"/>
    <s v="Female"/>
    <n v="44"/>
    <n v="713"/>
    <x v="38"/>
    <x v="4"/>
    <s v="New South Wales"/>
    <x v="29"/>
    <s v="home appliances"/>
    <x v="14"/>
    <x v="11"/>
    <s v=" $500 "/>
    <n v="3"/>
    <b v="1"/>
    <s v="Credit Card"/>
    <b v="0"/>
  </r>
  <r>
    <n v="1202"/>
    <s v="Makayla Coleman"/>
    <s v="Male"/>
    <n v="57"/>
    <n v="716"/>
    <x v="39"/>
    <x v="3"/>
    <s v="Andalusia"/>
    <x v="20"/>
    <s v="electronics"/>
    <x v="4"/>
    <x v="4"/>
    <s v=" $1,500 "/>
    <n v="2"/>
    <b v="1"/>
    <s v="Cash On Delivery"/>
    <b v="0"/>
  </r>
  <r>
    <n v="1424"/>
    <s v="Anthony Hall"/>
    <s v="Female"/>
    <n v="31"/>
    <n v="689"/>
    <x v="40"/>
    <x v="5"/>
    <s v="Quebec"/>
    <x v="23"/>
    <s v="books"/>
    <x v="18"/>
    <x v="14"/>
    <s v=" $18 "/>
    <n v="3"/>
    <b v="0"/>
    <m/>
    <m/>
  </r>
  <r>
    <n v="1281"/>
    <s v="Dawn Wood"/>
    <s v="Female"/>
    <n v="77"/>
    <n v="749"/>
    <x v="41"/>
    <x v="4"/>
    <s v="Victoria"/>
    <x v="19"/>
    <s v="fashion"/>
    <x v="13"/>
    <x v="0"/>
    <s v=" $70 "/>
    <n v="3"/>
    <b v="1"/>
    <s v="Cash On Delivery"/>
    <b v="0"/>
  </r>
  <r>
    <n v="1004"/>
    <s v="Allen Bass"/>
    <s v="Male"/>
    <n v="33"/>
    <n v="695"/>
    <x v="42"/>
    <x v="0"/>
    <s v="Scotland"/>
    <x v="30"/>
    <s v="home appliances"/>
    <x v="2"/>
    <x v="2"/>
    <s v=" $400 "/>
    <n v="4"/>
    <b v="0"/>
    <m/>
    <m/>
  </r>
  <r>
    <n v="1059"/>
    <s v="Dorothy Gibson"/>
    <s v="Male"/>
    <n v="37"/>
    <n v="696"/>
    <x v="43"/>
    <x v="0"/>
    <s v="England"/>
    <x v="31"/>
    <s v="books"/>
    <x v="18"/>
    <x v="14"/>
    <s v=" $18 "/>
    <n v="5"/>
    <b v="0"/>
    <m/>
    <m/>
  </r>
  <r>
    <n v="1404"/>
    <s v="Angela Griffith DVM"/>
    <s v="Female"/>
    <n v="77"/>
    <n v="758"/>
    <x v="35"/>
    <x v="2"/>
    <s v="Lombardy"/>
    <x v="27"/>
    <s v="toys"/>
    <x v="5"/>
    <x v="5"/>
    <s v=" $20 "/>
    <n v="4"/>
    <b v="0"/>
    <m/>
    <m/>
  </r>
  <r>
    <n v="1428"/>
    <s v="Lisa Gonzalez"/>
    <s v="Male"/>
    <n v="66"/>
    <n v="757"/>
    <x v="44"/>
    <x v="4"/>
    <s v="New South Wales"/>
    <x v="32"/>
    <s v="toys"/>
    <x v="12"/>
    <x v="10"/>
    <s v=" $15 "/>
    <n v="3"/>
    <b v="1"/>
    <s v="Credit Card"/>
    <b v="0"/>
  </r>
  <r>
    <n v="1469"/>
    <s v="Paula Ware"/>
    <s v="Female"/>
    <n v="46"/>
    <n v="707"/>
    <x v="45"/>
    <x v="2"/>
    <s v="Lombardy"/>
    <x v="17"/>
    <s v="home appliances"/>
    <x v="0"/>
    <x v="0"/>
    <s v=" $60 "/>
    <n v="2"/>
    <b v="1"/>
    <s v="Paypal"/>
    <b v="0"/>
  </r>
  <r>
    <n v="1150"/>
    <s v="Patrick Smith II"/>
    <s v="Male"/>
    <n v="49"/>
    <n v="736"/>
    <x v="46"/>
    <x v="1"/>
    <s v="Kanagawa"/>
    <x v="6"/>
    <s v="electronics"/>
    <x v="19"/>
    <x v="6"/>
    <s v=" $50 "/>
    <n v="1"/>
    <b v="1"/>
    <s v="Debit Card"/>
    <b v="0"/>
  </r>
  <r>
    <n v="1471"/>
    <s v="Kyle Thompson"/>
    <s v="Male"/>
    <n v="40"/>
    <n v="686"/>
    <x v="47"/>
    <x v="5"/>
    <s v="Ontario"/>
    <x v="11"/>
    <s v="fashion"/>
    <x v="13"/>
    <x v="0"/>
    <s v=" $70 "/>
    <n v="3"/>
    <b v="1"/>
    <s v="Paypal"/>
    <b v="0"/>
  </r>
  <r>
    <n v="1486"/>
    <s v="Jordan Hoffman"/>
    <s v="Female"/>
    <n v="29"/>
    <n v="695"/>
    <x v="48"/>
    <x v="4"/>
    <s v="Victoria"/>
    <x v="19"/>
    <s v="electronics"/>
    <x v="9"/>
    <x v="8"/>
    <s v=" $40 "/>
    <n v="1"/>
    <b v="1"/>
    <s v="Paypal"/>
    <b v="0"/>
  </r>
  <r>
    <n v="1094"/>
    <s v="Mary Durham DVM"/>
    <s v="Female"/>
    <n v="36"/>
    <n v="683"/>
    <x v="49"/>
    <x v="8"/>
    <s v="Texas"/>
    <x v="22"/>
    <s v="toys"/>
    <x v="12"/>
    <x v="10"/>
    <s v=" $15 "/>
    <n v="4"/>
    <b v="0"/>
    <m/>
    <m/>
  </r>
  <r>
    <n v="1369"/>
    <s v="Kelsey Richardson"/>
    <s v="Female"/>
    <n v="71"/>
    <n v="758"/>
    <x v="50"/>
    <x v="6"/>
    <s v="Shandong"/>
    <x v="33"/>
    <s v="fashion"/>
    <x v="7"/>
    <x v="7"/>
    <s v=" $25 "/>
    <n v="5"/>
    <b v="1"/>
    <s v="Credit Card"/>
    <b v="0"/>
  </r>
  <r>
    <n v="1094"/>
    <s v="Mary Durham DVM"/>
    <s v="Female"/>
    <n v="36"/>
    <n v="683"/>
    <x v="49"/>
    <x v="8"/>
    <s v="Texas"/>
    <x v="22"/>
    <s v="toys"/>
    <x v="12"/>
    <x v="10"/>
    <s v=" $15 "/>
    <n v="2"/>
    <b v="0"/>
    <m/>
    <m/>
  </r>
  <r>
    <n v="1117"/>
    <s v="Robert Hill"/>
    <s v="Male"/>
    <n v="53"/>
    <n v="727"/>
    <x v="51"/>
    <x v="4"/>
    <s v="Victoria"/>
    <x v="34"/>
    <s v="toys"/>
    <x v="12"/>
    <x v="10"/>
    <s v=" $15 "/>
    <n v="4"/>
    <b v="1"/>
    <s v="Cash On Delivery"/>
    <b v="0"/>
  </r>
  <r>
    <n v="1140"/>
    <s v="Jonathan Sherman"/>
    <s v="Female"/>
    <n v="47"/>
    <n v="721"/>
    <x v="52"/>
    <x v="5"/>
    <s v="Ontario"/>
    <x v="11"/>
    <s v="toys"/>
    <x v="12"/>
    <x v="10"/>
    <s v=" $15 "/>
    <n v="3"/>
    <b v="0"/>
    <m/>
    <m/>
  </r>
  <r>
    <n v="1185"/>
    <s v="Bryan Nguyen"/>
    <s v="Male"/>
    <n v="49"/>
    <n v="701"/>
    <x v="53"/>
    <x v="1"/>
    <s v="Tokyo"/>
    <x v="1"/>
    <s v="books"/>
    <x v="18"/>
    <x v="14"/>
    <s v=" $18 "/>
    <n v="3"/>
    <b v="1"/>
    <s v="Credit Card"/>
    <b v="0"/>
  </r>
  <r>
    <n v="1362"/>
    <s v="Maria Adams"/>
    <s v="Male"/>
    <n v="62"/>
    <n v="753"/>
    <x v="54"/>
    <x v="7"/>
    <s v="Maharashtra"/>
    <x v="35"/>
    <s v="fashion"/>
    <x v="13"/>
    <x v="0"/>
    <s v=" $70 "/>
    <n v="1"/>
    <b v="1"/>
    <s v="Paypal"/>
    <b v="0"/>
  </r>
  <r>
    <n v="1260"/>
    <s v="Shelly Anderson"/>
    <s v="Male"/>
    <n v="32"/>
    <n v="694"/>
    <x v="55"/>
    <x v="8"/>
    <s v="Texas"/>
    <x v="26"/>
    <s v="fashion"/>
    <x v="13"/>
    <x v="0"/>
    <s v=" $70 "/>
    <n v="2"/>
    <b v="1"/>
    <s v="Paypal"/>
    <b v="0"/>
  </r>
  <r>
    <n v="1389"/>
    <s v="Jason Bryant"/>
    <s v="Male"/>
    <n v="69"/>
    <n v="748"/>
    <x v="56"/>
    <x v="4"/>
    <s v="Victoria"/>
    <x v="5"/>
    <s v="books"/>
    <x v="18"/>
    <x v="14"/>
    <s v=" $18 "/>
    <n v="3"/>
    <b v="1"/>
    <s v="Cash On Delivery"/>
    <b v="0"/>
  </r>
  <r>
    <n v="1184"/>
    <s v="Christopher Abbott"/>
    <s v="Male"/>
    <n v="26"/>
    <n v="637"/>
    <x v="57"/>
    <x v="1"/>
    <s v="Tokyo"/>
    <x v="12"/>
    <s v="home appliances"/>
    <x v="1"/>
    <x v="1"/>
    <s v=" $90 "/>
    <n v="3"/>
    <b v="1"/>
    <s v="Debit Card"/>
    <b v="0"/>
  </r>
  <r>
    <n v="1127"/>
    <s v="Michael Weber"/>
    <s v="Male"/>
    <n v="71"/>
    <n v="752"/>
    <x v="58"/>
    <x v="4"/>
    <s v="Victoria"/>
    <x v="34"/>
    <s v="fashion"/>
    <x v="7"/>
    <x v="7"/>
    <s v=" $25 "/>
    <n v="1"/>
    <b v="1"/>
    <s v="Debit Card"/>
    <b v="0"/>
  </r>
  <r>
    <n v="1327"/>
    <s v="Heather Moore"/>
    <s v="Female"/>
    <n v="20"/>
    <n v="649"/>
    <x v="59"/>
    <x v="7"/>
    <s v="Uttar Pradesh"/>
    <x v="36"/>
    <s v="electronics"/>
    <x v="9"/>
    <x v="8"/>
    <s v=" $40 "/>
    <n v="4"/>
    <b v="1"/>
    <s v="Cash On Delivery"/>
    <b v="0"/>
  </r>
  <r>
    <n v="1244"/>
    <s v="Marie Graves"/>
    <s v="Female"/>
    <n v="71"/>
    <n v="748"/>
    <x v="60"/>
    <x v="5"/>
    <s v="Quebec"/>
    <x v="7"/>
    <s v="home appliances"/>
    <x v="1"/>
    <x v="1"/>
    <s v=" $90 "/>
    <n v="2"/>
    <b v="1"/>
    <s v="Debit Card"/>
    <b v="0"/>
  </r>
  <r>
    <n v="1226"/>
    <s v="Tina Smith"/>
    <s v="Female"/>
    <n v="22"/>
    <n v="656"/>
    <x v="61"/>
    <x v="2"/>
    <s v="Lombardy"/>
    <x v="17"/>
    <s v="toys"/>
    <x v="15"/>
    <x v="12"/>
    <s v=" $35 "/>
    <n v="2"/>
    <b v="1"/>
    <s v="Paypal"/>
    <b v="0"/>
  </r>
  <r>
    <n v="1000"/>
    <s v="Michael Saunders"/>
    <s v="Male"/>
    <n v="74"/>
    <n v="747"/>
    <x v="7"/>
    <x v="5"/>
    <s v="Quebec"/>
    <x v="7"/>
    <s v="home appliances"/>
    <x v="0"/>
    <x v="0"/>
    <s v=" $60 "/>
    <n v="5"/>
    <b v="1"/>
    <s v="Debit Card"/>
    <b v="0"/>
  </r>
  <r>
    <n v="1243"/>
    <s v="Sarah Holloway"/>
    <s v="Female"/>
    <n v="14"/>
    <m/>
    <x v="29"/>
    <x v="4"/>
    <s v="New South Wales"/>
    <x v="29"/>
    <s v="fashion"/>
    <x v="8"/>
    <x v="1"/>
    <s v=" $100 "/>
    <n v="2"/>
    <b v="1"/>
    <s v="Paypal"/>
    <b v="0"/>
  </r>
  <r>
    <n v="1344"/>
    <s v="Kristin Koch"/>
    <s v="Male"/>
    <n v="63"/>
    <n v="749"/>
    <x v="62"/>
    <x v="7"/>
    <s v="Maharashtra"/>
    <x v="37"/>
    <s v="electronics"/>
    <x v="16"/>
    <x v="13"/>
    <s v=" $1,200 "/>
    <n v="1"/>
    <b v="1"/>
    <s v="Cash On Delivery"/>
    <b v="0"/>
  </r>
  <r>
    <n v="1435"/>
    <s v="Joshua Williams"/>
    <s v="Male"/>
    <n v="52"/>
    <n v="715"/>
    <x v="63"/>
    <x v="8"/>
    <s v="Texas"/>
    <x v="22"/>
    <s v="fashion"/>
    <x v="7"/>
    <x v="7"/>
    <s v=" $25 "/>
    <n v="4"/>
    <b v="1"/>
    <s v="Credit Card"/>
    <b v="0"/>
  </r>
  <r>
    <n v="1024"/>
    <s v="Regina Mcfarland"/>
    <s v="Female"/>
    <n v="53"/>
    <n v="730"/>
    <x v="36"/>
    <x v="7"/>
    <s v="Maharashtra"/>
    <x v="35"/>
    <s v="books"/>
    <x v="3"/>
    <x v="3"/>
    <s v=" $8 "/>
    <n v="2"/>
    <b v="1"/>
    <s v="Debit Card"/>
    <b v="0"/>
  </r>
  <r>
    <n v="1104"/>
    <s v="Angel Lewis"/>
    <s v="Female"/>
    <n v="79"/>
    <n v="760"/>
    <x v="64"/>
    <x v="7"/>
    <s v="Uttar Pradesh"/>
    <x v="38"/>
    <s v="fashion"/>
    <x v="8"/>
    <x v="1"/>
    <s v=" $100 "/>
    <n v="3"/>
    <b v="1"/>
    <s v="Credit Card"/>
    <b v="0"/>
  </r>
  <r>
    <n v="1218"/>
    <s v="Nancy Richards"/>
    <s v="Male"/>
    <n v="71"/>
    <n v="752"/>
    <x v="20"/>
    <x v="5"/>
    <s v="Ontario"/>
    <x v="18"/>
    <s v="books"/>
    <x v="3"/>
    <x v="3"/>
    <s v=" $8 "/>
    <n v="2"/>
    <b v="1"/>
    <s v="Cash On Delivery"/>
    <b v="0"/>
  </r>
  <r>
    <n v="1051"/>
    <s v="Amber Vargas"/>
    <s v="Female"/>
    <n v="41"/>
    <n v="697"/>
    <x v="65"/>
    <x v="3"/>
    <s v="Andalusia"/>
    <x v="39"/>
    <s v="fashion"/>
    <x v="10"/>
    <x v="9"/>
    <s v=" $80 "/>
    <n v="5"/>
    <b v="0"/>
    <m/>
    <m/>
  </r>
  <r>
    <n v="1025"/>
    <s v="Jonathan Flores"/>
    <s v="Female"/>
    <n v="76"/>
    <n v="742"/>
    <x v="66"/>
    <x v="2"/>
    <s v="Lazio"/>
    <x v="40"/>
    <s v="home appliances"/>
    <x v="14"/>
    <x v="11"/>
    <s v=" $500 "/>
    <n v="2"/>
    <b v="0"/>
    <m/>
    <m/>
  </r>
  <r>
    <n v="1278"/>
    <s v="Lisa Juarez"/>
    <s v="Female"/>
    <n v="18"/>
    <n v="607"/>
    <x v="4"/>
    <x v="3"/>
    <s v="Andalusia"/>
    <x v="4"/>
    <s v="books"/>
    <x v="18"/>
    <x v="14"/>
    <s v=" $18 "/>
    <n v="2"/>
    <b v="1"/>
    <s v="Paypal"/>
    <b v="0"/>
  </r>
  <r>
    <n v="1418"/>
    <s v="Kelly Moore"/>
    <s v="Male"/>
    <n v="28"/>
    <n v="682"/>
    <x v="67"/>
    <x v="1"/>
    <s v="Kanagawa"/>
    <x v="14"/>
    <s v="fashion"/>
    <x v="13"/>
    <x v="0"/>
    <s v=" $70 "/>
    <n v="4"/>
    <b v="0"/>
    <m/>
    <m/>
  </r>
  <r>
    <n v="1453"/>
    <s v="Scott Martin"/>
    <s v="Male"/>
    <n v="15"/>
    <m/>
    <x v="29"/>
    <x v="2"/>
    <s v="Lazio"/>
    <x v="3"/>
    <s v="electronics"/>
    <x v="9"/>
    <x v="8"/>
    <s v=" $40 "/>
    <n v="1"/>
    <b v="1"/>
    <s v="Paypal"/>
    <b v="0"/>
  </r>
  <r>
    <n v="1481"/>
    <s v="David Berry"/>
    <s v="Female"/>
    <n v="34"/>
    <n v="697"/>
    <x v="68"/>
    <x v="1"/>
    <s v="Tokyo"/>
    <x v="12"/>
    <s v="fashion"/>
    <x v="7"/>
    <x v="7"/>
    <s v=" $25 "/>
    <n v="3"/>
    <b v="0"/>
    <m/>
    <m/>
  </r>
  <r>
    <n v="1373"/>
    <s v="John Henry"/>
    <s v="Female"/>
    <n v="55"/>
    <n v="707"/>
    <x v="36"/>
    <x v="0"/>
    <s v="England"/>
    <x v="28"/>
    <s v="toys"/>
    <x v="11"/>
    <x v="7"/>
    <s v=" $25 "/>
    <n v="3"/>
    <b v="0"/>
    <m/>
    <m/>
  </r>
  <r>
    <n v="1048"/>
    <s v="Kyle Griffin"/>
    <s v="Female"/>
    <n v="28"/>
    <n v="692"/>
    <x v="69"/>
    <x v="8"/>
    <s v="Texas"/>
    <x v="22"/>
    <s v="books"/>
    <x v="3"/>
    <x v="3"/>
    <s v=" $8 "/>
    <n v="2"/>
    <b v="1"/>
    <s v="Debit Card"/>
    <b v="0"/>
  </r>
  <r>
    <n v="1226"/>
    <s v="Tina Smith"/>
    <s v="Female"/>
    <n v="22"/>
    <n v="656"/>
    <x v="61"/>
    <x v="2"/>
    <s v="Lombardy"/>
    <x v="17"/>
    <s v="toys"/>
    <x v="5"/>
    <x v="5"/>
    <s v=" $20 "/>
    <n v="2"/>
    <b v="1"/>
    <s v="Paypal"/>
    <b v="0"/>
  </r>
  <r>
    <n v="1243"/>
    <s v="Sarah Holloway"/>
    <s v="Female"/>
    <n v="14"/>
    <m/>
    <x v="29"/>
    <x v="4"/>
    <s v="New South Wales"/>
    <x v="29"/>
    <s v="fashion"/>
    <x v="10"/>
    <x v="9"/>
    <s v=" $80 "/>
    <n v="3"/>
    <b v="1"/>
    <s v="Credit Card"/>
    <b v="0"/>
  </r>
  <r>
    <n v="1148"/>
    <s v="Jeremy Lee"/>
    <s v="Male"/>
    <n v="38"/>
    <n v="687"/>
    <x v="70"/>
    <x v="7"/>
    <s v="Maharashtra"/>
    <x v="35"/>
    <s v="books"/>
    <x v="18"/>
    <x v="14"/>
    <s v=" $18 "/>
    <n v="5"/>
    <b v="1"/>
    <s v="Paypal"/>
    <b v="0"/>
  </r>
  <r>
    <n v="1093"/>
    <s v="Angelica Adams"/>
    <s v="Female"/>
    <n v="28"/>
    <n v="699"/>
    <x v="71"/>
    <x v="5"/>
    <s v="Ontario"/>
    <x v="11"/>
    <s v="electronics"/>
    <x v="19"/>
    <x v="6"/>
    <s v=" $50 "/>
    <n v="4"/>
    <b v="1"/>
    <s v="Debit Card"/>
    <b v="0"/>
  </r>
  <r>
    <n v="1258"/>
    <s v="Peter Hobbs"/>
    <s v="Male"/>
    <n v="65"/>
    <n v="751"/>
    <x v="72"/>
    <x v="6"/>
    <s v="Shandong"/>
    <x v="33"/>
    <s v="toys"/>
    <x v="11"/>
    <x v="7"/>
    <s v=" $25 "/>
    <n v="4"/>
    <b v="1"/>
    <s v="Credit Card"/>
    <b v="1"/>
  </r>
  <r>
    <n v="1180"/>
    <s v="Curtis Howard"/>
    <s v="Female"/>
    <n v="74"/>
    <n v="757"/>
    <x v="73"/>
    <x v="3"/>
    <s v="Catalonia"/>
    <x v="41"/>
    <s v="books"/>
    <x v="6"/>
    <x v="6"/>
    <s v=" $50 "/>
    <n v="5"/>
    <b v="1"/>
    <s v="Cash On Delivery"/>
    <b v="0"/>
  </r>
  <r>
    <n v="1082"/>
    <s v="Jacqueline Pruitt"/>
    <s v="Female"/>
    <n v="24"/>
    <n v="600"/>
    <x v="74"/>
    <x v="4"/>
    <s v="New South Wales"/>
    <x v="32"/>
    <s v="fashion"/>
    <x v="10"/>
    <x v="9"/>
    <s v=" $80 "/>
    <n v="1"/>
    <b v="1"/>
    <s v="Credit Card"/>
    <b v="0"/>
  </r>
  <r>
    <n v="1207"/>
    <s v="Rachel Harris"/>
    <s v="Female"/>
    <n v="37"/>
    <n v="691"/>
    <x v="75"/>
    <x v="2"/>
    <s v="Lombardy"/>
    <x v="42"/>
    <s v="electronics"/>
    <x v="19"/>
    <x v="6"/>
    <s v=" $50 "/>
    <n v="2"/>
    <b v="0"/>
    <m/>
    <m/>
  </r>
  <r>
    <n v="1288"/>
    <s v="Lisa Rivera"/>
    <s v="Female"/>
    <n v="72"/>
    <n v="756"/>
    <x v="76"/>
    <x v="1"/>
    <s v="Tokyo"/>
    <x v="1"/>
    <s v="toys"/>
    <x v="11"/>
    <x v="7"/>
    <s v=" $25 "/>
    <n v="2"/>
    <b v="1"/>
    <s v="Cash On Delivery"/>
    <b v="0"/>
  </r>
  <r>
    <n v="1129"/>
    <s v="Stephen Pearson"/>
    <s v="Female"/>
    <n v="14"/>
    <m/>
    <x v="29"/>
    <x v="1"/>
    <s v="Tokyo"/>
    <x v="12"/>
    <s v="electronics"/>
    <x v="9"/>
    <x v="8"/>
    <s v=" $40 "/>
    <n v="1"/>
    <b v="1"/>
    <s v="Credit Card"/>
    <b v="0"/>
  </r>
  <r>
    <n v="1076"/>
    <s v="Monica Smith"/>
    <s v="Male"/>
    <n v="24"/>
    <n v="632"/>
    <x v="77"/>
    <x v="2"/>
    <s v="Lazio"/>
    <x v="3"/>
    <s v="fashion"/>
    <x v="8"/>
    <x v="1"/>
    <s v=" $100 "/>
    <n v="1"/>
    <b v="1"/>
    <s v="Credit Card"/>
    <b v="0"/>
  </r>
  <r>
    <n v="1084"/>
    <s v="Tara Norton"/>
    <s v="Male"/>
    <n v="46"/>
    <n v="727"/>
    <x v="78"/>
    <x v="2"/>
    <s v="Lazio"/>
    <x v="40"/>
    <s v="fashion"/>
    <x v="13"/>
    <x v="0"/>
    <s v=" $70 "/>
    <n v="1"/>
    <b v="0"/>
    <m/>
    <m/>
  </r>
  <r>
    <n v="1215"/>
    <s v="Aaron Cox"/>
    <s v="Female"/>
    <n v="44"/>
    <n v="730"/>
    <x v="79"/>
    <x v="7"/>
    <s v="Uttar Pradesh"/>
    <x v="43"/>
    <s v="fashion"/>
    <x v="8"/>
    <x v="1"/>
    <s v=" $100 "/>
    <n v="4"/>
    <b v="1"/>
    <s v="Paypal"/>
    <b v="0"/>
  </r>
  <r>
    <n v="1095"/>
    <s v="Jasmine Brown"/>
    <s v="Female"/>
    <n v="67"/>
    <n v="743"/>
    <x v="80"/>
    <x v="8"/>
    <s v="Texas"/>
    <x v="22"/>
    <s v="home appliances"/>
    <x v="0"/>
    <x v="0"/>
    <s v=" $60 "/>
    <n v="5"/>
    <b v="1"/>
    <s v="Credit Card"/>
    <b v="0"/>
  </r>
  <r>
    <n v="1036"/>
    <s v="Courtney Palmer"/>
    <s v="Male"/>
    <n v="45"/>
    <n v="703"/>
    <x v="81"/>
    <x v="5"/>
    <s v="Quebec"/>
    <x v="23"/>
    <s v="books"/>
    <x v="18"/>
    <x v="14"/>
    <s v=" $18 "/>
    <n v="3"/>
    <b v="0"/>
    <m/>
    <m/>
  </r>
  <r>
    <n v="1425"/>
    <s v="Christopher Tran"/>
    <s v="Female"/>
    <n v="23"/>
    <n v="655"/>
    <x v="82"/>
    <x v="0"/>
    <s v="Scotland"/>
    <x v="30"/>
    <s v="home appliances"/>
    <x v="14"/>
    <x v="11"/>
    <s v=" $500 "/>
    <n v="1"/>
    <b v="0"/>
    <m/>
    <m/>
  </r>
  <r>
    <n v="1156"/>
    <s v="Megan Vaughan"/>
    <s v="Male"/>
    <n v="51"/>
    <n v="714"/>
    <x v="63"/>
    <x v="4"/>
    <s v="New South Wales"/>
    <x v="29"/>
    <s v="books"/>
    <x v="6"/>
    <x v="6"/>
    <s v=" $50 "/>
    <n v="4"/>
    <b v="1"/>
    <s v="Paypal"/>
    <b v="0"/>
  </r>
  <r>
    <n v="1261"/>
    <s v="Thomas Smith"/>
    <s v="Male"/>
    <n v="20"/>
    <n v="645"/>
    <x v="83"/>
    <x v="5"/>
    <s v="Ontario"/>
    <x v="18"/>
    <s v="home appliances"/>
    <x v="0"/>
    <x v="0"/>
    <s v=" $60 "/>
    <n v="2"/>
    <b v="1"/>
    <s v="Cash On Delivery"/>
    <b v="0"/>
  </r>
  <r>
    <n v="1312"/>
    <s v="Alyssa Berry"/>
    <s v="Female"/>
    <n v="62"/>
    <n v="746"/>
    <x v="84"/>
    <x v="6"/>
    <s v="Shandong"/>
    <x v="10"/>
    <s v="electronics"/>
    <x v="4"/>
    <x v="4"/>
    <s v=" $1,500 "/>
    <n v="2"/>
    <b v="0"/>
    <m/>
    <m/>
  </r>
  <r>
    <n v="1044"/>
    <s v="Thomas Fitzgerald"/>
    <s v="Male"/>
    <n v="28"/>
    <n v="684"/>
    <x v="85"/>
    <x v="5"/>
    <s v="Ontario"/>
    <x v="44"/>
    <s v="home appliances"/>
    <x v="14"/>
    <x v="11"/>
    <s v=" $500 "/>
    <n v="3"/>
    <b v="1"/>
    <s v="Credit Card"/>
    <b v="0"/>
  </r>
  <r>
    <n v="1324"/>
    <s v="Nicole Wilson"/>
    <s v="Male"/>
    <n v="29"/>
    <n v="698"/>
    <x v="0"/>
    <x v="0"/>
    <s v="Scotland"/>
    <x v="0"/>
    <s v="electronics"/>
    <x v="9"/>
    <x v="8"/>
    <s v=" $40 "/>
    <n v="2"/>
    <b v="1"/>
    <s v="Credit Card"/>
    <b v="0"/>
  </r>
  <r>
    <n v="1363"/>
    <s v="Tristan Brown"/>
    <s v="Male"/>
    <n v="62"/>
    <n v="760"/>
    <x v="1"/>
    <x v="1"/>
    <s v="Tokyo"/>
    <x v="1"/>
    <s v="toys"/>
    <x v="15"/>
    <x v="12"/>
    <s v=" $35 "/>
    <n v="4"/>
    <b v="0"/>
    <m/>
    <m/>
  </r>
  <r>
    <n v="1387"/>
    <s v="Robert Harrison"/>
    <s v="Female"/>
    <n v="50"/>
    <n v="706"/>
    <x v="2"/>
    <x v="0"/>
    <s v="England"/>
    <x v="2"/>
    <s v="home appliances"/>
    <x v="1"/>
    <x v="1"/>
    <s v=" $90 "/>
    <n v="4"/>
    <b v="1"/>
    <s v="Credit Card"/>
    <b v="0"/>
  </r>
  <r>
    <n v="1310"/>
    <s v="David Lara"/>
    <s v="Female"/>
    <n v="57"/>
    <n v="709"/>
    <x v="3"/>
    <x v="2"/>
    <s v="Lazio"/>
    <x v="3"/>
    <s v="toys"/>
    <x v="5"/>
    <x v="5"/>
    <s v=" $20 "/>
    <n v="1"/>
    <b v="1"/>
    <s v="Credit Card"/>
    <b v="0"/>
  </r>
  <r>
    <n v="1278"/>
    <s v="Lisa Juarez"/>
    <s v="Female"/>
    <n v="18"/>
    <n v="607"/>
    <x v="4"/>
    <x v="3"/>
    <s v="Andalusia"/>
    <x v="4"/>
    <s v="books"/>
    <x v="17"/>
    <x v="12"/>
    <s v=" $35 "/>
    <n v="4"/>
    <b v="1"/>
    <s v="Debit Card"/>
    <b v="1"/>
  </r>
  <r>
    <n v="1098"/>
    <s v="Kenneth Castro"/>
    <s v="Male"/>
    <n v="22"/>
    <n v="628"/>
    <x v="5"/>
    <x v="4"/>
    <s v="Victoria"/>
    <x v="5"/>
    <s v="electronics"/>
    <x v="16"/>
    <x v="13"/>
    <s v=" $1,200 "/>
    <n v="1"/>
    <b v="1"/>
    <s v="Debit Card"/>
    <b v="0"/>
  </r>
  <r>
    <n v="1237"/>
    <s v="Charlotte Bailey"/>
    <s v="Female"/>
    <n v="18"/>
    <n v="637"/>
    <x v="6"/>
    <x v="1"/>
    <s v="Tokyo"/>
    <x v="6"/>
    <s v="books"/>
    <x v="18"/>
    <x v="14"/>
    <s v=" $18 "/>
    <n v="3"/>
    <b v="1"/>
    <s v="Paypal"/>
    <b v="0"/>
  </r>
  <r>
    <n v="1000"/>
    <s v="Michael Saunders"/>
    <s v="Male"/>
    <n v="74"/>
    <n v="747"/>
    <x v="7"/>
    <x v="5"/>
    <s v="Quebec"/>
    <x v="7"/>
    <s v="electronics"/>
    <x v="16"/>
    <x v="13"/>
    <s v=" $1,200 "/>
    <n v="4"/>
    <b v="1"/>
    <s v="Cash On Delivery"/>
    <b v="1"/>
  </r>
  <r>
    <n v="1300"/>
    <s v="Sara Patel"/>
    <s v="Male"/>
    <n v="41"/>
    <n v="682"/>
    <x v="8"/>
    <x v="6"/>
    <s v="Guangdong"/>
    <x v="8"/>
    <s v="home appliances"/>
    <x v="14"/>
    <x v="11"/>
    <s v=" $500 "/>
    <n v="2"/>
    <b v="1"/>
    <s v="Debit Card"/>
    <b v="0"/>
  </r>
  <r>
    <n v="1110"/>
    <s v="Kristen Schaefer"/>
    <s v="Female"/>
    <n v="19"/>
    <n v="672"/>
    <x v="9"/>
    <x v="1"/>
    <s v="Tokyo"/>
    <x v="1"/>
    <s v="home appliances"/>
    <x v="1"/>
    <x v="1"/>
    <s v=" $90 "/>
    <n v="4"/>
    <b v="1"/>
    <s v="Debit Card"/>
    <b v="1"/>
  </r>
  <r>
    <n v="1331"/>
    <s v="Nathan Carson"/>
    <s v="Male"/>
    <n v="18"/>
    <n v="623"/>
    <x v="10"/>
    <x v="6"/>
    <s v="Guangdong"/>
    <x v="9"/>
    <s v="electronics"/>
    <x v="9"/>
    <x v="8"/>
    <s v=" $40 "/>
    <n v="1"/>
    <b v="1"/>
    <s v="Paypal"/>
    <b v="0"/>
  </r>
  <r>
    <n v="1146"/>
    <s v="Richard Baker"/>
    <s v="Male"/>
    <n v="71"/>
    <n v="749"/>
    <x v="11"/>
    <x v="6"/>
    <s v="Shandong"/>
    <x v="10"/>
    <s v="toys"/>
    <x v="5"/>
    <x v="5"/>
    <s v=" $20 "/>
    <n v="1"/>
    <b v="0"/>
    <m/>
    <m/>
  </r>
  <r>
    <n v="1070"/>
    <s v="Susan Stevenson"/>
    <s v="Male"/>
    <n v="21"/>
    <n v="609"/>
    <x v="12"/>
    <x v="5"/>
    <s v="Ontario"/>
    <x v="11"/>
    <s v="fashion"/>
    <x v="10"/>
    <x v="9"/>
    <s v=" $80 "/>
    <n v="3"/>
    <b v="1"/>
    <s v="Cash On Delivery"/>
    <b v="0"/>
  </r>
  <r>
    <n v="1216"/>
    <s v="Kyle Williams"/>
    <s v="Male"/>
    <n v="68"/>
    <n v="747"/>
    <x v="13"/>
    <x v="1"/>
    <s v="Kanagawa"/>
    <x v="12"/>
    <s v="toys"/>
    <x v="15"/>
    <x v="12"/>
    <s v=" $35 "/>
    <n v="2"/>
    <b v="1"/>
    <s v="Paypal"/>
    <b v="0"/>
  </r>
  <r>
    <n v="1152"/>
    <s v="Danielle Williams"/>
    <s v="Male"/>
    <n v="38"/>
    <n v="698"/>
    <x v="14"/>
    <x v="5"/>
    <s v="Quebec"/>
    <x v="7"/>
    <s v="fashion"/>
    <x v="7"/>
    <x v="7"/>
    <s v=" $25 "/>
    <n v="4"/>
    <b v="1"/>
    <s v="Paypal"/>
    <b v="0"/>
  </r>
  <r>
    <n v="1045"/>
    <s v="Connor Carlson"/>
    <s v="Female"/>
    <n v="26"/>
    <n v="616"/>
    <x v="15"/>
    <x v="7"/>
    <s v="Maharashtra"/>
    <x v="13"/>
    <s v="electronics"/>
    <x v="16"/>
    <x v="13"/>
    <s v=" $1,200 "/>
    <n v="3"/>
    <b v="1"/>
    <s v="Cash On Delivery"/>
    <b v="0"/>
  </r>
  <r>
    <n v="1454"/>
    <s v="Thomas Castillo"/>
    <s v="Female"/>
    <n v="79"/>
    <n v="745"/>
    <x v="16"/>
    <x v="1"/>
    <s v="Kanagawa"/>
    <x v="14"/>
    <s v="electronics"/>
    <x v="19"/>
    <x v="6"/>
    <s v=" $50 "/>
    <n v="2"/>
    <b v="1"/>
    <s v="Debit Card"/>
    <b v="0"/>
  </r>
  <r>
    <n v="1352"/>
    <s v="Mrs. Jennifer Johnson DDS"/>
    <s v="Male"/>
    <n v="28"/>
    <n v="699"/>
    <x v="17"/>
    <x v="4"/>
    <s v="New South Wales"/>
    <x v="15"/>
    <s v="books"/>
    <x v="18"/>
    <x v="14"/>
    <s v=" $18 "/>
    <n v="4"/>
    <b v="1"/>
    <s v="Cash On Delivery"/>
    <b v="0"/>
  </r>
  <r>
    <n v="1452"/>
    <s v="Samuel Hudson"/>
    <s v="Female"/>
    <n v="48"/>
    <n v="725"/>
    <x v="18"/>
    <x v="6"/>
    <s v="Shandong"/>
    <x v="16"/>
    <s v="books"/>
    <x v="17"/>
    <x v="12"/>
    <s v=" $35 "/>
    <n v="5"/>
    <b v="0"/>
    <m/>
    <m/>
  </r>
  <r>
    <n v="1144"/>
    <s v="Joseph Brown"/>
    <s v="Female"/>
    <n v="69"/>
    <n v="743"/>
    <x v="19"/>
    <x v="2"/>
    <s v="Lombardy"/>
    <x v="17"/>
    <s v="fashion"/>
    <x v="8"/>
    <x v="1"/>
    <s v=" $100 "/>
    <n v="2"/>
    <b v="1"/>
    <s v="Debit Card"/>
    <b v="0"/>
  </r>
  <r>
    <n v="1218"/>
    <s v="Nancy Richards"/>
    <s v="Male"/>
    <n v="71"/>
    <n v="752"/>
    <x v="20"/>
    <x v="5"/>
    <s v="Ontario"/>
    <x v="18"/>
    <s v="home appliances"/>
    <x v="2"/>
    <x v="2"/>
    <s v=" $400 "/>
    <n v="3"/>
    <b v="0"/>
    <m/>
    <m/>
  </r>
  <r>
    <n v="1029"/>
    <s v="Grace Sutton"/>
    <s v="Female"/>
    <n v="60"/>
    <n v="757"/>
    <x v="21"/>
    <x v="4"/>
    <s v="Victoria"/>
    <x v="19"/>
    <s v="fashion"/>
    <x v="10"/>
    <x v="9"/>
    <s v=" $80 "/>
    <n v="3"/>
    <b v="0"/>
    <m/>
    <m/>
  </r>
  <r>
    <n v="1171"/>
    <s v="April Blair"/>
    <s v="Female"/>
    <n v="65"/>
    <n v="746"/>
    <x v="22"/>
    <x v="2"/>
    <s v="Lombardy"/>
    <x v="17"/>
    <s v="fashion"/>
    <x v="10"/>
    <x v="9"/>
    <s v=" $80 "/>
    <n v="4"/>
    <b v="1"/>
    <s v="Cash On Delivery"/>
    <b v="0"/>
  </r>
  <r>
    <n v="1101"/>
    <s v="Katherine Maddox"/>
    <s v="Female"/>
    <n v="60"/>
    <n v="755"/>
    <x v="23"/>
    <x v="3"/>
    <s v="Andalusia"/>
    <x v="20"/>
    <s v="electronics"/>
    <x v="19"/>
    <x v="6"/>
    <s v=" $50 "/>
    <n v="2"/>
    <b v="1"/>
    <s v="Paypal"/>
    <b v="0"/>
  </r>
  <r>
    <n v="1018"/>
    <s v="Aaron Cooper"/>
    <s v="Female"/>
    <n v="49"/>
    <n v="726"/>
    <x v="24"/>
    <x v="3"/>
    <s v="Andalusia"/>
    <x v="4"/>
    <s v="home appliances"/>
    <x v="2"/>
    <x v="2"/>
    <s v=" $400 "/>
    <n v="4"/>
    <b v="0"/>
    <m/>
    <m/>
  </r>
  <r>
    <n v="1240"/>
    <s v="Craig Bailey"/>
    <s v="Female"/>
    <n v="54"/>
    <n v="739"/>
    <x v="25"/>
    <x v="8"/>
    <s v="California"/>
    <x v="21"/>
    <s v="toys"/>
    <x v="15"/>
    <x v="12"/>
    <s v=" $35 "/>
    <n v="3"/>
    <b v="1"/>
    <s v="Debit Card"/>
    <b v="0"/>
  </r>
  <r>
    <n v="1338"/>
    <s v="Marcus Meadows"/>
    <s v="Male"/>
    <n v="35"/>
    <n v="684"/>
    <x v="26"/>
    <x v="8"/>
    <s v="Texas"/>
    <x v="22"/>
    <s v="home appliances"/>
    <x v="14"/>
    <x v="11"/>
    <s v=" $500 "/>
    <n v="2"/>
    <b v="1"/>
    <s v="Credit Card"/>
    <b v="0"/>
  </r>
  <r>
    <n v="1385"/>
    <s v="Brett Mayo"/>
    <s v="Male"/>
    <n v="57"/>
    <n v="732"/>
    <x v="27"/>
    <x v="5"/>
    <s v="Quebec"/>
    <x v="23"/>
    <s v="home appliances"/>
    <x v="1"/>
    <x v="1"/>
    <s v=" $90 "/>
    <n v="1"/>
    <b v="1"/>
    <s v="Paypal"/>
    <b v="0"/>
  </r>
  <r>
    <n v="1065"/>
    <s v="Kevin Pineda"/>
    <s v="Female"/>
    <n v="23"/>
    <n v="639"/>
    <x v="28"/>
    <x v="0"/>
    <s v="England"/>
    <x v="2"/>
    <s v="toys"/>
    <x v="12"/>
    <x v="10"/>
    <s v=" $15 "/>
    <n v="2"/>
    <b v="0"/>
    <m/>
    <m/>
  </r>
  <r>
    <n v="1445"/>
    <s v="Martin Kelly"/>
    <s v="Male"/>
    <n v="17"/>
    <m/>
    <x v="29"/>
    <x v="5"/>
    <s v="Ontario"/>
    <x v="11"/>
    <s v="electronics"/>
    <x v="16"/>
    <x v="13"/>
    <s v=" $1,200 "/>
    <n v="4"/>
    <b v="0"/>
    <m/>
    <m/>
  </r>
  <r>
    <n v="1113"/>
    <s v="Andrew Murphy"/>
    <s v="Male"/>
    <n v="73"/>
    <n v="743"/>
    <x v="30"/>
    <x v="0"/>
    <s v="Scotland"/>
    <x v="24"/>
    <s v="home appliances"/>
    <x v="2"/>
    <x v="2"/>
    <s v=" $400 "/>
    <n v="3"/>
    <b v="0"/>
    <m/>
    <m/>
  </r>
  <r>
    <n v="1267"/>
    <s v="Tracy Lowe"/>
    <s v="Male"/>
    <n v="32"/>
    <n v="687"/>
    <x v="31"/>
    <x v="3"/>
    <s v="Andalusia"/>
    <x v="20"/>
    <s v="books"/>
    <x v="6"/>
    <x v="6"/>
    <s v=" $50 "/>
    <n v="2"/>
    <b v="1"/>
    <s v="Credit Card"/>
    <b v="0"/>
  </r>
  <r>
    <n v="1466"/>
    <s v="Shannon Munoz MD"/>
    <s v="Male"/>
    <n v="73"/>
    <n v="742"/>
    <x v="32"/>
    <x v="5"/>
    <s v="Ontario"/>
    <x v="11"/>
    <s v="home appliances"/>
    <x v="2"/>
    <x v="2"/>
    <s v=" $400 "/>
    <n v="3"/>
    <b v="0"/>
    <m/>
    <m/>
  </r>
  <r>
    <n v="1468"/>
    <s v="Mrs. Jennifer Scott"/>
    <s v="Male"/>
    <n v="62"/>
    <n v="756"/>
    <x v="33"/>
    <x v="4"/>
    <s v="Victoria"/>
    <x v="19"/>
    <s v="books"/>
    <x v="17"/>
    <x v="12"/>
    <s v=" $35 "/>
    <n v="1"/>
    <b v="1"/>
    <s v="Cash On Delivery"/>
    <b v="0"/>
  </r>
  <r>
    <n v="1498"/>
    <s v="Patricia Rasmussen"/>
    <s v="Female"/>
    <n v="17"/>
    <m/>
    <x v="29"/>
    <x v="2"/>
    <s v="Lazio"/>
    <x v="25"/>
    <s v="fashion"/>
    <x v="7"/>
    <x v="7"/>
    <s v=" $25 "/>
    <n v="3"/>
    <b v="1"/>
    <s v="Debit Card"/>
    <b v="0"/>
  </r>
  <r>
    <n v="1172"/>
    <s v="Edward Little"/>
    <s v="Male"/>
    <n v="18"/>
    <n v="653"/>
    <x v="34"/>
    <x v="8"/>
    <s v="Texas"/>
    <x v="26"/>
    <s v="toys"/>
    <x v="12"/>
    <x v="10"/>
    <s v=" $15 "/>
    <n v="4"/>
    <b v="1"/>
    <s v="Paypal"/>
    <b v="0"/>
  </r>
  <r>
    <n v="1404"/>
    <s v="Angela Griffith DVM"/>
    <s v="Female"/>
    <n v="77"/>
    <n v="758"/>
    <x v="35"/>
    <x v="2"/>
    <s v="Lombardy"/>
    <x v="27"/>
    <s v="electronics"/>
    <x v="4"/>
    <x v="4"/>
    <s v=" $1,500 "/>
    <n v="2"/>
    <b v="0"/>
    <m/>
    <m/>
  </r>
  <r>
    <n v="1373"/>
    <s v="John Henry"/>
    <s v="Female"/>
    <n v="55"/>
    <n v="707"/>
    <x v="36"/>
    <x v="0"/>
    <s v="England"/>
    <x v="28"/>
    <s v="home appliances"/>
    <x v="14"/>
    <x v="11"/>
    <s v=" $500 "/>
    <n v="1"/>
    <b v="1"/>
    <s v="Debit Card"/>
    <b v="0"/>
  </r>
  <r>
    <n v="1472"/>
    <s v="Cory Morales"/>
    <s v="Female"/>
    <n v="46"/>
    <n v="733"/>
    <x v="37"/>
    <x v="3"/>
    <s v="Andalusia"/>
    <x v="20"/>
    <s v="home appliances"/>
    <x v="0"/>
    <x v="0"/>
    <s v=" $60 "/>
    <n v="4"/>
    <b v="0"/>
    <m/>
    <m/>
  </r>
  <r>
    <n v="1383"/>
    <s v="Amanda Anderson"/>
    <s v="Female"/>
    <n v="44"/>
    <n v="713"/>
    <x v="38"/>
    <x v="4"/>
    <s v="New South Wales"/>
    <x v="29"/>
    <s v="toys"/>
    <x v="5"/>
    <x v="5"/>
    <s v=" $20 "/>
    <n v="4"/>
    <b v="1"/>
    <s v="Cash On Delivery"/>
    <b v="0"/>
  </r>
  <r>
    <n v="1202"/>
    <s v="Makayla Coleman"/>
    <s v="Male"/>
    <n v="57"/>
    <n v="716"/>
    <x v="39"/>
    <x v="3"/>
    <s v="Andalusia"/>
    <x v="20"/>
    <s v="toys"/>
    <x v="5"/>
    <x v="5"/>
    <s v=" $20 "/>
    <n v="4"/>
    <b v="0"/>
    <m/>
    <m/>
  </r>
  <r>
    <n v="1424"/>
    <s v="Anthony Hall"/>
    <s v="Female"/>
    <n v="31"/>
    <n v="689"/>
    <x v="40"/>
    <x v="5"/>
    <s v="Quebec"/>
    <x v="23"/>
    <s v="home appliances"/>
    <x v="14"/>
    <x v="11"/>
    <s v=" $500 "/>
    <n v="3"/>
    <b v="1"/>
    <s v="Debit Card"/>
    <b v="0"/>
  </r>
  <r>
    <n v="1281"/>
    <s v="Dawn Wood"/>
    <s v="Female"/>
    <n v="77"/>
    <n v="749"/>
    <x v="41"/>
    <x v="4"/>
    <s v="Victoria"/>
    <x v="19"/>
    <s v="home appliances"/>
    <x v="14"/>
    <x v="11"/>
    <s v=" $500 "/>
    <n v="4"/>
    <b v="0"/>
    <m/>
    <m/>
  </r>
  <r>
    <n v="1004"/>
    <s v="Allen Bass"/>
    <s v="Male"/>
    <n v="33"/>
    <n v="695"/>
    <x v="42"/>
    <x v="0"/>
    <s v="Scotland"/>
    <x v="30"/>
    <s v="fashion"/>
    <x v="8"/>
    <x v="1"/>
    <s v=" $100 "/>
    <n v="4"/>
    <b v="1"/>
    <s v="Paypal"/>
    <b v="0"/>
  </r>
  <r>
    <n v="1059"/>
    <s v="Dorothy Gibson"/>
    <s v="Male"/>
    <n v="37"/>
    <n v="696"/>
    <x v="43"/>
    <x v="0"/>
    <s v="England"/>
    <x v="31"/>
    <s v="books"/>
    <x v="17"/>
    <x v="12"/>
    <s v=" $35 "/>
    <n v="3"/>
    <b v="1"/>
    <s v="Credit Card"/>
    <b v="1"/>
  </r>
  <r>
    <n v="1404"/>
    <s v="Angela Griffith DVM"/>
    <s v="Female"/>
    <n v="77"/>
    <n v="758"/>
    <x v="35"/>
    <x v="2"/>
    <s v="Lombardy"/>
    <x v="27"/>
    <s v="fashion"/>
    <x v="7"/>
    <x v="7"/>
    <s v=" $25 "/>
    <n v="1"/>
    <b v="1"/>
    <s v="Paypal"/>
    <b v="0"/>
  </r>
  <r>
    <n v="1428"/>
    <s v="Lisa Gonzalez"/>
    <s v="Male"/>
    <n v="66"/>
    <n v="757"/>
    <x v="44"/>
    <x v="4"/>
    <s v="New South Wales"/>
    <x v="32"/>
    <s v="home appliances"/>
    <x v="1"/>
    <x v="1"/>
    <s v=" $90 "/>
    <n v="4"/>
    <b v="0"/>
    <m/>
    <m/>
  </r>
  <r>
    <n v="1469"/>
    <s v="Paula Ware"/>
    <s v="Female"/>
    <n v="46"/>
    <n v="707"/>
    <x v="45"/>
    <x v="2"/>
    <s v="Lombardy"/>
    <x v="17"/>
    <s v="toys"/>
    <x v="11"/>
    <x v="7"/>
    <s v=" $25 "/>
    <n v="4"/>
    <b v="0"/>
    <m/>
    <m/>
  </r>
  <r>
    <n v="1150"/>
    <s v="Patrick Smith II"/>
    <s v="Male"/>
    <n v="49"/>
    <n v="736"/>
    <x v="46"/>
    <x v="1"/>
    <s v="Kanagawa"/>
    <x v="6"/>
    <s v="home appliances"/>
    <x v="0"/>
    <x v="0"/>
    <s v=" $60 "/>
    <n v="4"/>
    <b v="1"/>
    <s v="Debit Card"/>
    <b v="0"/>
  </r>
  <r>
    <n v="1471"/>
    <s v="Kyle Thompson"/>
    <s v="Male"/>
    <n v="40"/>
    <n v="686"/>
    <x v="47"/>
    <x v="5"/>
    <s v="Ontario"/>
    <x v="11"/>
    <s v="fashion"/>
    <x v="13"/>
    <x v="0"/>
    <s v=" $70 "/>
    <n v="2"/>
    <b v="1"/>
    <s v="Cash On Delivery"/>
    <b v="0"/>
  </r>
  <r>
    <n v="1486"/>
    <s v="Jordan Hoffman"/>
    <s v="Female"/>
    <n v="29"/>
    <n v="695"/>
    <x v="48"/>
    <x v="4"/>
    <s v="Victoria"/>
    <x v="19"/>
    <s v="fashion"/>
    <x v="10"/>
    <x v="9"/>
    <s v=" $80 "/>
    <n v="4"/>
    <b v="1"/>
    <s v="Cash On Delivery"/>
    <b v="1"/>
  </r>
  <r>
    <n v="1094"/>
    <s v="Mary Durham DVM"/>
    <s v="Female"/>
    <n v="36"/>
    <n v="683"/>
    <x v="49"/>
    <x v="8"/>
    <s v="Texas"/>
    <x v="22"/>
    <s v="books"/>
    <x v="3"/>
    <x v="3"/>
    <s v=" $8 "/>
    <n v="5"/>
    <b v="1"/>
    <s v="Paypal"/>
    <b v="0"/>
  </r>
  <r>
    <n v="1369"/>
    <s v="Kelsey Richardson"/>
    <s v="Female"/>
    <n v="71"/>
    <n v="758"/>
    <x v="50"/>
    <x v="6"/>
    <s v="Shandong"/>
    <x v="33"/>
    <s v="toys"/>
    <x v="12"/>
    <x v="10"/>
    <s v=" $15 "/>
    <n v="1"/>
    <b v="1"/>
    <s v="Debit Card"/>
    <b v="0"/>
  </r>
  <r>
    <n v="1094"/>
    <s v="Mary Durham DVM"/>
    <s v="Female"/>
    <n v="36"/>
    <n v="683"/>
    <x v="49"/>
    <x v="8"/>
    <s v="Texas"/>
    <x v="22"/>
    <s v="books"/>
    <x v="3"/>
    <x v="3"/>
    <s v=" $8 "/>
    <n v="3"/>
    <b v="1"/>
    <s v="Cash On Delivery"/>
    <b v="0"/>
  </r>
  <r>
    <n v="1117"/>
    <s v="Robert Hill"/>
    <s v="Male"/>
    <n v="53"/>
    <n v="727"/>
    <x v="51"/>
    <x v="4"/>
    <s v="Victoria"/>
    <x v="34"/>
    <s v="home appliances"/>
    <x v="1"/>
    <x v="1"/>
    <s v=" $90 "/>
    <n v="3"/>
    <b v="1"/>
    <s v="Debit Card"/>
    <b v="0"/>
  </r>
  <r>
    <n v="1140"/>
    <s v="Jonathan Sherman"/>
    <s v="Female"/>
    <n v="47"/>
    <n v="721"/>
    <x v="52"/>
    <x v="5"/>
    <s v="Ontario"/>
    <x v="11"/>
    <s v="books"/>
    <x v="6"/>
    <x v="6"/>
    <s v=" $50 "/>
    <n v="4"/>
    <b v="1"/>
    <s v="Credit Card"/>
    <b v="0"/>
  </r>
  <r>
    <n v="1185"/>
    <s v="Bryan Nguyen"/>
    <s v="Male"/>
    <n v="49"/>
    <n v="701"/>
    <x v="53"/>
    <x v="1"/>
    <s v="Tokyo"/>
    <x v="1"/>
    <s v="toys"/>
    <x v="11"/>
    <x v="7"/>
    <s v=" $25 "/>
    <n v="1"/>
    <b v="0"/>
    <m/>
    <m/>
  </r>
  <r>
    <n v="1362"/>
    <s v="Maria Adams"/>
    <s v="Male"/>
    <n v="62"/>
    <n v="753"/>
    <x v="54"/>
    <x v="7"/>
    <s v="Maharashtra"/>
    <x v="35"/>
    <s v="toys"/>
    <x v="5"/>
    <x v="5"/>
    <s v=" $20 "/>
    <n v="4"/>
    <b v="0"/>
    <m/>
    <m/>
  </r>
  <r>
    <n v="1260"/>
    <s v="Shelly Anderson"/>
    <s v="Male"/>
    <n v="32"/>
    <n v="694"/>
    <x v="55"/>
    <x v="8"/>
    <s v="Texas"/>
    <x v="26"/>
    <s v="fashion"/>
    <x v="7"/>
    <x v="7"/>
    <s v=" $25 "/>
    <n v="4"/>
    <b v="1"/>
    <s v="Cash On Delivery"/>
    <b v="0"/>
  </r>
  <r>
    <n v="1389"/>
    <s v="Jason Bryant"/>
    <s v="Male"/>
    <n v="69"/>
    <n v="748"/>
    <x v="56"/>
    <x v="4"/>
    <s v="Victoria"/>
    <x v="5"/>
    <s v="toys"/>
    <x v="5"/>
    <x v="5"/>
    <s v=" $20 "/>
    <n v="1"/>
    <b v="0"/>
    <m/>
    <m/>
  </r>
  <r>
    <n v="1184"/>
    <s v="Christopher Abbott"/>
    <s v="Male"/>
    <n v="26"/>
    <n v="637"/>
    <x v="57"/>
    <x v="1"/>
    <s v="Tokyo"/>
    <x v="12"/>
    <s v="home appliances"/>
    <x v="14"/>
    <x v="11"/>
    <s v=" $500 "/>
    <n v="4"/>
    <b v="1"/>
    <s v="Cash On Delivery"/>
    <b v="0"/>
  </r>
  <r>
    <n v="1127"/>
    <s v="Michael Weber"/>
    <s v="Male"/>
    <n v="71"/>
    <n v="752"/>
    <x v="58"/>
    <x v="4"/>
    <s v="Victoria"/>
    <x v="34"/>
    <s v="electronics"/>
    <x v="4"/>
    <x v="4"/>
    <s v=" $1,500 "/>
    <n v="3"/>
    <b v="0"/>
    <m/>
    <m/>
  </r>
  <r>
    <n v="1327"/>
    <s v="Heather Moore"/>
    <s v="Female"/>
    <n v="20"/>
    <n v="649"/>
    <x v="59"/>
    <x v="7"/>
    <s v="Uttar Pradesh"/>
    <x v="36"/>
    <s v="books"/>
    <x v="6"/>
    <x v="6"/>
    <s v=" $50 "/>
    <n v="5"/>
    <b v="1"/>
    <s v="Credit Card"/>
    <b v="0"/>
  </r>
  <r>
    <n v="1244"/>
    <s v="Marie Graves"/>
    <s v="Female"/>
    <n v="71"/>
    <n v="748"/>
    <x v="60"/>
    <x v="5"/>
    <s v="Quebec"/>
    <x v="7"/>
    <s v="fashion"/>
    <x v="10"/>
    <x v="9"/>
    <s v=" $80 "/>
    <n v="4"/>
    <b v="0"/>
    <m/>
    <m/>
  </r>
  <r>
    <n v="1226"/>
    <s v="Tina Smith"/>
    <s v="Female"/>
    <n v="22"/>
    <n v="656"/>
    <x v="61"/>
    <x v="2"/>
    <s v="Lombardy"/>
    <x v="17"/>
    <s v="home appliances"/>
    <x v="0"/>
    <x v="0"/>
    <s v=" $60 "/>
    <n v="4"/>
    <b v="1"/>
    <s v="Credit Card"/>
    <b v="0"/>
  </r>
  <r>
    <n v="1000"/>
    <s v="Michael Saunders"/>
    <s v="Male"/>
    <n v="74"/>
    <n v="747"/>
    <x v="7"/>
    <x v="5"/>
    <s v="Quebec"/>
    <x v="7"/>
    <s v="electronics"/>
    <x v="16"/>
    <x v="13"/>
    <s v=" $1,200 "/>
    <n v="2"/>
    <b v="1"/>
    <s v="Debit Card"/>
    <b v="0"/>
  </r>
  <r>
    <n v="1243"/>
    <s v="Sarah Holloway"/>
    <s v="Female"/>
    <n v="14"/>
    <m/>
    <x v="29"/>
    <x v="4"/>
    <s v="New South Wales"/>
    <x v="29"/>
    <s v="electronics"/>
    <x v="19"/>
    <x v="6"/>
    <s v=" $50 "/>
    <n v="2"/>
    <b v="0"/>
    <m/>
    <m/>
  </r>
  <r>
    <n v="1344"/>
    <s v="Kristin Koch"/>
    <s v="Male"/>
    <n v="63"/>
    <n v="749"/>
    <x v="62"/>
    <x v="7"/>
    <s v="Maharashtra"/>
    <x v="37"/>
    <s v="fashion"/>
    <x v="10"/>
    <x v="9"/>
    <s v=" $80 "/>
    <n v="4"/>
    <b v="0"/>
    <m/>
    <m/>
  </r>
  <r>
    <n v="1435"/>
    <s v="Joshua Williams"/>
    <s v="Male"/>
    <n v="52"/>
    <n v="715"/>
    <x v="63"/>
    <x v="8"/>
    <s v="Texas"/>
    <x v="22"/>
    <s v="fashion"/>
    <x v="13"/>
    <x v="0"/>
    <s v=" $70 "/>
    <n v="2"/>
    <b v="1"/>
    <s v="Debit Card"/>
    <b v="0"/>
  </r>
  <r>
    <n v="1024"/>
    <s v="Regina Mcfarland"/>
    <s v="Female"/>
    <n v="53"/>
    <n v="730"/>
    <x v="36"/>
    <x v="7"/>
    <s v="Maharashtra"/>
    <x v="35"/>
    <s v="toys"/>
    <x v="11"/>
    <x v="7"/>
    <s v=" $25 "/>
    <n v="5"/>
    <b v="1"/>
    <s v="Debit Card"/>
    <b v="0"/>
  </r>
  <r>
    <n v="1104"/>
    <s v="Angel Lewis"/>
    <s v="Female"/>
    <n v="79"/>
    <n v="760"/>
    <x v="64"/>
    <x v="7"/>
    <s v="Uttar Pradesh"/>
    <x v="38"/>
    <s v="home appliances"/>
    <x v="2"/>
    <x v="2"/>
    <s v=" $400 "/>
    <n v="3"/>
    <b v="1"/>
    <s v="Paypal"/>
    <b v="0"/>
  </r>
  <r>
    <n v="1218"/>
    <s v="Nancy Richards"/>
    <s v="Male"/>
    <n v="71"/>
    <n v="752"/>
    <x v="20"/>
    <x v="5"/>
    <s v="Ontario"/>
    <x v="18"/>
    <s v="fashion"/>
    <x v="8"/>
    <x v="1"/>
    <s v=" $100 "/>
    <n v="1"/>
    <b v="1"/>
    <s v="Paypal"/>
    <b v="0"/>
  </r>
  <r>
    <n v="1051"/>
    <s v="Amber Vargas"/>
    <s v="Female"/>
    <n v="41"/>
    <n v="697"/>
    <x v="65"/>
    <x v="3"/>
    <s v="Andalusia"/>
    <x v="39"/>
    <s v="electronics"/>
    <x v="9"/>
    <x v="8"/>
    <s v=" $40 "/>
    <n v="5"/>
    <b v="1"/>
    <s v="Credit Card"/>
    <b v="0"/>
  </r>
  <r>
    <n v="1025"/>
    <s v="Jonathan Flores"/>
    <s v="Female"/>
    <n v="76"/>
    <n v="742"/>
    <x v="66"/>
    <x v="2"/>
    <s v="Lazio"/>
    <x v="40"/>
    <s v="toys"/>
    <x v="15"/>
    <x v="12"/>
    <s v=" $35 "/>
    <n v="2"/>
    <b v="1"/>
    <s v="Paypal"/>
    <b v="0"/>
  </r>
  <r>
    <n v="1278"/>
    <s v="Lisa Juarez"/>
    <s v="Female"/>
    <n v="18"/>
    <n v="607"/>
    <x v="4"/>
    <x v="3"/>
    <s v="Andalusia"/>
    <x v="4"/>
    <s v="home appliances"/>
    <x v="0"/>
    <x v="0"/>
    <s v=" $60 "/>
    <n v="2"/>
    <b v="0"/>
    <m/>
    <m/>
  </r>
  <r>
    <n v="1418"/>
    <s v="Kelly Moore"/>
    <s v="Male"/>
    <n v="28"/>
    <n v="682"/>
    <x v="67"/>
    <x v="1"/>
    <s v="Kanagawa"/>
    <x v="14"/>
    <s v="electronics"/>
    <x v="19"/>
    <x v="6"/>
    <s v=" $50 "/>
    <n v="4"/>
    <b v="1"/>
    <s v="Paypal"/>
    <b v="0"/>
  </r>
  <r>
    <n v="1453"/>
    <s v="Scott Martin"/>
    <s v="Male"/>
    <n v="15"/>
    <m/>
    <x v="29"/>
    <x v="2"/>
    <s v="Lazio"/>
    <x v="3"/>
    <s v="home appliances"/>
    <x v="0"/>
    <x v="0"/>
    <s v=" $60 "/>
    <n v="3"/>
    <b v="0"/>
    <m/>
    <m/>
  </r>
  <r>
    <n v="1481"/>
    <s v="David Berry"/>
    <s v="Female"/>
    <n v="34"/>
    <n v="697"/>
    <x v="68"/>
    <x v="1"/>
    <s v="Tokyo"/>
    <x v="12"/>
    <s v="home appliances"/>
    <x v="2"/>
    <x v="2"/>
    <s v=" $400 "/>
    <n v="2"/>
    <b v="0"/>
    <m/>
    <m/>
  </r>
  <r>
    <n v="1373"/>
    <s v="John Henry"/>
    <s v="Female"/>
    <n v="55"/>
    <n v="707"/>
    <x v="36"/>
    <x v="0"/>
    <s v="England"/>
    <x v="28"/>
    <s v="books"/>
    <x v="18"/>
    <x v="14"/>
    <s v=" $18 "/>
    <n v="4"/>
    <b v="1"/>
    <s v="Credit Card"/>
    <b v="0"/>
  </r>
  <r>
    <n v="1048"/>
    <s v="Kyle Griffin"/>
    <s v="Female"/>
    <n v="28"/>
    <n v="692"/>
    <x v="69"/>
    <x v="8"/>
    <s v="Texas"/>
    <x v="22"/>
    <s v="home appliances"/>
    <x v="0"/>
    <x v="0"/>
    <s v=" $60 "/>
    <n v="4"/>
    <b v="1"/>
    <s v="Paypal"/>
    <b v="0"/>
  </r>
  <r>
    <n v="1226"/>
    <s v="Tina Smith"/>
    <s v="Female"/>
    <n v="22"/>
    <n v="656"/>
    <x v="61"/>
    <x v="2"/>
    <s v="Lombardy"/>
    <x v="17"/>
    <s v="books"/>
    <x v="6"/>
    <x v="6"/>
    <s v=" $50 "/>
    <n v="1"/>
    <b v="0"/>
    <m/>
    <m/>
  </r>
  <r>
    <n v="1243"/>
    <s v="Sarah Holloway"/>
    <s v="Female"/>
    <n v="14"/>
    <m/>
    <x v="29"/>
    <x v="4"/>
    <s v="New South Wales"/>
    <x v="29"/>
    <s v="toys"/>
    <x v="11"/>
    <x v="7"/>
    <s v=" $25 "/>
    <n v="5"/>
    <b v="1"/>
    <s v="Credit Card"/>
    <b v="0"/>
  </r>
  <r>
    <n v="1148"/>
    <s v="Jeremy Lee"/>
    <s v="Male"/>
    <n v="38"/>
    <n v="687"/>
    <x v="70"/>
    <x v="7"/>
    <s v="Maharashtra"/>
    <x v="35"/>
    <s v="toys"/>
    <x v="5"/>
    <x v="5"/>
    <s v=" $20 "/>
    <n v="5"/>
    <b v="1"/>
    <s v="Credit Card"/>
    <b v="0"/>
  </r>
  <r>
    <n v="1093"/>
    <s v="Angelica Adams"/>
    <s v="Female"/>
    <n v="28"/>
    <n v="699"/>
    <x v="71"/>
    <x v="5"/>
    <s v="Ontario"/>
    <x v="11"/>
    <s v="toys"/>
    <x v="11"/>
    <x v="7"/>
    <s v=" $25 "/>
    <n v="1"/>
    <b v="0"/>
    <m/>
    <m/>
  </r>
  <r>
    <n v="1258"/>
    <s v="Peter Hobbs"/>
    <s v="Male"/>
    <n v="65"/>
    <n v="751"/>
    <x v="72"/>
    <x v="6"/>
    <s v="Shandong"/>
    <x v="33"/>
    <s v="books"/>
    <x v="17"/>
    <x v="12"/>
    <s v=" $35 "/>
    <n v="3"/>
    <b v="1"/>
    <s v="Debit Card"/>
    <b v="0"/>
  </r>
  <r>
    <n v="1180"/>
    <s v="Curtis Howard"/>
    <s v="Female"/>
    <n v="74"/>
    <n v="757"/>
    <x v="73"/>
    <x v="3"/>
    <s v="Catalonia"/>
    <x v="41"/>
    <s v="fashion"/>
    <x v="8"/>
    <x v="1"/>
    <s v=" $100 "/>
    <n v="2"/>
    <b v="1"/>
    <s v="Cash On Delivery"/>
    <b v="0"/>
  </r>
  <r>
    <n v="1082"/>
    <s v="Jacqueline Pruitt"/>
    <s v="Female"/>
    <n v="24"/>
    <n v="600"/>
    <x v="74"/>
    <x v="4"/>
    <s v="New South Wales"/>
    <x v="32"/>
    <s v="toys"/>
    <x v="11"/>
    <x v="7"/>
    <s v=" $25 "/>
    <n v="3"/>
    <b v="1"/>
    <s v="Paypal"/>
    <b v="0"/>
  </r>
  <r>
    <n v="1207"/>
    <s v="Rachel Harris"/>
    <s v="Female"/>
    <n v="37"/>
    <n v="691"/>
    <x v="75"/>
    <x v="2"/>
    <s v="Lombardy"/>
    <x v="42"/>
    <s v="books"/>
    <x v="6"/>
    <x v="6"/>
    <s v=" $50 "/>
    <n v="5"/>
    <b v="1"/>
    <s v="Cash On Delivery"/>
    <b v="0"/>
  </r>
  <r>
    <n v="1288"/>
    <s v="Lisa Rivera"/>
    <s v="Female"/>
    <n v="72"/>
    <n v="756"/>
    <x v="76"/>
    <x v="1"/>
    <s v="Tokyo"/>
    <x v="1"/>
    <s v="home appliances"/>
    <x v="2"/>
    <x v="2"/>
    <s v=" $400 "/>
    <n v="3"/>
    <b v="1"/>
    <s v="Credit Card"/>
    <b v="0"/>
  </r>
  <r>
    <n v="1129"/>
    <s v="Stephen Pearson"/>
    <s v="Female"/>
    <n v="14"/>
    <m/>
    <x v="29"/>
    <x v="1"/>
    <s v="Tokyo"/>
    <x v="12"/>
    <s v="toys"/>
    <x v="5"/>
    <x v="5"/>
    <s v=" $20 "/>
    <n v="2"/>
    <b v="1"/>
    <s v="Paypal"/>
    <b v="0"/>
  </r>
  <r>
    <n v="1076"/>
    <s v="Monica Smith"/>
    <s v="Male"/>
    <n v="24"/>
    <n v="632"/>
    <x v="77"/>
    <x v="2"/>
    <s v="Lazio"/>
    <x v="3"/>
    <s v="books"/>
    <x v="6"/>
    <x v="6"/>
    <s v=" $50 "/>
    <n v="5"/>
    <b v="1"/>
    <s v="Credit Card"/>
    <b v="0"/>
  </r>
  <r>
    <n v="1084"/>
    <s v="Tara Norton"/>
    <s v="Male"/>
    <n v="46"/>
    <n v="727"/>
    <x v="78"/>
    <x v="2"/>
    <s v="Lazio"/>
    <x v="40"/>
    <s v="home appliances"/>
    <x v="14"/>
    <x v="11"/>
    <s v=" $500 "/>
    <n v="4"/>
    <b v="0"/>
    <m/>
    <m/>
  </r>
  <r>
    <n v="1215"/>
    <s v="Aaron Cox"/>
    <s v="Female"/>
    <n v="44"/>
    <n v="730"/>
    <x v="79"/>
    <x v="7"/>
    <s v="Uttar Pradesh"/>
    <x v="43"/>
    <s v="home appliances"/>
    <x v="0"/>
    <x v="0"/>
    <s v=" $60 "/>
    <n v="4"/>
    <b v="1"/>
    <s v="Credit Card"/>
    <b v="0"/>
  </r>
  <r>
    <n v="1095"/>
    <s v="Jasmine Brown"/>
    <s v="Female"/>
    <n v="67"/>
    <n v="743"/>
    <x v="80"/>
    <x v="8"/>
    <s v="Texas"/>
    <x v="22"/>
    <s v="fashion"/>
    <x v="13"/>
    <x v="0"/>
    <s v=" $70 "/>
    <n v="2"/>
    <b v="0"/>
    <m/>
    <m/>
  </r>
  <r>
    <n v="1036"/>
    <s v="Courtney Palmer"/>
    <s v="Male"/>
    <n v="45"/>
    <n v="703"/>
    <x v="81"/>
    <x v="5"/>
    <s v="Quebec"/>
    <x v="23"/>
    <s v="electronics"/>
    <x v="9"/>
    <x v="8"/>
    <s v=" $40 "/>
    <n v="1"/>
    <b v="1"/>
    <s v="Cash On Delivery"/>
    <b v="0"/>
  </r>
  <r>
    <n v="1425"/>
    <s v="Christopher Tran"/>
    <s v="Female"/>
    <n v="23"/>
    <n v="655"/>
    <x v="82"/>
    <x v="0"/>
    <s v="Scotland"/>
    <x v="30"/>
    <s v="fashion"/>
    <x v="13"/>
    <x v="0"/>
    <s v=" $70 "/>
    <n v="3"/>
    <b v="1"/>
    <s v="Paypal"/>
    <b v="0"/>
  </r>
  <r>
    <n v="1156"/>
    <s v="Megan Vaughan"/>
    <s v="Male"/>
    <n v="51"/>
    <n v="714"/>
    <x v="63"/>
    <x v="4"/>
    <s v="New South Wales"/>
    <x v="29"/>
    <s v="books"/>
    <x v="6"/>
    <x v="6"/>
    <s v=" $50 "/>
    <n v="1"/>
    <b v="0"/>
    <m/>
    <m/>
  </r>
  <r>
    <n v="1261"/>
    <s v="Thomas Smith"/>
    <s v="Male"/>
    <n v="20"/>
    <n v="645"/>
    <x v="83"/>
    <x v="5"/>
    <s v="Ontario"/>
    <x v="18"/>
    <s v="fashion"/>
    <x v="10"/>
    <x v="9"/>
    <s v=" $80 "/>
    <n v="2"/>
    <b v="1"/>
    <s v="Debit Card"/>
    <b v="0"/>
  </r>
  <r>
    <n v="1312"/>
    <s v="Alyssa Berry"/>
    <s v="Female"/>
    <n v="62"/>
    <n v="746"/>
    <x v="84"/>
    <x v="6"/>
    <s v="Shandong"/>
    <x v="10"/>
    <s v="fashion"/>
    <x v="13"/>
    <x v="0"/>
    <s v=" $70 "/>
    <n v="1"/>
    <b v="1"/>
    <s v="Debit Card"/>
    <b v="0"/>
  </r>
  <r>
    <n v="1044"/>
    <s v="Thomas Fitzgerald"/>
    <s v="Male"/>
    <n v="28"/>
    <n v="684"/>
    <x v="85"/>
    <x v="5"/>
    <s v="Ontario"/>
    <x v="44"/>
    <s v="toys"/>
    <x v="11"/>
    <x v="7"/>
    <s v=" $25 "/>
    <n v="1"/>
    <b v="1"/>
    <s v="Paypal"/>
    <b v="0"/>
  </r>
  <r>
    <n v="1324"/>
    <s v="Nicole Wilson"/>
    <s v="Male"/>
    <n v="29"/>
    <n v="698"/>
    <x v="0"/>
    <x v="0"/>
    <s v="Scotland"/>
    <x v="0"/>
    <s v="fashion"/>
    <x v="13"/>
    <x v="0"/>
    <s v=" $70 "/>
    <n v="1"/>
    <b v="0"/>
    <m/>
    <m/>
  </r>
  <r>
    <n v="1363"/>
    <s v="Tristan Brown"/>
    <s v="Male"/>
    <n v="62"/>
    <n v="760"/>
    <x v="1"/>
    <x v="1"/>
    <s v="Tokyo"/>
    <x v="1"/>
    <s v="toys"/>
    <x v="11"/>
    <x v="7"/>
    <s v=" $25 "/>
    <n v="1"/>
    <b v="0"/>
    <m/>
    <m/>
  </r>
  <r>
    <n v="1387"/>
    <s v="Robert Harrison"/>
    <s v="Female"/>
    <n v="50"/>
    <n v="706"/>
    <x v="2"/>
    <x v="0"/>
    <s v="England"/>
    <x v="2"/>
    <s v="electronics"/>
    <x v="16"/>
    <x v="13"/>
    <s v=" $1,200 "/>
    <n v="1"/>
    <b v="1"/>
    <s v="Credit Card"/>
    <b v="0"/>
  </r>
  <r>
    <n v="1310"/>
    <s v="David Lara"/>
    <s v="Female"/>
    <n v="57"/>
    <n v="709"/>
    <x v="3"/>
    <x v="2"/>
    <s v="Lazio"/>
    <x v="3"/>
    <s v="home appliances"/>
    <x v="14"/>
    <x v="11"/>
    <s v=" $500 "/>
    <n v="2"/>
    <b v="1"/>
    <s v="Cash On Delivery"/>
    <b v="0"/>
  </r>
  <r>
    <n v="1278"/>
    <s v="Lisa Juarez"/>
    <s v="Female"/>
    <n v="18"/>
    <n v="607"/>
    <x v="4"/>
    <x v="3"/>
    <s v="Andalusia"/>
    <x v="4"/>
    <s v="fashion"/>
    <x v="13"/>
    <x v="0"/>
    <s v=" $70 "/>
    <n v="2"/>
    <b v="0"/>
    <m/>
    <m/>
  </r>
  <r>
    <n v="1098"/>
    <s v="Kenneth Castro"/>
    <s v="Male"/>
    <n v="22"/>
    <n v="628"/>
    <x v="5"/>
    <x v="4"/>
    <s v="Victoria"/>
    <x v="5"/>
    <s v="toys"/>
    <x v="12"/>
    <x v="10"/>
    <s v=" $15 "/>
    <n v="2"/>
    <b v="1"/>
    <s v="Debit Card"/>
    <b v="0"/>
  </r>
  <r>
    <n v="1237"/>
    <s v="Charlotte Bailey"/>
    <s v="Female"/>
    <n v="18"/>
    <n v="637"/>
    <x v="6"/>
    <x v="1"/>
    <s v="Tokyo"/>
    <x v="6"/>
    <s v="toys"/>
    <x v="15"/>
    <x v="12"/>
    <s v=" $35 "/>
    <n v="3"/>
    <b v="1"/>
    <s v="Cash On Delivery"/>
    <b v="0"/>
  </r>
  <r>
    <n v="1000"/>
    <s v="Michael Saunders"/>
    <s v="Male"/>
    <n v="74"/>
    <n v="747"/>
    <x v="7"/>
    <x v="5"/>
    <s v="Quebec"/>
    <x v="7"/>
    <s v="home appliances"/>
    <x v="2"/>
    <x v="2"/>
    <s v=" $400 "/>
    <n v="1"/>
    <b v="1"/>
    <s v="Credit Card"/>
    <b v="0"/>
  </r>
  <r>
    <n v="1300"/>
    <s v="Sara Patel"/>
    <s v="Male"/>
    <n v="41"/>
    <n v="682"/>
    <x v="8"/>
    <x v="6"/>
    <s v="Guangdong"/>
    <x v="8"/>
    <s v="books"/>
    <x v="18"/>
    <x v="14"/>
    <s v=" $18 "/>
    <n v="1"/>
    <b v="1"/>
    <s v="Credit Card"/>
    <b v="0"/>
  </r>
  <r>
    <n v="1110"/>
    <s v="Kristen Schaefer"/>
    <s v="Female"/>
    <n v="19"/>
    <n v="672"/>
    <x v="9"/>
    <x v="1"/>
    <s v="Tokyo"/>
    <x v="1"/>
    <s v="electronics"/>
    <x v="16"/>
    <x v="13"/>
    <s v=" $1,200 "/>
    <n v="2"/>
    <b v="1"/>
    <s v="Debit Card"/>
    <b v="0"/>
  </r>
  <r>
    <n v="1331"/>
    <s v="Nathan Carson"/>
    <s v="Male"/>
    <n v="18"/>
    <n v="623"/>
    <x v="10"/>
    <x v="6"/>
    <s v="Guangdong"/>
    <x v="9"/>
    <s v="fashion"/>
    <x v="13"/>
    <x v="0"/>
    <s v=" $70 "/>
    <n v="5"/>
    <b v="0"/>
    <m/>
    <m/>
  </r>
  <r>
    <n v="1146"/>
    <s v="Richard Baker"/>
    <s v="Male"/>
    <n v="71"/>
    <n v="749"/>
    <x v="11"/>
    <x v="6"/>
    <s v="Shandong"/>
    <x v="10"/>
    <s v="home appliances"/>
    <x v="1"/>
    <x v="1"/>
    <s v=" $90 "/>
    <n v="1"/>
    <b v="1"/>
    <s v="Cash On Delivery"/>
    <b v="0"/>
  </r>
  <r>
    <n v="1070"/>
    <s v="Susan Stevenson"/>
    <s v="Male"/>
    <n v="21"/>
    <n v="609"/>
    <x v="12"/>
    <x v="5"/>
    <s v="Ontario"/>
    <x v="11"/>
    <s v="home appliances"/>
    <x v="1"/>
    <x v="1"/>
    <s v=" $90 "/>
    <n v="1"/>
    <b v="1"/>
    <s v="Credit Card"/>
    <b v="0"/>
  </r>
  <r>
    <n v="1216"/>
    <s v="Kyle Williams"/>
    <s v="Male"/>
    <n v="68"/>
    <n v="747"/>
    <x v="13"/>
    <x v="1"/>
    <s v="Kanagawa"/>
    <x v="12"/>
    <s v="toys"/>
    <x v="5"/>
    <x v="5"/>
    <s v=" $20 "/>
    <n v="2"/>
    <b v="1"/>
    <s v="Debit Card"/>
    <b v="1"/>
  </r>
  <r>
    <n v="1152"/>
    <s v="Danielle Williams"/>
    <s v="Male"/>
    <n v="38"/>
    <n v="698"/>
    <x v="14"/>
    <x v="5"/>
    <s v="Quebec"/>
    <x v="7"/>
    <s v="books"/>
    <x v="3"/>
    <x v="3"/>
    <s v=" $8 "/>
    <n v="4"/>
    <b v="1"/>
    <s v="Cash On Delivery"/>
    <b v="1"/>
  </r>
  <r>
    <n v="1045"/>
    <s v="Connor Carlson"/>
    <s v="Female"/>
    <n v="26"/>
    <n v="616"/>
    <x v="15"/>
    <x v="7"/>
    <s v="Maharashtra"/>
    <x v="13"/>
    <s v="fashion"/>
    <x v="7"/>
    <x v="7"/>
    <s v=" $25 "/>
    <n v="1"/>
    <b v="1"/>
    <s v="Debit Card"/>
    <b v="0"/>
  </r>
  <r>
    <n v="1454"/>
    <s v="Thomas Castillo"/>
    <s v="Female"/>
    <n v="79"/>
    <n v="745"/>
    <x v="16"/>
    <x v="1"/>
    <s v="Kanagawa"/>
    <x v="14"/>
    <s v="electronics"/>
    <x v="19"/>
    <x v="6"/>
    <s v=" $50 "/>
    <n v="4"/>
    <b v="0"/>
    <m/>
    <m/>
  </r>
  <r>
    <n v="1352"/>
    <s v="Mrs. Jennifer Johnson DDS"/>
    <s v="Male"/>
    <n v="28"/>
    <n v="699"/>
    <x v="17"/>
    <x v="4"/>
    <s v="New South Wales"/>
    <x v="15"/>
    <s v="books"/>
    <x v="3"/>
    <x v="3"/>
    <s v=" $8 "/>
    <n v="1"/>
    <b v="1"/>
    <s v="Cash On Delivery"/>
    <b v="0"/>
  </r>
  <r>
    <n v="1452"/>
    <s v="Samuel Hudson"/>
    <s v="Female"/>
    <n v="48"/>
    <n v="725"/>
    <x v="18"/>
    <x v="6"/>
    <s v="Shandong"/>
    <x v="16"/>
    <s v="electronics"/>
    <x v="4"/>
    <x v="4"/>
    <s v=" $1,500 "/>
    <n v="5"/>
    <b v="1"/>
    <s v="Debit Card"/>
    <b v="1"/>
  </r>
  <r>
    <n v="1144"/>
    <s v="Joseph Brown"/>
    <s v="Female"/>
    <n v="69"/>
    <n v="743"/>
    <x v="19"/>
    <x v="2"/>
    <s v="Lombardy"/>
    <x v="17"/>
    <s v="home appliances"/>
    <x v="2"/>
    <x v="2"/>
    <s v=" $400 "/>
    <n v="1"/>
    <b v="1"/>
    <s v="Cash On Delivery"/>
    <b v="0"/>
  </r>
  <r>
    <n v="1218"/>
    <s v="Nancy Richards"/>
    <s v="Male"/>
    <n v="71"/>
    <n v="752"/>
    <x v="20"/>
    <x v="5"/>
    <s v="Ontario"/>
    <x v="18"/>
    <s v="books"/>
    <x v="6"/>
    <x v="6"/>
    <s v=" $50 "/>
    <n v="3"/>
    <b v="0"/>
    <m/>
    <m/>
  </r>
  <r>
    <n v="1029"/>
    <s v="Grace Sutton"/>
    <s v="Female"/>
    <n v="60"/>
    <n v="757"/>
    <x v="21"/>
    <x v="4"/>
    <s v="Victoria"/>
    <x v="19"/>
    <s v="fashion"/>
    <x v="8"/>
    <x v="1"/>
    <s v=" $100 "/>
    <n v="3"/>
    <b v="1"/>
    <s v="Cash On Delivery"/>
    <b v="0"/>
  </r>
  <r>
    <n v="1171"/>
    <s v="April Blair"/>
    <s v="Female"/>
    <n v="65"/>
    <n v="746"/>
    <x v="22"/>
    <x v="2"/>
    <s v="Lombardy"/>
    <x v="17"/>
    <s v="fashion"/>
    <x v="13"/>
    <x v="0"/>
    <s v=" $70 "/>
    <n v="4"/>
    <b v="1"/>
    <s v="Credit Card"/>
    <b v="0"/>
  </r>
  <r>
    <n v="1101"/>
    <s v="Katherine Maddox"/>
    <s v="Female"/>
    <n v="60"/>
    <n v="755"/>
    <x v="23"/>
    <x v="3"/>
    <s v="Andalusia"/>
    <x v="20"/>
    <s v="toys"/>
    <x v="12"/>
    <x v="10"/>
    <s v=" $15 "/>
    <n v="1"/>
    <b v="0"/>
    <m/>
    <m/>
  </r>
  <r>
    <n v="1018"/>
    <s v="Aaron Cooper"/>
    <s v="Female"/>
    <n v="49"/>
    <n v="726"/>
    <x v="24"/>
    <x v="3"/>
    <s v="Andalusia"/>
    <x v="4"/>
    <s v="fashion"/>
    <x v="13"/>
    <x v="0"/>
    <s v=" $70 "/>
    <n v="1"/>
    <b v="1"/>
    <s v="Paypal"/>
    <b v="1"/>
  </r>
  <r>
    <n v="1240"/>
    <s v="Craig Bailey"/>
    <s v="Female"/>
    <n v="54"/>
    <n v="739"/>
    <x v="25"/>
    <x v="8"/>
    <s v="California"/>
    <x v="21"/>
    <s v="books"/>
    <x v="18"/>
    <x v="14"/>
    <s v=" $18 "/>
    <n v="4"/>
    <b v="1"/>
    <s v="Cash On Delivery"/>
    <b v="1"/>
  </r>
  <r>
    <n v="1338"/>
    <s v="Marcus Meadows"/>
    <s v="Male"/>
    <n v="35"/>
    <n v="684"/>
    <x v="26"/>
    <x v="8"/>
    <s v="Texas"/>
    <x v="22"/>
    <s v="home appliances"/>
    <x v="2"/>
    <x v="2"/>
    <s v=" $400 "/>
    <n v="5"/>
    <b v="0"/>
    <m/>
    <m/>
  </r>
  <r>
    <n v="1385"/>
    <s v="Brett Mayo"/>
    <s v="Male"/>
    <n v="57"/>
    <n v="732"/>
    <x v="27"/>
    <x v="5"/>
    <s v="Quebec"/>
    <x v="23"/>
    <s v="electronics"/>
    <x v="4"/>
    <x v="4"/>
    <s v=" $1,500 "/>
    <n v="4"/>
    <b v="0"/>
    <m/>
    <m/>
  </r>
  <r>
    <n v="1065"/>
    <s v="Kevin Pineda"/>
    <s v="Female"/>
    <n v="23"/>
    <n v="639"/>
    <x v="28"/>
    <x v="0"/>
    <s v="England"/>
    <x v="2"/>
    <s v="fashion"/>
    <x v="7"/>
    <x v="7"/>
    <s v=" $25 "/>
    <n v="4"/>
    <b v="1"/>
    <s v="Credit Card"/>
    <b v="0"/>
  </r>
  <r>
    <n v="1445"/>
    <s v="Martin Kelly"/>
    <s v="Male"/>
    <n v="17"/>
    <m/>
    <x v="29"/>
    <x v="5"/>
    <s v="Ontario"/>
    <x v="11"/>
    <s v="fashion"/>
    <x v="10"/>
    <x v="9"/>
    <s v=" $80 "/>
    <n v="3"/>
    <b v="1"/>
    <s v="Paypal"/>
    <b v="0"/>
  </r>
  <r>
    <n v="1113"/>
    <s v="Andrew Murphy"/>
    <s v="Male"/>
    <n v="73"/>
    <n v="743"/>
    <x v="30"/>
    <x v="0"/>
    <s v="Scotland"/>
    <x v="24"/>
    <s v="home appliances"/>
    <x v="14"/>
    <x v="11"/>
    <s v=" $500 "/>
    <n v="1"/>
    <b v="1"/>
    <s v="Paypal"/>
    <b v="0"/>
  </r>
  <r>
    <n v="1267"/>
    <s v="Tracy Lowe"/>
    <s v="Male"/>
    <n v="32"/>
    <n v="687"/>
    <x v="31"/>
    <x v="3"/>
    <s v="Andalusia"/>
    <x v="20"/>
    <s v="electronics"/>
    <x v="9"/>
    <x v="8"/>
    <s v=" $40 "/>
    <n v="4"/>
    <b v="1"/>
    <s v="Cash On Delivery"/>
    <b v="0"/>
  </r>
  <r>
    <n v="1466"/>
    <s v="Shannon Munoz MD"/>
    <s v="Male"/>
    <n v="73"/>
    <n v="742"/>
    <x v="32"/>
    <x v="5"/>
    <s v="Ontario"/>
    <x v="11"/>
    <s v="electronics"/>
    <x v="16"/>
    <x v="13"/>
    <s v=" $1,200 "/>
    <n v="5"/>
    <b v="1"/>
    <s v="Paypal"/>
    <b v="0"/>
  </r>
  <r>
    <n v="1468"/>
    <s v="Mrs. Jennifer Scott"/>
    <s v="Male"/>
    <n v="62"/>
    <n v="756"/>
    <x v="33"/>
    <x v="4"/>
    <s v="Victoria"/>
    <x v="19"/>
    <s v="books"/>
    <x v="6"/>
    <x v="6"/>
    <s v=" $50 "/>
    <n v="3"/>
    <b v="1"/>
    <s v="Debit Card"/>
    <b v="0"/>
  </r>
  <r>
    <n v="1498"/>
    <s v="Patricia Rasmussen"/>
    <s v="Female"/>
    <n v="17"/>
    <m/>
    <x v="29"/>
    <x v="2"/>
    <s v="Lazio"/>
    <x v="25"/>
    <s v="books"/>
    <x v="17"/>
    <x v="12"/>
    <s v=" $35 "/>
    <n v="5"/>
    <b v="1"/>
    <s v="Cash On Delivery"/>
    <b v="0"/>
  </r>
  <r>
    <n v="1172"/>
    <s v="Edward Little"/>
    <s v="Male"/>
    <n v="18"/>
    <n v="653"/>
    <x v="34"/>
    <x v="8"/>
    <s v="Texas"/>
    <x v="26"/>
    <s v="fashion"/>
    <x v="8"/>
    <x v="1"/>
    <s v=" $100 "/>
    <n v="5"/>
    <b v="0"/>
    <m/>
    <m/>
  </r>
  <r>
    <n v="1404"/>
    <s v="Angela Griffith DVM"/>
    <s v="Female"/>
    <n v="77"/>
    <n v="758"/>
    <x v="35"/>
    <x v="2"/>
    <s v="Lombardy"/>
    <x v="27"/>
    <s v="books"/>
    <x v="18"/>
    <x v="14"/>
    <s v=" $18 "/>
    <n v="3"/>
    <b v="1"/>
    <s v="Credit Card"/>
    <b v="1"/>
  </r>
  <r>
    <n v="1373"/>
    <s v="John Henry"/>
    <s v="Female"/>
    <n v="55"/>
    <n v="707"/>
    <x v="36"/>
    <x v="0"/>
    <s v="England"/>
    <x v="28"/>
    <s v="books"/>
    <x v="3"/>
    <x v="3"/>
    <s v=" $8 "/>
    <n v="4"/>
    <b v="1"/>
    <s v="Cash On Delivery"/>
    <b v="0"/>
  </r>
  <r>
    <n v="1472"/>
    <s v="Cory Morales"/>
    <s v="Female"/>
    <n v="46"/>
    <n v="733"/>
    <x v="37"/>
    <x v="3"/>
    <s v="Andalusia"/>
    <x v="20"/>
    <s v="electronics"/>
    <x v="9"/>
    <x v="8"/>
    <s v=" $40 "/>
    <n v="5"/>
    <b v="1"/>
    <s v="Cash On Delivery"/>
    <b v="0"/>
  </r>
  <r>
    <n v="1383"/>
    <s v="Amanda Anderson"/>
    <s v="Female"/>
    <n v="44"/>
    <n v="713"/>
    <x v="38"/>
    <x v="4"/>
    <s v="New South Wales"/>
    <x v="29"/>
    <s v="toys"/>
    <x v="11"/>
    <x v="7"/>
    <s v=" $25 "/>
    <n v="5"/>
    <b v="1"/>
    <s v="Credit Card"/>
    <b v="0"/>
  </r>
  <r>
    <n v="1202"/>
    <s v="Makayla Coleman"/>
    <s v="Male"/>
    <n v="57"/>
    <n v="716"/>
    <x v="39"/>
    <x v="3"/>
    <s v="Andalusia"/>
    <x v="20"/>
    <s v="electronics"/>
    <x v="19"/>
    <x v="6"/>
    <s v=" $50 "/>
    <n v="5"/>
    <b v="1"/>
    <s v="Debit Card"/>
    <b v="0"/>
  </r>
  <r>
    <n v="1424"/>
    <s v="Anthony Hall"/>
    <s v="Female"/>
    <n v="31"/>
    <n v="689"/>
    <x v="40"/>
    <x v="5"/>
    <s v="Quebec"/>
    <x v="23"/>
    <s v="fashion"/>
    <x v="8"/>
    <x v="1"/>
    <s v=" $100 "/>
    <n v="5"/>
    <b v="0"/>
    <m/>
    <m/>
  </r>
  <r>
    <n v="1281"/>
    <s v="Dawn Wood"/>
    <s v="Female"/>
    <n v="77"/>
    <n v="749"/>
    <x v="41"/>
    <x v="4"/>
    <s v="Victoria"/>
    <x v="19"/>
    <s v="fashion"/>
    <x v="10"/>
    <x v="9"/>
    <s v=" $80 "/>
    <n v="3"/>
    <b v="1"/>
    <s v="Cash On Delivery"/>
    <b v="0"/>
  </r>
  <r>
    <n v="1004"/>
    <s v="Allen Bass"/>
    <s v="Male"/>
    <n v="33"/>
    <n v="695"/>
    <x v="42"/>
    <x v="0"/>
    <s v="Scotland"/>
    <x v="30"/>
    <s v="electronics"/>
    <x v="16"/>
    <x v="13"/>
    <s v=" $1,200 "/>
    <n v="4"/>
    <b v="1"/>
    <s v="Debit Card"/>
    <b v="0"/>
  </r>
  <r>
    <n v="1059"/>
    <s v="Dorothy Gibson"/>
    <s v="Male"/>
    <n v="37"/>
    <n v="696"/>
    <x v="43"/>
    <x v="0"/>
    <s v="England"/>
    <x v="31"/>
    <s v="electronics"/>
    <x v="16"/>
    <x v="13"/>
    <s v=" $1,200 "/>
    <n v="5"/>
    <b v="1"/>
    <s v="Credit Card"/>
    <b v="0"/>
  </r>
  <r>
    <n v="1404"/>
    <s v="Angela Griffith DVM"/>
    <s v="Female"/>
    <n v="77"/>
    <n v="758"/>
    <x v="35"/>
    <x v="2"/>
    <s v="Lombardy"/>
    <x v="27"/>
    <s v="home appliances"/>
    <x v="14"/>
    <x v="11"/>
    <s v=" $500 "/>
    <n v="1"/>
    <b v="1"/>
    <s v="Debit Card"/>
    <b v="0"/>
  </r>
  <r>
    <n v="1428"/>
    <s v="Lisa Gonzalez"/>
    <s v="Male"/>
    <n v="66"/>
    <n v="757"/>
    <x v="44"/>
    <x v="4"/>
    <s v="New South Wales"/>
    <x v="32"/>
    <s v="fashion"/>
    <x v="7"/>
    <x v="7"/>
    <s v=" $25 "/>
    <n v="5"/>
    <b v="0"/>
    <m/>
    <m/>
  </r>
  <r>
    <n v="1469"/>
    <s v="Paula Ware"/>
    <s v="Female"/>
    <n v="46"/>
    <n v="707"/>
    <x v="45"/>
    <x v="2"/>
    <s v="Lombardy"/>
    <x v="17"/>
    <s v="home appliances"/>
    <x v="2"/>
    <x v="2"/>
    <s v=" $400 "/>
    <n v="3"/>
    <b v="0"/>
    <m/>
    <m/>
  </r>
  <r>
    <n v="1150"/>
    <s v="Patrick Smith II"/>
    <s v="Male"/>
    <n v="49"/>
    <n v="736"/>
    <x v="46"/>
    <x v="1"/>
    <s v="Kanagawa"/>
    <x v="6"/>
    <s v="toys"/>
    <x v="15"/>
    <x v="12"/>
    <s v=" $35 "/>
    <n v="4"/>
    <b v="0"/>
    <m/>
    <m/>
  </r>
  <r>
    <n v="1471"/>
    <s v="Kyle Thompson"/>
    <s v="Male"/>
    <n v="40"/>
    <n v="686"/>
    <x v="47"/>
    <x v="5"/>
    <s v="Ontario"/>
    <x v="11"/>
    <s v="books"/>
    <x v="17"/>
    <x v="12"/>
    <s v=" $35 "/>
    <n v="5"/>
    <b v="1"/>
    <s v="Debit Card"/>
    <b v="0"/>
  </r>
  <r>
    <n v="1486"/>
    <s v="Jordan Hoffman"/>
    <s v="Female"/>
    <n v="29"/>
    <n v="695"/>
    <x v="48"/>
    <x v="4"/>
    <s v="Victoria"/>
    <x v="19"/>
    <s v="books"/>
    <x v="6"/>
    <x v="6"/>
    <s v=" $50 "/>
    <n v="5"/>
    <b v="1"/>
    <s v="Cash On Delivery"/>
    <b v="0"/>
  </r>
  <r>
    <n v="1094"/>
    <s v="Mary Durham DVM"/>
    <s v="Female"/>
    <n v="36"/>
    <n v="683"/>
    <x v="49"/>
    <x v="8"/>
    <s v="Texas"/>
    <x v="22"/>
    <s v="electronics"/>
    <x v="16"/>
    <x v="13"/>
    <s v=" $1,200 "/>
    <n v="2"/>
    <b v="0"/>
    <m/>
    <m/>
  </r>
  <r>
    <n v="1369"/>
    <s v="Kelsey Richardson"/>
    <s v="Female"/>
    <n v="71"/>
    <n v="758"/>
    <x v="50"/>
    <x v="6"/>
    <s v="Shandong"/>
    <x v="33"/>
    <s v="electronics"/>
    <x v="19"/>
    <x v="6"/>
    <s v=" $50 "/>
    <n v="1"/>
    <b v="0"/>
    <m/>
    <m/>
  </r>
  <r>
    <n v="1094"/>
    <s v="Mary Durham DVM"/>
    <s v="Female"/>
    <n v="36"/>
    <n v="683"/>
    <x v="49"/>
    <x v="8"/>
    <s v="Texas"/>
    <x v="22"/>
    <s v="electronics"/>
    <x v="19"/>
    <x v="6"/>
    <s v=" $50 "/>
    <n v="3"/>
    <b v="0"/>
    <m/>
    <m/>
  </r>
  <r>
    <n v="1117"/>
    <s v="Robert Hill"/>
    <s v="Male"/>
    <n v="53"/>
    <n v="727"/>
    <x v="51"/>
    <x v="4"/>
    <s v="Victoria"/>
    <x v="34"/>
    <s v="toys"/>
    <x v="5"/>
    <x v="5"/>
    <s v=" $20 "/>
    <n v="1"/>
    <b v="1"/>
    <s v="Cash On Delivery"/>
    <b v="0"/>
  </r>
  <r>
    <n v="1140"/>
    <s v="Jonathan Sherman"/>
    <s v="Female"/>
    <n v="47"/>
    <n v="721"/>
    <x v="52"/>
    <x v="5"/>
    <s v="Ontario"/>
    <x v="11"/>
    <s v="toys"/>
    <x v="15"/>
    <x v="12"/>
    <s v=" $35 "/>
    <n v="4"/>
    <b v="1"/>
    <s v="Cash On Delivery"/>
    <b v="0"/>
  </r>
  <r>
    <n v="1185"/>
    <s v="Bryan Nguyen"/>
    <s v="Male"/>
    <n v="49"/>
    <n v="701"/>
    <x v="53"/>
    <x v="1"/>
    <s v="Tokyo"/>
    <x v="1"/>
    <s v="toys"/>
    <x v="11"/>
    <x v="7"/>
    <s v=" $25 "/>
    <n v="4"/>
    <b v="1"/>
    <s v="Cash On Delivery"/>
    <b v="0"/>
  </r>
  <r>
    <n v="1362"/>
    <s v="Maria Adams"/>
    <s v="Male"/>
    <n v="62"/>
    <n v="753"/>
    <x v="54"/>
    <x v="7"/>
    <s v="Maharashtra"/>
    <x v="35"/>
    <s v="toys"/>
    <x v="11"/>
    <x v="7"/>
    <s v=" $25 "/>
    <n v="5"/>
    <b v="1"/>
    <s v="Paypal"/>
    <b v="0"/>
  </r>
  <r>
    <n v="1260"/>
    <s v="Shelly Anderson"/>
    <s v="Male"/>
    <n v="32"/>
    <n v="694"/>
    <x v="55"/>
    <x v="8"/>
    <s v="Texas"/>
    <x v="26"/>
    <s v="fashion"/>
    <x v="7"/>
    <x v="7"/>
    <s v=" $25 "/>
    <n v="5"/>
    <b v="0"/>
    <m/>
    <m/>
  </r>
  <r>
    <n v="1389"/>
    <s v="Jason Bryant"/>
    <s v="Male"/>
    <n v="69"/>
    <n v="748"/>
    <x v="56"/>
    <x v="4"/>
    <s v="Victoria"/>
    <x v="5"/>
    <s v="home appliances"/>
    <x v="0"/>
    <x v="0"/>
    <s v=" $60 "/>
    <n v="4"/>
    <b v="1"/>
    <s v="Credit Card"/>
    <b v="0"/>
  </r>
  <r>
    <n v="1184"/>
    <s v="Christopher Abbott"/>
    <s v="Male"/>
    <n v="26"/>
    <n v="637"/>
    <x v="57"/>
    <x v="1"/>
    <s v="Tokyo"/>
    <x v="12"/>
    <s v="toys"/>
    <x v="15"/>
    <x v="12"/>
    <s v=" $35 "/>
    <n v="4"/>
    <b v="0"/>
    <m/>
    <m/>
  </r>
  <r>
    <n v="1127"/>
    <s v="Michael Weber"/>
    <s v="Male"/>
    <n v="71"/>
    <n v="752"/>
    <x v="58"/>
    <x v="4"/>
    <s v="Victoria"/>
    <x v="34"/>
    <s v="home appliances"/>
    <x v="14"/>
    <x v="11"/>
    <s v=" $500 "/>
    <n v="3"/>
    <b v="1"/>
    <s v="Cash On Delivery"/>
    <b v="0"/>
  </r>
  <r>
    <n v="1327"/>
    <s v="Heather Moore"/>
    <s v="Female"/>
    <n v="20"/>
    <n v="649"/>
    <x v="59"/>
    <x v="7"/>
    <s v="Uttar Pradesh"/>
    <x v="36"/>
    <s v="home appliances"/>
    <x v="1"/>
    <x v="1"/>
    <s v=" $90 "/>
    <n v="4"/>
    <b v="1"/>
    <s v="Paypal"/>
    <b v="0"/>
  </r>
  <r>
    <n v="1244"/>
    <s v="Marie Graves"/>
    <s v="Female"/>
    <n v="71"/>
    <n v="748"/>
    <x v="60"/>
    <x v="5"/>
    <s v="Quebec"/>
    <x v="7"/>
    <s v="fashion"/>
    <x v="8"/>
    <x v="1"/>
    <s v=" $100 "/>
    <n v="2"/>
    <b v="1"/>
    <s v="Paypal"/>
    <b v="0"/>
  </r>
  <r>
    <n v="1226"/>
    <s v="Tina Smith"/>
    <s v="Female"/>
    <n v="22"/>
    <n v="656"/>
    <x v="61"/>
    <x v="2"/>
    <s v="Lombardy"/>
    <x v="17"/>
    <s v="electronics"/>
    <x v="19"/>
    <x v="6"/>
    <s v=" $50 "/>
    <n v="5"/>
    <b v="1"/>
    <s v="Cash On Delivery"/>
    <b v="0"/>
  </r>
  <r>
    <n v="1000"/>
    <s v="Michael Saunders"/>
    <s v="Male"/>
    <n v="74"/>
    <n v="747"/>
    <x v="7"/>
    <x v="5"/>
    <s v="Quebec"/>
    <x v="7"/>
    <s v="books"/>
    <x v="3"/>
    <x v="3"/>
    <s v=" $8 "/>
    <n v="2"/>
    <b v="1"/>
    <s v="Cash On Delivery"/>
    <b v="0"/>
  </r>
  <r>
    <n v="1243"/>
    <s v="Sarah Holloway"/>
    <s v="Female"/>
    <n v="14"/>
    <m/>
    <x v="29"/>
    <x v="4"/>
    <s v="New South Wales"/>
    <x v="29"/>
    <s v="books"/>
    <x v="18"/>
    <x v="14"/>
    <s v=" $18 "/>
    <n v="2"/>
    <b v="0"/>
    <m/>
    <m/>
  </r>
  <r>
    <n v="1344"/>
    <s v="Kristin Koch"/>
    <s v="Male"/>
    <n v="63"/>
    <n v="749"/>
    <x v="62"/>
    <x v="7"/>
    <s v="Maharashtra"/>
    <x v="37"/>
    <s v="books"/>
    <x v="17"/>
    <x v="12"/>
    <s v=" $35 "/>
    <n v="4"/>
    <b v="1"/>
    <s v="Debit Card"/>
    <b v="0"/>
  </r>
  <r>
    <n v="1435"/>
    <s v="Joshua Williams"/>
    <s v="Male"/>
    <n v="52"/>
    <n v="715"/>
    <x v="63"/>
    <x v="8"/>
    <s v="Texas"/>
    <x v="22"/>
    <s v="toys"/>
    <x v="5"/>
    <x v="5"/>
    <s v=" $20 "/>
    <n v="3"/>
    <b v="0"/>
    <m/>
    <m/>
  </r>
  <r>
    <n v="1024"/>
    <s v="Regina Mcfarland"/>
    <s v="Female"/>
    <n v="53"/>
    <n v="730"/>
    <x v="36"/>
    <x v="7"/>
    <s v="Maharashtra"/>
    <x v="35"/>
    <s v="books"/>
    <x v="18"/>
    <x v="14"/>
    <s v=" $18 "/>
    <n v="4"/>
    <b v="1"/>
    <s v="Paypal"/>
    <b v="0"/>
  </r>
  <r>
    <n v="1104"/>
    <s v="Angel Lewis"/>
    <s v="Female"/>
    <n v="79"/>
    <n v="760"/>
    <x v="64"/>
    <x v="7"/>
    <s v="Uttar Pradesh"/>
    <x v="38"/>
    <s v="home appliances"/>
    <x v="14"/>
    <x v="11"/>
    <s v=" $500 "/>
    <n v="1"/>
    <b v="1"/>
    <s v="Paypal"/>
    <b v="0"/>
  </r>
  <r>
    <n v="1218"/>
    <s v="Nancy Richards"/>
    <s v="Male"/>
    <n v="71"/>
    <n v="752"/>
    <x v="20"/>
    <x v="5"/>
    <s v="Ontario"/>
    <x v="18"/>
    <s v="books"/>
    <x v="18"/>
    <x v="14"/>
    <s v=" $18 "/>
    <n v="2"/>
    <b v="0"/>
    <m/>
    <m/>
  </r>
  <r>
    <n v="1051"/>
    <s v="Amber Vargas"/>
    <s v="Female"/>
    <n v="41"/>
    <n v="697"/>
    <x v="65"/>
    <x v="3"/>
    <s v="Andalusia"/>
    <x v="39"/>
    <s v="fashion"/>
    <x v="7"/>
    <x v="7"/>
    <s v=" $25 "/>
    <n v="5"/>
    <b v="1"/>
    <s v="Debit Card"/>
    <b v="0"/>
  </r>
  <r>
    <n v="1025"/>
    <s v="Jonathan Flores"/>
    <s v="Female"/>
    <n v="76"/>
    <n v="742"/>
    <x v="66"/>
    <x v="2"/>
    <s v="Lazio"/>
    <x v="40"/>
    <s v="toys"/>
    <x v="5"/>
    <x v="5"/>
    <s v=" $20 "/>
    <n v="5"/>
    <b v="1"/>
    <s v="Paypal"/>
    <b v="0"/>
  </r>
  <r>
    <n v="1278"/>
    <s v="Lisa Juarez"/>
    <s v="Female"/>
    <n v="18"/>
    <n v="607"/>
    <x v="4"/>
    <x v="3"/>
    <s v="Andalusia"/>
    <x v="4"/>
    <s v="fashion"/>
    <x v="7"/>
    <x v="7"/>
    <s v=" $25 "/>
    <n v="4"/>
    <b v="1"/>
    <s v="Credit Card"/>
    <b v="0"/>
  </r>
  <r>
    <n v="1418"/>
    <s v="Kelly Moore"/>
    <s v="Male"/>
    <n v="28"/>
    <n v="682"/>
    <x v="67"/>
    <x v="1"/>
    <s v="Kanagawa"/>
    <x v="14"/>
    <s v="toys"/>
    <x v="5"/>
    <x v="5"/>
    <s v=" $20 "/>
    <n v="2"/>
    <b v="1"/>
    <s v="Debit Card"/>
    <b v="0"/>
  </r>
  <r>
    <n v="1453"/>
    <s v="Scott Martin"/>
    <s v="Male"/>
    <n v="15"/>
    <m/>
    <x v="29"/>
    <x v="2"/>
    <s v="Lazio"/>
    <x v="3"/>
    <s v="toys"/>
    <x v="5"/>
    <x v="5"/>
    <s v=" $20 "/>
    <n v="1"/>
    <b v="1"/>
    <s v="Paypal"/>
    <b v="0"/>
  </r>
  <r>
    <n v="1481"/>
    <s v="David Berry"/>
    <s v="Female"/>
    <n v="34"/>
    <n v="697"/>
    <x v="68"/>
    <x v="1"/>
    <s v="Tokyo"/>
    <x v="12"/>
    <s v="fashion"/>
    <x v="7"/>
    <x v="7"/>
    <s v=" $25 "/>
    <n v="2"/>
    <b v="1"/>
    <s v="Cash On Delivery"/>
    <b v="0"/>
  </r>
  <r>
    <n v="1373"/>
    <s v="John Henry"/>
    <s v="Female"/>
    <n v="55"/>
    <n v="707"/>
    <x v="36"/>
    <x v="0"/>
    <s v="England"/>
    <x v="28"/>
    <s v="fashion"/>
    <x v="10"/>
    <x v="9"/>
    <s v=" $80 "/>
    <n v="5"/>
    <b v="0"/>
    <m/>
    <m/>
  </r>
  <r>
    <n v="1048"/>
    <s v="Kyle Griffin"/>
    <s v="Female"/>
    <n v="28"/>
    <n v="692"/>
    <x v="69"/>
    <x v="8"/>
    <s v="Texas"/>
    <x v="22"/>
    <s v="toys"/>
    <x v="12"/>
    <x v="10"/>
    <s v=" $15 "/>
    <n v="4"/>
    <b v="1"/>
    <s v="Cash On Delivery"/>
    <b v="0"/>
  </r>
  <r>
    <n v="1226"/>
    <s v="Tina Smith"/>
    <s v="Female"/>
    <n v="22"/>
    <n v="656"/>
    <x v="61"/>
    <x v="2"/>
    <s v="Lombardy"/>
    <x v="17"/>
    <s v="electronics"/>
    <x v="19"/>
    <x v="6"/>
    <s v=" $50 "/>
    <n v="4"/>
    <b v="0"/>
    <m/>
    <m/>
  </r>
  <r>
    <n v="1243"/>
    <s v="Sarah Holloway"/>
    <s v="Female"/>
    <n v="14"/>
    <m/>
    <x v="29"/>
    <x v="4"/>
    <s v="New South Wales"/>
    <x v="29"/>
    <s v="electronics"/>
    <x v="19"/>
    <x v="6"/>
    <s v=" $50 "/>
    <n v="1"/>
    <b v="0"/>
    <m/>
    <m/>
  </r>
  <r>
    <n v="1148"/>
    <s v="Jeremy Lee"/>
    <s v="Male"/>
    <n v="38"/>
    <n v="687"/>
    <x v="70"/>
    <x v="7"/>
    <s v="Maharashtra"/>
    <x v="35"/>
    <s v="electronics"/>
    <x v="19"/>
    <x v="6"/>
    <s v=" $50 "/>
    <n v="1"/>
    <b v="1"/>
    <s v="Paypal"/>
    <b v="0"/>
  </r>
  <r>
    <n v="1093"/>
    <s v="Angelica Adams"/>
    <s v="Female"/>
    <n v="28"/>
    <n v="699"/>
    <x v="71"/>
    <x v="5"/>
    <s v="Ontario"/>
    <x v="11"/>
    <s v="books"/>
    <x v="18"/>
    <x v="14"/>
    <s v=" $18 "/>
    <n v="4"/>
    <b v="1"/>
    <s v="Paypal"/>
    <b v="0"/>
  </r>
  <r>
    <n v="1258"/>
    <s v="Peter Hobbs"/>
    <s v="Male"/>
    <n v="65"/>
    <n v="751"/>
    <x v="72"/>
    <x v="6"/>
    <s v="Shandong"/>
    <x v="33"/>
    <s v="fashion"/>
    <x v="8"/>
    <x v="1"/>
    <s v=" $100 "/>
    <n v="3"/>
    <b v="1"/>
    <s v="Paypal"/>
    <b v="0"/>
  </r>
  <r>
    <n v="1180"/>
    <s v="Curtis Howard"/>
    <s v="Female"/>
    <n v="74"/>
    <n v="757"/>
    <x v="73"/>
    <x v="3"/>
    <s v="Catalonia"/>
    <x v="41"/>
    <s v="home appliances"/>
    <x v="1"/>
    <x v="1"/>
    <s v=" $90 "/>
    <n v="5"/>
    <b v="1"/>
    <s v="Credit Card"/>
    <b v="0"/>
  </r>
  <r>
    <n v="1082"/>
    <s v="Jacqueline Pruitt"/>
    <s v="Female"/>
    <n v="24"/>
    <n v="600"/>
    <x v="74"/>
    <x v="4"/>
    <s v="New South Wales"/>
    <x v="32"/>
    <s v="fashion"/>
    <x v="13"/>
    <x v="0"/>
    <s v=" $70 "/>
    <n v="2"/>
    <b v="1"/>
    <s v="Debit Card"/>
    <b v="0"/>
  </r>
  <r>
    <n v="1207"/>
    <s v="Rachel Harris"/>
    <s v="Female"/>
    <n v="37"/>
    <n v="691"/>
    <x v="75"/>
    <x v="2"/>
    <s v="Lombardy"/>
    <x v="42"/>
    <s v="fashion"/>
    <x v="8"/>
    <x v="1"/>
    <s v=" $100 "/>
    <n v="5"/>
    <b v="1"/>
    <s v="Paypal"/>
    <b v="0"/>
  </r>
  <r>
    <n v="1288"/>
    <s v="Lisa Rivera"/>
    <s v="Female"/>
    <n v="72"/>
    <n v="756"/>
    <x v="76"/>
    <x v="1"/>
    <s v="Tokyo"/>
    <x v="1"/>
    <s v="toys"/>
    <x v="5"/>
    <x v="5"/>
    <s v=" $20 "/>
    <n v="3"/>
    <b v="1"/>
    <s v="Credit Card"/>
    <b v="0"/>
  </r>
  <r>
    <n v="1129"/>
    <s v="Stephen Pearson"/>
    <s v="Female"/>
    <n v="14"/>
    <m/>
    <x v="29"/>
    <x v="1"/>
    <s v="Tokyo"/>
    <x v="12"/>
    <s v="toys"/>
    <x v="12"/>
    <x v="10"/>
    <s v=" $15 "/>
    <n v="1"/>
    <b v="1"/>
    <s v="Debit Card"/>
    <b v="0"/>
  </r>
  <r>
    <n v="1076"/>
    <s v="Monica Smith"/>
    <s v="Male"/>
    <n v="24"/>
    <n v="632"/>
    <x v="77"/>
    <x v="2"/>
    <s v="Lazio"/>
    <x v="3"/>
    <s v="electronics"/>
    <x v="4"/>
    <x v="4"/>
    <s v=" $1,500 "/>
    <n v="5"/>
    <b v="0"/>
    <m/>
    <m/>
  </r>
  <r>
    <n v="1084"/>
    <s v="Tara Norton"/>
    <s v="Male"/>
    <n v="46"/>
    <n v="727"/>
    <x v="78"/>
    <x v="2"/>
    <s v="Lazio"/>
    <x v="40"/>
    <s v="home appliances"/>
    <x v="14"/>
    <x v="11"/>
    <s v=" $500 "/>
    <n v="5"/>
    <b v="1"/>
    <s v="Debit Card"/>
    <b v="0"/>
  </r>
  <r>
    <n v="1215"/>
    <s v="Aaron Cox"/>
    <s v="Female"/>
    <n v="44"/>
    <n v="730"/>
    <x v="79"/>
    <x v="7"/>
    <s v="Uttar Pradesh"/>
    <x v="43"/>
    <s v="fashion"/>
    <x v="8"/>
    <x v="1"/>
    <s v=" $100 "/>
    <n v="4"/>
    <b v="1"/>
    <s v="Paypal"/>
    <b v="1"/>
  </r>
  <r>
    <n v="1095"/>
    <s v="Jasmine Brown"/>
    <s v="Female"/>
    <n v="67"/>
    <n v="743"/>
    <x v="80"/>
    <x v="8"/>
    <s v="Texas"/>
    <x v="22"/>
    <s v="home appliances"/>
    <x v="1"/>
    <x v="1"/>
    <s v=" $90 "/>
    <n v="1"/>
    <b v="1"/>
    <s v="Debit Card"/>
    <b v="0"/>
  </r>
  <r>
    <n v="1036"/>
    <s v="Courtney Palmer"/>
    <s v="Male"/>
    <n v="45"/>
    <n v="703"/>
    <x v="81"/>
    <x v="5"/>
    <s v="Quebec"/>
    <x v="23"/>
    <s v="books"/>
    <x v="6"/>
    <x v="6"/>
    <s v=" $50 "/>
    <n v="1"/>
    <b v="0"/>
    <m/>
    <m/>
  </r>
  <r>
    <n v="1425"/>
    <s v="Christopher Tran"/>
    <s v="Female"/>
    <n v="23"/>
    <n v="655"/>
    <x v="82"/>
    <x v="0"/>
    <s v="Scotland"/>
    <x v="30"/>
    <s v="fashion"/>
    <x v="8"/>
    <x v="1"/>
    <s v=" $100 "/>
    <n v="1"/>
    <b v="1"/>
    <s v="Cash On Delivery"/>
    <b v="0"/>
  </r>
  <r>
    <n v="1156"/>
    <s v="Megan Vaughan"/>
    <s v="Male"/>
    <n v="51"/>
    <n v="714"/>
    <x v="63"/>
    <x v="4"/>
    <s v="New South Wales"/>
    <x v="29"/>
    <s v="fashion"/>
    <x v="13"/>
    <x v="0"/>
    <s v=" $70 "/>
    <n v="3"/>
    <b v="1"/>
    <s v="Credit Card"/>
    <b v="1"/>
  </r>
  <r>
    <n v="1261"/>
    <s v="Thomas Smith"/>
    <s v="Male"/>
    <n v="20"/>
    <n v="645"/>
    <x v="83"/>
    <x v="5"/>
    <s v="Ontario"/>
    <x v="18"/>
    <s v="books"/>
    <x v="18"/>
    <x v="14"/>
    <s v=" $18 "/>
    <n v="3"/>
    <b v="1"/>
    <s v="Credit Card"/>
    <b v="1"/>
  </r>
  <r>
    <n v="1312"/>
    <s v="Alyssa Berry"/>
    <s v="Female"/>
    <n v="62"/>
    <n v="746"/>
    <x v="84"/>
    <x v="6"/>
    <s v="Shandong"/>
    <x v="10"/>
    <s v="fashion"/>
    <x v="10"/>
    <x v="9"/>
    <s v=" $80 "/>
    <n v="3"/>
    <b v="0"/>
    <m/>
    <m/>
  </r>
  <r>
    <n v="1044"/>
    <s v="Thomas Fitzgerald"/>
    <s v="Male"/>
    <n v="28"/>
    <n v="684"/>
    <x v="85"/>
    <x v="5"/>
    <s v="Ontario"/>
    <x v="44"/>
    <s v="fashion"/>
    <x v="8"/>
    <x v="1"/>
    <s v=" $100 "/>
    <n v="1"/>
    <b v="0"/>
    <m/>
    <m/>
  </r>
  <r>
    <n v="1324"/>
    <s v="Nicole Wilson"/>
    <s v="Male"/>
    <n v="29"/>
    <n v="698"/>
    <x v="0"/>
    <x v="0"/>
    <s v="Scotland"/>
    <x v="0"/>
    <s v="electronics"/>
    <x v="16"/>
    <x v="13"/>
    <s v=" $1,200 "/>
    <n v="2"/>
    <b v="1"/>
    <s v="Cash On Delivery"/>
    <b v="0"/>
  </r>
  <r>
    <n v="1363"/>
    <s v="Tristan Brown"/>
    <s v="Male"/>
    <n v="62"/>
    <n v="760"/>
    <x v="1"/>
    <x v="1"/>
    <s v="Tokyo"/>
    <x v="1"/>
    <s v="books"/>
    <x v="6"/>
    <x v="6"/>
    <s v=" $50 "/>
    <n v="3"/>
    <b v="1"/>
    <s v="Cash On Delivery"/>
    <b v="0"/>
  </r>
  <r>
    <n v="1387"/>
    <s v="Robert Harrison"/>
    <s v="Female"/>
    <n v="50"/>
    <n v="706"/>
    <x v="2"/>
    <x v="0"/>
    <s v="England"/>
    <x v="2"/>
    <s v="fashion"/>
    <x v="10"/>
    <x v="9"/>
    <s v=" $80 "/>
    <n v="4"/>
    <b v="1"/>
    <s v="Paypal"/>
    <b v="0"/>
  </r>
  <r>
    <n v="1310"/>
    <s v="David Lara"/>
    <s v="Female"/>
    <n v="57"/>
    <n v="709"/>
    <x v="3"/>
    <x v="2"/>
    <s v="Lazio"/>
    <x v="3"/>
    <s v="home appliances"/>
    <x v="14"/>
    <x v="11"/>
    <s v=" $500 "/>
    <n v="4"/>
    <b v="0"/>
    <m/>
    <m/>
  </r>
  <r>
    <n v="1278"/>
    <s v="Lisa Juarez"/>
    <s v="Female"/>
    <n v="18"/>
    <n v="607"/>
    <x v="4"/>
    <x v="3"/>
    <s v="Andalusia"/>
    <x v="4"/>
    <s v="toys"/>
    <x v="12"/>
    <x v="10"/>
    <s v=" $15 "/>
    <n v="2"/>
    <b v="0"/>
    <m/>
    <m/>
  </r>
  <r>
    <n v="1098"/>
    <s v="Kenneth Castro"/>
    <s v="Male"/>
    <n v="22"/>
    <n v="628"/>
    <x v="5"/>
    <x v="4"/>
    <s v="Victoria"/>
    <x v="5"/>
    <s v="books"/>
    <x v="6"/>
    <x v="6"/>
    <s v=" $50 "/>
    <n v="3"/>
    <b v="1"/>
    <s v="Paypal"/>
    <b v="0"/>
  </r>
  <r>
    <n v="1237"/>
    <s v="Charlotte Bailey"/>
    <s v="Female"/>
    <n v="18"/>
    <n v="637"/>
    <x v="6"/>
    <x v="1"/>
    <s v="Tokyo"/>
    <x v="6"/>
    <s v="home appliances"/>
    <x v="1"/>
    <x v="1"/>
    <s v=" $90 "/>
    <n v="2"/>
    <b v="1"/>
    <s v="Debit Card"/>
    <b v="0"/>
  </r>
  <r>
    <n v="1000"/>
    <s v="Michael Saunders"/>
    <s v="Male"/>
    <n v="74"/>
    <n v="747"/>
    <x v="7"/>
    <x v="5"/>
    <s v="Quebec"/>
    <x v="7"/>
    <s v="electronics"/>
    <x v="16"/>
    <x v="13"/>
    <s v=" $1,200 "/>
    <n v="4"/>
    <b v="1"/>
    <s v="Credit Card"/>
    <b v="0"/>
  </r>
  <r>
    <n v="1300"/>
    <s v="Sara Patel"/>
    <s v="Male"/>
    <n v="41"/>
    <n v="682"/>
    <x v="8"/>
    <x v="6"/>
    <s v="Guangdong"/>
    <x v="8"/>
    <s v="electronics"/>
    <x v="4"/>
    <x v="4"/>
    <s v=" $1,500 "/>
    <n v="4"/>
    <b v="1"/>
    <s v="Credit Card"/>
    <b v="0"/>
  </r>
  <r>
    <n v="1110"/>
    <s v="Kristen Schaefer"/>
    <s v="Female"/>
    <n v="19"/>
    <n v="672"/>
    <x v="9"/>
    <x v="1"/>
    <s v="Tokyo"/>
    <x v="1"/>
    <s v="home appliances"/>
    <x v="2"/>
    <x v="2"/>
    <s v=" $400 "/>
    <n v="3"/>
    <b v="1"/>
    <s v="Cash On Delivery"/>
    <b v="0"/>
  </r>
  <r>
    <n v="1331"/>
    <s v="Nathan Carson"/>
    <s v="Male"/>
    <n v="18"/>
    <n v="623"/>
    <x v="10"/>
    <x v="6"/>
    <s v="Guangdong"/>
    <x v="9"/>
    <s v="toys"/>
    <x v="5"/>
    <x v="5"/>
    <s v=" $20 "/>
    <n v="3"/>
    <b v="1"/>
    <s v="Cash On Delivery"/>
    <b v="0"/>
  </r>
  <r>
    <n v="1146"/>
    <s v="Richard Baker"/>
    <s v="Male"/>
    <n v="71"/>
    <n v="749"/>
    <x v="11"/>
    <x v="6"/>
    <s v="Shandong"/>
    <x v="10"/>
    <s v="books"/>
    <x v="6"/>
    <x v="6"/>
    <s v=" $50 "/>
    <n v="5"/>
    <b v="0"/>
    <m/>
    <m/>
  </r>
  <r>
    <n v="1070"/>
    <s v="Susan Stevenson"/>
    <s v="Male"/>
    <n v="21"/>
    <n v="609"/>
    <x v="12"/>
    <x v="5"/>
    <s v="Ontario"/>
    <x v="11"/>
    <s v="fashion"/>
    <x v="10"/>
    <x v="9"/>
    <s v=" $80 "/>
    <n v="2"/>
    <b v="0"/>
    <m/>
    <m/>
  </r>
  <r>
    <n v="1216"/>
    <s v="Kyle Williams"/>
    <s v="Male"/>
    <n v="68"/>
    <n v="747"/>
    <x v="13"/>
    <x v="1"/>
    <s v="Kanagawa"/>
    <x v="12"/>
    <s v="books"/>
    <x v="3"/>
    <x v="3"/>
    <s v=" $8 "/>
    <n v="5"/>
    <b v="1"/>
    <s v="Paypal"/>
    <b v="0"/>
  </r>
  <r>
    <n v="1152"/>
    <s v="Danielle Williams"/>
    <s v="Male"/>
    <n v="38"/>
    <n v="698"/>
    <x v="14"/>
    <x v="5"/>
    <s v="Quebec"/>
    <x v="7"/>
    <s v="fashion"/>
    <x v="7"/>
    <x v="7"/>
    <s v=" $25 "/>
    <n v="5"/>
    <b v="0"/>
    <m/>
    <m/>
  </r>
  <r>
    <n v="1045"/>
    <s v="Connor Carlson"/>
    <s v="Female"/>
    <n v="26"/>
    <n v="616"/>
    <x v="15"/>
    <x v="7"/>
    <s v="Maharashtra"/>
    <x v="13"/>
    <s v="toys"/>
    <x v="12"/>
    <x v="10"/>
    <s v=" $15 "/>
    <n v="5"/>
    <b v="1"/>
    <s v="Credit Card"/>
    <b v="0"/>
  </r>
  <r>
    <n v="1454"/>
    <s v="Thomas Castillo"/>
    <s v="Female"/>
    <n v="79"/>
    <n v="745"/>
    <x v="16"/>
    <x v="1"/>
    <s v="Kanagawa"/>
    <x v="14"/>
    <s v="home appliances"/>
    <x v="0"/>
    <x v="0"/>
    <s v=" $60 "/>
    <n v="5"/>
    <b v="1"/>
    <s v="Credit Card"/>
    <b v="1"/>
  </r>
  <r>
    <n v="1352"/>
    <s v="Mrs. Jennifer Johnson DDS"/>
    <s v="Male"/>
    <n v="28"/>
    <n v="699"/>
    <x v="17"/>
    <x v="4"/>
    <s v="New South Wales"/>
    <x v="15"/>
    <s v="fashion"/>
    <x v="7"/>
    <x v="7"/>
    <s v=" $25 "/>
    <n v="2"/>
    <b v="1"/>
    <s v="Cash On Delivery"/>
    <b v="0"/>
  </r>
  <r>
    <n v="1452"/>
    <s v="Samuel Hudson"/>
    <s v="Female"/>
    <n v="48"/>
    <n v="725"/>
    <x v="18"/>
    <x v="6"/>
    <s v="Shandong"/>
    <x v="16"/>
    <s v="fashion"/>
    <x v="13"/>
    <x v="0"/>
    <s v=" $70 "/>
    <n v="4"/>
    <b v="1"/>
    <s v="Paypal"/>
    <b v="0"/>
  </r>
  <r>
    <n v="1144"/>
    <s v="Joseph Brown"/>
    <s v="Female"/>
    <n v="69"/>
    <n v="743"/>
    <x v="19"/>
    <x v="2"/>
    <s v="Lombardy"/>
    <x v="17"/>
    <s v="books"/>
    <x v="3"/>
    <x v="3"/>
    <s v=" $8 "/>
    <n v="1"/>
    <b v="1"/>
    <s v="Debit Card"/>
    <b v="0"/>
  </r>
  <r>
    <n v="1218"/>
    <s v="Nancy Richards"/>
    <s v="Male"/>
    <n v="71"/>
    <n v="752"/>
    <x v="20"/>
    <x v="5"/>
    <s v="Ontario"/>
    <x v="18"/>
    <s v="electronics"/>
    <x v="16"/>
    <x v="13"/>
    <s v=" $1,200 "/>
    <n v="1"/>
    <b v="1"/>
    <s v="Cash On Delivery"/>
    <b v="0"/>
  </r>
  <r>
    <n v="1029"/>
    <s v="Grace Sutton"/>
    <s v="Female"/>
    <n v="60"/>
    <n v="757"/>
    <x v="21"/>
    <x v="4"/>
    <s v="Victoria"/>
    <x v="19"/>
    <s v="books"/>
    <x v="17"/>
    <x v="12"/>
    <s v=" $35 "/>
    <n v="1"/>
    <b v="1"/>
    <s v="Debit Card"/>
    <b v="0"/>
  </r>
  <r>
    <n v="1171"/>
    <s v="April Blair"/>
    <s v="Female"/>
    <n v="65"/>
    <n v="746"/>
    <x v="22"/>
    <x v="2"/>
    <s v="Lombardy"/>
    <x v="17"/>
    <s v="books"/>
    <x v="17"/>
    <x v="12"/>
    <s v=" $35 "/>
    <n v="2"/>
    <b v="1"/>
    <s v="Paypal"/>
    <b v="0"/>
  </r>
  <r>
    <n v="1101"/>
    <s v="Katherine Maddox"/>
    <s v="Female"/>
    <n v="60"/>
    <n v="755"/>
    <x v="23"/>
    <x v="3"/>
    <s v="Andalusia"/>
    <x v="20"/>
    <s v="toys"/>
    <x v="12"/>
    <x v="10"/>
    <s v=" $15 "/>
    <n v="4"/>
    <b v="0"/>
    <m/>
    <m/>
  </r>
  <r>
    <n v="1018"/>
    <s v="Aaron Cooper"/>
    <s v="Female"/>
    <n v="49"/>
    <n v="726"/>
    <x v="24"/>
    <x v="3"/>
    <s v="Andalusia"/>
    <x v="4"/>
    <s v="home appliances"/>
    <x v="0"/>
    <x v="0"/>
    <s v=" $60 "/>
    <n v="5"/>
    <b v="0"/>
    <m/>
    <m/>
  </r>
  <r>
    <n v="1240"/>
    <s v="Craig Bailey"/>
    <s v="Female"/>
    <n v="54"/>
    <n v="739"/>
    <x v="25"/>
    <x v="8"/>
    <s v="California"/>
    <x v="21"/>
    <s v="home appliances"/>
    <x v="2"/>
    <x v="2"/>
    <s v=" $400 "/>
    <n v="5"/>
    <b v="1"/>
    <s v="Paypal"/>
    <b v="0"/>
  </r>
  <r>
    <n v="1338"/>
    <s v="Marcus Meadows"/>
    <s v="Male"/>
    <n v="35"/>
    <n v="684"/>
    <x v="26"/>
    <x v="8"/>
    <s v="Texas"/>
    <x v="22"/>
    <s v="fashion"/>
    <x v="7"/>
    <x v="7"/>
    <s v=" $25 "/>
    <n v="4"/>
    <b v="1"/>
    <s v="Debit Card"/>
    <b v="0"/>
  </r>
  <r>
    <n v="1385"/>
    <s v="Brett Mayo"/>
    <s v="Male"/>
    <n v="57"/>
    <n v="732"/>
    <x v="27"/>
    <x v="5"/>
    <s v="Quebec"/>
    <x v="23"/>
    <s v="toys"/>
    <x v="15"/>
    <x v="12"/>
    <s v=" $35 "/>
    <n v="2"/>
    <b v="1"/>
    <s v="Paypal"/>
    <b v="0"/>
  </r>
  <r>
    <n v="1065"/>
    <s v="Kevin Pineda"/>
    <s v="Female"/>
    <n v="23"/>
    <n v="639"/>
    <x v="28"/>
    <x v="0"/>
    <s v="England"/>
    <x v="2"/>
    <s v="home appliances"/>
    <x v="0"/>
    <x v="0"/>
    <s v=" $60 "/>
    <n v="4"/>
    <b v="1"/>
    <s v="Paypal"/>
    <b v="0"/>
  </r>
  <r>
    <n v="1445"/>
    <s v="Martin Kelly"/>
    <s v="Male"/>
    <n v="17"/>
    <m/>
    <x v="29"/>
    <x v="5"/>
    <s v="Ontario"/>
    <x v="11"/>
    <s v="electronics"/>
    <x v="9"/>
    <x v="8"/>
    <s v=" $40 "/>
    <n v="1"/>
    <b v="1"/>
    <s v="Credit Card"/>
    <b v="0"/>
  </r>
  <r>
    <n v="1113"/>
    <s v="Andrew Murphy"/>
    <s v="Male"/>
    <n v="73"/>
    <n v="743"/>
    <x v="30"/>
    <x v="0"/>
    <s v="Scotland"/>
    <x v="24"/>
    <s v="electronics"/>
    <x v="16"/>
    <x v="13"/>
    <s v=" $1,200 "/>
    <n v="3"/>
    <b v="0"/>
    <m/>
    <m/>
  </r>
  <r>
    <n v="1267"/>
    <s v="Tracy Lowe"/>
    <s v="Male"/>
    <n v="32"/>
    <n v="687"/>
    <x v="31"/>
    <x v="3"/>
    <s v="Andalusia"/>
    <x v="20"/>
    <s v="home appliances"/>
    <x v="1"/>
    <x v="1"/>
    <s v=" $90 "/>
    <n v="3"/>
    <b v="0"/>
    <m/>
    <m/>
  </r>
  <r>
    <n v="1466"/>
    <s v="Shannon Munoz MD"/>
    <s v="Male"/>
    <n v="73"/>
    <n v="742"/>
    <x v="32"/>
    <x v="5"/>
    <s v="Ontario"/>
    <x v="11"/>
    <s v="electronics"/>
    <x v="16"/>
    <x v="13"/>
    <s v=" $1,200 "/>
    <n v="1"/>
    <b v="1"/>
    <s v="Paypal"/>
    <b v="0"/>
  </r>
  <r>
    <n v="1468"/>
    <s v="Mrs. Jennifer Scott"/>
    <s v="Male"/>
    <n v="62"/>
    <n v="756"/>
    <x v="33"/>
    <x v="4"/>
    <s v="Victoria"/>
    <x v="19"/>
    <s v="books"/>
    <x v="18"/>
    <x v="14"/>
    <s v=" $18 "/>
    <n v="4"/>
    <b v="0"/>
    <m/>
    <m/>
  </r>
  <r>
    <n v="1498"/>
    <s v="Patricia Rasmussen"/>
    <s v="Female"/>
    <n v="17"/>
    <m/>
    <x v="29"/>
    <x v="2"/>
    <s v="Lazio"/>
    <x v="25"/>
    <s v="electronics"/>
    <x v="19"/>
    <x v="6"/>
    <s v=" $50 "/>
    <n v="5"/>
    <b v="1"/>
    <s v="Debit Card"/>
    <b v="0"/>
  </r>
  <r>
    <n v="1172"/>
    <s v="Edward Little"/>
    <s v="Male"/>
    <n v="18"/>
    <n v="653"/>
    <x v="34"/>
    <x v="8"/>
    <s v="Texas"/>
    <x v="26"/>
    <s v="electronics"/>
    <x v="9"/>
    <x v="8"/>
    <s v=" $40 "/>
    <n v="4"/>
    <b v="1"/>
    <s v="Credit Card"/>
    <b v="0"/>
  </r>
  <r>
    <n v="1404"/>
    <s v="Angela Griffith DVM"/>
    <s v="Female"/>
    <n v="77"/>
    <n v="758"/>
    <x v="35"/>
    <x v="2"/>
    <s v="Lombardy"/>
    <x v="27"/>
    <s v="fashion"/>
    <x v="8"/>
    <x v="1"/>
    <s v=" $100 "/>
    <n v="2"/>
    <b v="1"/>
    <s v="Paypal"/>
    <b v="0"/>
  </r>
  <r>
    <n v="1373"/>
    <s v="John Henry"/>
    <s v="Female"/>
    <n v="55"/>
    <n v="707"/>
    <x v="36"/>
    <x v="0"/>
    <s v="England"/>
    <x v="28"/>
    <s v="home appliances"/>
    <x v="14"/>
    <x v="11"/>
    <s v=" $500 "/>
    <n v="2"/>
    <b v="1"/>
    <s v="Paypal"/>
    <b v="0"/>
  </r>
  <r>
    <n v="1472"/>
    <s v="Cory Morales"/>
    <s v="Female"/>
    <n v="46"/>
    <n v="733"/>
    <x v="37"/>
    <x v="3"/>
    <s v="Andalusia"/>
    <x v="20"/>
    <s v="books"/>
    <x v="6"/>
    <x v="6"/>
    <s v=" $50 "/>
    <n v="4"/>
    <b v="0"/>
    <m/>
    <m/>
  </r>
  <r>
    <n v="1383"/>
    <s v="Amanda Anderson"/>
    <s v="Female"/>
    <n v="44"/>
    <n v="713"/>
    <x v="38"/>
    <x v="4"/>
    <s v="New South Wales"/>
    <x v="29"/>
    <s v="books"/>
    <x v="3"/>
    <x v="3"/>
    <s v=" $8 "/>
    <n v="2"/>
    <b v="1"/>
    <s v="Debit Card"/>
    <b v="0"/>
  </r>
  <r>
    <n v="1202"/>
    <s v="Makayla Coleman"/>
    <s v="Male"/>
    <n v="57"/>
    <n v="716"/>
    <x v="39"/>
    <x v="3"/>
    <s v="Andalusia"/>
    <x v="20"/>
    <s v="toys"/>
    <x v="5"/>
    <x v="5"/>
    <s v=" $20 "/>
    <n v="2"/>
    <b v="1"/>
    <s v="Debit Card"/>
    <b v="0"/>
  </r>
  <r>
    <n v="1424"/>
    <s v="Anthony Hall"/>
    <s v="Female"/>
    <n v="31"/>
    <n v="689"/>
    <x v="40"/>
    <x v="5"/>
    <s v="Quebec"/>
    <x v="23"/>
    <s v="home appliances"/>
    <x v="2"/>
    <x v="2"/>
    <s v=" $400 "/>
    <n v="1"/>
    <b v="1"/>
    <s v="Cash On Delivery"/>
    <b v="1"/>
  </r>
  <r>
    <n v="1281"/>
    <s v="Dawn Wood"/>
    <s v="Female"/>
    <n v="77"/>
    <n v="749"/>
    <x v="41"/>
    <x v="4"/>
    <s v="Victoria"/>
    <x v="19"/>
    <s v="home appliances"/>
    <x v="0"/>
    <x v="0"/>
    <s v=" $60 "/>
    <n v="3"/>
    <b v="1"/>
    <s v="Paypal"/>
    <b v="0"/>
  </r>
  <r>
    <n v="1004"/>
    <s v="Allen Bass"/>
    <s v="Male"/>
    <n v="33"/>
    <n v="695"/>
    <x v="42"/>
    <x v="0"/>
    <s v="Scotland"/>
    <x v="30"/>
    <s v="fashion"/>
    <x v="10"/>
    <x v="9"/>
    <s v=" $80 "/>
    <n v="3"/>
    <b v="1"/>
    <s v="Paypal"/>
    <b v="0"/>
  </r>
  <r>
    <n v="1059"/>
    <s v="Dorothy Gibson"/>
    <s v="Male"/>
    <n v="37"/>
    <n v="696"/>
    <x v="43"/>
    <x v="0"/>
    <s v="England"/>
    <x v="31"/>
    <s v="electronics"/>
    <x v="9"/>
    <x v="8"/>
    <s v=" $40 "/>
    <n v="4"/>
    <b v="1"/>
    <s v="Debit Card"/>
    <b v="0"/>
  </r>
  <r>
    <n v="1404"/>
    <s v="Angela Griffith DVM"/>
    <s v="Female"/>
    <n v="77"/>
    <n v="758"/>
    <x v="35"/>
    <x v="2"/>
    <s v="Lombardy"/>
    <x v="27"/>
    <s v="toys"/>
    <x v="15"/>
    <x v="12"/>
    <s v=" $35 "/>
    <n v="5"/>
    <b v="1"/>
    <s v="Paypal"/>
    <b v="0"/>
  </r>
  <r>
    <n v="1428"/>
    <s v="Lisa Gonzalez"/>
    <s v="Male"/>
    <n v="66"/>
    <n v="757"/>
    <x v="44"/>
    <x v="4"/>
    <s v="New South Wales"/>
    <x v="32"/>
    <s v="books"/>
    <x v="3"/>
    <x v="3"/>
    <s v=" $8 "/>
    <n v="3"/>
    <b v="1"/>
    <s v="Paypal"/>
    <b v="0"/>
  </r>
  <r>
    <n v="1469"/>
    <s v="Paula Ware"/>
    <s v="Female"/>
    <n v="46"/>
    <n v="707"/>
    <x v="45"/>
    <x v="2"/>
    <s v="Lombardy"/>
    <x v="17"/>
    <s v="electronics"/>
    <x v="19"/>
    <x v="6"/>
    <s v=" $50 "/>
    <n v="2"/>
    <b v="1"/>
    <s v="Debit Card"/>
    <b v="0"/>
  </r>
  <r>
    <n v="1150"/>
    <s v="Patrick Smith II"/>
    <s v="Male"/>
    <n v="49"/>
    <n v="736"/>
    <x v="46"/>
    <x v="1"/>
    <s v="Kanagawa"/>
    <x v="6"/>
    <s v="books"/>
    <x v="18"/>
    <x v="14"/>
    <s v=" $18 "/>
    <n v="4"/>
    <b v="0"/>
    <m/>
    <m/>
  </r>
  <r>
    <n v="1471"/>
    <s v="Kyle Thompson"/>
    <s v="Male"/>
    <n v="40"/>
    <n v="686"/>
    <x v="47"/>
    <x v="5"/>
    <s v="Ontario"/>
    <x v="11"/>
    <s v="books"/>
    <x v="18"/>
    <x v="14"/>
    <s v=" $18 "/>
    <n v="4"/>
    <b v="1"/>
    <s v="Credit Card"/>
    <b v="0"/>
  </r>
  <r>
    <n v="1486"/>
    <s v="Jordan Hoffman"/>
    <s v="Female"/>
    <n v="29"/>
    <n v="695"/>
    <x v="48"/>
    <x v="4"/>
    <s v="Victoria"/>
    <x v="19"/>
    <s v="fashion"/>
    <x v="7"/>
    <x v="7"/>
    <s v=" $25 "/>
    <n v="5"/>
    <b v="1"/>
    <s v="Paypal"/>
    <b v="0"/>
  </r>
  <r>
    <n v="1094"/>
    <s v="Mary Durham DVM"/>
    <s v="Female"/>
    <n v="36"/>
    <n v="683"/>
    <x v="49"/>
    <x v="8"/>
    <s v="Texas"/>
    <x v="22"/>
    <s v="toys"/>
    <x v="11"/>
    <x v="7"/>
    <s v=" $25 "/>
    <n v="3"/>
    <b v="1"/>
    <s v="Cash On Delivery"/>
    <b v="0"/>
  </r>
  <r>
    <n v="1369"/>
    <s v="Kelsey Richardson"/>
    <s v="Female"/>
    <n v="71"/>
    <n v="758"/>
    <x v="50"/>
    <x v="6"/>
    <s v="Shandong"/>
    <x v="33"/>
    <s v="fashion"/>
    <x v="13"/>
    <x v="0"/>
    <s v=" $70 "/>
    <n v="3"/>
    <b v="1"/>
    <s v="Debit Card"/>
    <b v="0"/>
  </r>
  <r>
    <n v="1094"/>
    <s v="Mary Durham DVM"/>
    <s v="Female"/>
    <n v="36"/>
    <n v="683"/>
    <x v="49"/>
    <x v="8"/>
    <s v="Texas"/>
    <x v="22"/>
    <s v="books"/>
    <x v="6"/>
    <x v="6"/>
    <s v=" $50 "/>
    <n v="3"/>
    <b v="0"/>
    <m/>
    <m/>
  </r>
  <r>
    <n v="1117"/>
    <s v="Robert Hill"/>
    <s v="Male"/>
    <n v="53"/>
    <n v="727"/>
    <x v="51"/>
    <x v="4"/>
    <s v="Victoria"/>
    <x v="34"/>
    <s v="books"/>
    <x v="6"/>
    <x v="6"/>
    <s v=" $50 "/>
    <n v="2"/>
    <b v="0"/>
    <m/>
    <m/>
  </r>
  <r>
    <n v="1140"/>
    <s v="Jonathan Sherman"/>
    <s v="Female"/>
    <n v="47"/>
    <n v="721"/>
    <x v="52"/>
    <x v="5"/>
    <s v="Ontario"/>
    <x v="11"/>
    <s v="electronics"/>
    <x v="9"/>
    <x v="8"/>
    <s v=" $40 "/>
    <n v="2"/>
    <b v="1"/>
    <s v="Cash On Delivery"/>
    <b v="0"/>
  </r>
  <r>
    <n v="1185"/>
    <s v="Bryan Nguyen"/>
    <s v="Male"/>
    <n v="49"/>
    <n v="701"/>
    <x v="53"/>
    <x v="1"/>
    <s v="Tokyo"/>
    <x v="1"/>
    <s v="fashion"/>
    <x v="8"/>
    <x v="1"/>
    <s v=" $100 "/>
    <n v="4"/>
    <b v="1"/>
    <s v="Credit Card"/>
    <b v="0"/>
  </r>
  <r>
    <n v="1362"/>
    <s v="Maria Adams"/>
    <s v="Male"/>
    <n v="62"/>
    <n v="753"/>
    <x v="54"/>
    <x v="7"/>
    <s v="Maharashtra"/>
    <x v="35"/>
    <s v="home appliances"/>
    <x v="0"/>
    <x v="0"/>
    <s v=" $60 "/>
    <n v="5"/>
    <b v="1"/>
    <s v="Paypal"/>
    <b v="0"/>
  </r>
  <r>
    <n v="1260"/>
    <s v="Shelly Anderson"/>
    <s v="Male"/>
    <n v="32"/>
    <n v="694"/>
    <x v="55"/>
    <x v="8"/>
    <s v="Texas"/>
    <x v="26"/>
    <s v="books"/>
    <x v="6"/>
    <x v="6"/>
    <s v=" $50 "/>
    <n v="5"/>
    <b v="1"/>
    <s v="Credit Card"/>
    <b v="0"/>
  </r>
  <r>
    <n v="1389"/>
    <s v="Jason Bryant"/>
    <s v="Male"/>
    <n v="69"/>
    <n v="748"/>
    <x v="56"/>
    <x v="4"/>
    <s v="Victoria"/>
    <x v="5"/>
    <s v="books"/>
    <x v="6"/>
    <x v="6"/>
    <s v=" $50 "/>
    <n v="5"/>
    <b v="1"/>
    <s v="Debit Card"/>
    <b v="0"/>
  </r>
  <r>
    <n v="1184"/>
    <s v="Christopher Abbott"/>
    <s v="Male"/>
    <n v="26"/>
    <n v="637"/>
    <x v="57"/>
    <x v="1"/>
    <s v="Tokyo"/>
    <x v="12"/>
    <s v="home appliances"/>
    <x v="1"/>
    <x v="1"/>
    <s v=" $90 "/>
    <n v="5"/>
    <b v="1"/>
    <s v="Credit Card"/>
    <b v="1"/>
  </r>
  <r>
    <n v="1127"/>
    <s v="Michael Weber"/>
    <s v="Male"/>
    <n v="71"/>
    <n v="752"/>
    <x v="58"/>
    <x v="4"/>
    <s v="Victoria"/>
    <x v="34"/>
    <s v="fashion"/>
    <x v="7"/>
    <x v="7"/>
    <s v=" $25 "/>
    <n v="2"/>
    <b v="1"/>
    <s v="Paypal"/>
    <b v="0"/>
  </r>
  <r>
    <n v="1327"/>
    <s v="Heather Moore"/>
    <s v="Female"/>
    <n v="20"/>
    <n v="649"/>
    <x v="59"/>
    <x v="7"/>
    <s v="Uttar Pradesh"/>
    <x v="36"/>
    <s v="fashion"/>
    <x v="10"/>
    <x v="9"/>
    <s v=" $80 "/>
    <n v="3"/>
    <b v="1"/>
    <s v="Cash On Delivery"/>
    <b v="0"/>
  </r>
  <r>
    <n v="1244"/>
    <s v="Marie Graves"/>
    <s v="Female"/>
    <n v="71"/>
    <n v="748"/>
    <x v="60"/>
    <x v="5"/>
    <s v="Quebec"/>
    <x v="7"/>
    <s v="electronics"/>
    <x v="9"/>
    <x v="8"/>
    <s v=" $40 "/>
    <n v="1"/>
    <b v="1"/>
    <s v="Cash On Delivery"/>
    <b v="0"/>
  </r>
  <r>
    <n v="1226"/>
    <s v="Tina Smith"/>
    <s v="Female"/>
    <n v="22"/>
    <n v="656"/>
    <x v="61"/>
    <x v="2"/>
    <s v="Lombardy"/>
    <x v="17"/>
    <s v="electronics"/>
    <x v="19"/>
    <x v="6"/>
    <s v=" $50 "/>
    <n v="5"/>
    <b v="1"/>
    <s v="Cash On Delivery"/>
    <b v="0"/>
  </r>
  <r>
    <n v="1000"/>
    <s v="Michael Saunders"/>
    <s v="Male"/>
    <n v="74"/>
    <n v="747"/>
    <x v="7"/>
    <x v="5"/>
    <s v="Quebec"/>
    <x v="7"/>
    <s v="electronics"/>
    <x v="4"/>
    <x v="4"/>
    <s v=" $1,500 "/>
    <n v="2"/>
    <b v="1"/>
    <s v="Credit Card"/>
    <b v="0"/>
  </r>
  <r>
    <n v="1243"/>
    <s v="Sarah Holloway"/>
    <s v="Female"/>
    <n v="14"/>
    <m/>
    <x v="29"/>
    <x v="4"/>
    <s v="New South Wales"/>
    <x v="29"/>
    <s v="electronics"/>
    <x v="4"/>
    <x v="4"/>
    <s v=" $1,500 "/>
    <n v="5"/>
    <b v="1"/>
    <s v="Paypal"/>
    <b v="0"/>
  </r>
  <r>
    <n v="1344"/>
    <s v="Kristin Koch"/>
    <s v="Male"/>
    <n v="63"/>
    <n v="749"/>
    <x v="62"/>
    <x v="7"/>
    <s v="Maharashtra"/>
    <x v="37"/>
    <s v="toys"/>
    <x v="15"/>
    <x v="12"/>
    <s v=" $35 "/>
    <n v="4"/>
    <b v="1"/>
    <s v="Cash On Delivery"/>
    <b v="0"/>
  </r>
  <r>
    <n v="1435"/>
    <s v="Joshua Williams"/>
    <s v="Male"/>
    <n v="52"/>
    <n v="715"/>
    <x v="63"/>
    <x v="8"/>
    <s v="Texas"/>
    <x v="22"/>
    <s v="home appliances"/>
    <x v="14"/>
    <x v="11"/>
    <s v=" $500 "/>
    <n v="5"/>
    <b v="1"/>
    <s v="Paypal"/>
    <b v="0"/>
  </r>
  <r>
    <n v="1024"/>
    <s v="Regina Mcfarland"/>
    <s v="Female"/>
    <n v="53"/>
    <n v="730"/>
    <x v="36"/>
    <x v="7"/>
    <s v="Maharashtra"/>
    <x v="35"/>
    <s v="home appliances"/>
    <x v="1"/>
    <x v="1"/>
    <s v=" $90 "/>
    <n v="5"/>
    <b v="1"/>
    <s v="Debit Card"/>
    <b v="0"/>
  </r>
  <r>
    <n v="1104"/>
    <s v="Angel Lewis"/>
    <s v="Female"/>
    <n v="79"/>
    <n v="760"/>
    <x v="64"/>
    <x v="7"/>
    <s v="Uttar Pradesh"/>
    <x v="38"/>
    <s v="toys"/>
    <x v="5"/>
    <x v="5"/>
    <s v=" $20 "/>
    <n v="1"/>
    <b v="0"/>
    <m/>
    <m/>
  </r>
  <r>
    <n v="1218"/>
    <s v="Nancy Richards"/>
    <s v="Male"/>
    <n v="71"/>
    <n v="752"/>
    <x v="20"/>
    <x v="5"/>
    <s v="Ontario"/>
    <x v="18"/>
    <s v="electronics"/>
    <x v="19"/>
    <x v="6"/>
    <s v=" $50 "/>
    <n v="2"/>
    <b v="1"/>
    <s v="Cash On Delivery"/>
    <b v="0"/>
  </r>
  <r>
    <n v="1051"/>
    <s v="Amber Vargas"/>
    <s v="Female"/>
    <n v="41"/>
    <n v="697"/>
    <x v="65"/>
    <x v="3"/>
    <s v="Andalusia"/>
    <x v="39"/>
    <s v="electronics"/>
    <x v="4"/>
    <x v="4"/>
    <s v=" $1,500 "/>
    <n v="5"/>
    <b v="0"/>
    <m/>
    <m/>
  </r>
  <r>
    <n v="1025"/>
    <s v="Jonathan Flores"/>
    <s v="Female"/>
    <n v="76"/>
    <n v="742"/>
    <x v="66"/>
    <x v="2"/>
    <s v="Lazio"/>
    <x v="40"/>
    <s v="fashion"/>
    <x v="10"/>
    <x v="9"/>
    <s v=" $80 "/>
    <n v="5"/>
    <b v="0"/>
    <m/>
    <m/>
  </r>
  <r>
    <n v="1278"/>
    <s v="Lisa Juarez"/>
    <s v="Female"/>
    <n v="18"/>
    <n v="607"/>
    <x v="4"/>
    <x v="3"/>
    <s v="Andalusia"/>
    <x v="4"/>
    <s v="home appliances"/>
    <x v="1"/>
    <x v="1"/>
    <s v=" $90 "/>
    <n v="2"/>
    <b v="1"/>
    <s v="Debit Card"/>
    <b v="0"/>
  </r>
  <r>
    <n v="1418"/>
    <s v="Kelly Moore"/>
    <s v="Male"/>
    <n v="28"/>
    <n v="682"/>
    <x v="67"/>
    <x v="1"/>
    <s v="Kanagawa"/>
    <x v="14"/>
    <s v="electronics"/>
    <x v="19"/>
    <x v="6"/>
    <s v=" $50 "/>
    <n v="3"/>
    <b v="1"/>
    <s v="Credit Card"/>
    <b v="0"/>
  </r>
  <r>
    <n v="1453"/>
    <s v="Scott Martin"/>
    <s v="Male"/>
    <n v="15"/>
    <m/>
    <x v="29"/>
    <x v="2"/>
    <s v="Lazio"/>
    <x v="3"/>
    <s v="books"/>
    <x v="18"/>
    <x v="14"/>
    <s v=" $18 "/>
    <n v="2"/>
    <b v="1"/>
    <s v="Paypal"/>
    <b v="0"/>
  </r>
  <r>
    <n v="1481"/>
    <s v="David Berry"/>
    <s v="Female"/>
    <n v="34"/>
    <n v="697"/>
    <x v="68"/>
    <x v="1"/>
    <s v="Tokyo"/>
    <x v="12"/>
    <s v="electronics"/>
    <x v="9"/>
    <x v="8"/>
    <s v=" $40 "/>
    <n v="2"/>
    <b v="0"/>
    <m/>
    <m/>
  </r>
  <r>
    <n v="1373"/>
    <s v="John Henry"/>
    <s v="Female"/>
    <n v="55"/>
    <n v="707"/>
    <x v="36"/>
    <x v="0"/>
    <s v="England"/>
    <x v="28"/>
    <s v="books"/>
    <x v="18"/>
    <x v="14"/>
    <s v=" $18 "/>
    <n v="3"/>
    <b v="1"/>
    <s v="Debit Card"/>
    <b v="0"/>
  </r>
  <r>
    <n v="1048"/>
    <s v="Kyle Griffin"/>
    <s v="Female"/>
    <n v="28"/>
    <n v="692"/>
    <x v="69"/>
    <x v="8"/>
    <s v="Texas"/>
    <x v="22"/>
    <s v="home appliances"/>
    <x v="1"/>
    <x v="1"/>
    <s v=" $90 "/>
    <n v="2"/>
    <b v="1"/>
    <s v="Cash On Delivery"/>
    <b v="0"/>
  </r>
  <r>
    <n v="1226"/>
    <s v="Tina Smith"/>
    <s v="Female"/>
    <n v="22"/>
    <n v="656"/>
    <x v="61"/>
    <x v="2"/>
    <s v="Lombardy"/>
    <x v="17"/>
    <s v="home appliances"/>
    <x v="1"/>
    <x v="1"/>
    <s v=" $90 "/>
    <n v="5"/>
    <b v="1"/>
    <s v="Cash On Delivery"/>
    <b v="0"/>
  </r>
  <r>
    <n v="1243"/>
    <s v="Sarah Holloway"/>
    <s v="Female"/>
    <n v="14"/>
    <m/>
    <x v="29"/>
    <x v="4"/>
    <s v="New South Wales"/>
    <x v="29"/>
    <s v="fashion"/>
    <x v="7"/>
    <x v="7"/>
    <s v=" $25 "/>
    <n v="4"/>
    <b v="1"/>
    <s v="Credit Card"/>
    <b v="0"/>
  </r>
  <r>
    <n v="1148"/>
    <s v="Jeremy Lee"/>
    <s v="Male"/>
    <n v="38"/>
    <n v="687"/>
    <x v="70"/>
    <x v="7"/>
    <s v="Maharashtra"/>
    <x v="35"/>
    <s v="home appliances"/>
    <x v="0"/>
    <x v="0"/>
    <s v=" $60 "/>
    <n v="4"/>
    <b v="1"/>
    <s v="Debit Card"/>
    <b v="0"/>
  </r>
  <r>
    <n v="1093"/>
    <s v="Angelica Adams"/>
    <s v="Female"/>
    <n v="28"/>
    <n v="699"/>
    <x v="71"/>
    <x v="5"/>
    <s v="Ontario"/>
    <x v="11"/>
    <s v="toys"/>
    <x v="5"/>
    <x v="5"/>
    <s v=" $20 "/>
    <n v="5"/>
    <b v="1"/>
    <s v="Cash On Delivery"/>
    <b v="0"/>
  </r>
  <r>
    <n v="1258"/>
    <s v="Peter Hobbs"/>
    <s v="Male"/>
    <n v="65"/>
    <n v="751"/>
    <x v="72"/>
    <x v="6"/>
    <s v="Shandong"/>
    <x v="33"/>
    <s v="home appliances"/>
    <x v="0"/>
    <x v="0"/>
    <s v=" $60 "/>
    <n v="1"/>
    <b v="0"/>
    <m/>
    <m/>
  </r>
  <r>
    <n v="1180"/>
    <s v="Curtis Howard"/>
    <s v="Female"/>
    <n v="74"/>
    <n v="757"/>
    <x v="73"/>
    <x v="3"/>
    <s v="Catalonia"/>
    <x v="41"/>
    <s v="fashion"/>
    <x v="10"/>
    <x v="9"/>
    <s v=" $80 "/>
    <n v="2"/>
    <b v="1"/>
    <s v="Credit Card"/>
    <b v="0"/>
  </r>
  <r>
    <n v="1082"/>
    <s v="Jacqueline Pruitt"/>
    <s v="Female"/>
    <n v="24"/>
    <n v="600"/>
    <x v="74"/>
    <x v="4"/>
    <s v="New South Wales"/>
    <x v="32"/>
    <s v="home appliances"/>
    <x v="1"/>
    <x v="1"/>
    <s v=" $90 "/>
    <n v="3"/>
    <b v="1"/>
    <s v="Credit Card"/>
    <b v="1"/>
  </r>
  <r>
    <n v="1207"/>
    <s v="Rachel Harris"/>
    <s v="Female"/>
    <n v="37"/>
    <n v="691"/>
    <x v="75"/>
    <x v="2"/>
    <s v="Lombardy"/>
    <x v="42"/>
    <s v="electronics"/>
    <x v="19"/>
    <x v="6"/>
    <s v=" $50 "/>
    <n v="4"/>
    <b v="0"/>
    <m/>
    <m/>
  </r>
  <r>
    <n v="1288"/>
    <s v="Lisa Rivera"/>
    <s v="Female"/>
    <n v="72"/>
    <n v="756"/>
    <x v="76"/>
    <x v="1"/>
    <s v="Tokyo"/>
    <x v="1"/>
    <s v="electronics"/>
    <x v="16"/>
    <x v="13"/>
    <s v=" $1,200 "/>
    <n v="4"/>
    <b v="0"/>
    <m/>
    <m/>
  </r>
  <r>
    <n v="1129"/>
    <s v="Stephen Pearson"/>
    <s v="Female"/>
    <n v="14"/>
    <m/>
    <x v="29"/>
    <x v="1"/>
    <s v="Tokyo"/>
    <x v="12"/>
    <s v="fashion"/>
    <x v="7"/>
    <x v="7"/>
    <s v=" $25 "/>
    <n v="4"/>
    <b v="1"/>
    <s v="Credit Card"/>
    <b v="0"/>
  </r>
  <r>
    <n v="1076"/>
    <s v="Monica Smith"/>
    <s v="Male"/>
    <n v="24"/>
    <n v="632"/>
    <x v="77"/>
    <x v="2"/>
    <s v="Lazio"/>
    <x v="3"/>
    <s v="electronics"/>
    <x v="19"/>
    <x v="6"/>
    <s v=" $50 "/>
    <n v="1"/>
    <b v="0"/>
    <m/>
    <m/>
  </r>
  <r>
    <n v="1084"/>
    <s v="Tara Norton"/>
    <s v="Male"/>
    <n v="46"/>
    <n v="727"/>
    <x v="78"/>
    <x v="2"/>
    <s v="Lazio"/>
    <x v="40"/>
    <s v="fashion"/>
    <x v="10"/>
    <x v="9"/>
    <s v=" $80 "/>
    <n v="1"/>
    <b v="1"/>
    <s v="Cash On Delivery"/>
    <b v="0"/>
  </r>
  <r>
    <n v="1215"/>
    <s v="Aaron Cox"/>
    <s v="Female"/>
    <n v="44"/>
    <n v="730"/>
    <x v="79"/>
    <x v="7"/>
    <s v="Uttar Pradesh"/>
    <x v="43"/>
    <s v="books"/>
    <x v="3"/>
    <x v="3"/>
    <s v=" $8 "/>
    <n v="4"/>
    <b v="1"/>
    <s v="Credit Card"/>
    <b v="0"/>
  </r>
  <r>
    <n v="1095"/>
    <s v="Jasmine Brown"/>
    <s v="Female"/>
    <n v="67"/>
    <n v="743"/>
    <x v="80"/>
    <x v="8"/>
    <s v="Texas"/>
    <x v="22"/>
    <s v="fashion"/>
    <x v="13"/>
    <x v="0"/>
    <s v=" $70 "/>
    <n v="5"/>
    <b v="0"/>
    <m/>
    <m/>
  </r>
  <r>
    <n v="1036"/>
    <s v="Courtney Palmer"/>
    <s v="Male"/>
    <n v="45"/>
    <n v="703"/>
    <x v="81"/>
    <x v="5"/>
    <s v="Quebec"/>
    <x v="23"/>
    <s v="toys"/>
    <x v="15"/>
    <x v="12"/>
    <s v=" $35 "/>
    <n v="3"/>
    <b v="0"/>
    <m/>
    <m/>
  </r>
  <r>
    <n v="1425"/>
    <s v="Christopher Tran"/>
    <s v="Female"/>
    <n v="23"/>
    <n v="655"/>
    <x v="82"/>
    <x v="0"/>
    <s v="Scotland"/>
    <x v="30"/>
    <s v="fashion"/>
    <x v="8"/>
    <x v="1"/>
    <s v=" $100 "/>
    <n v="5"/>
    <b v="0"/>
    <m/>
    <m/>
  </r>
  <r>
    <n v="1156"/>
    <s v="Megan Vaughan"/>
    <s v="Male"/>
    <n v="51"/>
    <n v="714"/>
    <x v="63"/>
    <x v="4"/>
    <s v="New South Wales"/>
    <x v="29"/>
    <s v="fashion"/>
    <x v="7"/>
    <x v="7"/>
    <s v=" $25 "/>
    <n v="1"/>
    <b v="1"/>
    <s v="Cash On Delivery"/>
    <b v="0"/>
  </r>
  <r>
    <n v="1261"/>
    <s v="Thomas Smith"/>
    <s v="Male"/>
    <n v="20"/>
    <n v="645"/>
    <x v="83"/>
    <x v="5"/>
    <s v="Ontario"/>
    <x v="18"/>
    <s v="electronics"/>
    <x v="19"/>
    <x v="6"/>
    <s v=" $50 "/>
    <n v="2"/>
    <b v="1"/>
    <s v="Debit Card"/>
    <b v="0"/>
  </r>
  <r>
    <n v="1312"/>
    <s v="Alyssa Berry"/>
    <s v="Female"/>
    <n v="62"/>
    <n v="746"/>
    <x v="84"/>
    <x v="6"/>
    <s v="Shandong"/>
    <x v="10"/>
    <s v="toys"/>
    <x v="11"/>
    <x v="7"/>
    <s v=" $25 "/>
    <n v="2"/>
    <b v="0"/>
    <m/>
    <m/>
  </r>
  <r>
    <n v="1044"/>
    <s v="Thomas Fitzgerald"/>
    <s v="Male"/>
    <n v="28"/>
    <n v="684"/>
    <x v="85"/>
    <x v="5"/>
    <s v="Ontario"/>
    <x v="44"/>
    <s v="toys"/>
    <x v="11"/>
    <x v="7"/>
    <s v=" $25 "/>
    <n v="1"/>
    <b v="1"/>
    <s v="Credit Card"/>
    <b v="0"/>
  </r>
  <r>
    <n v="1064"/>
    <s v="Kristen Bailey"/>
    <s v="Female"/>
    <n v="76"/>
    <n v="750"/>
    <x v="86"/>
    <x v="0"/>
    <s v="England"/>
    <x v="2"/>
    <s v="home appliances"/>
    <x v="14"/>
    <x v="11"/>
    <s v=" $500 "/>
    <n v="5"/>
    <b v="0"/>
    <m/>
    <m/>
  </r>
  <r>
    <n v="1217"/>
    <s v="Shannon Anderson"/>
    <s v="Female"/>
    <n v="67"/>
    <n v="743"/>
    <x v="87"/>
    <x v="1"/>
    <s v="Kanagawa"/>
    <x v="6"/>
    <s v="toys"/>
    <x v="5"/>
    <x v="5"/>
    <s v=" $20 "/>
    <n v="5"/>
    <b v="0"/>
    <m/>
    <m/>
  </r>
  <r>
    <n v="1024"/>
    <s v="Regina Mcfarland"/>
    <s v="Female"/>
    <n v="53"/>
    <n v="730"/>
    <x v="36"/>
    <x v="7"/>
    <s v="Maharashtra"/>
    <x v="35"/>
    <s v="fashion"/>
    <x v="10"/>
    <x v="9"/>
    <s v=" $80 "/>
    <n v="5"/>
    <b v="0"/>
    <m/>
    <m/>
  </r>
  <r>
    <n v="1113"/>
    <s v="Andrew Murphy"/>
    <s v="Male"/>
    <n v="73"/>
    <n v="743"/>
    <x v="30"/>
    <x v="0"/>
    <s v="Scotland"/>
    <x v="24"/>
    <s v="electronics"/>
    <x v="16"/>
    <x v="13"/>
    <s v=" $1,200 "/>
    <n v="1"/>
    <b v="1"/>
    <s v="Credit Card"/>
    <b v="0"/>
  </r>
  <r>
    <n v="1174"/>
    <s v="Jason Adams"/>
    <s v="Female"/>
    <n v="17"/>
    <m/>
    <x v="29"/>
    <x v="8"/>
    <s v="Texas"/>
    <x v="22"/>
    <s v="fashion"/>
    <x v="8"/>
    <x v="1"/>
    <s v=" $100 "/>
    <n v="3"/>
    <b v="0"/>
    <m/>
    <m/>
  </r>
  <r>
    <n v="1007"/>
    <s v="Angela Chapman"/>
    <s v="Female"/>
    <n v="28"/>
    <n v="689"/>
    <x v="88"/>
    <x v="4"/>
    <s v="New South Wales"/>
    <x v="15"/>
    <s v="home appliances"/>
    <x v="0"/>
    <x v="0"/>
    <s v=" $60 "/>
    <n v="2"/>
    <b v="1"/>
    <s v="Credit Card"/>
    <b v="1"/>
  </r>
  <r>
    <n v="1229"/>
    <s v="Joanne Gallegos"/>
    <s v="Female"/>
    <n v="77"/>
    <n v="748"/>
    <x v="89"/>
    <x v="0"/>
    <s v="England"/>
    <x v="31"/>
    <s v="home appliances"/>
    <x v="2"/>
    <x v="2"/>
    <s v=" $400 "/>
    <n v="1"/>
    <b v="1"/>
    <s v="Cash On Delivery"/>
    <b v="0"/>
  </r>
  <r>
    <n v="1152"/>
    <s v="Danielle Williams"/>
    <s v="Male"/>
    <n v="38"/>
    <n v="698"/>
    <x v="14"/>
    <x v="5"/>
    <s v="Quebec"/>
    <x v="7"/>
    <s v="electronics"/>
    <x v="16"/>
    <x v="13"/>
    <s v=" $1,200 "/>
    <n v="5"/>
    <b v="1"/>
    <s v="Paypal"/>
    <b v="0"/>
  </r>
  <r>
    <n v="1086"/>
    <s v="Cheryl Armstrong"/>
    <s v="Male"/>
    <n v="72"/>
    <n v="757"/>
    <x v="90"/>
    <x v="8"/>
    <s v="Texas"/>
    <x v="22"/>
    <s v="fashion"/>
    <x v="8"/>
    <x v="1"/>
    <s v=" $100 "/>
    <n v="3"/>
    <b v="1"/>
    <s v="Debit Card"/>
    <b v="0"/>
  </r>
  <r>
    <n v="1362"/>
    <s v="Maria Adams"/>
    <s v="Male"/>
    <n v="62"/>
    <n v="753"/>
    <x v="54"/>
    <x v="7"/>
    <s v="Maharashtra"/>
    <x v="35"/>
    <s v="toys"/>
    <x v="12"/>
    <x v="10"/>
    <s v=" $15 "/>
    <n v="1"/>
    <b v="1"/>
    <s v="Paypal"/>
    <b v="0"/>
  </r>
  <r>
    <n v="1049"/>
    <s v="Bailey Reyes"/>
    <s v="Female"/>
    <n v="56"/>
    <n v="724"/>
    <x v="91"/>
    <x v="3"/>
    <s v="Andalusia"/>
    <x v="39"/>
    <s v="home appliances"/>
    <x v="0"/>
    <x v="0"/>
    <s v=" $60 "/>
    <n v="2"/>
    <b v="1"/>
    <s v="Credit Card"/>
    <b v="0"/>
  </r>
  <r>
    <n v="1331"/>
    <s v="Nathan Carson"/>
    <s v="Male"/>
    <n v="18"/>
    <n v="623"/>
    <x v="10"/>
    <x v="6"/>
    <s v="Guangdong"/>
    <x v="9"/>
    <s v="books"/>
    <x v="3"/>
    <x v="3"/>
    <s v=" $8 "/>
    <n v="4"/>
    <b v="1"/>
    <s v="Credit Card"/>
    <b v="0"/>
  </r>
  <r>
    <n v="1081"/>
    <s v="George Vargas"/>
    <s v="Male"/>
    <n v="36"/>
    <n v="686"/>
    <x v="92"/>
    <x v="4"/>
    <s v="New South Wales"/>
    <x v="15"/>
    <s v="toys"/>
    <x v="11"/>
    <x v="7"/>
    <s v=" $25 "/>
    <n v="5"/>
    <b v="1"/>
    <s v="Cash On Delivery"/>
    <b v="0"/>
  </r>
  <r>
    <n v="1117"/>
    <s v="Robert Hill"/>
    <s v="Male"/>
    <n v="53"/>
    <n v="727"/>
    <x v="51"/>
    <x v="4"/>
    <s v="Victoria"/>
    <x v="34"/>
    <s v="home appliances"/>
    <x v="1"/>
    <x v="1"/>
    <s v=" $90 "/>
    <n v="5"/>
    <b v="1"/>
    <s v="Paypal"/>
    <b v="0"/>
  </r>
  <r>
    <n v="1354"/>
    <s v="Janice Christensen"/>
    <s v="Female"/>
    <n v="26"/>
    <n v="646"/>
    <x v="93"/>
    <x v="7"/>
    <s v="Maharashtra"/>
    <x v="13"/>
    <s v="books"/>
    <x v="17"/>
    <x v="12"/>
    <s v=" $35 "/>
    <n v="2"/>
    <b v="1"/>
    <s v="Paypal"/>
    <b v="0"/>
  </r>
  <r>
    <n v="1422"/>
    <s v="Robert Smith"/>
    <s v="Female"/>
    <n v="40"/>
    <n v="681"/>
    <x v="94"/>
    <x v="2"/>
    <s v="Lombardy"/>
    <x v="27"/>
    <s v="home appliances"/>
    <x v="0"/>
    <x v="0"/>
    <s v=" $60 "/>
    <n v="1"/>
    <b v="1"/>
    <s v="Credit Card"/>
    <b v="0"/>
  </r>
  <r>
    <n v="1405"/>
    <s v="Jessica Scott"/>
    <s v="Male"/>
    <n v="48"/>
    <n v="709"/>
    <x v="95"/>
    <x v="3"/>
    <s v="Andalusia"/>
    <x v="20"/>
    <s v="books"/>
    <x v="17"/>
    <x v="12"/>
    <s v=" $35 "/>
    <n v="1"/>
    <b v="0"/>
    <m/>
    <m/>
  </r>
  <r>
    <n v="1271"/>
    <s v="Scott Thomas"/>
    <s v="Female"/>
    <n v="54"/>
    <n v="715"/>
    <x v="96"/>
    <x v="4"/>
    <s v="Victoria"/>
    <x v="19"/>
    <s v="fashion"/>
    <x v="8"/>
    <x v="1"/>
    <s v=" $100 "/>
    <n v="1"/>
    <b v="1"/>
    <s v="Cash On Delivery"/>
    <b v="0"/>
  </r>
  <r>
    <n v="1206"/>
    <s v="Loretta Campbell"/>
    <s v="Male"/>
    <n v="18"/>
    <n v="643"/>
    <x v="97"/>
    <x v="8"/>
    <s v="Texas"/>
    <x v="45"/>
    <s v="electronics"/>
    <x v="19"/>
    <x v="6"/>
    <s v=" $50 "/>
    <n v="1"/>
    <b v="1"/>
    <s v="Debit Card"/>
    <b v="0"/>
  </r>
  <r>
    <n v="1242"/>
    <s v="Shannon Hernandez"/>
    <s v="Male"/>
    <n v="40"/>
    <n v="697"/>
    <x v="98"/>
    <x v="5"/>
    <s v="Ontario"/>
    <x v="11"/>
    <s v="fashion"/>
    <x v="7"/>
    <x v="7"/>
    <s v=" $25 "/>
    <n v="1"/>
    <b v="1"/>
    <s v="Credit Card"/>
    <b v="1"/>
  </r>
  <r>
    <n v="1000"/>
    <s v="Michael Saunders"/>
    <s v="Male"/>
    <n v="74"/>
    <n v="747"/>
    <x v="7"/>
    <x v="5"/>
    <s v="Quebec"/>
    <x v="7"/>
    <s v="home appliances"/>
    <x v="14"/>
    <x v="11"/>
    <s v=" $500 "/>
    <n v="1"/>
    <b v="1"/>
    <s v="Paypal"/>
    <b v="0"/>
  </r>
  <r>
    <n v="1124"/>
    <s v="Annette Browning"/>
    <s v="Female"/>
    <n v="20"/>
    <n v="644"/>
    <x v="99"/>
    <x v="3"/>
    <s v="Andalusia"/>
    <x v="20"/>
    <s v="home appliances"/>
    <x v="1"/>
    <x v="1"/>
    <s v=" $90 "/>
    <n v="3"/>
    <b v="1"/>
    <s v="Cash On Delivery"/>
    <b v="0"/>
  </r>
  <r>
    <n v="1041"/>
    <s v="Maria Kelly"/>
    <s v="Female"/>
    <n v="17"/>
    <m/>
    <x v="29"/>
    <x v="7"/>
    <s v="Uttar Pradesh"/>
    <x v="38"/>
    <s v="electronics"/>
    <x v="9"/>
    <x v="8"/>
    <s v=" $40 "/>
    <n v="2"/>
    <b v="1"/>
    <s v="Cash On Delivery"/>
    <b v="0"/>
  </r>
  <r>
    <n v="1060"/>
    <s v="Brandon Johnson"/>
    <s v="Female"/>
    <n v="64"/>
    <n v="742"/>
    <x v="100"/>
    <x v="6"/>
    <s v="Guangdong"/>
    <x v="46"/>
    <s v="books"/>
    <x v="17"/>
    <x v="12"/>
    <s v=" $35 "/>
    <n v="4"/>
    <b v="1"/>
    <s v="Cash On Delivery"/>
    <b v="1"/>
  </r>
  <r>
    <n v="1204"/>
    <s v="Daniel Dougherty"/>
    <s v="Female"/>
    <n v="15"/>
    <m/>
    <x v="29"/>
    <x v="7"/>
    <s v="Maharashtra"/>
    <x v="37"/>
    <s v="home appliances"/>
    <x v="1"/>
    <x v="1"/>
    <s v=" $90 "/>
    <n v="2"/>
    <b v="1"/>
    <s v="Debit Card"/>
    <b v="0"/>
  </r>
  <r>
    <n v="1351"/>
    <s v="Mrs. Sara Morton"/>
    <s v="Female"/>
    <n v="21"/>
    <n v="603"/>
    <x v="101"/>
    <x v="1"/>
    <s v="Tokyo"/>
    <x v="6"/>
    <s v="books"/>
    <x v="18"/>
    <x v="14"/>
    <s v=" $18 "/>
    <n v="1"/>
    <b v="0"/>
    <m/>
    <m/>
  </r>
  <r>
    <n v="1003"/>
    <s v="Oscar Alvarado"/>
    <s v="Female"/>
    <n v="46"/>
    <n v="708"/>
    <x v="102"/>
    <x v="1"/>
    <s v="Kanagawa"/>
    <x v="12"/>
    <s v="books"/>
    <x v="6"/>
    <x v="6"/>
    <s v=" $50 "/>
    <n v="4"/>
    <b v="1"/>
    <s v="Cash On Delivery"/>
    <b v="0"/>
  </r>
  <r>
    <n v="1050"/>
    <s v="Matthew Tapia"/>
    <s v="Female"/>
    <n v="56"/>
    <n v="722"/>
    <x v="103"/>
    <x v="2"/>
    <s v="Lombardy"/>
    <x v="17"/>
    <s v="toys"/>
    <x v="11"/>
    <x v="7"/>
    <s v=" $25 "/>
    <n v="1"/>
    <b v="1"/>
    <s v="Cash On Delivery"/>
    <b v="0"/>
  </r>
  <r>
    <n v="1017"/>
    <s v="Tiffany King"/>
    <s v="Female"/>
    <n v="46"/>
    <n v="715"/>
    <x v="104"/>
    <x v="1"/>
    <s v="Kanagawa"/>
    <x v="14"/>
    <s v="books"/>
    <x v="6"/>
    <x v="6"/>
    <s v=" $50 "/>
    <n v="3"/>
    <b v="1"/>
    <s v="Cash On Delivery"/>
    <b v="0"/>
  </r>
  <r>
    <n v="1032"/>
    <s v="Nicole Lynn"/>
    <s v="Male"/>
    <n v="34"/>
    <n v="689"/>
    <x v="105"/>
    <x v="6"/>
    <s v="Guangdong"/>
    <x v="46"/>
    <s v="electronics"/>
    <x v="9"/>
    <x v="8"/>
    <s v=" $40 "/>
    <n v="1"/>
    <b v="1"/>
    <s v="Debit Card"/>
    <b v="0"/>
  </r>
  <r>
    <n v="1153"/>
    <s v="Heather David"/>
    <s v="Male"/>
    <n v="37"/>
    <n v="695"/>
    <x v="106"/>
    <x v="6"/>
    <s v="Guangdong"/>
    <x v="8"/>
    <s v="fashion"/>
    <x v="7"/>
    <x v="7"/>
    <s v=" $25 "/>
    <n v="2"/>
    <b v="1"/>
    <s v="Cash On Delivery"/>
    <b v="0"/>
  </r>
  <r>
    <n v="1265"/>
    <s v="Jennifer Mclaughlin"/>
    <s v="Female"/>
    <n v="31"/>
    <n v="696"/>
    <x v="107"/>
    <x v="4"/>
    <s v="Victoria"/>
    <x v="19"/>
    <s v="toys"/>
    <x v="5"/>
    <x v="5"/>
    <s v=" $20 "/>
    <n v="2"/>
    <b v="1"/>
    <s v="Paypal"/>
    <b v="0"/>
  </r>
  <r>
    <n v="1402"/>
    <s v="Justin Braun"/>
    <s v="Male"/>
    <n v="21"/>
    <n v="661"/>
    <x v="108"/>
    <x v="8"/>
    <s v="California"/>
    <x v="21"/>
    <s v="home appliances"/>
    <x v="1"/>
    <x v="1"/>
    <s v=" $90 "/>
    <n v="1"/>
    <b v="1"/>
    <s v="Debit Card"/>
    <b v="0"/>
  </r>
  <r>
    <n v="1187"/>
    <s v="Megan Clarke"/>
    <s v="Male"/>
    <n v="70"/>
    <n v="751"/>
    <x v="109"/>
    <x v="7"/>
    <s v="Maharashtra"/>
    <x v="13"/>
    <s v="books"/>
    <x v="17"/>
    <x v="12"/>
    <s v=" $35 "/>
    <n v="5"/>
    <b v="1"/>
    <s v="Credit Card"/>
    <b v="0"/>
  </r>
  <r>
    <n v="1133"/>
    <s v="Jeremiah Martinez"/>
    <s v="Male"/>
    <n v="18"/>
    <n v="633"/>
    <x v="110"/>
    <x v="2"/>
    <s v="Lombardy"/>
    <x v="17"/>
    <s v="home appliances"/>
    <x v="2"/>
    <x v="2"/>
    <s v=" $400 "/>
    <n v="5"/>
    <b v="1"/>
    <s v="Debit Card"/>
    <b v="0"/>
  </r>
  <r>
    <n v="1257"/>
    <s v="Samuel Burke"/>
    <s v="Male"/>
    <n v="27"/>
    <n v="688"/>
    <x v="111"/>
    <x v="3"/>
    <s v="Catalonia"/>
    <x v="47"/>
    <s v="home appliances"/>
    <x v="14"/>
    <x v="11"/>
    <s v=" $500 "/>
    <n v="4"/>
    <b v="1"/>
    <s v="Credit Card"/>
    <b v="0"/>
  </r>
  <r>
    <n v="1065"/>
    <s v="Kevin Pineda"/>
    <s v="Female"/>
    <n v="23"/>
    <n v="639"/>
    <x v="28"/>
    <x v="0"/>
    <s v="England"/>
    <x v="2"/>
    <s v="toys"/>
    <x v="5"/>
    <x v="5"/>
    <s v=" $20 "/>
    <n v="3"/>
    <b v="0"/>
    <m/>
    <m/>
  </r>
  <r>
    <n v="1130"/>
    <s v="David Fletcher"/>
    <s v="Male"/>
    <n v="72"/>
    <n v="757"/>
    <x v="112"/>
    <x v="6"/>
    <s v="Guangdong"/>
    <x v="46"/>
    <s v="books"/>
    <x v="6"/>
    <x v="6"/>
    <s v=" $50 "/>
    <n v="2"/>
    <b v="1"/>
    <s v="Paypal"/>
    <b v="1"/>
  </r>
  <r>
    <n v="1477"/>
    <s v="Debra Johnson"/>
    <s v="Female"/>
    <n v="45"/>
    <n v="722"/>
    <x v="113"/>
    <x v="2"/>
    <s v="Lazio"/>
    <x v="40"/>
    <s v="toys"/>
    <x v="12"/>
    <x v="10"/>
    <s v=" $15 "/>
    <n v="3"/>
    <b v="1"/>
    <s v="Credit Card"/>
    <b v="0"/>
  </r>
  <r>
    <n v="1258"/>
    <s v="Peter Hobbs"/>
    <s v="Male"/>
    <n v="65"/>
    <n v="751"/>
    <x v="72"/>
    <x v="6"/>
    <s v="Shandong"/>
    <x v="33"/>
    <s v="toys"/>
    <x v="12"/>
    <x v="10"/>
    <s v=" $15 "/>
    <n v="1"/>
    <b v="1"/>
    <s v="Credit Card"/>
    <b v="0"/>
  </r>
  <r>
    <n v="1295"/>
    <s v="Brittany Burgess"/>
    <s v="Male"/>
    <n v="70"/>
    <n v="755"/>
    <x v="114"/>
    <x v="4"/>
    <s v="New South Wales"/>
    <x v="15"/>
    <s v="electronics"/>
    <x v="9"/>
    <x v="8"/>
    <s v=" $40 "/>
    <n v="2"/>
    <b v="1"/>
    <s v="Cash On Delivery"/>
    <b v="0"/>
  </r>
  <r>
    <n v="1084"/>
    <s v="Tara Norton"/>
    <s v="Male"/>
    <n v="46"/>
    <n v="727"/>
    <x v="78"/>
    <x v="2"/>
    <s v="Lazio"/>
    <x v="40"/>
    <s v="electronics"/>
    <x v="19"/>
    <x v="6"/>
    <s v=" $50 "/>
    <n v="3"/>
    <b v="1"/>
    <s v="Debit Card"/>
    <b v="0"/>
  </r>
  <r>
    <n v="1205"/>
    <s v="Mary Patel"/>
    <s v="Female"/>
    <n v="27"/>
    <n v="693"/>
    <x v="115"/>
    <x v="8"/>
    <s v="Texas"/>
    <x v="22"/>
    <s v="books"/>
    <x v="17"/>
    <x v="12"/>
    <s v=" $35 "/>
    <n v="1"/>
    <b v="1"/>
    <s v="Credit Card"/>
    <b v="0"/>
  </r>
  <r>
    <n v="1216"/>
    <s v="Kyle Williams"/>
    <s v="Male"/>
    <n v="68"/>
    <n v="747"/>
    <x v="13"/>
    <x v="1"/>
    <s v="Kanagawa"/>
    <x v="12"/>
    <s v="home appliances"/>
    <x v="1"/>
    <x v="1"/>
    <s v=" $90 "/>
    <n v="3"/>
    <b v="1"/>
    <s v="Debit Card"/>
    <b v="0"/>
  </r>
  <r>
    <n v="1166"/>
    <s v="Caitlin Zimmerman"/>
    <s v="Male"/>
    <n v="70"/>
    <n v="754"/>
    <x v="116"/>
    <x v="8"/>
    <s v="California"/>
    <x v="48"/>
    <s v="home appliances"/>
    <x v="14"/>
    <x v="11"/>
    <s v=" $500 "/>
    <n v="5"/>
    <b v="1"/>
    <s v="Credit Card"/>
    <b v="0"/>
  </r>
  <r>
    <n v="1409"/>
    <s v="Laurie Brown"/>
    <s v="Male"/>
    <n v="59"/>
    <n v="760"/>
    <x v="117"/>
    <x v="3"/>
    <s v="Andalusia"/>
    <x v="20"/>
    <s v="books"/>
    <x v="17"/>
    <x v="12"/>
    <s v=" $35 "/>
    <n v="4"/>
    <b v="0"/>
    <m/>
    <m/>
  </r>
  <r>
    <n v="1094"/>
    <s v="Mary Durham DVM"/>
    <s v="Female"/>
    <n v="36"/>
    <n v="683"/>
    <x v="49"/>
    <x v="8"/>
    <s v="Texas"/>
    <x v="22"/>
    <s v="electronics"/>
    <x v="19"/>
    <x v="6"/>
    <s v=" $50 "/>
    <n v="1"/>
    <b v="1"/>
    <s v="Debit Card"/>
    <b v="0"/>
  </r>
  <r>
    <n v="1266"/>
    <s v="Raymond Cobb"/>
    <s v="Female"/>
    <n v="45"/>
    <n v="715"/>
    <x v="118"/>
    <x v="2"/>
    <s v="Lombardy"/>
    <x v="42"/>
    <s v="toys"/>
    <x v="15"/>
    <x v="12"/>
    <s v=" $35 "/>
    <n v="5"/>
    <b v="1"/>
    <s v="Debit Card"/>
    <b v="0"/>
  </r>
  <r>
    <n v="1428"/>
    <s v="Lisa Gonzalez"/>
    <s v="Male"/>
    <n v="66"/>
    <n v="757"/>
    <x v="44"/>
    <x v="4"/>
    <s v="New South Wales"/>
    <x v="32"/>
    <s v="books"/>
    <x v="6"/>
    <x v="6"/>
    <s v=" $50 "/>
    <n v="3"/>
    <b v="1"/>
    <s v="Paypal"/>
    <b v="0"/>
  </r>
  <r>
    <n v="1453"/>
    <s v="Scott Martin"/>
    <s v="Male"/>
    <n v="15"/>
    <m/>
    <x v="29"/>
    <x v="2"/>
    <s v="Lazio"/>
    <x v="3"/>
    <s v="electronics"/>
    <x v="4"/>
    <x v="4"/>
    <s v=" $1,500 "/>
    <n v="3"/>
    <b v="1"/>
    <s v="Debit Card"/>
    <b v="0"/>
  </r>
  <r>
    <n v="1268"/>
    <s v="Kenneth Robinson"/>
    <s v="Female"/>
    <n v="69"/>
    <n v="754"/>
    <x v="119"/>
    <x v="6"/>
    <s v="Shandong"/>
    <x v="33"/>
    <s v="electronics"/>
    <x v="4"/>
    <x v="4"/>
    <s v=" $1,500 "/>
    <n v="2"/>
    <b v="0"/>
    <m/>
    <m/>
  </r>
  <r>
    <n v="1332"/>
    <s v="Tammy Dunn"/>
    <s v="Male"/>
    <n v="33"/>
    <n v="699"/>
    <x v="120"/>
    <x v="7"/>
    <s v="Maharashtra"/>
    <x v="13"/>
    <s v="home appliances"/>
    <x v="1"/>
    <x v="1"/>
    <s v=" $90 "/>
    <n v="5"/>
    <b v="0"/>
    <m/>
    <m/>
  </r>
  <r>
    <n v="1022"/>
    <s v="Teresa Small"/>
    <s v="Female"/>
    <n v="61"/>
    <n v="759"/>
    <x v="121"/>
    <x v="7"/>
    <s v="Uttar Pradesh"/>
    <x v="38"/>
    <s v="electronics"/>
    <x v="9"/>
    <x v="8"/>
    <s v=" $40 "/>
    <n v="3"/>
    <b v="1"/>
    <s v="Debit Card"/>
    <b v="0"/>
  </r>
  <r>
    <n v="1472"/>
    <s v="Cory Morales"/>
    <s v="Female"/>
    <n v="46"/>
    <n v="733"/>
    <x v="37"/>
    <x v="3"/>
    <s v="Andalusia"/>
    <x v="20"/>
    <s v="toys"/>
    <x v="12"/>
    <x v="10"/>
    <s v=" $15 "/>
    <n v="5"/>
    <b v="1"/>
    <s v="Paypal"/>
    <b v="0"/>
  </r>
  <r>
    <n v="1434"/>
    <s v="Michael Taylor"/>
    <s v="Male"/>
    <n v="75"/>
    <n v="754"/>
    <x v="122"/>
    <x v="6"/>
    <s v="Shandong"/>
    <x v="10"/>
    <s v="books"/>
    <x v="6"/>
    <x v="6"/>
    <s v=" $50 "/>
    <n v="4"/>
    <b v="1"/>
    <s v="Paypal"/>
    <b v="0"/>
  </r>
  <r>
    <n v="1038"/>
    <s v="Elizabeth Orozco"/>
    <s v="Male"/>
    <n v="63"/>
    <n v="745"/>
    <x v="123"/>
    <x v="4"/>
    <s v="Victoria"/>
    <x v="19"/>
    <s v="electronics"/>
    <x v="16"/>
    <x v="13"/>
    <s v=" $1,200 "/>
    <n v="2"/>
    <b v="1"/>
    <s v="Credit Card"/>
    <b v="0"/>
  </r>
  <r>
    <n v="1121"/>
    <s v="Chris Kirk"/>
    <s v="Female"/>
    <n v="34"/>
    <n v="698"/>
    <x v="124"/>
    <x v="6"/>
    <s v="Shandong"/>
    <x v="33"/>
    <s v="books"/>
    <x v="3"/>
    <x v="3"/>
    <s v=" $8 "/>
    <n v="2"/>
    <b v="1"/>
    <s v="Cash On Delivery"/>
    <b v="0"/>
  </r>
  <r>
    <n v="1464"/>
    <s v="Molly Coleman"/>
    <s v="Female"/>
    <n v="46"/>
    <n v="713"/>
    <x v="125"/>
    <x v="0"/>
    <s v="Scotland"/>
    <x v="0"/>
    <s v="home appliances"/>
    <x v="0"/>
    <x v="0"/>
    <s v=" $60 "/>
    <n v="4"/>
    <b v="1"/>
    <s v="Paypal"/>
    <b v="0"/>
  </r>
  <r>
    <n v="1085"/>
    <s v="Natasha Thomas"/>
    <s v="Male"/>
    <n v="45"/>
    <n v="726"/>
    <x v="126"/>
    <x v="1"/>
    <s v="Tokyo"/>
    <x v="1"/>
    <s v="fashion"/>
    <x v="8"/>
    <x v="1"/>
    <s v=" $100 "/>
    <n v="3"/>
    <b v="0"/>
    <m/>
    <m/>
  </r>
  <r>
    <n v="1115"/>
    <s v="Kevin Dominguez DDS"/>
    <s v="Female"/>
    <n v="14"/>
    <m/>
    <x v="29"/>
    <x v="1"/>
    <s v="Kanagawa"/>
    <x v="6"/>
    <s v="books"/>
    <x v="3"/>
    <x v="3"/>
    <s v=" $8 "/>
    <n v="4"/>
    <b v="1"/>
    <s v="Cash On Delivery"/>
    <b v="0"/>
  </r>
  <r>
    <n v="1308"/>
    <s v="Sarah Powell"/>
    <s v="Female"/>
    <n v="58"/>
    <n v="747"/>
    <x v="127"/>
    <x v="8"/>
    <s v="California"/>
    <x v="49"/>
    <s v="electronics"/>
    <x v="4"/>
    <x v="4"/>
    <s v=" $1,500 "/>
    <n v="4"/>
    <b v="1"/>
    <s v="Cash On Delivery"/>
    <b v="0"/>
  </r>
  <r>
    <n v="1424"/>
    <s v="Anthony Hall"/>
    <s v="Female"/>
    <n v="31"/>
    <n v="689"/>
    <x v="40"/>
    <x v="5"/>
    <s v="Quebec"/>
    <x v="23"/>
    <s v="toys"/>
    <x v="11"/>
    <x v="7"/>
    <s v=" $25 "/>
    <n v="4"/>
    <b v="0"/>
    <m/>
    <m/>
  </r>
  <r>
    <n v="1473"/>
    <s v="Steven Hernandez"/>
    <s v="Male"/>
    <n v="69"/>
    <n v="759"/>
    <x v="128"/>
    <x v="1"/>
    <s v="Kanagawa"/>
    <x v="6"/>
    <s v="toys"/>
    <x v="11"/>
    <x v="7"/>
    <s v=" $25 "/>
    <n v="2"/>
    <b v="1"/>
    <s v="Debit Card"/>
    <b v="0"/>
  </r>
  <r>
    <n v="1305"/>
    <s v="Robert Lee"/>
    <s v="Male"/>
    <n v="34"/>
    <n v="694"/>
    <x v="129"/>
    <x v="4"/>
    <s v="New South Wales"/>
    <x v="29"/>
    <s v="toys"/>
    <x v="15"/>
    <x v="12"/>
    <s v=" $35 "/>
    <n v="5"/>
    <b v="1"/>
    <s v="Cash On Delivery"/>
    <b v="1"/>
  </r>
  <r>
    <n v="1391"/>
    <s v="John Mahoney"/>
    <s v="Female"/>
    <n v="77"/>
    <n v="760"/>
    <x v="130"/>
    <x v="8"/>
    <s v="California"/>
    <x v="21"/>
    <s v="fashion"/>
    <x v="10"/>
    <x v="9"/>
    <s v=" $80 "/>
    <n v="1"/>
    <b v="1"/>
    <s v="Cash On Delivery"/>
    <b v="0"/>
  </r>
  <r>
    <n v="1322"/>
    <s v="Samuel Brown"/>
    <s v="Male"/>
    <n v="49"/>
    <n v="730"/>
    <x v="131"/>
    <x v="5"/>
    <s v="Quebec"/>
    <x v="23"/>
    <s v="books"/>
    <x v="3"/>
    <x v="3"/>
    <s v=" $8 "/>
    <n v="2"/>
    <b v="1"/>
    <s v="Paypal"/>
    <b v="0"/>
  </r>
  <r>
    <n v="1029"/>
    <s v="Grace Sutton"/>
    <s v="Female"/>
    <n v="60"/>
    <n v="757"/>
    <x v="21"/>
    <x v="4"/>
    <s v="Victoria"/>
    <x v="19"/>
    <s v="fashion"/>
    <x v="8"/>
    <x v="1"/>
    <s v=" $100 "/>
    <n v="3"/>
    <b v="1"/>
    <s v="Credit Card"/>
    <b v="0"/>
  </r>
  <r>
    <n v="1301"/>
    <s v="Steven Jackson"/>
    <s v="Male"/>
    <n v="20"/>
    <n v="670"/>
    <x v="132"/>
    <x v="0"/>
    <s v="England"/>
    <x v="2"/>
    <s v="books"/>
    <x v="18"/>
    <x v="14"/>
    <s v=" $18 "/>
    <n v="3"/>
    <b v="1"/>
    <s v="Cash On Delivery"/>
    <b v="0"/>
  </r>
  <r>
    <n v="1204"/>
    <s v="Daniel Dougherty"/>
    <s v="Female"/>
    <n v="15"/>
    <m/>
    <x v="29"/>
    <x v="7"/>
    <s v="Maharashtra"/>
    <x v="37"/>
    <s v="fashion"/>
    <x v="10"/>
    <x v="9"/>
    <s v=" $80 "/>
    <n v="4"/>
    <b v="1"/>
    <s v="Debit Card"/>
    <b v="0"/>
  </r>
  <r>
    <n v="1466"/>
    <s v="Shannon Munoz MD"/>
    <s v="Male"/>
    <n v="73"/>
    <n v="742"/>
    <x v="32"/>
    <x v="5"/>
    <s v="Ontario"/>
    <x v="11"/>
    <s v="fashion"/>
    <x v="8"/>
    <x v="1"/>
    <s v=" $100 "/>
    <n v="4"/>
    <b v="1"/>
    <s v="Cash On Delivery"/>
    <b v="0"/>
  </r>
  <r>
    <n v="1072"/>
    <s v="Jacob Stewart"/>
    <s v="Male"/>
    <n v="61"/>
    <n v="758"/>
    <x v="133"/>
    <x v="6"/>
    <s v="Guangdong"/>
    <x v="8"/>
    <s v="home appliances"/>
    <x v="0"/>
    <x v="0"/>
    <s v=" $60 "/>
    <n v="4"/>
    <b v="0"/>
    <m/>
    <m/>
  </r>
  <r>
    <n v="1031"/>
    <s v="Kevin Campbell"/>
    <s v="Female"/>
    <n v="78"/>
    <n v="759"/>
    <x v="134"/>
    <x v="7"/>
    <s v="Maharashtra"/>
    <x v="37"/>
    <s v="books"/>
    <x v="18"/>
    <x v="14"/>
    <s v=" $18 "/>
    <n v="2"/>
    <b v="1"/>
    <s v="Cash On Delivery"/>
    <b v="0"/>
  </r>
  <r>
    <n v="1134"/>
    <s v="Christopher Wood"/>
    <s v="Male"/>
    <n v="53"/>
    <n v="711"/>
    <x v="73"/>
    <x v="5"/>
    <s v="Ontario"/>
    <x v="11"/>
    <s v="books"/>
    <x v="6"/>
    <x v="6"/>
    <s v=" $50 "/>
    <n v="4"/>
    <b v="0"/>
    <m/>
    <m/>
  </r>
  <r>
    <n v="1303"/>
    <s v="Bonnie Hodge"/>
    <s v="Male"/>
    <n v="56"/>
    <n v="721"/>
    <x v="135"/>
    <x v="4"/>
    <s v="Victoria"/>
    <x v="5"/>
    <s v="fashion"/>
    <x v="13"/>
    <x v="0"/>
    <s v=" $70 "/>
    <n v="5"/>
    <b v="1"/>
    <s v="Debit Card"/>
    <b v="1"/>
  </r>
  <r>
    <n v="1039"/>
    <s v="Teresa Garcia"/>
    <s v="Female"/>
    <n v="73"/>
    <n v="741"/>
    <x v="136"/>
    <x v="6"/>
    <s v="Shandong"/>
    <x v="33"/>
    <s v="books"/>
    <x v="18"/>
    <x v="14"/>
    <s v=" $18 "/>
    <n v="2"/>
    <b v="1"/>
    <s v="Cash On Delivery"/>
    <b v="0"/>
  </r>
  <r>
    <n v="1347"/>
    <s v="Jason Watson"/>
    <s v="Male"/>
    <n v="60"/>
    <n v="746"/>
    <x v="137"/>
    <x v="1"/>
    <s v="Tokyo"/>
    <x v="1"/>
    <s v="books"/>
    <x v="17"/>
    <x v="12"/>
    <s v=" $35 "/>
    <n v="5"/>
    <b v="1"/>
    <s v="Credit Card"/>
    <b v="0"/>
  </r>
  <r>
    <n v="1420"/>
    <s v="Jonathan Pitts"/>
    <s v="Female"/>
    <n v="23"/>
    <n v="671"/>
    <x v="138"/>
    <x v="8"/>
    <s v="California"/>
    <x v="48"/>
    <s v="fashion"/>
    <x v="13"/>
    <x v="0"/>
    <s v=" $70 "/>
    <n v="5"/>
    <b v="1"/>
    <s v="Cash On Delivery"/>
    <b v="0"/>
  </r>
  <r>
    <n v="1433"/>
    <s v="Sean Lee"/>
    <s v="Male"/>
    <n v="68"/>
    <n v="742"/>
    <x v="139"/>
    <x v="5"/>
    <s v="Quebec"/>
    <x v="7"/>
    <s v="fashion"/>
    <x v="10"/>
    <x v="9"/>
    <s v=" $80 "/>
    <n v="1"/>
    <b v="0"/>
    <m/>
    <m/>
  </r>
  <r>
    <n v="1271"/>
    <s v="Scott Thomas"/>
    <s v="Female"/>
    <n v="54"/>
    <n v="715"/>
    <x v="96"/>
    <x v="4"/>
    <s v="Victoria"/>
    <x v="19"/>
    <s v="fashion"/>
    <x v="13"/>
    <x v="0"/>
    <s v=" $70 "/>
    <n v="2"/>
    <b v="1"/>
    <s v="Debit Card"/>
    <b v="0"/>
  </r>
  <r>
    <n v="1300"/>
    <s v="Sara Patel"/>
    <s v="Male"/>
    <n v="41"/>
    <n v="682"/>
    <x v="8"/>
    <x v="6"/>
    <s v="Guangdong"/>
    <x v="8"/>
    <s v="electronics"/>
    <x v="19"/>
    <x v="6"/>
    <s v=" $50 "/>
    <n v="4"/>
    <b v="1"/>
    <s v="Credit Card"/>
    <b v="0"/>
  </r>
  <r>
    <n v="1225"/>
    <s v="Andrew Noble"/>
    <s v="Female"/>
    <n v="15"/>
    <m/>
    <x v="29"/>
    <x v="0"/>
    <s v="England"/>
    <x v="28"/>
    <s v="books"/>
    <x v="17"/>
    <x v="12"/>
    <s v=" $35 "/>
    <n v="3"/>
    <b v="1"/>
    <s v="Credit Card"/>
    <b v="0"/>
  </r>
  <r>
    <n v="1136"/>
    <s v="Brian Ramirez"/>
    <s v="Male"/>
    <n v="55"/>
    <n v="737"/>
    <x v="140"/>
    <x v="8"/>
    <s v="California"/>
    <x v="21"/>
    <s v="electronics"/>
    <x v="9"/>
    <x v="8"/>
    <s v=" $40 "/>
    <n v="4"/>
    <b v="1"/>
    <s v="Credit Card"/>
    <b v="0"/>
  </r>
  <r>
    <n v="1171"/>
    <s v="April Blair"/>
    <s v="Female"/>
    <n v="65"/>
    <n v="746"/>
    <x v="22"/>
    <x v="2"/>
    <s v="Lombardy"/>
    <x v="17"/>
    <s v="home appliances"/>
    <x v="2"/>
    <x v="2"/>
    <s v=" $400 "/>
    <n v="4"/>
    <b v="1"/>
    <s v="Cash On Delivery"/>
    <b v="0"/>
  </r>
  <r>
    <n v="1482"/>
    <s v="Stephanie Kemp"/>
    <s v="Male"/>
    <n v="20"/>
    <n v="679"/>
    <x v="141"/>
    <x v="4"/>
    <s v="Victoria"/>
    <x v="5"/>
    <s v="home appliances"/>
    <x v="14"/>
    <x v="11"/>
    <s v=" $500 "/>
    <n v="4"/>
    <b v="1"/>
    <s v="Credit Card"/>
    <b v="0"/>
  </r>
  <r>
    <n v="1457"/>
    <s v="Barbara Ochoa"/>
    <s v="Female"/>
    <n v="33"/>
    <n v="690"/>
    <x v="106"/>
    <x v="5"/>
    <s v="Ontario"/>
    <x v="44"/>
    <s v="home appliances"/>
    <x v="14"/>
    <x v="11"/>
    <s v=" $500 "/>
    <n v="3"/>
    <b v="1"/>
    <s v="Debit Card"/>
    <b v="0"/>
  </r>
  <r>
    <n v="1134"/>
    <s v="Christopher Wood"/>
    <s v="Male"/>
    <n v="53"/>
    <n v="711"/>
    <x v="73"/>
    <x v="5"/>
    <s v="Ontario"/>
    <x v="11"/>
    <s v="books"/>
    <x v="3"/>
    <x v="3"/>
    <s v=" $8 "/>
    <n v="4"/>
    <b v="1"/>
    <s v="Credit Card"/>
    <b v="0"/>
  </r>
  <r>
    <n v="1255"/>
    <s v="Michael Matthews"/>
    <s v="Male"/>
    <n v="32"/>
    <n v="691"/>
    <x v="142"/>
    <x v="8"/>
    <s v="California"/>
    <x v="49"/>
    <s v="home appliances"/>
    <x v="14"/>
    <x v="11"/>
    <s v=" $500 "/>
    <n v="5"/>
    <b v="1"/>
    <s v="Cash On Delivery"/>
    <b v="0"/>
  </r>
  <r>
    <n v="1209"/>
    <s v="Todd Williams"/>
    <s v="Female"/>
    <n v="35"/>
    <n v="698"/>
    <x v="143"/>
    <x v="5"/>
    <s v="Ontario"/>
    <x v="11"/>
    <s v="electronics"/>
    <x v="9"/>
    <x v="8"/>
    <s v=" $40 "/>
    <n v="3"/>
    <b v="0"/>
    <m/>
    <m/>
  </r>
  <r>
    <n v="1316"/>
    <s v="Elizabeth Trujillo"/>
    <s v="Female"/>
    <n v="65"/>
    <n v="745"/>
    <x v="144"/>
    <x v="7"/>
    <s v="Uttar Pradesh"/>
    <x v="38"/>
    <s v="home appliances"/>
    <x v="14"/>
    <x v="11"/>
    <s v=" $500 "/>
    <n v="5"/>
    <b v="1"/>
    <s v="Debit Card"/>
    <b v="0"/>
  </r>
  <r>
    <n v="1263"/>
    <s v="Erik Wong"/>
    <s v="Male"/>
    <n v="57"/>
    <n v="736"/>
    <x v="145"/>
    <x v="4"/>
    <s v="Victoria"/>
    <x v="34"/>
    <s v="books"/>
    <x v="18"/>
    <x v="14"/>
    <s v=" $18 "/>
    <n v="1"/>
    <b v="1"/>
    <s v="Credit Card"/>
    <b v="0"/>
  </r>
  <r>
    <n v="1052"/>
    <s v="Ryan Hammond"/>
    <s v="Female"/>
    <n v="60"/>
    <n v="748"/>
    <x v="146"/>
    <x v="5"/>
    <s v="Quebec"/>
    <x v="23"/>
    <s v="fashion"/>
    <x v="13"/>
    <x v="0"/>
    <s v=" $70 "/>
    <n v="2"/>
    <b v="1"/>
    <s v="Paypal"/>
    <b v="0"/>
  </r>
  <r>
    <n v="1217"/>
    <s v="Shannon Anderson"/>
    <s v="Female"/>
    <n v="67"/>
    <n v="743"/>
    <x v="87"/>
    <x v="1"/>
    <s v="Kanagawa"/>
    <x v="6"/>
    <s v="electronics"/>
    <x v="16"/>
    <x v="13"/>
    <s v=" $1,200 "/>
    <n v="4"/>
    <b v="0"/>
    <m/>
    <m/>
  </r>
  <r>
    <n v="1062"/>
    <s v="Jesse Hernandez"/>
    <s v="Female"/>
    <n v="16"/>
    <m/>
    <x v="29"/>
    <x v="8"/>
    <s v="Texas"/>
    <x v="22"/>
    <s v="toys"/>
    <x v="15"/>
    <x v="12"/>
    <s v=" $35 "/>
    <n v="4"/>
    <b v="1"/>
    <s v="Paypal"/>
    <b v="0"/>
  </r>
  <r>
    <n v="1133"/>
    <s v="Jeremiah Martinez"/>
    <s v="Male"/>
    <n v="18"/>
    <n v="633"/>
    <x v="110"/>
    <x v="2"/>
    <s v="Lombardy"/>
    <x v="17"/>
    <s v="home appliances"/>
    <x v="0"/>
    <x v="0"/>
    <s v=" $60 "/>
    <n v="4"/>
    <b v="0"/>
    <m/>
    <m/>
  </r>
  <r>
    <n v="1256"/>
    <s v="Timothy Meyer"/>
    <s v="Female"/>
    <n v="31"/>
    <n v="693"/>
    <x v="147"/>
    <x v="2"/>
    <s v="Lombardy"/>
    <x v="42"/>
    <s v="fashion"/>
    <x v="7"/>
    <x v="7"/>
    <s v=" $25 "/>
    <n v="1"/>
    <b v="1"/>
    <s v="Debit Card"/>
    <b v="0"/>
  </r>
  <r>
    <n v="1366"/>
    <s v="William Benton"/>
    <s v="Male"/>
    <n v="68"/>
    <n v="757"/>
    <x v="148"/>
    <x v="5"/>
    <s v="Ontario"/>
    <x v="44"/>
    <s v="home appliances"/>
    <x v="0"/>
    <x v="0"/>
    <s v=" $60 "/>
    <n v="5"/>
    <b v="1"/>
    <s v="Debit Card"/>
    <b v="0"/>
  </r>
  <r>
    <n v="1455"/>
    <s v="Zachary Sanders"/>
    <s v="Male"/>
    <n v="62"/>
    <n v="755"/>
    <x v="149"/>
    <x v="5"/>
    <s v="Ontario"/>
    <x v="44"/>
    <s v="books"/>
    <x v="3"/>
    <x v="3"/>
    <s v=" $8 "/>
    <n v="2"/>
    <b v="0"/>
    <m/>
    <m/>
  </r>
  <r>
    <n v="1400"/>
    <s v="Natalie Vasquez"/>
    <s v="Female"/>
    <n v="53"/>
    <n v="717"/>
    <x v="150"/>
    <x v="0"/>
    <s v="England"/>
    <x v="2"/>
    <s v="electronics"/>
    <x v="9"/>
    <x v="8"/>
    <s v=" $40 "/>
    <n v="2"/>
    <b v="0"/>
    <m/>
    <m/>
  </r>
  <r>
    <n v="1026"/>
    <s v="Juan Davis"/>
    <s v="Male"/>
    <n v="18"/>
    <n v="663"/>
    <x v="151"/>
    <x v="4"/>
    <s v="Victoria"/>
    <x v="19"/>
    <s v="electronics"/>
    <x v="16"/>
    <x v="13"/>
    <s v=" $1,200 "/>
    <n v="2"/>
    <b v="1"/>
    <s v="Credit Card"/>
    <b v="0"/>
  </r>
  <r>
    <n v="1211"/>
    <s v="Daniel Riley"/>
    <s v="Female"/>
    <n v="23"/>
    <n v="641"/>
    <x v="152"/>
    <x v="1"/>
    <s v="Tokyo"/>
    <x v="12"/>
    <s v="fashion"/>
    <x v="13"/>
    <x v="0"/>
    <s v=" $70 "/>
    <n v="1"/>
    <b v="1"/>
    <s v="Debit Card"/>
    <b v="0"/>
  </r>
  <r>
    <n v="1079"/>
    <s v="Aimee Perez"/>
    <s v="Male"/>
    <n v="38"/>
    <n v="686"/>
    <x v="153"/>
    <x v="0"/>
    <s v="England"/>
    <x v="31"/>
    <s v="books"/>
    <x v="6"/>
    <x v="6"/>
    <s v=" $50 "/>
    <n v="1"/>
    <b v="1"/>
    <s v="Credit Card"/>
    <b v="0"/>
  </r>
  <r>
    <n v="1341"/>
    <s v="Amanda Tanner"/>
    <s v="Female"/>
    <n v="40"/>
    <n v="696"/>
    <x v="154"/>
    <x v="5"/>
    <s v="Quebec"/>
    <x v="7"/>
    <s v="electronics"/>
    <x v="9"/>
    <x v="8"/>
    <s v=" $40 "/>
    <n v="2"/>
    <b v="1"/>
    <s v="Cash On Delivery"/>
    <b v="0"/>
  </r>
  <r>
    <n v="1408"/>
    <s v="Gina Sanford"/>
    <s v="Female"/>
    <n v="62"/>
    <n v="752"/>
    <x v="155"/>
    <x v="8"/>
    <s v="California"/>
    <x v="49"/>
    <s v="toys"/>
    <x v="5"/>
    <x v="5"/>
    <s v=" $20 "/>
    <n v="1"/>
    <b v="1"/>
    <s v="Credit Card"/>
    <b v="0"/>
  </r>
  <r>
    <n v="1345"/>
    <s v="Jennifer Griffin"/>
    <s v="Female"/>
    <n v="46"/>
    <n v="709"/>
    <x v="156"/>
    <x v="4"/>
    <s v="Victoria"/>
    <x v="34"/>
    <s v="electronics"/>
    <x v="9"/>
    <x v="8"/>
    <s v=" $40 "/>
    <n v="3"/>
    <b v="1"/>
    <s v="Cash On Delivery"/>
    <b v="0"/>
  </r>
  <r>
    <n v="1003"/>
    <s v="Oscar Alvarado"/>
    <s v="Female"/>
    <n v="46"/>
    <n v="708"/>
    <x v="102"/>
    <x v="1"/>
    <s v="Kanagawa"/>
    <x v="12"/>
    <s v="home appliances"/>
    <x v="1"/>
    <x v="1"/>
    <s v=" $90 "/>
    <n v="1"/>
    <b v="1"/>
    <s v="Debit Card"/>
    <b v="0"/>
  </r>
  <r>
    <n v="1183"/>
    <s v="Mrs. Cynthia Miller MD"/>
    <s v="Male"/>
    <n v="25"/>
    <n v="632"/>
    <x v="157"/>
    <x v="0"/>
    <s v="England"/>
    <x v="28"/>
    <s v="electronics"/>
    <x v="16"/>
    <x v="13"/>
    <s v=" $1,200 "/>
    <n v="3"/>
    <b v="1"/>
    <s v="Credit Card"/>
    <b v="0"/>
  </r>
  <r>
    <n v="1035"/>
    <s v="Tiffany Ferrell"/>
    <s v="Female"/>
    <n v="66"/>
    <n v="758"/>
    <x v="158"/>
    <x v="8"/>
    <s v="California"/>
    <x v="21"/>
    <s v="books"/>
    <x v="6"/>
    <x v="6"/>
    <s v=" $50 "/>
    <n v="1"/>
    <b v="1"/>
    <s v="Paypal"/>
    <b v="0"/>
  </r>
  <r>
    <n v="1365"/>
    <s v="Kathy Watkins"/>
    <s v="Female"/>
    <n v="59"/>
    <n v="741"/>
    <x v="159"/>
    <x v="6"/>
    <s v="Guangdong"/>
    <x v="9"/>
    <s v="electronics"/>
    <x v="4"/>
    <x v="4"/>
    <s v=" $1,500 "/>
    <n v="4"/>
    <b v="0"/>
    <m/>
    <m/>
  </r>
  <r>
    <n v="1441"/>
    <s v="Amber Mayo"/>
    <s v="Female"/>
    <n v="42"/>
    <n v="686"/>
    <x v="160"/>
    <x v="3"/>
    <s v="Andalusia"/>
    <x v="4"/>
    <s v="home appliances"/>
    <x v="1"/>
    <x v="1"/>
    <s v=" $90 "/>
    <n v="5"/>
    <b v="1"/>
    <s v="Credit Card"/>
    <b v="1"/>
  </r>
  <r>
    <n v="1159"/>
    <s v="Omar Allen"/>
    <s v="Female"/>
    <n v="45"/>
    <n v="713"/>
    <x v="161"/>
    <x v="1"/>
    <s v="Kanagawa"/>
    <x v="12"/>
    <s v="books"/>
    <x v="6"/>
    <x v="6"/>
    <s v=" $50 "/>
    <n v="5"/>
    <b v="1"/>
    <s v="Cash On Delivery"/>
    <b v="0"/>
  </r>
  <r>
    <n v="1176"/>
    <s v="Mark Ferguson"/>
    <s v="Male"/>
    <n v="30"/>
    <n v="690"/>
    <x v="162"/>
    <x v="4"/>
    <s v="New South Wales"/>
    <x v="15"/>
    <s v="books"/>
    <x v="6"/>
    <x v="6"/>
    <s v=" $50 "/>
    <n v="2"/>
    <b v="0"/>
    <m/>
    <m/>
  </r>
  <r>
    <n v="1205"/>
    <s v="Mary Patel"/>
    <s v="Female"/>
    <n v="27"/>
    <n v="693"/>
    <x v="115"/>
    <x v="8"/>
    <s v="Texas"/>
    <x v="22"/>
    <s v="toys"/>
    <x v="15"/>
    <x v="12"/>
    <s v=" $35 "/>
    <n v="1"/>
    <b v="1"/>
    <s v="Debit Card"/>
    <b v="1"/>
  </r>
  <r>
    <n v="1396"/>
    <s v="Anthony Santos"/>
    <s v="Female"/>
    <n v="63"/>
    <n v="754"/>
    <x v="163"/>
    <x v="3"/>
    <s v="Andalusia"/>
    <x v="39"/>
    <s v="electronics"/>
    <x v="9"/>
    <x v="8"/>
    <s v=" $40 "/>
    <n v="4"/>
    <b v="1"/>
    <s v="Cash On Delivery"/>
    <b v="0"/>
  </r>
  <r>
    <n v="1046"/>
    <s v="Eric Gardner"/>
    <s v="Male"/>
    <n v="43"/>
    <n v="710"/>
    <x v="164"/>
    <x v="2"/>
    <s v="Lazio"/>
    <x v="3"/>
    <s v="home appliances"/>
    <x v="14"/>
    <x v="11"/>
    <s v=" $500 "/>
    <n v="5"/>
    <b v="1"/>
    <s v="Debit Card"/>
    <b v="0"/>
  </r>
  <r>
    <n v="1254"/>
    <s v="Robert Miller"/>
    <s v="Female"/>
    <n v="29"/>
    <n v="690"/>
    <x v="165"/>
    <x v="0"/>
    <s v="England"/>
    <x v="28"/>
    <s v="electronics"/>
    <x v="16"/>
    <x v="13"/>
    <s v=" $1,200 "/>
    <n v="5"/>
    <b v="0"/>
    <m/>
    <m/>
  </r>
  <r>
    <n v="1418"/>
    <s v="Kelly Moore"/>
    <s v="Male"/>
    <n v="28"/>
    <n v="682"/>
    <x v="67"/>
    <x v="1"/>
    <s v="Kanagawa"/>
    <x v="14"/>
    <s v="toys"/>
    <x v="15"/>
    <x v="12"/>
    <s v=" $35 "/>
    <n v="2"/>
    <b v="1"/>
    <s v="Credit Card"/>
    <b v="0"/>
  </r>
  <r>
    <n v="1117"/>
    <s v="Robert Hill"/>
    <s v="Male"/>
    <n v="53"/>
    <n v="727"/>
    <x v="51"/>
    <x v="4"/>
    <s v="Victoria"/>
    <x v="34"/>
    <s v="fashion"/>
    <x v="13"/>
    <x v="0"/>
    <s v=" $70 "/>
    <n v="3"/>
    <b v="0"/>
    <m/>
    <m/>
  </r>
  <r>
    <n v="1278"/>
    <s v="Lisa Juarez"/>
    <s v="Female"/>
    <n v="18"/>
    <n v="607"/>
    <x v="4"/>
    <x v="3"/>
    <s v="Andalusia"/>
    <x v="4"/>
    <s v="books"/>
    <x v="17"/>
    <x v="12"/>
    <s v=" $35 "/>
    <n v="5"/>
    <b v="1"/>
    <s v="Debit Card"/>
    <b v="0"/>
  </r>
  <r>
    <n v="1166"/>
    <s v="Caitlin Zimmerman"/>
    <s v="Male"/>
    <n v="70"/>
    <n v="754"/>
    <x v="116"/>
    <x v="8"/>
    <s v="California"/>
    <x v="48"/>
    <s v="books"/>
    <x v="6"/>
    <x v="6"/>
    <s v=" $50 "/>
    <n v="2"/>
    <b v="1"/>
    <s v="Paypal"/>
    <b v="0"/>
  </r>
  <r>
    <n v="1358"/>
    <s v="Gary Wolfe"/>
    <s v="Female"/>
    <n v="40"/>
    <n v="697"/>
    <x v="166"/>
    <x v="2"/>
    <s v="Lombardy"/>
    <x v="17"/>
    <s v="electronics"/>
    <x v="4"/>
    <x v="4"/>
    <s v=" $1,500 "/>
    <n v="3"/>
    <b v="1"/>
    <s v="Paypal"/>
    <b v="0"/>
  </r>
  <r>
    <n v="1435"/>
    <s v="Joshua Williams"/>
    <s v="Male"/>
    <n v="52"/>
    <n v="715"/>
    <x v="63"/>
    <x v="8"/>
    <s v="Texas"/>
    <x v="22"/>
    <s v="fashion"/>
    <x v="13"/>
    <x v="0"/>
    <s v=" $70 "/>
    <n v="1"/>
    <b v="1"/>
    <s v="Credit Card"/>
    <b v="1"/>
  </r>
  <r>
    <n v="1314"/>
    <s v="Willie Graham"/>
    <s v="Female"/>
    <n v="54"/>
    <n v="738"/>
    <x v="167"/>
    <x v="6"/>
    <s v="Guangdong"/>
    <x v="9"/>
    <s v="fashion"/>
    <x v="7"/>
    <x v="7"/>
    <s v=" $25 "/>
    <n v="2"/>
    <b v="1"/>
    <s v="Paypal"/>
    <b v="0"/>
  </r>
  <r>
    <n v="1161"/>
    <s v="Evelyn Smith"/>
    <s v="Male"/>
    <n v="72"/>
    <n v="759"/>
    <x v="168"/>
    <x v="5"/>
    <s v="Ontario"/>
    <x v="18"/>
    <s v="home appliances"/>
    <x v="14"/>
    <x v="11"/>
    <s v=" $500 "/>
    <n v="5"/>
    <b v="0"/>
    <m/>
    <m/>
  </r>
  <r>
    <n v="1100"/>
    <s v="George Stewart"/>
    <s v="Female"/>
    <n v="48"/>
    <n v="734"/>
    <x v="169"/>
    <x v="6"/>
    <s v="Shandong"/>
    <x v="16"/>
    <s v="books"/>
    <x v="3"/>
    <x v="3"/>
    <s v=" $8 "/>
    <n v="1"/>
    <b v="1"/>
    <s v="Cash On Delivery"/>
    <b v="0"/>
  </r>
  <r>
    <n v="1255"/>
    <s v="Michael Matthews"/>
    <s v="Male"/>
    <n v="32"/>
    <n v="691"/>
    <x v="142"/>
    <x v="8"/>
    <s v="California"/>
    <x v="49"/>
    <s v="books"/>
    <x v="6"/>
    <x v="6"/>
    <s v=" $50 "/>
    <n v="1"/>
    <b v="1"/>
    <s v="Cash On Delivery"/>
    <b v="0"/>
  </r>
  <r>
    <n v="1272"/>
    <s v="Brenda Franco"/>
    <s v="Female"/>
    <n v="49"/>
    <n v="734"/>
    <x v="170"/>
    <x v="3"/>
    <s v="Catalonia"/>
    <x v="50"/>
    <s v="fashion"/>
    <x v="13"/>
    <x v="0"/>
    <s v=" $70 "/>
    <n v="5"/>
    <b v="1"/>
    <s v="Cash On Delivery"/>
    <b v="0"/>
  </r>
  <r>
    <n v="1483"/>
    <s v="Zachary Pierce"/>
    <s v="Male"/>
    <n v="61"/>
    <n v="751"/>
    <x v="171"/>
    <x v="0"/>
    <s v="Scotland"/>
    <x v="24"/>
    <s v="books"/>
    <x v="6"/>
    <x v="6"/>
    <s v=" $50 "/>
    <n v="2"/>
    <b v="1"/>
    <s v="Credit Card"/>
    <b v="0"/>
  </r>
  <r>
    <n v="1421"/>
    <s v="Leah Richmond"/>
    <s v="Male"/>
    <n v="74"/>
    <n v="760"/>
    <x v="172"/>
    <x v="3"/>
    <s v="Andalusia"/>
    <x v="20"/>
    <s v="electronics"/>
    <x v="16"/>
    <x v="13"/>
    <s v=" $1,200 "/>
    <n v="1"/>
    <b v="0"/>
    <m/>
    <m/>
  </r>
  <r>
    <n v="1332"/>
    <s v="Tammy Dunn"/>
    <s v="Male"/>
    <n v="33"/>
    <n v="699"/>
    <x v="120"/>
    <x v="7"/>
    <s v="Maharashtra"/>
    <x v="13"/>
    <s v="home appliances"/>
    <x v="0"/>
    <x v="0"/>
    <s v=" $60 "/>
    <n v="1"/>
    <b v="1"/>
    <s v="Debit Card"/>
    <b v="0"/>
  </r>
  <r>
    <n v="1074"/>
    <s v="John Johns"/>
    <s v="Male"/>
    <n v="46"/>
    <n v="732"/>
    <x v="173"/>
    <x v="8"/>
    <s v="Texas"/>
    <x v="45"/>
    <s v="fashion"/>
    <x v="10"/>
    <x v="9"/>
    <s v=" $80 "/>
    <n v="5"/>
    <b v="1"/>
    <s v="Cash On Delivery"/>
    <b v="0"/>
  </r>
  <r>
    <n v="1185"/>
    <s v="Bryan Nguyen"/>
    <s v="Male"/>
    <n v="49"/>
    <n v="701"/>
    <x v="53"/>
    <x v="1"/>
    <s v="Tokyo"/>
    <x v="1"/>
    <s v="fashion"/>
    <x v="7"/>
    <x v="7"/>
    <s v=" $25 "/>
    <n v="4"/>
    <b v="1"/>
    <s v="Cash On Delivery"/>
    <b v="1"/>
  </r>
  <r>
    <n v="1167"/>
    <s v="Anthony Golden"/>
    <s v="Male"/>
    <n v="45"/>
    <n v="736"/>
    <x v="174"/>
    <x v="7"/>
    <s v="Maharashtra"/>
    <x v="13"/>
    <s v="electronics"/>
    <x v="16"/>
    <x v="13"/>
    <s v=" $1,200 "/>
    <n v="4"/>
    <b v="1"/>
    <s v="Cash On Delivery"/>
    <b v="0"/>
  </r>
  <r>
    <n v="1335"/>
    <s v="Matthew Reid"/>
    <s v="Female"/>
    <n v="51"/>
    <n v="736"/>
    <x v="175"/>
    <x v="5"/>
    <s v="Ontario"/>
    <x v="18"/>
    <s v="toys"/>
    <x v="12"/>
    <x v="10"/>
    <s v=" $15 "/>
    <n v="4"/>
    <b v="1"/>
    <s v="Cash On Delivery"/>
    <b v="0"/>
  </r>
  <r>
    <n v="1448"/>
    <s v="Jennifer Gomez"/>
    <s v="Male"/>
    <n v="43"/>
    <n v="732"/>
    <x v="176"/>
    <x v="0"/>
    <s v="England"/>
    <x v="28"/>
    <s v="books"/>
    <x v="6"/>
    <x v="6"/>
    <s v=" $50 "/>
    <n v="4"/>
    <b v="0"/>
    <m/>
    <m/>
  </r>
  <r>
    <n v="1388"/>
    <s v="Monica Peterson"/>
    <s v="Male"/>
    <n v="18"/>
    <n v="627"/>
    <x v="177"/>
    <x v="2"/>
    <s v="Lazio"/>
    <x v="25"/>
    <s v="home appliances"/>
    <x v="14"/>
    <x v="11"/>
    <s v=" $500 "/>
    <n v="1"/>
    <b v="1"/>
    <s v="Paypal"/>
    <b v="0"/>
  </r>
  <r>
    <n v="1149"/>
    <s v="Robert Shaffer"/>
    <s v="Male"/>
    <n v="20"/>
    <n v="633"/>
    <x v="178"/>
    <x v="6"/>
    <s v="Shandong"/>
    <x v="10"/>
    <s v="books"/>
    <x v="18"/>
    <x v="14"/>
    <s v=" $18 "/>
    <n v="5"/>
    <b v="1"/>
    <s v="Cash On Delivery"/>
    <b v="0"/>
  </r>
  <r>
    <n v="1071"/>
    <s v="Rose Singh"/>
    <s v="Female"/>
    <n v="54"/>
    <n v="729"/>
    <x v="179"/>
    <x v="3"/>
    <s v="Andalusia"/>
    <x v="39"/>
    <s v="toys"/>
    <x v="5"/>
    <x v="5"/>
    <s v=" $20 "/>
    <n v="3"/>
    <b v="0"/>
    <m/>
    <m/>
  </r>
  <r>
    <n v="1472"/>
    <s v="Cory Morales"/>
    <s v="Female"/>
    <n v="46"/>
    <n v="733"/>
    <x v="37"/>
    <x v="3"/>
    <s v="Andalusia"/>
    <x v="20"/>
    <s v="home appliances"/>
    <x v="0"/>
    <x v="0"/>
    <s v=" $60 "/>
    <n v="5"/>
    <b v="1"/>
    <s v="Cash On Delivery"/>
    <b v="0"/>
  </r>
  <r>
    <n v="1497"/>
    <s v="Timothy Kelley"/>
    <s v="Male"/>
    <n v="23"/>
    <n v="625"/>
    <x v="180"/>
    <x v="5"/>
    <s v="Quebec"/>
    <x v="23"/>
    <s v="books"/>
    <x v="18"/>
    <x v="14"/>
    <s v=" $18 "/>
    <n v="1"/>
    <b v="1"/>
    <s v="Credit Card"/>
    <b v="0"/>
  </r>
  <r>
    <n v="1345"/>
    <s v="Jennifer Griffin"/>
    <s v="Female"/>
    <n v="46"/>
    <n v="709"/>
    <x v="156"/>
    <x v="4"/>
    <s v="Victoria"/>
    <x v="34"/>
    <s v="books"/>
    <x v="6"/>
    <x v="6"/>
    <s v=" $50 "/>
    <n v="3"/>
    <b v="1"/>
    <s v="Debit Card"/>
    <b v="0"/>
  </r>
  <r>
    <n v="1061"/>
    <s v="Jeremy Underwood"/>
    <s v="Male"/>
    <n v="28"/>
    <n v="688"/>
    <x v="181"/>
    <x v="7"/>
    <s v="Uttar Pradesh"/>
    <x v="38"/>
    <s v="fashion"/>
    <x v="13"/>
    <x v="0"/>
    <s v=" $70 "/>
    <n v="3"/>
    <b v="1"/>
    <s v="Credit Card"/>
    <b v="0"/>
  </r>
  <r>
    <n v="1298"/>
    <s v="Scott Harris"/>
    <s v="Female"/>
    <n v="71"/>
    <n v="757"/>
    <x v="182"/>
    <x v="8"/>
    <s v="California"/>
    <x v="21"/>
    <s v="fashion"/>
    <x v="7"/>
    <x v="7"/>
    <s v=" $25 "/>
    <n v="5"/>
    <b v="1"/>
    <s v="Credit Card"/>
    <b v="0"/>
  </r>
  <r>
    <n v="1178"/>
    <s v="Justin Marshall"/>
    <s v="Male"/>
    <n v="16"/>
    <m/>
    <x v="29"/>
    <x v="6"/>
    <s v="Shandong"/>
    <x v="33"/>
    <s v="electronics"/>
    <x v="19"/>
    <x v="6"/>
    <s v=" $50 "/>
    <n v="3"/>
    <b v="1"/>
    <s v="Cash On Delivery"/>
    <b v="0"/>
  </r>
  <r>
    <n v="1481"/>
    <s v="David Berry"/>
    <s v="Female"/>
    <n v="34"/>
    <n v="697"/>
    <x v="68"/>
    <x v="1"/>
    <s v="Tokyo"/>
    <x v="12"/>
    <s v="toys"/>
    <x v="15"/>
    <x v="12"/>
    <s v=" $35 "/>
    <n v="2"/>
    <b v="0"/>
    <m/>
    <m/>
  </r>
  <r>
    <n v="1317"/>
    <s v="Cindy Hayes"/>
    <s v="Male"/>
    <n v="53"/>
    <n v="709"/>
    <x v="183"/>
    <x v="8"/>
    <s v="California"/>
    <x v="48"/>
    <s v="fashion"/>
    <x v="13"/>
    <x v="0"/>
    <s v=" $70 "/>
    <n v="4"/>
    <b v="1"/>
    <s v="Paypal"/>
    <b v="0"/>
  </r>
  <r>
    <n v="1208"/>
    <s v="Patricia Smith"/>
    <s v="Male"/>
    <n v="24"/>
    <n v="620"/>
    <x v="184"/>
    <x v="1"/>
    <s v="Tokyo"/>
    <x v="6"/>
    <s v="fashion"/>
    <x v="8"/>
    <x v="1"/>
    <s v=" $100 "/>
    <n v="1"/>
    <b v="1"/>
    <s v="Debit Card"/>
    <b v="0"/>
  </r>
  <r>
    <n v="1172"/>
    <s v="Edward Little"/>
    <s v="Male"/>
    <n v="18"/>
    <n v="653"/>
    <x v="34"/>
    <x v="8"/>
    <s v="Texas"/>
    <x v="26"/>
    <s v="toys"/>
    <x v="12"/>
    <x v="10"/>
    <s v=" $15 "/>
    <n v="3"/>
    <b v="1"/>
    <s v="Cash On Delivery"/>
    <b v="0"/>
  </r>
  <r>
    <n v="1118"/>
    <s v="Amanda Watson"/>
    <s v="Female"/>
    <n v="48"/>
    <n v="711"/>
    <x v="185"/>
    <x v="3"/>
    <s v="Catalonia"/>
    <x v="41"/>
    <s v="electronics"/>
    <x v="9"/>
    <x v="8"/>
    <s v=" $40 "/>
    <n v="4"/>
    <b v="1"/>
    <s v="Credit Card"/>
    <b v="0"/>
  </r>
  <r>
    <n v="1051"/>
    <s v="Amber Vargas"/>
    <s v="Female"/>
    <n v="41"/>
    <n v="697"/>
    <x v="65"/>
    <x v="3"/>
    <s v="Andalusia"/>
    <x v="39"/>
    <s v="books"/>
    <x v="18"/>
    <x v="14"/>
    <s v=" $18 "/>
    <n v="4"/>
    <b v="1"/>
    <s v="Credit Card"/>
    <b v="0"/>
  </r>
  <r>
    <n v="1077"/>
    <s v="Stacy Carey"/>
    <s v="Female"/>
    <n v="28"/>
    <n v="694"/>
    <x v="186"/>
    <x v="5"/>
    <s v="Quebec"/>
    <x v="7"/>
    <s v="electronics"/>
    <x v="19"/>
    <x v="6"/>
    <s v=" $50 "/>
    <n v="3"/>
    <b v="1"/>
    <s v="Credit Card"/>
    <b v="0"/>
  </r>
  <r>
    <n v="1064"/>
    <s v="Kristen Bailey"/>
    <s v="Female"/>
    <n v="76"/>
    <n v="750"/>
    <x v="86"/>
    <x v="0"/>
    <s v="England"/>
    <x v="2"/>
    <s v="electronics"/>
    <x v="19"/>
    <x v="6"/>
    <s v=" $50 "/>
    <n v="4"/>
    <b v="1"/>
    <s v="Cash On Delivery"/>
    <b v="0"/>
  </r>
  <r>
    <n v="1217"/>
    <s v="Shannon Anderson"/>
    <s v="Female"/>
    <n v="67"/>
    <n v="743"/>
    <x v="87"/>
    <x v="1"/>
    <s v="Kanagawa"/>
    <x v="6"/>
    <s v="home appliances"/>
    <x v="1"/>
    <x v="1"/>
    <s v=" $90 "/>
    <n v="2"/>
    <b v="1"/>
    <s v="Paypal"/>
    <b v="0"/>
  </r>
  <r>
    <n v="1024"/>
    <s v="Regina Mcfarland"/>
    <s v="Female"/>
    <n v="53"/>
    <n v="730"/>
    <x v="36"/>
    <x v="7"/>
    <s v="Maharashtra"/>
    <x v="35"/>
    <s v="toys"/>
    <x v="12"/>
    <x v="10"/>
    <s v=" $15 "/>
    <n v="4"/>
    <b v="1"/>
    <s v="Credit Card"/>
    <b v="0"/>
  </r>
  <r>
    <n v="1113"/>
    <s v="Andrew Murphy"/>
    <s v="Male"/>
    <n v="73"/>
    <n v="743"/>
    <x v="30"/>
    <x v="0"/>
    <s v="Scotland"/>
    <x v="24"/>
    <s v="books"/>
    <x v="6"/>
    <x v="6"/>
    <s v=" $50 "/>
    <n v="2"/>
    <b v="1"/>
    <s v="Credit Card"/>
    <b v="0"/>
  </r>
  <r>
    <n v="1174"/>
    <s v="Jason Adams"/>
    <s v="Female"/>
    <n v="17"/>
    <m/>
    <x v="29"/>
    <x v="8"/>
    <s v="Texas"/>
    <x v="22"/>
    <s v="home appliances"/>
    <x v="0"/>
    <x v="0"/>
    <s v=" $60 "/>
    <n v="5"/>
    <b v="1"/>
    <s v="Credit Card"/>
    <b v="1"/>
  </r>
  <r>
    <n v="1007"/>
    <s v="Angela Chapman"/>
    <s v="Female"/>
    <n v="28"/>
    <n v="689"/>
    <x v="88"/>
    <x v="4"/>
    <s v="New South Wales"/>
    <x v="15"/>
    <s v="electronics"/>
    <x v="9"/>
    <x v="8"/>
    <s v=" $40 "/>
    <n v="5"/>
    <b v="0"/>
    <m/>
    <m/>
  </r>
  <r>
    <n v="1229"/>
    <s v="Joanne Gallegos"/>
    <s v="Female"/>
    <n v="77"/>
    <n v="748"/>
    <x v="89"/>
    <x v="0"/>
    <s v="England"/>
    <x v="31"/>
    <s v="home appliances"/>
    <x v="14"/>
    <x v="11"/>
    <s v=" $500 "/>
    <n v="5"/>
    <b v="1"/>
    <s v="Debit Card"/>
    <b v="0"/>
  </r>
  <r>
    <n v="1152"/>
    <s v="Danielle Williams"/>
    <s v="Male"/>
    <n v="38"/>
    <n v="698"/>
    <x v="14"/>
    <x v="5"/>
    <s v="Quebec"/>
    <x v="7"/>
    <s v="toys"/>
    <x v="5"/>
    <x v="5"/>
    <s v=" $20 "/>
    <n v="5"/>
    <b v="1"/>
    <s v="Credit Card"/>
    <b v="0"/>
  </r>
  <r>
    <n v="1086"/>
    <s v="Cheryl Armstrong"/>
    <s v="Male"/>
    <n v="72"/>
    <n v="757"/>
    <x v="90"/>
    <x v="8"/>
    <s v="Texas"/>
    <x v="22"/>
    <s v="books"/>
    <x v="17"/>
    <x v="12"/>
    <s v=" $35 "/>
    <n v="5"/>
    <b v="1"/>
    <s v="Cash On Delivery"/>
    <b v="0"/>
  </r>
  <r>
    <n v="1362"/>
    <s v="Maria Adams"/>
    <s v="Male"/>
    <n v="62"/>
    <n v="753"/>
    <x v="54"/>
    <x v="7"/>
    <s v="Maharashtra"/>
    <x v="35"/>
    <s v="fashion"/>
    <x v="8"/>
    <x v="1"/>
    <s v=" $100 "/>
    <n v="5"/>
    <b v="0"/>
    <m/>
    <m/>
  </r>
  <r>
    <n v="1049"/>
    <s v="Bailey Reyes"/>
    <s v="Female"/>
    <n v="56"/>
    <n v="724"/>
    <x v="91"/>
    <x v="3"/>
    <s v="Andalusia"/>
    <x v="39"/>
    <s v="fashion"/>
    <x v="7"/>
    <x v="7"/>
    <s v=" $25 "/>
    <n v="5"/>
    <b v="0"/>
    <m/>
    <m/>
  </r>
  <r>
    <n v="1331"/>
    <s v="Nathan Carson"/>
    <s v="Male"/>
    <n v="18"/>
    <n v="623"/>
    <x v="10"/>
    <x v="6"/>
    <s v="Guangdong"/>
    <x v="9"/>
    <s v="fashion"/>
    <x v="7"/>
    <x v="7"/>
    <s v=" $25 "/>
    <n v="4"/>
    <b v="1"/>
    <s v="Debit Card"/>
    <b v="0"/>
  </r>
  <r>
    <n v="1081"/>
    <s v="George Vargas"/>
    <s v="Male"/>
    <n v="36"/>
    <n v="686"/>
    <x v="92"/>
    <x v="4"/>
    <s v="New South Wales"/>
    <x v="15"/>
    <s v="home appliances"/>
    <x v="0"/>
    <x v="0"/>
    <s v=" $60 "/>
    <n v="4"/>
    <b v="1"/>
    <s v="Paypal"/>
    <b v="0"/>
  </r>
  <r>
    <n v="1117"/>
    <s v="Robert Hill"/>
    <s v="Male"/>
    <n v="53"/>
    <n v="727"/>
    <x v="51"/>
    <x v="4"/>
    <s v="Victoria"/>
    <x v="34"/>
    <s v="books"/>
    <x v="3"/>
    <x v="3"/>
    <s v=" $8 "/>
    <n v="2"/>
    <b v="1"/>
    <s v="Paypal"/>
    <b v="0"/>
  </r>
  <r>
    <n v="1354"/>
    <s v="Janice Christensen"/>
    <s v="Female"/>
    <n v="26"/>
    <n v="646"/>
    <x v="93"/>
    <x v="7"/>
    <s v="Maharashtra"/>
    <x v="13"/>
    <s v="electronics"/>
    <x v="19"/>
    <x v="6"/>
    <s v=" $50 "/>
    <n v="5"/>
    <b v="0"/>
    <m/>
    <m/>
  </r>
  <r>
    <n v="1422"/>
    <s v="Robert Smith"/>
    <s v="Female"/>
    <n v="40"/>
    <n v="681"/>
    <x v="94"/>
    <x v="2"/>
    <s v="Lombardy"/>
    <x v="27"/>
    <s v="toys"/>
    <x v="12"/>
    <x v="10"/>
    <s v=" $15 "/>
    <n v="3"/>
    <b v="1"/>
    <s v="Credit Card"/>
    <b v="1"/>
  </r>
  <r>
    <n v="1405"/>
    <s v="Jessica Scott"/>
    <s v="Male"/>
    <n v="48"/>
    <n v="709"/>
    <x v="95"/>
    <x v="3"/>
    <s v="Andalusia"/>
    <x v="20"/>
    <s v="home appliances"/>
    <x v="1"/>
    <x v="1"/>
    <s v=" $90 "/>
    <n v="5"/>
    <b v="1"/>
    <s v="Cash On Delivery"/>
    <b v="0"/>
  </r>
  <r>
    <n v="1271"/>
    <s v="Scott Thomas"/>
    <s v="Female"/>
    <n v="54"/>
    <n v="715"/>
    <x v="96"/>
    <x v="4"/>
    <s v="Victoria"/>
    <x v="19"/>
    <s v="toys"/>
    <x v="15"/>
    <x v="12"/>
    <s v=" $35 "/>
    <n v="1"/>
    <b v="1"/>
    <s v="Credit Card"/>
    <b v="0"/>
  </r>
  <r>
    <n v="1206"/>
    <s v="Loretta Campbell"/>
    <s v="Male"/>
    <n v="18"/>
    <n v="643"/>
    <x v="97"/>
    <x v="8"/>
    <s v="Texas"/>
    <x v="45"/>
    <s v="home appliances"/>
    <x v="2"/>
    <x v="2"/>
    <s v=" $400 "/>
    <n v="3"/>
    <b v="1"/>
    <s v="Credit Card"/>
    <b v="0"/>
  </r>
  <r>
    <n v="1242"/>
    <s v="Shannon Hernandez"/>
    <s v="Male"/>
    <n v="40"/>
    <n v="697"/>
    <x v="98"/>
    <x v="5"/>
    <s v="Ontario"/>
    <x v="11"/>
    <s v="fashion"/>
    <x v="13"/>
    <x v="0"/>
    <s v=" $70 "/>
    <n v="1"/>
    <b v="1"/>
    <s v="Credit Card"/>
    <b v="0"/>
  </r>
  <r>
    <n v="1000"/>
    <s v="Michael Saunders"/>
    <s v="Male"/>
    <n v="74"/>
    <n v="747"/>
    <x v="7"/>
    <x v="5"/>
    <s v="Quebec"/>
    <x v="7"/>
    <s v="home appliances"/>
    <x v="2"/>
    <x v="2"/>
    <s v=" $400 "/>
    <n v="5"/>
    <b v="0"/>
    <m/>
    <m/>
  </r>
  <r>
    <n v="1124"/>
    <s v="Annette Browning"/>
    <s v="Female"/>
    <n v="20"/>
    <n v="644"/>
    <x v="99"/>
    <x v="3"/>
    <s v="Andalusia"/>
    <x v="20"/>
    <s v="fashion"/>
    <x v="8"/>
    <x v="1"/>
    <s v=" $100 "/>
    <n v="1"/>
    <b v="1"/>
    <s v="Credit Card"/>
    <b v="0"/>
  </r>
  <r>
    <n v="1041"/>
    <s v="Maria Kelly"/>
    <s v="Female"/>
    <n v="17"/>
    <m/>
    <x v="29"/>
    <x v="7"/>
    <s v="Uttar Pradesh"/>
    <x v="38"/>
    <s v="electronics"/>
    <x v="4"/>
    <x v="4"/>
    <s v=" $1,500 "/>
    <n v="1"/>
    <b v="1"/>
    <s v="Paypal"/>
    <b v="0"/>
  </r>
  <r>
    <n v="1060"/>
    <s v="Brandon Johnson"/>
    <s v="Female"/>
    <n v="64"/>
    <n v="742"/>
    <x v="100"/>
    <x v="6"/>
    <s v="Guangdong"/>
    <x v="46"/>
    <s v="fashion"/>
    <x v="7"/>
    <x v="7"/>
    <s v=" $25 "/>
    <n v="1"/>
    <b v="0"/>
    <m/>
    <m/>
  </r>
  <r>
    <n v="1204"/>
    <s v="Daniel Dougherty"/>
    <s v="Female"/>
    <n v="15"/>
    <m/>
    <x v="29"/>
    <x v="7"/>
    <s v="Maharashtra"/>
    <x v="37"/>
    <s v="fashion"/>
    <x v="7"/>
    <x v="7"/>
    <s v=" $25 "/>
    <n v="1"/>
    <b v="1"/>
    <s v="Paypal"/>
    <b v="1"/>
  </r>
  <r>
    <n v="1351"/>
    <s v="Mrs. Sara Morton"/>
    <s v="Female"/>
    <n v="21"/>
    <n v="603"/>
    <x v="101"/>
    <x v="1"/>
    <s v="Tokyo"/>
    <x v="6"/>
    <s v="electronics"/>
    <x v="16"/>
    <x v="13"/>
    <s v=" $1,200 "/>
    <n v="3"/>
    <b v="1"/>
    <s v="Debit Card"/>
    <b v="0"/>
  </r>
  <r>
    <n v="1003"/>
    <s v="Oscar Alvarado"/>
    <s v="Female"/>
    <n v="46"/>
    <n v="708"/>
    <x v="102"/>
    <x v="1"/>
    <s v="Kanagawa"/>
    <x v="12"/>
    <s v="fashion"/>
    <x v="10"/>
    <x v="9"/>
    <s v=" $80 "/>
    <n v="2"/>
    <b v="1"/>
    <s v="Cash On Delivery"/>
    <b v="0"/>
  </r>
  <r>
    <n v="1050"/>
    <s v="Matthew Tapia"/>
    <s v="Female"/>
    <n v="56"/>
    <n v="722"/>
    <x v="103"/>
    <x v="2"/>
    <s v="Lombardy"/>
    <x v="17"/>
    <s v="home appliances"/>
    <x v="14"/>
    <x v="11"/>
    <s v=" $500 "/>
    <n v="1"/>
    <b v="0"/>
    <m/>
    <m/>
  </r>
  <r>
    <n v="1017"/>
    <s v="Tiffany King"/>
    <s v="Female"/>
    <n v="46"/>
    <n v="715"/>
    <x v="104"/>
    <x v="1"/>
    <s v="Kanagawa"/>
    <x v="14"/>
    <s v="home appliances"/>
    <x v="0"/>
    <x v="0"/>
    <s v=" $60 "/>
    <n v="5"/>
    <b v="1"/>
    <s v="Credit Card"/>
    <b v="0"/>
  </r>
  <r>
    <n v="1032"/>
    <s v="Nicole Lynn"/>
    <s v="Male"/>
    <n v="34"/>
    <n v="689"/>
    <x v="105"/>
    <x v="6"/>
    <s v="Guangdong"/>
    <x v="46"/>
    <s v="toys"/>
    <x v="12"/>
    <x v="10"/>
    <s v=" $15 "/>
    <n v="4"/>
    <b v="1"/>
    <s v="Cash On Delivery"/>
    <b v="0"/>
  </r>
  <r>
    <n v="1153"/>
    <s v="Heather David"/>
    <s v="Male"/>
    <n v="37"/>
    <n v="695"/>
    <x v="106"/>
    <x v="6"/>
    <s v="Guangdong"/>
    <x v="8"/>
    <s v="toys"/>
    <x v="11"/>
    <x v="7"/>
    <s v=" $25 "/>
    <n v="5"/>
    <b v="0"/>
    <m/>
    <m/>
  </r>
  <r>
    <n v="1265"/>
    <s v="Jennifer Mclaughlin"/>
    <s v="Female"/>
    <n v="31"/>
    <n v="696"/>
    <x v="107"/>
    <x v="4"/>
    <s v="Victoria"/>
    <x v="19"/>
    <s v="home appliances"/>
    <x v="2"/>
    <x v="2"/>
    <s v=" $400 "/>
    <n v="3"/>
    <b v="1"/>
    <s v="Credit Card"/>
    <b v="0"/>
  </r>
  <r>
    <n v="1402"/>
    <s v="Justin Braun"/>
    <s v="Male"/>
    <n v="21"/>
    <n v="661"/>
    <x v="108"/>
    <x v="8"/>
    <s v="California"/>
    <x v="21"/>
    <s v="books"/>
    <x v="18"/>
    <x v="14"/>
    <s v=" $18 "/>
    <n v="1"/>
    <b v="1"/>
    <s v="Credit Card"/>
    <b v="1"/>
  </r>
  <r>
    <n v="1187"/>
    <s v="Megan Clarke"/>
    <s v="Male"/>
    <n v="70"/>
    <n v="751"/>
    <x v="109"/>
    <x v="7"/>
    <s v="Maharashtra"/>
    <x v="13"/>
    <s v="electronics"/>
    <x v="4"/>
    <x v="4"/>
    <s v=" $1,500 "/>
    <n v="1"/>
    <b v="1"/>
    <s v="Paypal"/>
    <b v="0"/>
  </r>
  <r>
    <n v="1133"/>
    <s v="Jeremiah Martinez"/>
    <s v="Male"/>
    <n v="18"/>
    <n v="633"/>
    <x v="110"/>
    <x v="2"/>
    <s v="Lombardy"/>
    <x v="17"/>
    <s v="home appliances"/>
    <x v="2"/>
    <x v="2"/>
    <s v=" $400 "/>
    <n v="2"/>
    <b v="1"/>
    <s v="Paypal"/>
    <b v="0"/>
  </r>
  <r>
    <n v="1257"/>
    <s v="Samuel Burke"/>
    <s v="Male"/>
    <n v="27"/>
    <n v="688"/>
    <x v="111"/>
    <x v="3"/>
    <s v="Catalonia"/>
    <x v="47"/>
    <s v="toys"/>
    <x v="15"/>
    <x v="12"/>
    <s v=" $35 "/>
    <n v="5"/>
    <b v="1"/>
    <s v="Paypal"/>
    <b v="0"/>
  </r>
  <r>
    <n v="1065"/>
    <s v="Kevin Pineda"/>
    <s v="Female"/>
    <n v="23"/>
    <n v="639"/>
    <x v="28"/>
    <x v="0"/>
    <s v="England"/>
    <x v="2"/>
    <s v="books"/>
    <x v="6"/>
    <x v="6"/>
    <s v=" $50 "/>
    <n v="4"/>
    <b v="0"/>
    <m/>
    <m/>
  </r>
  <r>
    <n v="1130"/>
    <s v="David Fletcher"/>
    <s v="Male"/>
    <n v="72"/>
    <n v="757"/>
    <x v="112"/>
    <x v="6"/>
    <s v="Guangdong"/>
    <x v="46"/>
    <s v="fashion"/>
    <x v="13"/>
    <x v="0"/>
    <s v=" $70 "/>
    <n v="3"/>
    <b v="1"/>
    <s v="Credit Card"/>
    <b v="0"/>
  </r>
  <r>
    <n v="1477"/>
    <s v="Debra Johnson"/>
    <s v="Female"/>
    <n v="45"/>
    <n v="722"/>
    <x v="113"/>
    <x v="2"/>
    <s v="Lazio"/>
    <x v="40"/>
    <s v="electronics"/>
    <x v="9"/>
    <x v="8"/>
    <s v=" $40 "/>
    <n v="4"/>
    <b v="1"/>
    <s v="Paypal"/>
    <b v="0"/>
  </r>
  <r>
    <n v="1258"/>
    <s v="Peter Hobbs"/>
    <s v="Male"/>
    <n v="65"/>
    <n v="751"/>
    <x v="72"/>
    <x v="6"/>
    <s v="Shandong"/>
    <x v="33"/>
    <s v="books"/>
    <x v="17"/>
    <x v="12"/>
    <s v=" $35 "/>
    <n v="5"/>
    <b v="0"/>
    <m/>
    <m/>
  </r>
  <r>
    <n v="1295"/>
    <s v="Brittany Burgess"/>
    <s v="Male"/>
    <n v="70"/>
    <n v="755"/>
    <x v="114"/>
    <x v="4"/>
    <s v="New South Wales"/>
    <x v="15"/>
    <s v="toys"/>
    <x v="12"/>
    <x v="10"/>
    <s v=" $15 "/>
    <n v="4"/>
    <b v="1"/>
    <s v="Debit Card"/>
    <b v="0"/>
  </r>
  <r>
    <n v="1084"/>
    <s v="Tara Norton"/>
    <s v="Male"/>
    <n v="46"/>
    <n v="727"/>
    <x v="78"/>
    <x v="2"/>
    <s v="Lazio"/>
    <x v="40"/>
    <s v="home appliances"/>
    <x v="2"/>
    <x v="2"/>
    <s v=" $400 "/>
    <n v="4"/>
    <b v="1"/>
    <s v="Credit Card"/>
    <b v="0"/>
  </r>
  <r>
    <n v="1205"/>
    <s v="Mary Patel"/>
    <s v="Female"/>
    <n v="27"/>
    <n v="693"/>
    <x v="115"/>
    <x v="8"/>
    <s v="Texas"/>
    <x v="22"/>
    <s v="books"/>
    <x v="18"/>
    <x v="14"/>
    <s v=" $18 "/>
    <n v="1"/>
    <b v="1"/>
    <s v="Debit Card"/>
    <b v="0"/>
  </r>
  <r>
    <n v="1216"/>
    <s v="Kyle Williams"/>
    <s v="Male"/>
    <n v="68"/>
    <n v="747"/>
    <x v="13"/>
    <x v="1"/>
    <s v="Kanagawa"/>
    <x v="12"/>
    <s v="home appliances"/>
    <x v="14"/>
    <x v="11"/>
    <s v=" $500 "/>
    <n v="5"/>
    <b v="1"/>
    <s v="Paypal"/>
    <b v="0"/>
  </r>
  <r>
    <n v="1166"/>
    <s v="Caitlin Zimmerman"/>
    <s v="Male"/>
    <n v="70"/>
    <n v="754"/>
    <x v="116"/>
    <x v="8"/>
    <s v="California"/>
    <x v="48"/>
    <s v="electronics"/>
    <x v="19"/>
    <x v="6"/>
    <s v=" $50 "/>
    <n v="1"/>
    <b v="1"/>
    <s v="Paypal"/>
    <b v="0"/>
  </r>
  <r>
    <n v="1409"/>
    <s v="Laurie Brown"/>
    <s v="Male"/>
    <n v="59"/>
    <n v="760"/>
    <x v="117"/>
    <x v="3"/>
    <s v="Andalusia"/>
    <x v="20"/>
    <s v="home appliances"/>
    <x v="14"/>
    <x v="11"/>
    <s v=" $500 "/>
    <n v="1"/>
    <b v="1"/>
    <s v="Debit Card"/>
    <b v="0"/>
  </r>
  <r>
    <n v="1094"/>
    <s v="Mary Durham DVM"/>
    <s v="Female"/>
    <n v="36"/>
    <n v="683"/>
    <x v="49"/>
    <x v="8"/>
    <s v="Texas"/>
    <x v="22"/>
    <s v="home appliances"/>
    <x v="14"/>
    <x v="11"/>
    <s v=" $500 "/>
    <n v="4"/>
    <b v="1"/>
    <s v="Credit Card"/>
    <b v="0"/>
  </r>
  <r>
    <n v="1266"/>
    <s v="Raymond Cobb"/>
    <s v="Female"/>
    <n v="45"/>
    <n v="715"/>
    <x v="118"/>
    <x v="2"/>
    <s v="Lombardy"/>
    <x v="42"/>
    <s v="electronics"/>
    <x v="19"/>
    <x v="6"/>
    <s v=" $50 "/>
    <n v="3"/>
    <b v="1"/>
    <s v="Debit Card"/>
    <b v="0"/>
  </r>
  <r>
    <n v="1428"/>
    <s v="Lisa Gonzalez"/>
    <s v="Male"/>
    <n v="66"/>
    <n v="757"/>
    <x v="44"/>
    <x v="4"/>
    <s v="New South Wales"/>
    <x v="32"/>
    <s v="toys"/>
    <x v="15"/>
    <x v="12"/>
    <s v=" $35 "/>
    <n v="5"/>
    <b v="0"/>
    <m/>
    <m/>
  </r>
  <r>
    <n v="1453"/>
    <s v="Scott Martin"/>
    <s v="Male"/>
    <n v="15"/>
    <m/>
    <x v="29"/>
    <x v="2"/>
    <s v="Lazio"/>
    <x v="3"/>
    <s v="books"/>
    <x v="17"/>
    <x v="12"/>
    <s v=" $35 "/>
    <n v="5"/>
    <b v="1"/>
    <s v="Credit Card"/>
    <b v="0"/>
  </r>
  <r>
    <n v="1268"/>
    <s v="Kenneth Robinson"/>
    <s v="Female"/>
    <n v="69"/>
    <n v="754"/>
    <x v="119"/>
    <x v="6"/>
    <s v="Shandong"/>
    <x v="33"/>
    <s v="fashion"/>
    <x v="10"/>
    <x v="9"/>
    <s v=" $80 "/>
    <n v="3"/>
    <b v="1"/>
    <s v="Credit Card"/>
    <b v="0"/>
  </r>
  <r>
    <n v="1332"/>
    <s v="Tammy Dunn"/>
    <s v="Male"/>
    <n v="33"/>
    <n v="699"/>
    <x v="120"/>
    <x v="7"/>
    <s v="Maharashtra"/>
    <x v="13"/>
    <s v="electronics"/>
    <x v="9"/>
    <x v="8"/>
    <s v=" $40 "/>
    <n v="4"/>
    <b v="1"/>
    <s v="Cash On Delivery"/>
    <b v="0"/>
  </r>
  <r>
    <n v="1022"/>
    <s v="Teresa Small"/>
    <s v="Female"/>
    <n v="61"/>
    <n v="759"/>
    <x v="121"/>
    <x v="7"/>
    <s v="Uttar Pradesh"/>
    <x v="38"/>
    <s v="electronics"/>
    <x v="19"/>
    <x v="6"/>
    <s v=" $50 "/>
    <n v="2"/>
    <b v="1"/>
    <s v="Paypal"/>
    <b v="0"/>
  </r>
  <r>
    <n v="1472"/>
    <s v="Cory Morales"/>
    <s v="Female"/>
    <n v="46"/>
    <n v="733"/>
    <x v="37"/>
    <x v="3"/>
    <s v="Andalusia"/>
    <x v="20"/>
    <s v="home appliances"/>
    <x v="2"/>
    <x v="2"/>
    <s v=" $400 "/>
    <n v="1"/>
    <b v="1"/>
    <s v="Paypal"/>
    <b v="0"/>
  </r>
  <r>
    <n v="1434"/>
    <s v="Michael Taylor"/>
    <s v="Male"/>
    <n v="75"/>
    <n v="754"/>
    <x v="122"/>
    <x v="6"/>
    <s v="Shandong"/>
    <x v="10"/>
    <s v="home appliances"/>
    <x v="0"/>
    <x v="0"/>
    <s v=" $60 "/>
    <n v="3"/>
    <b v="0"/>
    <m/>
    <m/>
  </r>
  <r>
    <n v="1038"/>
    <s v="Elizabeth Orozco"/>
    <s v="Male"/>
    <n v="63"/>
    <n v="745"/>
    <x v="123"/>
    <x v="4"/>
    <s v="Victoria"/>
    <x v="19"/>
    <s v="fashion"/>
    <x v="7"/>
    <x v="7"/>
    <s v=" $25 "/>
    <n v="2"/>
    <b v="1"/>
    <s v="Debit Card"/>
    <b v="0"/>
  </r>
  <r>
    <n v="1121"/>
    <s v="Chris Kirk"/>
    <s v="Female"/>
    <n v="34"/>
    <n v="698"/>
    <x v="124"/>
    <x v="6"/>
    <s v="Shandong"/>
    <x v="33"/>
    <s v="electronics"/>
    <x v="9"/>
    <x v="8"/>
    <s v=" $40 "/>
    <n v="2"/>
    <b v="1"/>
    <s v="Debit Card"/>
    <b v="0"/>
  </r>
  <r>
    <n v="1464"/>
    <s v="Molly Coleman"/>
    <s v="Female"/>
    <n v="46"/>
    <n v="713"/>
    <x v="125"/>
    <x v="0"/>
    <s v="Scotland"/>
    <x v="0"/>
    <s v="electronics"/>
    <x v="19"/>
    <x v="6"/>
    <s v=" $50 "/>
    <n v="3"/>
    <b v="0"/>
    <m/>
    <m/>
  </r>
  <r>
    <n v="1085"/>
    <s v="Natasha Thomas"/>
    <s v="Male"/>
    <n v="45"/>
    <n v="726"/>
    <x v="126"/>
    <x v="1"/>
    <s v="Tokyo"/>
    <x v="1"/>
    <s v="electronics"/>
    <x v="19"/>
    <x v="6"/>
    <s v=" $50 "/>
    <n v="1"/>
    <b v="1"/>
    <s v="Paypal"/>
    <b v="1"/>
  </r>
  <r>
    <n v="1115"/>
    <s v="Kevin Dominguez DDS"/>
    <s v="Female"/>
    <n v="14"/>
    <m/>
    <x v="29"/>
    <x v="1"/>
    <s v="Kanagawa"/>
    <x v="6"/>
    <s v="books"/>
    <x v="3"/>
    <x v="3"/>
    <s v=" $8 "/>
    <n v="1"/>
    <b v="1"/>
    <s v="Paypal"/>
    <b v="0"/>
  </r>
  <r>
    <n v="1308"/>
    <s v="Sarah Powell"/>
    <s v="Female"/>
    <n v="58"/>
    <n v="747"/>
    <x v="127"/>
    <x v="8"/>
    <s v="California"/>
    <x v="49"/>
    <s v="toys"/>
    <x v="12"/>
    <x v="10"/>
    <s v=" $15 "/>
    <n v="2"/>
    <b v="0"/>
    <m/>
    <m/>
  </r>
  <r>
    <n v="1424"/>
    <s v="Anthony Hall"/>
    <s v="Female"/>
    <n v="31"/>
    <n v="689"/>
    <x v="40"/>
    <x v="5"/>
    <s v="Quebec"/>
    <x v="23"/>
    <s v="fashion"/>
    <x v="10"/>
    <x v="9"/>
    <s v=" $80 "/>
    <n v="1"/>
    <b v="1"/>
    <s v="Debit Card"/>
    <b v="0"/>
  </r>
  <r>
    <n v="1473"/>
    <s v="Steven Hernandez"/>
    <s v="Male"/>
    <n v="69"/>
    <n v="759"/>
    <x v="128"/>
    <x v="1"/>
    <s v="Kanagawa"/>
    <x v="6"/>
    <s v="electronics"/>
    <x v="9"/>
    <x v="8"/>
    <s v=" $40 "/>
    <n v="1"/>
    <b v="1"/>
    <s v="Credit Card"/>
    <b v="1"/>
  </r>
  <r>
    <n v="1305"/>
    <s v="Robert Lee"/>
    <s v="Male"/>
    <n v="34"/>
    <n v="694"/>
    <x v="129"/>
    <x v="4"/>
    <s v="New South Wales"/>
    <x v="29"/>
    <s v="home appliances"/>
    <x v="2"/>
    <x v="2"/>
    <s v=" $400 "/>
    <n v="5"/>
    <b v="1"/>
    <s v="Paypal"/>
    <b v="0"/>
  </r>
  <r>
    <n v="1391"/>
    <s v="John Mahoney"/>
    <s v="Female"/>
    <n v="77"/>
    <n v="760"/>
    <x v="130"/>
    <x v="8"/>
    <s v="California"/>
    <x v="21"/>
    <s v="electronics"/>
    <x v="16"/>
    <x v="13"/>
    <s v=" $1,200 "/>
    <n v="4"/>
    <b v="1"/>
    <s v="Cash On Delivery"/>
    <b v="0"/>
  </r>
  <r>
    <n v="1322"/>
    <s v="Samuel Brown"/>
    <s v="Male"/>
    <n v="49"/>
    <n v="730"/>
    <x v="131"/>
    <x v="5"/>
    <s v="Quebec"/>
    <x v="23"/>
    <s v="toys"/>
    <x v="11"/>
    <x v="7"/>
    <s v=" $25 "/>
    <n v="2"/>
    <b v="0"/>
    <m/>
    <m/>
  </r>
  <r>
    <n v="1029"/>
    <s v="Grace Sutton"/>
    <s v="Female"/>
    <n v="60"/>
    <n v="757"/>
    <x v="21"/>
    <x v="4"/>
    <s v="Victoria"/>
    <x v="19"/>
    <s v="home appliances"/>
    <x v="14"/>
    <x v="11"/>
    <s v=" $500 "/>
    <n v="3"/>
    <b v="0"/>
    <m/>
    <m/>
  </r>
  <r>
    <n v="1301"/>
    <s v="Steven Jackson"/>
    <s v="Male"/>
    <n v="20"/>
    <n v="670"/>
    <x v="132"/>
    <x v="0"/>
    <s v="England"/>
    <x v="2"/>
    <s v="toys"/>
    <x v="11"/>
    <x v="7"/>
    <s v=" $25 "/>
    <n v="4"/>
    <b v="1"/>
    <s v="Credit Card"/>
    <b v="0"/>
  </r>
  <r>
    <n v="1204"/>
    <s v="Daniel Dougherty"/>
    <s v="Female"/>
    <n v="15"/>
    <m/>
    <x v="29"/>
    <x v="7"/>
    <s v="Maharashtra"/>
    <x v="37"/>
    <s v="home appliances"/>
    <x v="1"/>
    <x v="1"/>
    <s v=" $90 "/>
    <n v="3"/>
    <b v="1"/>
    <s v="Debit Card"/>
    <b v="0"/>
  </r>
  <r>
    <n v="1466"/>
    <s v="Shannon Munoz MD"/>
    <s v="Male"/>
    <n v="73"/>
    <n v="742"/>
    <x v="32"/>
    <x v="5"/>
    <s v="Ontario"/>
    <x v="11"/>
    <s v="toys"/>
    <x v="11"/>
    <x v="7"/>
    <s v=" $25 "/>
    <n v="4"/>
    <b v="1"/>
    <s v="Cash On Delivery"/>
    <b v="0"/>
  </r>
  <r>
    <n v="1072"/>
    <s v="Jacob Stewart"/>
    <s v="Male"/>
    <n v="61"/>
    <n v="758"/>
    <x v="133"/>
    <x v="6"/>
    <s v="Guangdong"/>
    <x v="8"/>
    <s v="books"/>
    <x v="18"/>
    <x v="14"/>
    <s v=" $18 "/>
    <n v="1"/>
    <b v="0"/>
    <m/>
    <m/>
  </r>
  <r>
    <n v="1031"/>
    <s v="Kevin Campbell"/>
    <s v="Female"/>
    <n v="78"/>
    <n v="759"/>
    <x v="134"/>
    <x v="7"/>
    <s v="Maharashtra"/>
    <x v="37"/>
    <s v="books"/>
    <x v="6"/>
    <x v="6"/>
    <s v=" $50 "/>
    <n v="4"/>
    <b v="0"/>
    <m/>
    <m/>
  </r>
  <r>
    <n v="1134"/>
    <s v="Christopher Wood"/>
    <s v="Male"/>
    <n v="53"/>
    <n v="711"/>
    <x v="73"/>
    <x v="5"/>
    <s v="Ontario"/>
    <x v="11"/>
    <s v="books"/>
    <x v="17"/>
    <x v="12"/>
    <s v=" $35 "/>
    <n v="5"/>
    <b v="0"/>
    <m/>
    <m/>
  </r>
  <r>
    <n v="1303"/>
    <s v="Bonnie Hodge"/>
    <s v="Male"/>
    <n v="56"/>
    <n v="721"/>
    <x v="135"/>
    <x v="4"/>
    <s v="Victoria"/>
    <x v="5"/>
    <s v="electronics"/>
    <x v="16"/>
    <x v="13"/>
    <s v=" $1,200 "/>
    <n v="2"/>
    <b v="1"/>
    <s v="Cash On Delivery"/>
    <b v="0"/>
  </r>
  <r>
    <n v="1039"/>
    <s v="Teresa Garcia"/>
    <s v="Female"/>
    <n v="73"/>
    <n v="741"/>
    <x v="136"/>
    <x v="6"/>
    <s v="Shandong"/>
    <x v="33"/>
    <s v="home appliances"/>
    <x v="1"/>
    <x v="1"/>
    <s v=" $90 "/>
    <n v="5"/>
    <b v="1"/>
    <s v="Paypal"/>
    <b v="0"/>
  </r>
  <r>
    <n v="1347"/>
    <s v="Jason Watson"/>
    <s v="Male"/>
    <n v="60"/>
    <n v="746"/>
    <x v="137"/>
    <x v="1"/>
    <s v="Tokyo"/>
    <x v="1"/>
    <s v="fashion"/>
    <x v="8"/>
    <x v="1"/>
    <s v=" $100 "/>
    <n v="2"/>
    <b v="1"/>
    <s v="Debit Card"/>
    <b v="1"/>
  </r>
  <r>
    <n v="1420"/>
    <s v="Jonathan Pitts"/>
    <s v="Female"/>
    <n v="23"/>
    <n v="671"/>
    <x v="138"/>
    <x v="8"/>
    <s v="California"/>
    <x v="48"/>
    <s v="books"/>
    <x v="17"/>
    <x v="12"/>
    <s v=" $35 "/>
    <n v="2"/>
    <b v="0"/>
    <m/>
    <m/>
  </r>
  <r>
    <n v="1433"/>
    <s v="Sean Lee"/>
    <s v="Male"/>
    <n v="68"/>
    <n v="742"/>
    <x v="139"/>
    <x v="5"/>
    <s v="Quebec"/>
    <x v="7"/>
    <s v="electronics"/>
    <x v="16"/>
    <x v="13"/>
    <s v=" $1,200 "/>
    <n v="1"/>
    <b v="0"/>
    <m/>
    <m/>
  </r>
  <r>
    <n v="1271"/>
    <s v="Scott Thomas"/>
    <s v="Female"/>
    <n v="54"/>
    <n v="715"/>
    <x v="96"/>
    <x v="4"/>
    <s v="Victoria"/>
    <x v="19"/>
    <s v="home appliances"/>
    <x v="14"/>
    <x v="11"/>
    <s v=" $500 "/>
    <n v="1"/>
    <b v="1"/>
    <s v="Paypal"/>
    <b v="0"/>
  </r>
  <r>
    <n v="1300"/>
    <s v="Sara Patel"/>
    <s v="Male"/>
    <n v="41"/>
    <n v="682"/>
    <x v="8"/>
    <x v="6"/>
    <s v="Guangdong"/>
    <x v="8"/>
    <s v="books"/>
    <x v="6"/>
    <x v="6"/>
    <s v=" $50 "/>
    <n v="3"/>
    <b v="1"/>
    <s v="Paypal"/>
    <b v="0"/>
  </r>
  <r>
    <n v="1225"/>
    <s v="Andrew Noble"/>
    <s v="Female"/>
    <n v="15"/>
    <m/>
    <x v="29"/>
    <x v="0"/>
    <s v="England"/>
    <x v="28"/>
    <s v="toys"/>
    <x v="15"/>
    <x v="12"/>
    <s v=" $35 "/>
    <n v="4"/>
    <b v="0"/>
    <m/>
    <m/>
  </r>
  <r>
    <n v="1136"/>
    <s v="Brian Ramirez"/>
    <s v="Male"/>
    <n v="55"/>
    <n v="737"/>
    <x v="140"/>
    <x v="8"/>
    <s v="California"/>
    <x v="21"/>
    <s v="fashion"/>
    <x v="8"/>
    <x v="1"/>
    <s v=" $100 "/>
    <n v="1"/>
    <b v="1"/>
    <s v="Cash On Delivery"/>
    <b v="0"/>
  </r>
  <r>
    <n v="1171"/>
    <s v="April Blair"/>
    <s v="Female"/>
    <n v="65"/>
    <n v="746"/>
    <x v="22"/>
    <x v="2"/>
    <s v="Lombardy"/>
    <x v="17"/>
    <s v="fashion"/>
    <x v="13"/>
    <x v="0"/>
    <s v=" $70 "/>
    <n v="3"/>
    <b v="0"/>
    <m/>
    <m/>
  </r>
  <r>
    <n v="1482"/>
    <s v="Stephanie Kemp"/>
    <s v="Male"/>
    <n v="20"/>
    <n v="679"/>
    <x v="141"/>
    <x v="4"/>
    <s v="Victoria"/>
    <x v="5"/>
    <s v="books"/>
    <x v="6"/>
    <x v="6"/>
    <s v=" $50 "/>
    <n v="3"/>
    <b v="1"/>
    <s v="Cash On Delivery"/>
    <b v="1"/>
  </r>
  <r>
    <n v="1457"/>
    <s v="Barbara Ochoa"/>
    <s v="Female"/>
    <n v="33"/>
    <n v="690"/>
    <x v="106"/>
    <x v="5"/>
    <s v="Ontario"/>
    <x v="44"/>
    <s v="fashion"/>
    <x v="8"/>
    <x v="1"/>
    <s v=" $100 "/>
    <n v="4"/>
    <b v="1"/>
    <s v="Paypal"/>
    <b v="0"/>
  </r>
  <r>
    <n v="1134"/>
    <s v="Christopher Wood"/>
    <s v="Male"/>
    <n v="53"/>
    <n v="711"/>
    <x v="73"/>
    <x v="5"/>
    <s v="Ontario"/>
    <x v="11"/>
    <s v="toys"/>
    <x v="11"/>
    <x v="7"/>
    <s v=" $25 "/>
    <n v="2"/>
    <b v="1"/>
    <s v="Credit Card"/>
    <b v="0"/>
  </r>
  <r>
    <n v="1255"/>
    <s v="Michael Matthews"/>
    <s v="Male"/>
    <n v="32"/>
    <n v="691"/>
    <x v="142"/>
    <x v="8"/>
    <s v="California"/>
    <x v="49"/>
    <s v="fashion"/>
    <x v="10"/>
    <x v="9"/>
    <s v=" $80 "/>
    <n v="4"/>
    <b v="1"/>
    <s v="Paypal"/>
    <b v="0"/>
  </r>
  <r>
    <n v="1209"/>
    <s v="Todd Williams"/>
    <s v="Female"/>
    <n v="35"/>
    <n v="698"/>
    <x v="143"/>
    <x v="5"/>
    <s v="Ontario"/>
    <x v="11"/>
    <s v="books"/>
    <x v="6"/>
    <x v="6"/>
    <s v=" $50 "/>
    <n v="3"/>
    <b v="1"/>
    <s v="Credit Card"/>
    <b v="0"/>
  </r>
  <r>
    <n v="1316"/>
    <s v="Elizabeth Trujillo"/>
    <s v="Female"/>
    <n v="65"/>
    <n v="745"/>
    <x v="144"/>
    <x v="7"/>
    <s v="Uttar Pradesh"/>
    <x v="38"/>
    <s v="home appliances"/>
    <x v="14"/>
    <x v="11"/>
    <s v=" $500 "/>
    <n v="3"/>
    <b v="1"/>
    <s v="Paypal"/>
    <b v="0"/>
  </r>
  <r>
    <n v="1263"/>
    <s v="Erik Wong"/>
    <s v="Male"/>
    <n v="57"/>
    <n v="736"/>
    <x v="145"/>
    <x v="4"/>
    <s v="Victoria"/>
    <x v="34"/>
    <s v="toys"/>
    <x v="11"/>
    <x v="7"/>
    <s v=" $25 "/>
    <n v="1"/>
    <b v="1"/>
    <s v="Cash On Delivery"/>
    <b v="0"/>
  </r>
  <r>
    <n v="1052"/>
    <s v="Ryan Hammond"/>
    <s v="Female"/>
    <n v="60"/>
    <n v="748"/>
    <x v="146"/>
    <x v="5"/>
    <s v="Quebec"/>
    <x v="23"/>
    <s v="home appliances"/>
    <x v="0"/>
    <x v="0"/>
    <s v=" $60 "/>
    <n v="5"/>
    <b v="1"/>
    <s v="Credit Card"/>
    <b v="0"/>
  </r>
  <r>
    <n v="1217"/>
    <s v="Shannon Anderson"/>
    <s v="Female"/>
    <n v="67"/>
    <n v="743"/>
    <x v="87"/>
    <x v="1"/>
    <s v="Kanagawa"/>
    <x v="6"/>
    <s v="books"/>
    <x v="3"/>
    <x v="3"/>
    <s v=" $8 "/>
    <n v="1"/>
    <b v="1"/>
    <s v="Paypal"/>
    <b v="0"/>
  </r>
  <r>
    <n v="1062"/>
    <s v="Jesse Hernandez"/>
    <s v="Female"/>
    <n v="16"/>
    <m/>
    <x v="29"/>
    <x v="8"/>
    <s v="Texas"/>
    <x v="22"/>
    <s v="fashion"/>
    <x v="10"/>
    <x v="9"/>
    <s v=" $80 "/>
    <n v="4"/>
    <b v="0"/>
    <m/>
    <m/>
  </r>
  <r>
    <n v="1133"/>
    <s v="Jeremiah Martinez"/>
    <s v="Male"/>
    <n v="18"/>
    <n v="633"/>
    <x v="110"/>
    <x v="2"/>
    <s v="Lombardy"/>
    <x v="17"/>
    <s v="electronics"/>
    <x v="16"/>
    <x v="13"/>
    <s v=" $1,200 "/>
    <n v="2"/>
    <b v="1"/>
    <s v="Credit Card"/>
    <b v="1"/>
  </r>
  <r>
    <n v="1256"/>
    <s v="Timothy Meyer"/>
    <s v="Female"/>
    <n v="31"/>
    <n v="693"/>
    <x v="147"/>
    <x v="2"/>
    <s v="Lombardy"/>
    <x v="42"/>
    <s v="home appliances"/>
    <x v="1"/>
    <x v="1"/>
    <s v=" $90 "/>
    <n v="4"/>
    <b v="1"/>
    <s v="Paypal"/>
    <b v="0"/>
  </r>
  <r>
    <n v="1366"/>
    <s v="William Benton"/>
    <s v="Male"/>
    <n v="68"/>
    <n v="757"/>
    <x v="148"/>
    <x v="5"/>
    <s v="Ontario"/>
    <x v="44"/>
    <s v="fashion"/>
    <x v="10"/>
    <x v="9"/>
    <s v=" $80 "/>
    <n v="4"/>
    <b v="1"/>
    <s v="Debit Card"/>
    <b v="0"/>
  </r>
  <r>
    <n v="1455"/>
    <s v="Zachary Sanders"/>
    <s v="Male"/>
    <n v="62"/>
    <n v="755"/>
    <x v="149"/>
    <x v="5"/>
    <s v="Ontario"/>
    <x v="44"/>
    <s v="electronics"/>
    <x v="4"/>
    <x v="4"/>
    <s v=" $1,500 "/>
    <n v="4"/>
    <b v="1"/>
    <s v="Debit Card"/>
    <b v="0"/>
  </r>
  <r>
    <n v="1400"/>
    <s v="Natalie Vasquez"/>
    <s v="Female"/>
    <n v="53"/>
    <n v="717"/>
    <x v="150"/>
    <x v="0"/>
    <s v="England"/>
    <x v="2"/>
    <s v="books"/>
    <x v="18"/>
    <x v="14"/>
    <s v=" $18 "/>
    <n v="3"/>
    <b v="1"/>
    <s v="Credit Card"/>
    <b v="0"/>
  </r>
  <r>
    <n v="1026"/>
    <s v="Juan Davis"/>
    <s v="Male"/>
    <n v="18"/>
    <n v="663"/>
    <x v="151"/>
    <x v="4"/>
    <s v="Victoria"/>
    <x v="19"/>
    <s v="electronics"/>
    <x v="19"/>
    <x v="6"/>
    <s v=" $50 "/>
    <n v="2"/>
    <b v="0"/>
    <m/>
    <m/>
  </r>
  <r>
    <n v="1211"/>
    <s v="Daniel Riley"/>
    <s v="Female"/>
    <n v="23"/>
    <n v="641"/>
    <x v="152"/>
    <x v="1"/>
    <s v="Tokyo"/>
    <x v="12"/>
    <s v="home appliances"/>
    <x v="0"/>
    <x v="0"/>
    <s v=" $60 "/>
    <n v="2"/>
    <b v="1"/>
    <s v="Paypal"/>
    <b v="0"/>
  </r>
  <r>
    <n v="1079"/>
    <s v="Aimee Perez"/>
    <s v="Male"/>
    <n v="38"/>
    <n v="686"/>
    <x v="153"/>
    <x v="0"/>
    <s v="England"/>
    <x v="31"/>
    <s v="fashion"/>
    <x v="10"/>
    <x v="9"/>
    <s v=" $80 "/>
    <n v="3"/>
    <b v="1"/>
    <s v="Debit Card"/>
    <b v="0"/>
  </r>
  <r>
    <n v="1341"/>
    <s v="Amanda Tanner"/>
    <s v="Female"/>
    <n v="40"/>
    <n v="696"/>
    <x v="154"/>
    <x v="5"/>
    <s v="Quebec"/>
    <x v="7"/>
    <s v="toys"/>
    <x v="5"/>
    <x v="5"/>
    <s v=" $20 "/>
    <n v="4"/>
    <b v="1"/>
    <s v="Credit Card"/>
    <b v="1"/>
  </r>
  <r>
    <n v="1408"/>
    <s v="Gina Sanford"/>
    <s v="Female"/>
    <n v="62"/>
    <n v="752"/>
    <x v="155"/>
    <x v="8"/>
    <s v="California"/>
    <x v="49"/>
    <s v="toys"/>
    <x v="15"/>
    <x v="12"/>
    <s v=" $35 "/>
    <n v="1"/>
    <b v="1"/>
    <s v="Cash On Delivery"/>
    <b v="0"/>
  </r>
  <r>
    <n v="1345"/>
    <s v="Jennifer Griffin"/>
    <s v="Female"/>
    <n v="46"/>
    <n v="709"/>
    <x v="156"/>
    <x v="4"/>
    <s v="Victoria"/>
    <x v="34"/>
    <s v="fashion"/>
    <x v="10"/>
    <x v="9"/>
    <s v=" $80 "/>
    <n v="1"/>
    <b v="0"/>
    <m/>
    <m/>
  </r>
  <r>
    <n v="1003"/>
    <s v="Oscar Alvarado"/>
    <s v="Female"/>
    <n v="46"/>
    <n v="708"/>
    <x v="102"/>
    <x v="1"/>
    <s v="Kanagawa"/>
    <x v="12"/>
    <s v="fashion"/>
    <x v="10"/>
    <x v="9"/>
    <s v=" $80 "/>
    <n v="5"/>
    <b v="1"/>
    <s v="Credit Card"/>
    <b v="0"/>
  </r>
  <r>
    <n v="1183"/>
    <s v="Mrs. Cynthia Miller MD"/>
    <s v="Male"/>
    <n v="25"/>
    <n v="632"/>
    <x v="157"/>
    <x v="0"/>
    <s v="England"/>
    <x v="28"/>
    <s v="books"/>
    <x v="17"/>
    <x v="12"/>
    <s v=" $35 "/>
    <n v="4"/>
    <b v="0"/>
    <m/>
    <m/>
  </r>
  <r>
    <n v="1035"/>
    <s v="Tiffany Ferrell"/>
    <s v="Female"/>
    <n v="66"/>
    <n v="758"/>
    <x v="158"/>
    <x v="8"/>
    <s v="California"/>
    <x v="21"/>
    <s v="electronics"/>
    <x v="9"/>
    <x v="8"/>
    <s v=" $40 "/>
    <n v="4"/>
    <b v="1"/>
    <s v="Paypal"/>
    <b v="0"/>
  </r>
  <r>
    <n v="1365"/>
    <s v="Kathy Watkins"/>
    <s v="Female"/>
    <n v="59"/>
    <n v="741"/>
    <x v="159"/>
    <x v="6"/>
    <s v="Guangdong"/>
    <x v="9"/>
    <s v="electronics"/>
    <x v="19"/>
    <x v="6"/>
    <s v=" $50 "/>
    <n v="2"/>
    <b v="1"/>
    <s v="Credit Card"/>
    <b v="0"/>
  </r>
  <r>
    <n v="1441"/>
    <s v="Amber Mayo"/>
    <s v="Female"/>
    <n v="42"/>
    <n v="686"/>
    <x v="160"/>
    <x v="3"/>
    <s v="Andalusia"/>
    <x v="4"/>
    <s v="fashion"/>
    <x v="13"/>
    <x v="0"/>
    <s v=" $70 "/>
    <n v="4"/>
    <b v="1"/>
    <s v="Credit Card"/>
    <b v="0"/>
  </r>
  <r>
    <n v="1159"/>
    <s v="Omar Allen"/>
    <s v="Female"/>
    <n v="45"/>
    <n v="713"/>
    <x v="161"/>
    <x v="1"/>
    <s v="Kanagawa"/>
    <x v="12"/>
    <s v="electronics"/>
    <x v="9"/>
    <x v="8"/>
    <s v=" $40 "/>
    <n v="3"/>
    <b v="0"/>
    <m/>
    <m/>
  </r>
  <r>
    <n v="1176"/>
    <s v="Mark Ferguson"/>
    <s v="Male"/>
    <n v="30"/>
    <n v="690"/>
    <x v="162"/>
    <x v="4"/>
    <s v="New South Wales"/>
    <x v="15"/>
    <s v="fashion"/>
    <x v="7"/>
    <x v="7"/>
    <s v=" $25 "/>
    <n v="2"/>
    <b v="1"/>
    <s v="Paypal"/>
    <b v="0"/>
  </r>
  <r>
    <n v="1205"/>
    <s v="Mary Patel"/>
    <s v="Female"/>
    <n v="27"/>
    <n v="693"/>
    <x v="115"/>
    <x v="8"/>
    <s v="Texas"/>
    <x v="22"/>
    <s v="toys"/>
    <x v="12"/>
    <x v="10"/>
    <s v=" $15 "/>
    <n v="3"/>
    <b v="1"/>
    <s v="Paypal"/>
    <b v="0"/>
  </r>
  <r>
    <n v="1396"/>
    <s v="Anthony Santos"/>
    <s v="Female"/>
    <n v="63"/>
    <n v="754"/>
    <x v="163"/>
    <x v="3"/>
    <s v="Andalusia"/>
    <x v="39"/>
    <s v="toys"/>
    <x v="15"/>
    <x v="12"/>
    <s v=" $35 "/>
    <n v="2"/>
    <b v="1"/>
    <s v="Paypal"/>
    <b v="0"/>
  </r>
  <r>
    <n v="1046"/>
    <s v="Eric Gardner"/>
    <s v="Male"/>
    <n v="43"/>
    <n v="710"/>
    <x v="164"/>
    <x v="2"/>
    <s v="Lazio"/>
    <x v="3"/>
    <s v="electronics"/>
    <x v="19"/>
    <x v="6"/>
    <s v=" $50 "/>
    <n v="5"/>
    <b v="1"/>
    <s v="Paypal"/>
    <b v="0"/>
  </r>
  <r>
    <n v="1254"/>
    <s v="Robert Miller"/>
    <s v="Female"/>
    <n v="29"/>
    <n v="690"/>
    <x v="165"/>
    <x v="0"/>
    <s v="England"/>
    <x v="28"/>
    <s v="books"/>
    <x v="6"/>
    <x v="6"/>
    <s v=" $50 "/>
    <n v="3"/>
    <b v="1"/>
    <s v="Debit Card"/>
    <b v="0"/>
  </r>
  <r>
    <n v="1418"/>
    <s v="Kelly Moore"/>
    <s v="Male"/>
    <n v="28"/>
    <n v="682"/>
    <x v="67"/>
    <x v="1"/>
    <s v="Kanagawa"/>
    <x v="14"/>
    <s v="toys"/>
    <x v="5"/>
    <x v="5"/>
    <s v=" $20 "/>
    <n v="5"/>
    <b v="1"/>
    <s v="Cash On Delivery"/>
    <b v="0"/>
  </r>
  <r>
    <n v="1117"/>
    <s v="Robert Hill"/>
    <s v="Male"/>
    <n v="53"/>
    <n v="727"/>
    <x v="51"/>
    <x v="4"/>
    <s v="Victoria"/>
    <x v="34"/>
    <s v="electronics"/>
    <x v="19"/>
    <x v="6"/>
    <s v=" $50 "/>
    <n v="1"/>
    <b v="1"/>
    <s v="Paypal"/>
    <b v="0"/>
  </r>
  <r>
    <n v="1278"/>
    <s v="Lisa Juarez"/>
    <s v="Female"/>
    <n v="18"/>
    <n v="607"/>
    <x v="4"/>
    <x v="3"/>
    <s v="Andalusia"/>
    <x v="4"/>
    <s v="toys"/>
    <x v="5"/>
    <x v="5"/>
    <s v=" $20 "/>
    <n v="2"/>
    <b v="1"/>
    <s v="Cash On Delivery"/>
    <b v="0"/>
  </r>
  <r>
    <n v="1166"/>
    <s v="Caitlin Zimmerman"/>
    <s v="Male"/>
    <n v="70"/>
    <n v="754"/>
    <x v="116"/>
    <x v="8"/>
    <s v="California"/>
    <x v="48"/>
    <s v="home appliances"/>
    <x v="2"/>
    <x v="2"/>
    <s v=" $400 "/>
    <n v="5"/>
    <b v="1"/>
    <s v="Cash On Delivery"/>
    <b v="0"/>
  </r>
  <r>
    <n v="1358"/>
    <s v="Gary Wolfe"/>
    <s v="Female"/>
    <n v="40"/>
    <n v="697"/>
    <x v="166"/>
    <x v="2"/>
    <s v="Lombardy"/>
    <x v="17"/>
    <s v="fashion"/>
    <x v="7"/>
    <x v="7"/>
    <s v=" $25 "/>
    <n v="2"/>
    <b v="1"/>
    <s v="Debit Card"/>
    <b v="0"/>
  </r>
  <r>
    <n v="1435"/>
    <s v="Joshua Williams"/>
    <s v="Male"/>
    <n v="52"/>
    <n v="715"/>
    <x v="63"/>
    <x v="8"/>
    <s v="Texas"/>
    <x v="22"/>
    <s v="books"/>
    <x v="6"/>
    <x v="6"/>
    <s v=" $50 "/>
    <n v="5"/>
    <b v="0"/>
    <m/>
    <m/>
  </r>
  <r>
    <n v="1314"/>
    <s v="Willie Graham"/>
    <s v="Female"/>
    <n v="54"/>
    <n v="738"/>
    <x v="167"/>
    <x v="6"/>
    <s v="Guangdong"/>
    <x v="9"/>
    <s v="fashion"/>
    <x v="8"/>
    <x v="1"/>
    <s v=" $100 "/>
    <n v="1"/>
    <b v="1"/>
    <s v="Debit Card"/>
    <b v="0"/>
  </r>
  <r>
    <n v="1161"/>
    <s v="Evelyn Smith"/>
    <s v="Male"/>
    <n v="72"/>
    <n v="759"/>
    <x v="168"/>
    <x v="5"/>
    <s v="Ontario"/>
    <x v="18"/>
    <s v="fashion"/>
    <x v="8"/>
    <x v="1"/>
    <s v=" $100 "/>
    <n v="1"/>
    <b v="1"/>
    <s v="Credit Card"/>
    <b v="0"/>
  </r>
  <r>
    <n v="1100"/>
    <s v="George Stewart"/>
    <s v="Female"/>
    <n v="48"/>
    <n v="734"/>
    <x v="169"/>
    <x v="6"/>
    <s v="Shandong"/>
    <x v="16"/>
    <s v="books"/>
    <x v="18"/>
    <x v="14"/>
    <s v=" $18 "/>
    <n v="3"/>
    <b v="1"/>
    <s v="Debit Card"/>
    <b v="0"/>
  </r>
  <r>
    <n v="1255"/>
    <s v="Michael Matthews"/>
    <s v="Male"/>
    <n v="32"/>
    <n v="691"/>
    <x v="142"/>
    <x v="8"/>
    <s v="California"/>
    <x v="49"/>
    <s v="fashion"/>
    <x v="10"/>
    <x v="9"/>
    <s v=" $80 "/>
    <n v="4"/>
    <b v="1"/>
    <s v="Debit Card"/>
    <b v="0"/>
  </r>
  <r>
    <n v="1272"/>
    <s v="Brenda Franco"/>
    <s v="Female"/>
    <n v="49"/>
    <n v="734"/>
    <x v="170"/>
    <x v="3"/>
    <s v="Catalonia"/>
    <x v="50"/>
    <s v="books"/>
    <x v="18"/>
    <x v="14"/>
    <s v=" $18 "/>
    <n v="2"/>
    <b v="1"/>
    <s v="Debit Card"/>
    <b v="0"/>
  </r>
  <r>
    <n v="1483"/>
    <s v="Zachary Pierce"/>
    <s v="Male"/>
    <n v="61"/>
    <n v="751"/>
    <x v="171"/>
    <x v="0"/>
    <s v="Scotland"/>
    <x v="24"/>
    <s v="home appliances"/>
    <x v="1"/>
    <x v="1"/>
    <s v=" $90 "/>
    <n v="4"/>
    <b v="1"/>
    <s v="Cash On Delivery"/>
    <b v="0"/>
  </r>
  <r>
    <n v="1421"/>
    <s v="Leah Richmond"/>
    <s v="Male"/>
    <n v="74"/>
    <n v="760"/>
    <x v="172"/>
    <x v="3"/>
    <s v="Andalusia"/>
    <x v="20"/>
    <s v="fashion"/>
    <x v="10"/>
    <x v="9"/>
    <s v=" $80 "/>
    <n v="4"/>
    <b v="1"/>
    <s v="Cash On Delivery"/>
    <b v="0"/>
  </r>
  <r>
    <n v="1332"/>
    <s v="Tammy Dunn"/>
    <s v="Male"/>
    <n v="33"/>
    <n v="699"/>
    <x v="120"/>
    <x v="7"/>
    <s v="Maharashtra"/>
    <x v="13"/>
    <s v="books"/>
    <x v="17"/>
    <x v="12"/>
    <s v=" $35 "/>
    <n v="4"/>
    <b v="1"/>
    <s v="Credit Card"/>
    <b v="0"/>
  </r>
  <r>
    <n v="1074"/>
    <s v="John Johns"/>
    <s v="Male"/>
    <n v="46"/>
    <n v="732"/>
    <x v="173"/>
    <x v="8"/>
    <s v="Texas"/>
    <x v="45"/>
    <s v="fashion"/>
    <x v="8"/>
    <x v="1"/>
    <s v=" $100 "/>
    <n v="4"/>
    <b v="1"/>
    <s v="Credit Card"/>
    <b v="0"/>
  </r>
  <r>
    <n v="1185"/>
    <s v="Bryan Nguyen"/>
    <s v="Male"/>
    <n v="49"/>
    <n v="701"/>
    <x v="53"/>
    <x v="1"/>
    <s v="Tokyo"/>
    <x v="1"/>
    <s v="fashion"/>
    <x v="13"/>
    <x v="0"/>
    <s v=" $70 "/>
    <n v="4"/>
    <b v="0"/>
    <m/>
    <m/>
  </r>
  <r>
    <n v="1167"/>
    <s v="Anthony Golden"/>
    <s v="Male"/>
    <n v="45"/>
    <n v="736"/>
    <x v="174"/>
    <x v="7"/>
    <s v="Maharashtra"/>
    <x v="13"/>
    <s v="fashion"/>
    <x v="10"/>
    <x v="9"/>
    <s v=" $80 "/>
    <n v="1"/>
    <b v="1"/>
    <s v="Credit Card"/>
    <b v="0"/>
  </r>
  <r>
    <n v="1335"/>
    <s v="Matthew Reid"/>
    <s v="Female"/>
    <n v="51"/>
    <n v="736"/>
    <x v="175"/>
    <x v="5"/>
    <s v="Ontario"/>
    <x v="18"/>
    <s v="toys"/>
    <x v="11"/>
    <x v="7"/>
    <s v=" $25 "/>
    <n v="3"/>
    <b v="1"/>
    <s v="Credit Card"/>
    <b v="0"/>
  </r>
  <r>
    <n v="1448"/>
    <s v="Jennifer Gomez"/>
    <s v="Male"/>
    <n v="43"/>
    <n v="732"/>
    <x v="176"/>
    <x v="0"/>
    <s v="England"/>
    <x v="28"/>
    <s v="home appliances"/>
    <x v="14"/>
    <x v="11"/>
    <s v=" $500 "/>
    <n v="3"/>
    <b v="1"/>
    <s v="Debit Card"/>
    <b v="1"/>
  </r>
  <r>
    <n v="1388"/>
    <s v="Monica Peterson"/>
    <s v="Male"/>
    <n v="18"/>
    <n v="627"/>
    <x v="177"/>
    <x v="2"/>
    <s v="Lazio"/>
    <x v="25"/>
    <s v="electronics"/>
    <x v="9"/>
    <x v="8"/>
    <s v=" $40 "/>
    <n v="2"/>
    <b v="0"/>
    <m/>
    <m/>
  </r>
  <r>
    <n v="1149"/>
    <s v="Robert Shaffer"/>
    <s v="Male"/>
    <n v="20"/>
    <n v="633"/>
    <x v="178"/>
    <x v="6"/>
    <s v="Shandong"/>
    <x v="10"/>
    <s v="electronics"/>
    <x v="19"/>
    <x v="6"/>
    <s v=" $50 "/>
    <n v="2"/>
    <b v="0"/>
    <m/>
    <m/>
  </r>
  <r>
    <n v="1071"/>
    <s v="Rose Singh"/>
    <s v="Female"/>
    <n v="54"/>
    <n v="729"/>
    <x v="179"/>
    <x v="3"/>
    <s v="Andalusia"/>
    <x v="39"/>
    <s v="electronics"/>
    <x v="9"/>
    <x v="8"/>
    <s v=" $40 "/>
    <n v="5"/>
    <b v="1"/>
    <s v="Credit Card"/>
    <b v="0"/>
  </r>
  <r>
    <n v="1472"/>
    <s v="Cory Morales"/>
    <s v="Female"/>
    <n v="46"/>
    <n v="733"/>
    <x v="37"/>
    <x v="3"/>
    <s v="Andalusia"/>
    <x v="20"/>
    <s v="electronics"/>
    <x v="9"/>
    <x v="8"/>
    <s v=" $40 "/>
    <n v="1"/>
    <b v="1"/>
    <s v="Credit Card"/>
    <b v="0"/>
  </r>
  <r>
    <n v="1497"/>
    <s v="Timothy Kelley"/>
    <s v="Male"/>
    <n v="23"/>
    <n v="625"/>
    <x v="180"/>
    <x v="5"/>
    <s v="Quebec"/>
    <x v="23"/>
    <s v="home appliances"/>
    <x v="0"/>
    <x v="0"/>
    <s v=" $60 "/>
    <n v="5"/>
    <b v="0"/>
    <m/>
    <m/>
  </r>
  <r>
    <n v="1345"/>
    <s v="Jennifer Griffin"/>
    <s v="Female"/>
    <n v="46"/>
    <n v="709"/>
    <x v="156"/>
    <x v="4"/>
    <s v="Victoria"/>
    <x v="34"/>
    <s v="toys"/>
    <x v="12"/>
    <x v="10"/>
    <s v=" $15 "/>
    <n v="1"/>
    <b v="1"/>
    <s v="Debit Card"/>
    <b v="0"/>
  </r>
  <r>
    <n v="1061"/>
    <s v="Jeremy Underwood"/>
    <s v="Male"/>
    <n v="28"/>
    <n v="688"/>
    <x v="181"/>
    <x v="7"/>
    <s v="Uttar Pradesh"/>
    <x v="38"/>
    <s v="fashion"/>
    <x v="8"/>
    <x v="1"/>
    <s v=" $100 "/>
    <n v="3"/>
    <b v="1"/>
    <s v="Paypal"/>
    <b v="0"/>
  </r>
  <r>
    <n v="1298"/>
    <s v="Scott Harris"/>
    <s v="Female"/>
    <n v="71"/>
    <n v="757"/>
    <x v="182"/>
    <x v="8"/>
    <s v="California"/>
    <x v="21"/>
    <s v="books"/>
    <x v="6"/>
    <x v="6"/>
    <s v=" $50 "/>
    <n v="3"/>
    <b v="1"/>
    <s v="Paypal"/>
    <b v="0"/>
  </r>
  <r>
    <n v="1178"/>
    <s v="Justin Marshall"/>
    <s v="Male"/>
    <n v="16"/>
    <m/>
    <x v="29"/>
    <x v="6"/>
    <s v="Shandong"/>
    <x v="33"/>
    <s v="fashion"/>
    <x v="8"/>
    <x v="1"/>
    <s v=" $100 "/>
    <n v="3"/>
    <b v="1"/>
    <s v="Paypal"/>
    <b v="0"/>
  </r>
  <r>
    <n v="1481"/>
    <s v="David Berry"/>
    <s v="Female"/>
    <n v="34"/>
    <n v="697"/>
    <x v="68"/>
    <x v="1"/>
    <s v="Tokyo"/>
    <x v="12"/>
    <s v="home appliances"/>
    <x v="0"/>
    <x v="0"/>
    <s v=" $60 "/>
    <n v="3"/>
    <b v="1"/>
    <s v="Cash On Delivery"/>
    <b v="0"/>
  </r>
  <r>
    <n v="1317"/>
    <s v="Cindy Hayes"/>
    <s v="Male"/>
    <n v="53"/>
    <n v="709"/>
    <x v="183"/>
    <x v="8"/>
    <s v="California"/>
    <x v="48"/>
    <s v="fashion"/>
    <x v="7"/>
    <x v="7"/>
    <s v=" $25 "/>
    <n v="1"/>
    <b v="0"/>
    <m/>
    <m/>
  </r>
  <r>
    <n v="1208"/>
    <s v="Patricia Smith"/>
    <s v="Male"/>
    <n v="24"/>
    <n v="620"/>
    <x v="184"/>
    <x v="1"/>
    <s v="Tokyo"/>
    <x v="6"/>
    <s v="books"/>
    <x v="17"/>
    <x v="12"/>
    <s v=" $35 "/>
    <n v="3"/>
    <b v="1"/>
    <s v="Paypal"/>
    <b v="0"/>
  </r>
  <r>
    <n v="1172"/>
    <s v="Edward Little"/>
    <s v="Male"/>
    <n v="18"/>
    <n v="653"/>
    <x v="34"/>
    <x v="8"/>
    <s v="Texas"/>
    <x v="26"/>
    <s v="home appliances"/>
    <x v="1"/>
    <x v="1"/>
    <s v=" $90 "/>
    <n v="2"/>
    <b v="1"/>
    <s v="Debit Card"/>
    <b v="0"/>
  </r>
  <r>
    <n v="1118"/>
    <s v="Amanda Watson"/>
    <s v="Female"/>
    <n v="48"/>
    <n v="711"/>
    <x v="185"/>
    <x v="3"/>
    <s v="Catalonia"/>
    <x v="41"/>
    <s v="electronics"/>
    <x v="19"/>
    <x v="6"/>
    <s v=" $50 "/>
    <n v="4"/>
    <b v="1"/>
    <s v="Debit Card"/>
    <b v="0"/>
  </r>
  <r>
    <n v="1051"/>
    <s v="Amber Vargas"/>
    <s v="Female"/>
    <n v="41"/>
    <n v="697"/>
    <x v="65"/>
    <x v="3"/>
    <s v="Andalusia"/>
    <x v="39"/>
    <s v="fashion"/>
    <x v="7"/>
    <x v="7"/>
    <s v=" $25 "/>
    <n v="5"/>
    <b v="1"/>
    <s v="Cash On Delivery"/>
    <b v="0"/>
  </r>
  <r>
    <n v="1077"/>
    <s v="Stacy Carey"/>
    <s v="Female"/>
    <n v="28"/>
    <n v="694"/>
    <x v="186"/>
    <x v="5"/>
    <s v="Quebec"/>
    <x v="7"/>
    <s v="home appliances"/>
    <x v="14"/>
    <x v="11"/>
    <s v=" $500 "/>
    <n v="5"/>
    <b v="1"/>
    <s v="Cash On Delivery"/>
    <b v="0"/>
  </r>
  <r>
    <n v="1064"/>
    <s v="Kristen Bailey"/>
    <s v="Female"/>
    <n v="76"/>
    <n v="750"/>
    <x v="86"/>
    <x v="0"/>
    <s v="England"/>
    <x v="2"/>
    <s v="fashion"/>
    <x v="13"/>
    <x v="0"/>
    <s v=" $70 "/>
    <n v="5"/>
    <b v="1"/>
    <s v="Cash On Delivery"/>
    <b v="0"/>
  </r>
  <r>
    <n v="1217"/>
    <s v="Shannon Anderson"/>
    <s v="Female"/>
    <n v="67"/>
    <n v="743"/>
    <x v="87"/>
    <x v="1"/>
    <s v="Kanagawa"/>
    <x v="6"/>
    <s v="books"/>
    <x v="3"/>
    <x v="3"/>
    <s v=" $8 "/>
    <n v="1"/>
    <b v="0"/>
    <m/>
    <m/>
  </r>
  <r>
    <n v="1024"/>
    <s v="Regina Mcfarland"/>
    <s v="Female"/>
    <n v="53"/>
    <n v="730"/>
    <x v="36"/>
    <x v="7"/>
    <s v="Maharashtra"/>
    <x v="35"/>
    <s v="books"/>
    <x v="18"/>
    <x v="14"/>
    <s v=" $18 "/>
    <n v="4"/>
    <b v="1"/>
    <s v="Debit Card"/>
    <b v="0"/>
  </r>
  <r>
    <n v="1113"/>
    <s v="Andrew Murphy"/>
    <s v="Male"/>
    <n v="73"/>
    <n v="743"/>
    <x v="30"/>
    <x v="0"/>
    <s v="Scotland"/>
    <x v="24"/>
    <s v="electronics"/>
    <x v="16"/>
    <x v="13"/>
    <s v=" $1,200 "/>
    <n v="3"/>
    <b v="1"/>
    <s v="Credit Card"/>
    <b v="0"/>
  </r>
  <r>
    <n v="1174"/>
    <s v="Jason Adams"/>
    <s v="Female"/>
    <n v="17"/>
    <m/>
    <x v="29"/>
    <x v="8"/>
    <s v="Texas"/>
    <x v="22"/>
    <s v="books"/>
    <x v="18"/>
    <x v="14"/>
    <s v=" $18 "/>
    <n v="5"/>
    <b v="1"/>
    <s v="Debit Card"/>
    <b v="0"/>
  </r>
  <r>
    <n v="1007"/>
    <s v="Angela Chapman"/>
    <s v="Female"/>
    <n v="28"/>
    <n v="689"/>
    <x v="88"/>
    <x v="4"/>
    <s v="New South Wales"/>
    <x v="15"/>
    <s v="books"/>
    <x v="18"/>
    <x v="14"/>
    <s v=" $18 "/>
    <n v="2"/>
    <b v="1"/>
    <s v="Cash On Delivery"/>
    <b v="0"/>
  </r>
  <r>
    <n v="1229"/>
    <s v="Joanne Gallegos"/>
    <s v="Female"/>
    <n v="77"/>
    <n v="748"/>
    <x v="89"/>
    <x v="0"/>
    <s v="England"/>
    <x v="31"/>
    <s v="electronics"/>
    <x v="4"/>
    <x v="4"/>
    <s v=" $1,500 "/>
    <n v="2"/>
    <b v="1"/>
    <s v="Credit Card"/>
    <b v="0"/>
  </r>
  <r>
    <n v="1152"/>
    <s v="Danielle Williams"/>
    <s v="Male"/>
    <n v="38"/>
    <n v="698"/>
    <x v="14"/>
    <x v="5"/>
    <s v="Quebec"/>
    <x v="7"/>
    <s v="books"/>
    <x v="18"/>
    <x v="14"/>
    <s v=" $18 "/>
    <n v="2"/>
    <b v="0"/>
    <m/>
    <m/>
  </r>
  <r>
    <n v="1086"/>
    <s v="Cheryl Armstrong"/>
    <s v="Male"/>
    <n v="72"/>
    <n v="757"/>
    <x v="90"/>
    <x v="8"/>
    <s v="Texas"/>
    <x v="22"/>
    <s v="books"/>
    <x v="17"/>
    <x v="12"/>
    <s v=" $35 "/>
    <n v="2"/>
    <b v="1"/>
    <s v="Paypal"/>
    <b v="0"/>
  </r>
  <r>
    <n v="1362"/>
    <s v="Maria Adams"/>
    <s v="Male"/>
    <n v="62"/>
    <n v="753"/>
    <x v="54"/>
    <x v="7"/>
    <s v="Maharashtra"/>
    <x v="35"/>
    <s v="electronics"/>
    <x v="9"/>
    <x v="8"/>
    <s v=" $40 "/>
    <n v="1"/>
    <b v="1"/>
    <s v="Paypal"/>
    <b v="0"/>
  </r>
  <r>
    <n v="1049"/>
    <s v="Bailey Reyes"/>
    <s v="Female"/>
    <n v="56"/>
    <n v="724"/>
    <x v="91"/>
    <x v="3"/>
    <s v="Andalusia"/>
    <x v="39"/>
    <s v="electronics"/>
    <x v="4"/>
    <x v="4"/>
    <s v=" $1,500 "/>
    <n v="3"/>
    <b v="1"/>
    <s v="Debit Card"/>
    <b v="0"/>
  </r>
  <r>
    <n v="1331"/>
    <s v="Nathan Carson"/>
    <s v="Male"/>
    <n v="18"/>
    <n v="623"/>
    <x v="10"/>
    <x v="6"/>
    <s v="Guangdong"/>
    <x v="9"/>
    <s v="home appliances"/>
    <x v="2"/>
    <x v="2"/>
    <s v=" $400 "/>
    <n v="5"/>
    <b v="0"/>
    <m/>
    <m/>
  </r>
  <r>
    <n v="1081"/>
    <s v="George Vargas"/>
    <s v="Male"/>
    <n v="36"/>
    <n v="686"/>
    <x v="92"/>
    <x v="4"/>
    <s v="New South Wales"/>
    <x v="15"/>
    <s v="fashion"/>
    <x v="10"/>
    <x v="9"/>
    <s v=" $80 "/>
    <n v="1"/>
    <b v="0"/>
    <m/>
    <m/>
  </r>
  <r>
    <n v="1117"/>
    <s v="Robert Hill"/>
    <s v="Male"/>
    <n v="53"/>
    <n v="727"/>
    <x v="51"/>
    <x v="4"/>
    <s v="Victoria"/>
    <x v="34"/>
    <s v="electronics"/>
    <x v="4"/>
    <x v="4"/>
    <s v=" $1,500 "/>
    <n v="5"/>
    <b v="1"/>
    <s v="Credit Card"/>
    <b v="0"/>
  </r>
  <r>
    <n v="1354"/>
    <s v="Janice Christensen"/>
    <s v="Female"/>
    <n v="26"/>
    <n v="646"/>
    <x v="93"/>
    <x v="7"/>
    <s v="Maharashtra"/>
    <x v="13"/>
    <s v="fashion"/>
    <x v="13"/>
    <x v="0"/>
    <s v=" $70 "/>
    <n v="1"/>
    <b v="1"/>
    <s v="Paypal"/>
    <b v="0"/>
  </r>
  <r>
    <n v="1422"/>
    <s v="Robert Smith"/>
    <s v="Female"/>
    <n v="40"/>
    <n v="681"/>
    <x v="94"/>
    <x v="2"/>
    <s v="Lombardy"/>
    <x v="27"/>
    <s v="home appliances"/>
    <x v="1"/>
    <x v="1"/>
    <s v=" $90 "/>
    <n v="5"/>
    <b v="1"/>
    <s v="Debit Card"/>
    <b v="0"/>
  </r>
  <r>
    <n v="1405"/>
    <s v="Jessica Scott"/>
    <s v="Male"/>
    <n v="48"/>
    <n v="709"/>
    <x v="95"/>
    <x v="3"/>
    <s v="Andalusia"/>
    <x v="20"/>
    <s v="toys"/>
    <x v="5"/>
    <x v="5"/>
    <s v=" $20 "/>
    <n v="3"/>
    <b v="0"/>
    <m/>
    <m/>
  </r>
  <r>
    <n v="1271"/>
    <s v="Scott Thomas"/>
    <s v="Female"/>
    <n v="54"/>
    <n v="715"/>
    <x v="96"/>
    <x v="4"/>
    <s v="Victoria"/>
    <x v="19"/>
    <s v="home appliances"/>
    <x v="1"/>
    <x v="1"/>
    <s v=" $90 "/>
    <n v="4"/>
    <b v="1"/>
    <s v="Paypal"/>
    <b v="0"/>
  </r>
  <r>
    <n v="1206"/>
    <s v="Loretta Campbell"/>
    <s v="Male"/>
    <n v="18"/>
    <n v="643"/>
    <x v="97"/>
    <x v="8"/>
    <s v="Texas"/>
    <x v="45"/>
    <s v="electronics"/>
    <x v="4"/>
    <x v="4"/>
    <s v=" $1,500 "/>
    <n v="3"/>
    <b v="1"/>
    <s v="Cash On Delivery"/>
    <b v="0"/>
  </r>
  <r>
    <n v="1242"/>
    <s v="Shannon Hernandez"/>
    <s v="Male"/>
    <n v="40"/>
    <n v="697"/>
    <x v="98"/>
    <x v="5"/>
    <s v="Ontario"/>
    <x v="11"/>
    <s v="toys"/>
    <x v="11"/>
    <x v="7"/>
    <s v=" $25 "/>
    <n v="5"/>
    <b v="1"/>
    <s v="Credit Card"/>
    <b v="0"/>
  </r>
  <r>
    <n v="1000"/>
    <s v="Michael Saunders"/>
    <s v="Male"/>
    <n v="74"/>
    <n v="747"/>
    <x v="7"/>
    <x v="5"/>
    <s v="Quebec"/>
    <x v="7"/>
    <s v="home appliances"/>
    <x v="14"/>
    <x v="11"/>
    <s v=" $500 "/>
    <n v="3"/>
    <b v="1"/>
    <s v="Debit Card"/>
    <b v="0"/>
  </r>
  <r>
    <n v="1124"/>
    <s v="Annette Browning"/>
    <s v="Female"/>
    <n v="20"/>
    <n v="644"/>
    <x v="99"/>
    <x v="3"/>
    <s v="Andalusia"/>
    <x v="20"/>
    <s v="toys"/>
    <x v="15"/>
    <x v="12"/>
    <s v=" $35 "/>
    <n v="3"/>
    <b v="1"/>
    <s v="Cash On Delivery"/>
    <b v="0"/>
  </r>
  <r>
    <n v="1041"/>
    <s v="Maria Kelly"/>
    <s v="Female"/>
    <n v="17"/>
    <m/>
    <x v="29"/>
    <x v="7"/>
    <s v="Uttar Pradesh"/>
    <x v="38"/>
    <s v="toys"/>
    <x v="5"/>
    <x v="5"/>
    <s v=" $20 "/>
    <n v="4"/>
    <b v="1"/>
    <s v="Paypal"/>
    <b v="0"/>
  </r>
  <r>
    <n v="1060"/>
    <s v="Brandon Johnson"/>
    <s v="Female"/>
    <n v="64"/>
    <n v="742"/>
    <x v="100"/>
    <x v="6"/>
    <s v="Guangdong"/>
    <x v="46"/>
    <s v="electronics"/>
    <x v="19"/>
    <x v="6"/>
    <s v=" $50 "/>
    <n v="2"/>
    <b v="1"/>
    <s v="Credit Card"/>
    <b v="0"/>
  </r>
  <r>
    <n v="1204"/>
    <s v="Daniel Dougherty"/>
    <s v="Female"/>
    <n v="15"/>
    <m/>
    <x v="29"/>
    <x v="7"/>
    <s v="Maharashtra"/>
    <x v="37"/>
    <s v="toys"/>
    <x v="12"/>
    <x v="10"/>
    <s v=" $15 "/>
    <n v="3"/>
    <b v="1"/>
    <s v="Paypal"/>
    <b v="0"/>
  </r>
  <r>
    <n v="1351"/>
    <s v="Mrs. Sara Morton"/>
    <s v="Female"/>
    <n v="21"/>
    <n v="603"/>
    <x v="101"/>
    <x v="1"/>
    <s v="Tokyo"/>
    <x v="6"/>
    <s v="electronics"/>
    <x v="19"/>
    <x v="6"/>
    <s v=" $50 "/>
    <n v="2"/>
    <b v="1"/>
    <s v="Cash On Delivery"/>
    <b v="0"/>
  </r>
  <r>
    <n v="1003"/>
    <s v="Oscar Alvarado"/>
    <s v="Female"/>
    <n v="46"/>
    <n v="708"/>
    <x v="102"/>
    <x v="1"/>
    <s v="Kanagawa"/>
    <x v="12"/>
    <s v="home appliances"/>
    <x v="2"/>
    <x v="2"/>
    <s v=" $400 "/>
    <n v="4"/>
    <b v="1"/>
    <s v="Debit Card"/>
    <b v="0"/>
  </r>
  <r>
    <n v="1050"/>
    <s v="Matthew Tapia"/>
    <s v="Female"/>
    <n v="56"/>
    <n v="722"/>
    <x v="103"/>
    <x v="2"/>
    <s v="Lombardy"/>
    <x v="17"/>
    <s v="home appliances"/>
    <x v="0"/>
    <x v="0"/>
    <s v=" $60 "/>
    <n v="2"/>
    <b v="1"/>
    <s v="Credit Card"/>
    <b v="0"/>
  </r>
  <r>
    <n v="1017"/>
    <s v="Tiffany King"/>
    <s v="Female"/>
    <n v="46"/>
    <n v="715"/>
    <x v="104"/>
    <x v="1"/>
    <s v="Kanagawa"/>
    <x v="14"/>
    <s v="toys"/>
    <x v="5"/>
    <x v="5"/>
    <s v=" $20 "/>
    <n v="5"/>
    <b v="1"/>
    <s v="Paypal"/>
    <b v="1"/>
  </r>
  <r>
    <n v="1032"/>
    <s v="Nicole Lynn"/>
    <s v="Male"/>
    <n v="34"/>
    <n v="689"/>
    <x v="105"/>
    <x v="6"/>
    <s v="Guangdong"/>
    <x v="46"/>
    <s v="home appliances"/>
    <x v="2"/>
    <x v="2"/>
    <s v=" $400 "/>
    <n v="5"/>
    <b v="0"/>
    <m/>
    <m/>
  </r>
  <r>
    <n v="1153"/>
    <s v="Heather David"/>
    <s v="Male"/>
    <n v="37"/>
    <n v="695"/>
    <x v="106"/>
    <x v="6"/>
    <s v="Guangdong"/>
    <x v="8"/>
    <s v="electronics"/>
    <x v="19"/>
    <x v="6"/>
    <s v=" $50 "/>
    <n v="3"/>
    <b v="1"/>
    <s v="Paypal"/>
    <b v="0"/>
  </r>
  <r>
    <n v="1265"/>
    <s v="Jennifer Mclaughlin"/>
    <s v="Female"/>
    <n v="31"/>
    <n v="696"/>
    <x v="107"/>
    <x v="4"/>
    <s v="Victoria"/>
    <x v="19"/>
    <s v="books"/>
    <x v="17"/>
    <x v="12"/>
    <s v=" $35 "/>
    <n v="5"/>
    <b v="1"/>
    <s v="Debit Card"/>
    <b v="0"/>
  </r>
  <r>
    <n v="1402"/>
    <s v="Justin Braun"/>
    <s v="Male"/>
    <n v="21"/>
    <n v="661"/>
    <x v="108"/>
    <x v="8"/>
    <s v="California"/>
    <x v="21"/>
    <s v="fashion"/>
    <x v="8"/>
    <x v="1"/>
    <s v=" $100 "/>
    <n v="3"/>
    <b v="1"/>
    <s v="Paypal"/>
    <b v="0"/>
  </r>
  <r>
    <n v="1187"/>
    <s v="Megan Clarke"/>
    <s v="Male"/>
    <n v="70"/>
    <n v="751"/>
    <x v="109"/>
    <x v="7"/>
    <s v="Maharashtra"/>
    <x v="13"/>
    <s v="fashion"/>
    <x v="8"/>
    <x v="1"/>
    <s v=" $100 "/>
    <n v="1"/>
    <b v="1"/>
    <s v="Credit Card"/>
    <b v="1"/>
  </r>
  <r>
    <n v="1133"/>
    <s v="Jeremiah Martinez"/>
    <s v="Male"/>
    <n v="18"/>
    <n v="633"/>
    <x v="110"/>
    <x v="2"/>
    <s v="Lombardy"/>
    <x v="17"/>
    <s v="fashion"/>
    <x v="7"/>
    <x v="7"/>
    <s v=" $25 "/>
    <n v="4"/>
    <b v="1"/>
    <s v="Debit Card"/>
    <b v="0"/>
  </r>
  <r>
    <n v="1257"/>
    <s v="Samuel Burke"/>
    <s v="Male"/>
    <n v="27"/>
    <n v="688"/>
    <x v="111"/>
    <x v="3"/>
    <s v="Catalonia"/>
    <x v="47"/>
    <s v="toys"/>
    <x v="5"/>
    <x v="5"/>
    <s v=" $20 "/>
    <n v="4"/>
    <b v="1"/>
    <s v="Cash On Delivery"/>
    <b v="0"/>
  </r>
  <r>
    <n v="1065"/>
    <s v="Kevin Pineda"/>
    <s v="Female"/>
    <n v="23"/>
    <n v="639"/>
    <x v="28"/>
    <x v="0"/>
    <s v="England"/>
    <x v="2"/>
    <s v="books"/>
    <x v="3"/>
    <x v="3"/>
    <s v=" $8 "/>
    <n v="4"/>
    <b v="0"/>
    <m/>
    <m/>
  </r>
  <r>
    <n v="1130"/>
    <s v="David Fletcher"/>
    <s v="Male"/>
    <n v="72"/>
    <n v="757"/>
    <x v="112"/>
    <x v="6"/>
    <s v="Guangdong"/>
    <x v="46"/>
    <s v="books"/>
    <x v="18"/>
    <x v="14"/>
    <s v=" $18 "/>
    <n v="3"/>
    <b v="1"/>
    <s v="Paypal"/>
    <b v="0"/>
  </r>
  <r>
    <n v="1477"/>
    <s v="Debra Johnson"/>
    <s v="Female"/>
    <n v="45"/>
    <n v="722"/>
    <x v="113"/>
    <x v="2"/>
    <s v="Lazio"/>
    <x v="40"/>
    <s v="fashion"/>
    <x v="13"/>
    <x v="0"/>
    <s v=" $70 "/>
    <n v="3"/>
    <b v="1"/>
    <s v="Paypal"/>
    <b v="1"/>
  </r>
  <r>
    <n v="1258"/>
    <s v="Peter Hobbs"/>
    <s v="Male"/>
    <n v="65"/>
    <n v="751"/>
    <x v="72"/>
    <x v="6"/>
    <s v="Shandong"/>
    <x v="33"/>
    <s v="fashion"/>
    <x v="7"/>
    <x v="7"/>
    <s v=" $25 "/>
    <n v="1"/>
    <b v="1"/>
    <s v="Paypal"/>
    <b v="0"/>
  </r>
  <r>
    <n v="1295"/>
    <s v="Brittany Burgess"/>
    <s v="Male"/>
    <n v="70"/>
    <n v="755"/>
    <x v="114"/>
    <x v="4"/>
    <s v="New South Wales"/>
    <x v="15"/>
    <s v="electronics"/>
    <x v="9"/>
    <x v="8"/>
    <s v=" $40 "/>
    <n v="4"/>
    <b v="1"/>
    <s v="Debit Card"/>
    <b v="0"/>
  </r>
  <r>
    <n v="1084"/>
    <s v="Tara Norton"/>
    <s v="Male"/>
    <n v="46"/>
    <n v="727"/>
    <x v="78"/>
    <x v="2"/>
    <s v="Lazio"/>
    <x v="40"/>
    <s v="books"/>
    <x v="18"/>
    <x v="14"/>
    <s v=" $18 "/>
    <n v="4"/>
    <b v="1"/>
    <s v="Paypal"/>
    <b v="0"/>
  </r>
  <r>
    <n v="1205"/>
    <s v="Mary Patel"/>
    <s v="Female"/>
    <n v="27"/>
    <n v="693"/>
    <x v="115"/>
    <x v="8"/>
    <s v="Texas"/>
    <x v="22"/>
    <s v="fashion"/>
    <x v="8"/>
    <x v="1"/>
    <s v=" $100 "/>
    <n v="4"/>
    <b v="0"/>
    <m/>
    <m/>
  </r>
  <r>
    <n v="1216"/>
    <s v="Kyle Williams"/>
    <s v="Male"/>
    <n v="68"/>
    <n v="747"/>
    <x v="13"/>
    <x v="1"/>
    <s v="Kanagawa"/>
    <x v="12"/>
    <s v="electronics"/>
    <x v="9"/>
    <x v="8"/>
    <s v=" $40 "/>
    <n v="4"/>
    <b v="1"/>
    <s v="Debit Card"/>
    <b v="0"/>
  </r>
  <r>
    <n v="1166"/>
    <s v="Caitlin Zimmerman"/>
    <s v="Male"/>
    <n v="70"/>
    <n v="754"/>
    <x v="116"/>
    <x v="8"/>
    <s v="California"/>
    <x v="48"/>
    <s v="toys"/>
    <x v="11"/>
    <x v="7"/>
    <s v=" $25 "/>
    <n v="5"/>
    <b v="1"/>
    <s v="Credit Card"/>
    <b v="1"/>
  </r>
  <r>
    <n v="1409"/>
    <s v="Laurie Brown"/>
    <s v="Male"/>
    <n v="59"/>
    <n v="760"/>
    <x v="117"/>
    <x v="3"/>
    <s v="Andalusia"/>
    <x v="20"/>
    <s v="home appliances"/>
    <x v="14"/>
    <x v="11"/>
    <s v=" $500 "/>
    <n v="5"/>
    <b v="1"/>
    <s v="Cash On Delivery"/>
    <b v="0"/>
  </r>
  <r>
    <n v="1094"/>
    <s v="Mary Durham DVM"/>
    <s v="Female"/>
    <n v="36"/>
    <n v="683"/>
    <x v="49"/>
    <x v="8"/>
    <s v="Texas"/>
    <x v="22"/>
    <s v="books"/>
    <x v="6"/>
    <x v="6"/>
    <s v=" $50 "/>
    <n v="2"/>
    <b v="1"/>
    <s v="Cash On Delivery"/>
    <b v="0"/>
  </r>
  <r>
    <n v="1266"/>
    <s v="Raymond Cobb"/>
    <s v="Female"/>
    <n v="45"/>
    <n v="715"/>
    <x v="118"/>
    <x v="2"/>
    <s v="Lombardy"/>
    <x v="42"/>
    <s v="home appliances"/>
    <x v="1"/>
    <x v="1"/>
    <s v=" $90 "/>
    <n v="5"/>
    <b v="0"/>
    <m/>
    <m/>
  </r>
  <r>
    <n v="1428"/>
    <s v="Lisa Gonzalez"/>
    <s v="Male"/>
    <n v="66"/>
    <n v="757"/>
    <x v="44"/>
    <x v="4"/>
    <s v="New South Wales"/>
    <x v="32"/>
    <s v="books"/>
    <x v="6"/>
    <x v="6"/>
    <s v=" $50 "/>
    <n v="4"/>
    <b v="0"/>
    <m/>
    <m/>
  </r>
  <r>
    <n v="1453"/>
    <s v="Scott Martin"/>
    <s v="Male"/>
    <n v="15"/>
    <m/>
    <x v="29"/>
    <x v="2"/>
    <s v="Lazio"/>
    <x v="3"/>
    <s v="books"/>
    <x v="6"/>
    <x v="6"/>
    <s v=" $50 "/>
    <n v="4"/>
    <b v="0"/>
    <m/>
    <m/>
  </r>
  <r>
    <n v="1268"/>
    <s v="Kenneth Robinson"/>
    <s v="Female"/>
    <n v="69"/>
    <n v="754"/>
    <x v="119"/>
    <x v="6"/>
    <s v="Shandong"/>
    <x v="33"/>
    <s v="toys"/>
    <x v="15"/>
    <x v="12"/>
    <s v=" $35 "/>
    <n v="4"/>
    <b v="1"/>
    <s v="Cash On Delivery"/>
    <b v="0"/>
  </r>
  <r>
    <n v="1332"/>
    <s v="Tammy Dunn"/>
    <s v="Male"/>
    <n v="33"/>
    <n v="699"/>
    <x v="120"/>
    <x v="7"/>
    <s v="Maharashtra"/>
    <x v="13"/>
    <s v="electronics"/>
    <x v="9"/>
    <x v="8"/>
    <s v=" $40 "/>
    <n v="2"/>
    <b v="0"/>
    <m/>
    <m/>
  </r>
  <r>
    <n v="1022"/>
    <s v="Teresa Small"/>
    <s v="Female"/>
    <n v="61"/>
    <n v="759"/>
    <x v="121"/>
    <x v="7"/>
    <s v="Uttar Pradesh"/>
    <x v="38"/>
    <s v="fashion"/>
    <x v="7"/>
    <x v="7"/>
    <s v=" $25 "/>
    <n v="2"/>
    <b v="0"/>
    <m/>
    <m/>
  </r>
  <r>
    <n v="1472"/>
    <s v="Cory Morales"/>
    <s v="Female"/>
    <n v="46"/>
    <n v="733"/>
    <x v="37"/>
    <x v="3"/>
    <s v="Andalusia"/>
    <x v="20"/>
    <s v="home appliances"/>
    <x v="0"/>
    <x v="0"/>
    <s v=" $60 "/>
    <n v="5"/>
    <b v="1"/>
    <s v="Cash On Delivery"/>
    <b v="0"/>
  </r>
  <r>
    <n v="1434"/>
    <s v="Michael Taylor"/>
    <s v="Male"/>
    <n v="75"/>
    <n v="754"/>
    <x v="122"/>
    <x v="6"/>
    <s v="Shandong"/>
    <x v="10"/>
    <s v="books"/>
    <x v="17"/>
    <x v="12"/>
    <s v=" $35 "/>
    <n v="2"/>
    <b v="1"/>
    <s v="Paypal"/>
    <b v="0"/>
  </r>
  <r>
    <n v="1038"/>
    <s v="Elizabeth Orozco"/>
    <s v="Male"/>
    <n v="63"/>
    <n v="745"/>
    <x v="123"/>
    <x v="4"/>
    <s v="Victoria"/>
    <x v="19"/>
    <s v="books"/>
    <x v="17"/>
    <x v="12"/>
    <s v=" $35 "/>
    <n v="5"/>
    <b v="1"/>
    <s v="Debit Card"/>
    <b v="0"/>
  </r>
  <r>
    <n v="1121"/>
    <s v="Chris Kirk"/>
    <s v="Female"/>
    <n v="34"/>
    <n v="698"/>
    <x v="124"/>
    <x v="6"/>
    <s v="Shandong"/>
    <x v="33"/>
    <s v="home appliances"/>
    <x v="14"/>
    <x v="11"/>
    <s v=" $500 "/>
    <n v="4"/>
    <b v="1"/>
    <s v="Cash On Delivery"/>
    <b v="0"/>
  </r>
  <r>
    <n v="1464"/>
    <s v="Molly Coleman"/>
    <s v="Female"/>
    <n v="46"/>
    <n v="713"/>
    <x v="125"/>
    <x v="0"/>
    <s v="Scotland"/>
    <x v="0"/>
    <s v="fashion"/>
    <x v="10"/>
    <x v="9"/>
    <s v=" $80 "/>
    <n v="4"/>
    <b v="1"/>
    <s v="Paypal"/>
    <b v="0"/>
  </r>
  <r>
    <n v="1085"/>
    <s v="Natasha Thomas"/>
    <s v="Male"/>
    <n v="45"/>
    <n v="726"/>
    <x v="126"/>
    <x v="1"/>
    <s v="Tokyo"/>
    <x v="1"/>
    <s v="home appliances"/>
    <x v="1"/>
    <x v="1"/>
    <s v=" $90 "/>
    <n v="4"/>
    <b v="1"/>
    <s v="Credit Card"/>
    <b v="0"/>
  </r>
  <r>
    <n v="1115"/>
    <s v="Kevin Dominguez DDS"/>
    <s v="Female"/>
    <n v="14"/>
    <m/>
    <x v="29"/>
    <x v="1"/>
    <s v="Kanagawa"/>
    <x v="6"/>
    <s v="fashion"/>
    <x v="13"/>
    <x v="0"/>
    <s v=" $70 "/>
    <n v="3"/>
    <b v="0"/>
    <m/>
    <m/>
  </r>
  <r>
    <n v="1308"/>
    <s v="Sarah Powell"/>
    <s v="Female"/>
    <n v="58"/>
    <n v="747"/>
    <x v="127"/>
    <x v="8"/>
    <s v="California"/>
    <x v="49"/>
    <s v="toys"/>
    <x v="11"/>
    <x v="7"/>
    <s v=" $25 "/>
    <n v="3"/>
    <b v="1"/>
    <s v="Debit Card"/>
    <b v="0"/>
  </r>
  <r>
    <n v="1424"/>
    <s v="Anthony Hall"/>
    <s v="Female"/>
    <n v="31"/>
    <n v="689"/>
    <x v="40"/>
    <x v="5"/>
    <s v="Quebec"/>
    <x v="23"/>
    <s v="books"/>
    <x v="6"/>
    <x v="6"/>
    <s v=" $50 "/>
    <n v="1"/>
    <b v="1"/>
    <s v="Credit Card"/>
    <b v="0"/>
  </r>
  <r>
    <n v="1473"/>
    <s v="Steven Hernandez"/>
    <s v="Male"/>
    <n v="69"/>
    <n v="759"/>
    <x v="128"/>
    <x v="1"/>
    <s v="Kanagawa"/>
    <x v="6"/>
    <s v="fashion"/>
    <x v="7"/>
    <x v="7"/>
    <s v=" $25 "/>
    <n v="3"/>
    <b v="1"/>
    <s v="Cash On Delivery"/>
    <b v="0"/>
  </r>
  <r>
    <n v="1305"/>
    <s v="Robert Lee"/>
    <s v="Male"/>
    <n v="34"/>
    <n v="694"/>
    <x v="129"/>
    <x v="4"/>
    <s v="New South Wales"/>
    <x v="29"/>
    <s v="home appliances"/>
    <x v="2"/>
    <x v="2"/>
    <s v=" $400 "/>
    <n v="3"/>
    <b v="1"/>
    <s v="Credit Card"/>
    <b v="0"/>
  </r>
  <r>
    <n v="1391"/>
    <s v="John Mahoney"/>
    <s v="Female"/>
    <n v="77"/>
    <n v="760"/>
    <x v="130"/>
    <x v="8"/>
    <s v="California"/>
    <x v="21"/>
    <s v="books"/>
    <x v="6"/>
    <x v="6"/>
    <s v=" $50 "/>
    <n v="1"/>
    <b v="1"/>
    <s v="Cash On Delivery"/>
    <b v="1"/>
  </r>
  <r>
    <n v="1322"/>
    <s v="Samuel Brown"/>
    <s v="Male"/>
    <n v="49"/>
    <n v="730"/>
    <x v="131"/>
    <x v="5"/>
    <s v="Quebec"/>
    <x v="23"/>
    <s v="toys"/>
    <x v="11"/>
    <x v="7"/>
    <s v=" $25 "/>
    <n v="5"/>
    <b v="1"/>
    <s v="Cash On Delivery"/>
    <b v="0"/>
  </r>
  <r>
    <n v="1029"/>
    <s v="Grace Sutton"/>
    <s v="Female"/>
    <n v="60"/>
    <n v="757"/>
    <x v="21"/>
    <x v="4"/>
    <s v="Victoria"/>
    <x v="19"/>
    <s v="fashion"/>
    <x v="10"/>
    <x v="9"/>
    <s v=" $80 "/>
    <n v="1"/>
    <b v="1"/>
    <s v="Cash On Delivery"/>
    <b v="0"/>
  </r>
  <r>
    <n v="1301"/>
    <s v="Steven Jackson"/>
    <s v="Male"/>
    <n v="20"/>
    <n v="670"/>
    <x v="132"/>
    <x v="0"/>
    <s v="England"/>
    <x v="2"/>
    <s v="toys"/>
    <x v="11"/>
    <x v="7"/>
    <s v=" $25 "/>
    <n v="1"/>
    <b v="1"/>
    <s v="Paypal"/>
    <b v="0"/>
  </r>
  <r>
    <n v="1204"/>
    <s v="Daniel Dougherty"/>
    <s v="Female"/>
    <n v="15"/>
    <m/>
    <x v="29"/>
    <x v="7"/>
    <s v="Maharashtra"/>
    <x v="37"/>
    <s v="home appliances"/>
    <x v="1"/>
    <x v="1"/>
    <s v=" $90 "/>
    <n v="3"/>
    <b v="0"/>
    <m/>
    <m/>
  </r>
  <r>
    <n v="1466"/>
    <s v="Shannon Munoz MD"/>
    <s v="Male"/>
    <n v="73"/>
    <n v="742"/>
    <x v="32"/>
    <x v="5"/>
    <s v="Ontario"/>
    <x v="11"/>
    <s v="fashion"/>
    <x v="7"/>
    <x v="7"/>
    <s v=" $25 "/>
    <n v="4"/>
    <b v="1"/>
    <s v="Cash On Delivery"/>
    <b v="0"/>
  </r>
  <r>
    <n v="1072"/>
    <s v="Jacob Stewart"/>
    <s v="Male"/>
    <n v="61"/>
    <n v="758"/>
    <x v="133"/>
    <x v="6"/>
    <s v="Guangdong"/>
    <x v="8"/>
    <s v="home appliances"/>
    <x v="14"/>
    <x v="11"/>
    <s v=" $500 "/>
    <n v="5"/>
    <b v="1"/>
    <s v="Debit Card"/>
    <b v="0"/>
  </r>
  <r>
    <n v="1031"/>
    <s v="Kevin Campbell"/>
    <s v="Female"/>
    <n v="78"/>
    <n v="759"/>
    <x v="134"/>
    <x v="7"/>
    <s v="Maharashtra"/>
    <x v="37"/>
    <s v="electronics"/>
    <x v="9"/>
    <x v="8"/>
    <s v=" $40 "/>
    <n v="4"/>
    <b v="1"/>
    <s v="Credit Card"/>
    <b v="0"/>
  </r>
  <r>
    <n v="1134"/>
    <s v="Christopher Wood"/>
    <s v="Male"/>
    <n v="53"/>
    <n v="711"/>
    <x v="73"/>
    <x v="5"/>
    <s v="Ontario"/>
    <x v="11"/>
    <s v="electronics"/>
    <x v="9"/>
    <x v="8"/>
    <s v=" $40 "/>
    <n v="2"/>
    <b v="1"/>
    <s v="Debit Card"/>
    <b v="0"/>
  </r>
  <r>
    <n v="1303"/>
    <s v="Bonnie Hodge"/>
    <s v="Male"/>
    <n v="56"/>
    <n v="721"/>
    <x v="135"/>
    <x v="4"/>
    <s v="Victoria"/>
    <x v="5"/>
    <s v="books"/>
    <x v="3"/>
    <x v="3"/>
    <s v=" $8 "/>
    <n v="5"/>
    <b v="0"/>
    <m/>
    <m/>
  </r>
  <r>
    <n v="1039"/>
    <s v="Teresa Garcia"/>
    <s v="Female"/>
    <n v="73"/>
    <n v="741"/>
    <x v="136"/>
    <x v="6"/>
    <s v="Shandong"/>
    <x v="33"/>
    <s v="electronics"/>
    <x v="9"/>
    <x v="8"/>
    <s v=" $40 "/>
    <n v="1"/>
    <b v="0"/>
    <m/>
    <m/>
  </r>
  <r>
    <n v="1347"/>
    <s v="Jason Watson"/>
    <s v="Male"/>
    <n v="60"/>
    <n v="746"/>
    <x v="137"/>
    <x v="1"/>
    <s v="Tokyo"/>
    <x v="1"/>
    <s v="fashion"/>
    <x v="8"/>
    <x v="1"/>
    <s v=" $100 "/>
    <n v="1"/>
    <b v="1"/>
    <s v="Cash On Delivery"/>
    <b v="0"/>
  </r>
  <r>
    <n v="1420"/>
    <s v="Jonathan Pitts"/>
    <s v="Female"/>
    <n v="23"/>
    <n v="671"/>
    <x v="138"/>
    <x v="8"/>
    <s v="California"/>
    <x v="48"/>
    <s v="electronics"/>
    <x v="19"/>
    <x v="6"/>
    <s v=" $50 "/>
    <n v="4"/>
    <b v="1"/>
    <s v="Paypal"/>
    <b v="0"/>
  </r>
  <r>
    <n v="1433"/>
    <s v="Sean Lee"/>
    <s v="Male"/>
    <n v="68"/>
    <n v="742"/>
    <x v="139"/>
    <x v="5"/>
    <s v="Quebec"/>
    <x v="7"/>
    <s v="home appliances"/>
    <x v="0"/>
    <x v="0"/>
    <s v=" $60 "/>
    <n v="5"/>
    <b v="1"/>
    <s v="Credit Card"/>
    <b v="0"/>
  </r>
  <r>
    <n v="1271"/>
    <s v="Scott Thomas"/>
    <s v="Female"/>
    <n v="54"/>
    <n v="715"/>
    <x v="96"/>
    <x v="4"/>
    <s v="Victoria"/>
    <x v="19"/>
    <s v="home appliances"/>
    <x v="0"/>
    <x v="0"/>
    <s v=" $60 "/>
    <n v="5"/>
    <b v="1"/>
    <s v="Credit Card"/>
    <b v="0"/>
  </r>
  <r>
    <n v="1300"/>
    <s v="Sara Patel"/>
    <s v="Male"/>
    <n v="41"/>
    <n v="682"/>
    <x v="8"/>
    <x v="6"/>
    <s v="Guangdong"/>
    <x v="8"/>
    <s v="home appliances"/>
    <x v="1"/>
    <x v="1"/>
    <s v=" $90 "/>
    <n v="3"/>
    <b v="1"/>
    <s v="Paypal"/>
    <b v="0"/>
  </r>
  <r>
    <n v="1225"/>
    <s v="Andrew Noble"/>
    <s v="Female"/>
    <n v="15"/>
    <m/>
    <x v="29"/>
    <x v="0"/>
    <s v="England"/>
    <x v="28"/>
    <s v="toys"/>
    <x v="5"/>
    <x v="5"/>
    <s v=" $20 "/>
    <n v="4"/>
    <b v="0"/>
    <m/>
    <m/>
  </r>
  <r>
    <n v="1136"/>
    <s v="Brian Ramirez"/>
    <s v="Male"/>
    <n v="55"/>
    <n v="737"/>
    <x v="140"/>
    <x v="8"/>
    <s v="California"/>
    <x v="21"/>
    <s v="electronics"/>
    <x v="9"/>
    <x v="8"/>
    <s v=" $40 "/>
    <n v="3"/>
    <b v="0"/>
    <m/>
    <m/>
  </r>
  <r>
    <n v="1171"/>
    <s v="April Blair"/>
    <s v="Female"/>
    <n v="65"/>
    <n v="746"/>
    <x v="22"/>
    <x v="2"/>
    <s v="Lombardy"/>
    <x v="17"/>
    <s v="home appliances"/>
    <x v="2"/>
    <x v="2"/>
    <s v=" $400 "/>
    <n v="1"/>
    <b v="1"/>
    <s v="Debit Card"/>
    <b v="0"/>
  </r>
  <r>
    <n v="1482"/>
    <s v="Stephanie Kemp"/>
    <s v="Male"/>
    <n v="20"/>
    <n v="679"/>
    <x v="141"/>
    <x v="4"/>
    <s v="Victoria"/>
    <x v="5"/>
    <s v="electronics"/>
    <x v="19"/>
    <x v="6"/>
    <s v=" $50 "/>
    <n v="5"/>
    <b v="1"/>
    <s v="Credit Card"/>
    <b v="0"/>
  </r>
  <r>
    <n v="1457"/>
    <s v="Barbara Ochoa"/>
    <s v="Female"/>
    <n v="33"/>
    <n v="690"/>
    <x v="106"/>
    <x v="5"/>
    <s v="Ontario"/>
    <x v="44"/>
    <s v="books"/>
    <x v="17"/>
    <x v="12"/>
    <s v=" $35 "/>
    <n v="4"/>
    <b v="1"/>
    <s v="Cash On Delivery"/>
    <b v="0"/>
  </r>
  <r>
    <n v="1134"/>
    <s v="Christopher Wood"/>
    <s v="Male"/>
    <n v="53"/>
    <n v="711"/>
    <x v="73"/>
    <x v="5"/>
    <s v="Ontario"/>
    <x v="11"/>
    <s v="home appliances"/>
    <x v="2"/>
    <x v="2"/>
    <s v=" $400 "/>
    <n v="5"/>
    <b v="0"/>
    <m/>
    <m/>
  </r>
  <r>
    <n v="1255"/>
    <s v="Michael Matthews"/>
    <s v="Male"/>
    <n v="32"/>
    <n v="691"/>
    <x v="142"/>
    <x v="8"/>
    <s v="California"/>
    <x v="49"/>
    <s v="home appliances"/>
    <x v="14"/>
    <x v="11"/>
    <s v=" $500 "/>
    <n v="3"/>
    <b v="0"/>
    <m/>
    <m/>
  </r>
  <r>
    <n v="1209"/>
    <s v="Todd Williams"/>
    <s v="Female"/>
    <n v="35"/>
    <n v="698"/>
    <x v="143"/>
    <x v="5"/>
    <s v="Ontario"/>
    <x v="11"/>
    <s v="electronics"/>
    <x v="16"/>
    <x v="13"/>
    <s v=" $1,200 "/>
    <n v="2"/>
    <b v="0"/>
    <m/>
    <m/>
  </r>
  <r>
    <n v="1316"/>
    <s v="Elizabeth Trujillo"/>
    <s v="Female"/>
    <n v="65"/>
    <n v="745"/>
    <x v="144"/>
    <x v="7"/>
    <s v="Uttar Pradesh"/>
    <x v="38"/>
    <s v="books"/>
    <x v="6"/>
    <x v="6"/>
    <s v=" $50 "/>
    <n v="3"/>
    <b v="0"/>
    <m/>
    <m/>
  </r>
  <r>
    <n v="1263"/>
    <s v="Erik Wong"/>
    <s v="Male"/>
    <n v="57"/>
    <n v="736"/>
    <x v="145"/>
    <x v="4"/>
    <s v="Victoria"/>
    <x v="34"/>
    <s v="home appliances"/>
    <x v="2"/>
    <x v="2"/>
    <s v=" $400 "/>
    <n v="4"/>
    <b v="1"/>
    <s v="Debit Card"/>
    <b v="1"/>
  </r>
  <r>
    <n v="1052"/>
    <s v="Ryan Hammond"/>
    <s v="Female"/>
    <n v="60"/>
    <n v="748"/>
    <x v="146"/>
    <x v="5"/>
    <s v="Quebec"/>
    <x v="23"/>
    <s v="electronics"/>
    <x v="19"/>
    <x v="6"/>
    <s v=" $50 "/>
    <n v="2"/>
    <b v="1"/>
    <s v="Debit Card"/>
    <b v="0"/>
  </r>
  <r>
    <n v="1217"/>
    <s v="Shannon Anderson"/>
    <s v="Female"/>
    <n v="67"/>
    <n v="743"/>
    <x v="87"/>
    <x v="1"/>
    <s v="Kanagawa"/>
    <x v="6"/>
    <s v="toys"/>
    <x v="5"/>
    <x v="5"/>
    <s v=" $20 "/>
    <n v="1"/>
    <b v="1"/>
    <s v="Cash On Delivery"/>
    <b v="0"/>
  </r>
  <r>
    <n v="1062"/>
    <s v="Jesse Hernandez"/>
    <s v="Female"/>
    <n v="16"/>
    <m/>
    <x v="29"/>
    <x v="8"/>
    <s v="Texas"/>
    <x v="22"/>
    <s v="electronics"/>
    <x v="16"/>
    <x v="13"/>
    <s v=" $1,200 "/>
    <n v="2"/>
    <b v="1"/>
    <s v="Cash On Delivery"/>
    <b v="0"/>
  </r>
  <r>
    <n v="1133"/>
    <s v="Jeremiah Martinez"/>
    <s v="Male"/>
    <n v="18"/>
    <n v="633"/>
    <x v="110"/>
    <x v="2"/>
    <s v="Lombardy"/>
    <x v="17"/>
    <s v="toys"/>
    <x v="15"/>
    <x v="12"/>
    <s v=" $35 "/>
    <n v="2"/>
    <b v="1"/>
    <s v="Debit Card"/>
    <b v="0"/>
  </r>
  <r>
    <n v="1256"/>
    <s v="Timothy Meyer"/>
    <s v="Female"/>
    <n v="31"/>
    <n v="693"/>
    <x v="147"/>
    <x v="2"/>
    <s v="Lombardy"/>
    <x v="42"/>
    <s v="electronics"/>
    <x v="16"/>
    <x v="13"/>
    <s v=" $1,200 "/>
    <n v="5"/>
    <b v="1"/>
    <s v="Paypal"/>
    <b v="0"/>
  </r>
  <r>
    <n v="1366"/>
    <s v="William Benton"/>
    <s v="Male"/>
    <n v="68"/>
    <n v="757"/>
    <x v="148"/>
    <x v="5"/>
    <s v="Ontario"/>
    <x v="44"/>
    <s v="electronics"/>
    <x v="4"/>
    <x v="4"/>
    <s v=" $1,500 "/>
    <n v="2"/>
    <b v="1"/>
    <s v="Credit Card"/>
    <b v="0"/>
  </r>
  <r>
    <n v="1455"/>
    <s v="Zachary Sanders"/>
    <s v="Male"/>
    <n v="62"/>
    <n v="755"/>
    <x v="149"/>
    <x v="5"/>
    <s v="Ontario"/>
    <x v="44"/>
    <s v="toys"/>
    <x v="12"/>
    <x v="10"/>
    <s v=" $15 "/>
    <n v="3"/>
    <b v="1"/>
    <s v="Paypal"/>
    <b v="0"/>
  </r>
  <r>
    <n v="1400"/>
    <s v="Natalie Vasquez"/>
    <s v="Female"/>
    <n v="53"/>
    <n v="717"/>
    <x v="150"/>
    <x v="0"/>
    <s v="England"/>
    <x v="2"/>
    <s v="home appliances"/>
    <x v="14"/>
    <x v="11"/>
    <s v=" $500 "/>
    <n v="1"/>
    <b v="1"/>
    <s v="Cash On Delivery"/>
    <b v="0"/>
  </r>
  <r>
    <n v="1026"/>
    <s v="Juan Davis"/>
    <s v="Male"/>
    <n v="18"/>
    <n v="663"/>
    <x v="151"/>
    <x v="4"/>
    <s v="Victoria"/>
    <x v="19"/>
    <s v="books"/>
    <x v="18"/>
    <x v="14"/>
    <s v=" $18 "/>
    <n v="4"/>
    <b v="0"/>
    <m/>
    <m/>
  </r>
  <r>
    <n v="1211"/>
    <s v="Daniel Riley"/>
    <s v="Female"/>
    <n v="23"/>
    <n v="641"/>
    <x v="152"/>
    <x v="1"/>
    <s v="Tokyo"/>
    <x v="12"/>
    <s v="home appliances"/>
    <x v="1"/>
    <x v="1"/>
    <s v=" $90 "/>
    <n v="3"/>
    <b v="1"/>
    <s v="Paypal"/>
    <b v="0"/>
  </r>
  <r>
    <n v="1079"/>
    <s v="Aimee Perez"/>
    <s v="Male"/>
    <n v="38"/>
    <n v="686"/>
    <x v="153"/>
    <x v="0"/>
    <s v="England"/>
    <x v="31"/>
    <s v="toys"/>
    <x v="11"/>
    <x v="7"/>
    <s v=" $25 "/>
    <n v="5"/>
    <b v="0"/>
    <m/>
    <m/>
  </r>
  <r>
    <n v="1341"/>
    <s v="Amanda Tanner"/>
    <s v="Female"/>
    <n v="40"/>
    <n v="696"/>
    <x v="154"/>
    <x v="5"/>
    <s v="Quebec"/>
    <x v="7"/>
    <s v="fashion"/>
    <x v="7"/>
    <x v="7"/>
    <s v=" $25 "/>
    <n v="2"/>
    <b v="1"/>
    <s v="Debit Card"/>
    <b v="1"/>
  </r>
  <r>
    <n v="1408"/>
    <s v="Gina Sanford"/>
    <s v="Female"/>
    <n v="62"/>
    <n v="752"/>
    <x v="155"/>
    <x v="8"/>
    <s v="California"/>
    <x v="49"/>
    <s v="electronics"/>
    <x v="9"/>
    <x v="8"/>
    <s v=" $40 "/>
    <n v="3"/>
    <b v="1"/>
    <s v="Debit Card"/>
    <b v="0"/>
  </r>
  <r>
    <n v="1345"/>
    <s v="Jennifer Griffin"/>
    <s v="Female"/>
    <n v="46"/>
    <n v="709"/>
    <x v="156"/>
    <x v="4"/>
    <s v="Victoria"/>
    <x v="34"/>
    <s v="home appliances"/>
    <x v="14"/>
    <x v="11"/>
    <s v=" $500 "/>
    <n v="4"/>
    <b v="1"/>
    <s v="Paypal"/>
    <b v="0"/>
  </r>
  <r>
    <n v="1003"/>
    <s v="Oscar Alvarado"/>
    <s v="Female"/>
    <n v="46"/>
    <n v="708"/>
    <x v="102"/>
    <x v="1"/>
    <s v="Kanagawa"/>
    <x v="12"/>
    <s v="home appliances"/>
    <x v="1"/>
    <x v="1"/>
    <s v=" $90 "/>
    <n v="1"/>
    <b v="0"/>
    <m/>
    <m/>
  </r>
  <r>
    <n v="1183"/>
    <s v="Mrs. Cynthia Miller MD"/>
    <s v="Male"/>
    <n v="25"/>
    <n v="632"/>
    <x v="157"/>
    <x v="0"/>
    <s v="England"/>
    <x v="28"/>
    <s v="fashion"/>
    <x v="7"/>
    <x v="7"/>
    <s v=" $25 "/>
    <n v="3"/>
    <b v="1"/>
    <s v="Debit Card"/>
    <b v="0"/>
  </r>
  <r>
    <n v="1035"/>
    <s v="Tiffany Ferrell"/>
    <s v="Female"/>
    <n v="66"/>
    <n v="758"/>
    <x v="158"/>
    <x v="8"/>
    <s v="California"/>
    <x v="21"/>
    <s v="electronics"/>
    <x v="16"/>
    <x v="13"/>
    <s v=" $1,200 "/>
    <n v="1"/>
    <b v="1"/>
    <s v="Debit Card"/>
    <b v="0"/>
  </r>
  <r>
    <n v="1365"/>
    <s v="Kathy Watkins"/>
    <s v="Female"/>
    <n v="59"/>
    <n v="741"/>
    <x v="159"/>
    <x v="6"/>
    <s v="Guangdong"/>
    <x v="9"/>
    <s v="electronics"/>
    <x v="19"/>
    <x v="6"/>
    <s v=" $50 "/>
    <n v="1"/>
    <b v="1"/>
    <s v="Cash On Delivery"/>
    <b v="1"/>
  </r>
  <r>
    <n v="1441"/>
    <s v="Amber Mayo"/>
    <s v="Female"/>
    <n v="42"/>
    <n v="686"/>
    <x v="160"/>
    <x v="3"/>
    <s v="Andalusia"/>
    <x v="4"/>
    <s v="fashion"/>
    <x v="7"/>
    <x v="7"/>
    <s v=" $25 "/>
    <n v="3"/>
    <b v="1"/>
    <s v="Credit Card"/>
    <b v="0"/>
  </r>
  <r>
    <n v="1159"/>
    <s v="Omar Allen"/>
    <s v="Female"/>
    <n v="45"/>
    <n v="713"/>
    <x v="161"/>
    <x v="1"/>
    <s v="Kanagawa"/>
    <x v="12"/>
    <s v="electronics"/>
    <x v="19"/>
    <x v="6"/>
    <s v=" $50 "/>
    <n v="3"/>
    <b v="0"/>
    <m/>
    <m/>
  </r>
  <r>
    <n v="1176"/>
    <s v="Mark Ferguson"/>
    <s v="Male"/>
    <n v="30"/>
    <n v="690"/>
    <x v="162"/>
    <x v="4"/>
    <s v="New South Wales"/>
    <x v="15"/>
    <s v="electronics"/>
    <x v="4"/>
    <x v="4"/>
    <s v=" $1,500 "/>
    <n v="1"/>
    <b v="0"/>
    <m/>
    <m/>
  </r>
  <r>
    <n v="1205"/>
    <s v="Mary Patel"/>
    <s v="Female"/>
    <n v="27"/>
    <n v="693"/>
    <x v="115"/>
    <x v="8"/>
    <s v="Texas"/>
    <x v="22"/>
    <s v="books"/>
    <x v="18"/>
    <x v="14"/>
    <s v=" $18 "/>
    <n v="1"/>
    <b v="0"/>
    <m/>
    <m/>
  </r>
  <r>
    <n v="1396"/>
    <s v="Anthony Santos"/>
    <s v="Female"/>
    <n v="63"/>
    <n v="754"/>
    <x v="163"/>
    <x v="3"/>
    <s v="Andalusia"/>
    <x v="39"/>
    <s v="fashion"/>
    <x v="7"/>
    <x v="7"/>
    <s v=" $25 "/>
    <n v="4"/>
    <b v="0"/>
    <m/>
    <m/>
  </r>
  <r>
    <n v="1046"/>
    <s v="Eric Gardner"/>
    <s v="Male"/>
    <n v="43"/>
    <n v="710"/>
    <x v="164"/>
    <x v="2"/>
    <s v="Lazio"/>
    <x v="3"/>
    <s v="fashion"/>
    <x v="8"/>
    <x v="1"/>
    <s v=" $100 "/>
    <n v="2"/>
    <b v="1"/>
    <s v="Credit Card"/>
    <b v="0"/>
  </r>
  <r>
    <n v="1254"/>
    <s v="Robert Miller"/>
    <s v="Female"/>
    <n v="29"/>
    <n v="690"/>
    <x v="165"/>
    <x v="0"/>
    <s v="England"/>
    <x v="28"/>
    <s v="home appliances"/>
    <x v="1"/>
    <x v="1"/>
    <s v=" $90 "/>
    <n v="2"/>
    <b v="1"/>
    <s v="Paypal"/>
    <b v="0"/>
  </r>
  <r>
    <n v="1418"/>
    <s v="Kelly Moore"/>
    <s v="Male"/>
    <n v="28"/>
    <n v="682"/>
    <x v="67"/>
    <x v="1"/>
    <s v="Kanagawa"/>
    <x v="14"/>
    <s v="toys"/>
    <x v="11"/>
    <x v="7"/>
    <s v=" $25 "/>
    <n v="3"/>
    <b v="1"/>
    <s v="Cash On Delivery"/>
    <b v="0"/>
  </r>
  <r>
    <n v="1117"/>
    <s v="Robert Hill"/>
    <s v="Male"/>
    <n v="53"/>
    <n v="727"/>
    <x v="51"/>
    <x v="4"/>
    <s v="Victoria"/>
    <x v="34"/>
    <s v="electronics"/>
    <x v="4"/>
    <x v="4"/>
    <s v=" $1,500 "/>
    <n v="5"/>
    <b v="1"/>
    <s v="Debit Card"/>
    <b v="0"/>
  </r>
  <r>
    <n v="1278"/>
    <s v="Lisa Juarez"/>
    <s v="Female"/>
    <n v="18"/>
    <n v="607"/>
    <x v="4"/>
    <x v="3"/>
    <s v="Andalusia"/>
    <x v="4"/>
    <s v="electronics"/>
    <x v="19"/>
    <x v="6"/>
    <s v=" $50 "/>
    <n v="1"/>
    <b v="0"/>
    <m/>
    <m/>
  </r>
  <r>
    <n v="1166"/>
    <s v="Caitlin Zimmerman"/>
    <s v="Male"/>
    <n v="70"/>
    <n v="754"/>
    <x v="116"/>
    <x v="8"/>
    <s v="California"/>
    <x v="48"/>
    <s v="books"/>
    <x v="18"/>
    <x v="14"/>
    <s v=" $18 "/>
    <n v="3"/>
    <b v="1"/>
    <s v="Debit Card"/>
    <b v="0"/>
  </r>
  <r>
    <n v="1358"/>
    <s v="Gary Wolfe"/>
    <s v="Female"/>
    <n v="40"/>
    <n v="697"/>
    <x v="166"/>
    <x v="2"/>
    <s v="Lombardy"/>
    <x v="17"/>
    <s v="fashion"/>
    <x v="10"/>
    <x v="9"/>
    <s v=" $80 "/>
    <n v="1"/>
    <b v="1"/>
    <s v="Cash On Delivery"/>
    <b v="0"/>
  </r>
  <r>
    <n v="1435"/>
    <s v="Joshua Williams"/>
    <s v="Male"/>
    <n v="52"/>
    <n v="715"/>
    <x v="63"/>
    <x v="8"/>
    <s v="Texas"/>
    <x v="22"/>
    <s v="books"/>
    <x v="18"/>
    <x v="14"/>
    <s v=" $18 "/>
    <n v="4"/>
    <b v="0"/>
    <m/>
    <m/>
  </r>
  <r>
    <n v="1314"/>
    <s v="Willie Graham"/>
    <s v="Female"/>
    <n v="54"/>
    <n v="738"/>
    <x v="167"/>
    <x v="6"/>
    <s v="Guangdong"/>
    <x v="9"/>
    <s v="electronics"/>
    <x v="19"/>
    <x v="6"/>
    <s v=" $50 "/>
    <n v="5"/>
    <b v="1"/>
    <s v="Cash On Delivery"/>
    <b v="0"/>
  </r>
  <r>
    <n v="1161"/>
    <s v="Evelyn Smith"/>
    <s v="Male"/>
    <n v="72"/>
    <n v="759"/>
    <x v="168"/>
    <x v="5"/>
    <s v="Ontario"/>
    <x v="18"/>
    <s v="home appliances"/>
    <x v="1"/>
    <x v="1"/>
    <s v=" $90 "/>
    <n v="2"/>
    <b v="1"/>
    <s v="Cash On Delivery"/>
    <b v="0"/>
  </r>
  <r>
    <n v="1100"/>
    <s v="George Stewart"/>
    <s v="Female"/>
    <n v="48"/>
    <n v="734"/>
    <x v="169"/>
    <x v="6"/>
    <s v="Shandong"/>
    <x v="16"/>
    <s v="electronics"/>
    <x v="19"/>
    <x v="6"/>
    <s v=" $50 "/>
    <n v="4"/>
    <b v="1"/>
    <s v="Cash On Delivery"/>
    <b v="0"/>
  </r>
  <r>
    <n v="1255"/>
    <s v="Michael Matthews"/>
    <s v="Male"/>
    <n v="32"/>
    <n v="691"/>
    <x v="142"/>
    <x v="8"/>
    <s v="California"/>
    <x v="49"/>
    <s v="fashion"/>
    <x v="13"/>
    <x v="0"/>
    <s v=" $70 "/>
    <n v="2"/>
    <b v="1"/>
    <s v="Cash On Delivery"/>
    <b v="0"/>
  </r>
  <r>
    <n v="1272"/>
    <s v="Brenda Franco"/>
    <s v="Female"/>
    <n v="49"/>
    <n v="734"/>
    <x v="170"/>
    <x v="3"/>
    <s v="Catalonia"/>
    <x v="50"/>
    <s v="books"/>
    <x v="18"/>
    <x v="14"/>
    <s v=" $18 "/>
    <n v="4"/>
    <b v="1"/>
    <s v="Credit Card"/>
    <b v="0"/>
  </r>
  <r>
    <n v="1483"/>
    <s v="Zachary Pierce"/>
    <s v="Male"/>
    <n v="61"/>
    <n v="751"/>
    <x v="171"/>
    <x v="0"/>
    <s v="Scotland"/>
    <x v="24"/>
    <s v="home appliances"/>
    <x v="14"/>
    <x v="11"/>
    <s v=" $500 "/>
    <n v="2"/>
    <b v="1"/>
    <s v="Cash On Delivery"/>
    <b v="0"/>
  </r>
  <r>
    <n v="1421"/>
    <s v="Leah Richmond"/>
    <s v="Male"/>
    <n v="74"/>
    <n v="760"/>
    <x v="172"/>
    <x v="3"/>
    <s v="Andalusia"/>
    <x v="20"/>
    <s v="toys"/>
    <x v="12"/>
    <x v="10"/>
    <s v=" $15 "/>
    <n v="2"/>
    <b v="1"/>
    <s v="Credit Card"/>
    <b v="0"/>
  </r>
  <r>
    <n v="1332"/>
    <s v="Tammy Dunn"/>
    <s v="Male"/>
    <n v="33"/>
    <n v="699"/>
    <x v="120"/>
    <x v="7"/>
    <s v="Maharashtra"/>
    <x v="13"/>
    <s v="fashion"/>
    <x v="7"/>
    <x v="7"/>
    <s v=" $25 "/>
    <n v="5"/>
    <b v="0"/>
    <m/>
    <m/>
  </r>
  <r>
    <n v="1074"/>
    <s v="John Johns"/>
    <s v="Male"/>
    <n v="46"/>
    <n v="732"/>
    <x v="173"/>
    <x v="8"/>
    <s v="Texas"/>
    <x v="45"/>
    <s v="fashion"/>
    <x v="13"/>
    <x v="0"/>
    <s v=" $70 "/>
    <n v="1"/>
    <b v="1"/>
    <s v="Credit Card"/>
    <b v="0"/>
  </r>
  <r>
    <n v="1185"/>
    <s v="Bryan Nguyen"/>
    <s v="Male"/>
    <n v="49"/>
    <n v="701"/>
    <x v="53"/>
    <x v="1"/>
    <s v="Tokyo"/>
    <x v="1"/>
    <s v="home appliances"/>
    <x v="1"/>
    <x v="1"/>
    <s v=" $90 "/>
    <n v="4"/>
    <b v="0"/>
    <m/>
    <m/>
  </r>
  <r>
    <n v="1167"/>
    <s v="Anthony Golden"/>
    <s v="Male"/>
    <n v="45"/>
    <n v="736"/>
    <x v="174"/>
    <x v="7"/>
    <s v="Maharashtra"/>
    <x v="13"/>
    <s v="fashion"/>
    <x v="7"/>
    <x v="7"/>
    <s v=" $25 "/>
    <n v="1"/>
    <b v="0"/>
    <m/>
    <m/>
  </r>
  <r>
    <n v="1335"/>
    <s v="Matthew Reid"/>
    <s v="Female"/>
    <n v="51"/>
    <n v="736"/>
    <x v="175"/>
    <x v="5"/>
    <s v="Ontario"/>
    <x v="18"/>
    <s v="toys"/>
    <x v="12"/>
    <x v="10"/>
    <s v=" $15 "/>
    <n v="2"/>
    <b v="1"/>
    <s v="Credit Card"/>
    <b v="0"/>
  </r>
  <r>
    <n v="1448"/>
    <s v="Jennifer Gomez"/>
    <s v="Male"/>
    <n v="43"/>
    <n v="732"/>
    <x v="176"/>
    <x v="0"/>
    <s v="England"/>
    <x v="28"/>
    <s v="toys"/>
    <x v="12"/>
    <x v="10"/>
    <s v=" $15 "/>
    <n v="1"/>
    <b v="1"/>
    <s v="Debit Card"/>
    <b v="0"/>
  </r>
  <r>
    <n v="1388"/>
    <s v="Monica Peterson"/>
    <s v="Male"/>
    <n v="18"/>
    <n v="627"/>
    <x v="177"/>
    <x v="2"/>
    <s v="Lazio"/>
    <x v="25"/>
    <s v="electronics"/>
    <x v="19"/>
    <x v="6"/>
    <s v=" $50 "/>
    <n v="3"/>
    <b v="1"/>
    <s v="Cash On Delivery"/>
    <b v="0"/>
  </r>
  <r>
    <n v="1149"/>
    <s v="Robert Shaffer"/>
    <s v="Male"/>
    <n v="20"/>
    <n v="633"/>
    <x v="178"/>
    <x v="6"/>
    <s v="Shandong"/>
    <x v="10"/>
    <s v="toys"/>
    <x v="12"/>
    <x v="10"/>
    <s v=" $15 "/>
    <n v="1"/>
    <b v="1"/>
    <s v="Credit Card"/>
    <b v="0"/>
  </r>
  <r>
    <n v="1071"/>
    <s v="Rose Singh"/>
    <s v="Female"/>
    <n v="54"/>
    <n v="729"/>
    <x v="179"/>
    <x v="3"/>
    <s v="Andalusia"/>
    <x v="39"/>
    <s v="home appliances"/>
    <x v="1"/>
    <x v="1"/>
    <s v=" $90 "/>
    <n v="3"/>
    <b v="0"/>
    <m/>
    <m/>
  </r>
  <r>
    <n v="1472"/>
    <s v="Cory Morales"/>
    <s v="Female"/>
    <n v="46"/>
    <n v="733"/>
    <x v="37"/>
    <x v="3"/>
    <s v="Andalusia"/>
    <x v="20"/>
    <s v="fashion"/>
    <x v="7"/>
    <x v="7"/>
    <s v=" $25 "/>
    <n v="5"/>
    <b v="1"/>
    <s v="Cash On Delivery"/>
    <b v="0"/>
  </r>
  <r>
    <n v="1497"/>
    <s v="Timothy Kelley"/>
    <s v="Male"/>
    <n v="23"/>
    <n v="625"/>
    <x v="180"/>
    <x v="5"/>
    <s v="Quebec"/>
    <x v="23"/>
    <s v="fashion"/>
    <x v="7"/>
    <x v="7"/>
    <s v=" $25 "/>
    <n v="4"/>
    <b v="0"/>
    <m/>
    <m/>
  </r>
  <r>
    <n v="1345"/>
    <s v="Jennifer Griffin"/>
    <s v="Female"/>
    <n v="46"/>
    <n v="709"/>
    <x v="156"/>
    <x v="4"/>
    <s v="Victoria"/>
    <x v="34"/>
    <s v="books"/>
    <x v="17"/>
    <x v="12"/>
    <s v=" $35 "/>
    <n v="2"/>
    <b v="1"/>
    <s v="Debit Card"/>
    <b v="1"/>
  </r>
  <r>
    <n v="1061"/>
    <s v="Jeremy Underwood"/>
    <s v="Male"/>
    <n v="28"/>
    <n v="688"/>
    <x v="181"/>
    <x v="7"/>
    <s v="Uttar Pradesh"/>
    <x v="38"/>
    <s v="fashion"/>
    <x v="10"/>
    <x v="9"/>
    <s v=" $80 "/>
    <n v="4"/>
    <b v="1"/>
    <s v="Debit Card"/>
    <b v="0"/>
  </r>
  <r>
    <n v="1298"/>
    <s v="Scott Harris"/>
    <s v="Female"/>
    <n v="71"/>
    <n v="757"/>
    <x v="182"/>
    <x v="8"/>
    <s v="California"/>
    <x v="21"/>
    <s v="toys"/>
    <x v="12"/>
    <x v="10"/>
    <s v=" $15 "/>
    <n v="4"/>
    <b v="1"/>
    <s v="Paypal"/>
    <b v="0"/>
  </r>
  <r>
    <n v="1178"/>
    <s v="Justin Marshall"/>
    <s v="Male"/>
    <n v="16"/>
    <m/>
    <x v="29"/>
    <x v="6"/>
    <s v="Shandong"/>
    <x v="33"/>
    <s v="books"/>
    <x v="6"/>
    <x v="6"/>
    <s v=" $50 "/>
    <n v="3"/>
    <b v="1"/>
    <s v="Paypal"/>
    <b v="0"/>
  </r>
  <r>
    <n v="1481"/>
    <s v="David Berry"/>
    <s v="Female"/>
    <n v="34"/>
    <n v="697"/>
    <x v="68"/>
    <x v="1"/>
    <s v="Tokyo"/>
    <x v="12"/>
    <s v="books"/>
    <x v="17"/>
    <x v="12"/>
    <s v=" $35 "/>
    <n v="3"/>
    <b v="0"/>
    <m/>
    <m/>
  </r>
  <r>
    <n v="1317"/>
    <s v="Cindy Hayes"/>
    <s v="Male"/>
    <n v="53"/>
    <n v="709"/>
    <x v="183"/>
    <x v="8"/>
    <s v="California"/>
    <x v="48"/>
    <s v="electronics"/>
    <x v="16"/>
    <x v="13"/>
    <s v=" $1,200 "/>
    <n v="4"/>
    <b v="1"/>
    <s v="Debit Card"/>
    <b v="0"/>
  </r>
  <r>
    <n v="1208"/>
    <s v="Patricia Smith"/>
    <s v="Male"/>
    <n v="24"/>
    <n v="620"/>
    <x v="184"/>
    <x v="1"/>
    <s v="Tokyo"/>
    <x v="6"/>
    <s v="books"/>
    <x v="18"/>
    <x v="14"/>
    <s v=" $18 "/>
    <n v="2"/>
    <b v="1"/>
    <s v="Credit Card"/>
    <b v="0"/>
  </r>
  <r>
    <n v="1172"/>
    <s v="Edward Little"/>
    <s v="Male"/>
    <n v="18"/>
    <n v="653"/>
    <x v="34"/>
    <x v="8"/>
    <s v="Texas"/>
    <x v="26"/>
    <s v="home appliances"/>
    <x v="2"/>
    <x v="2"/>
    <s v=" $400 "/>
    <n v="3"/>
    <b v="1"/>
    <s v="Cash On Delivery"/>
    <b v="0"/>
  </r>
  <r>
    <n v="1118"/>
    <s v="Amanda Watson"/>
    <s v="Female"/>
    <n v="48"/>
    <n v="711"/>
    <x v="185"/>
    <x v="3"/>
    <s v="Catalonia"/>
    <x v="41"/>
    <s v="home appliances"/>
    <x v="2"/>
    <x v="2"/>
    <s v=" $400 "/>
    <n v="4"/>
    <b v="1"/>
    <s v="Cash On Delivery"/>
    <b v="1"/>
  </r>
  <r>
    <n v="1051"/>
    <s v="Amber Vargas"/>
    <s v="Female"/>
    <n v="41"/>
    <n v="697"/>
    <x v="65"/>
    <x v="3"/>
    <s v="Andalusia"/>
    <x v="39"/>
    <s v="fashion"/>
    <x v="10"/>
    <x v="9"/>
    <s v=" $80 "/>
    <n v="4"/>
    <b v="1"/>
    <s v="Cash On Delivery"/>
    <b v="0"/>
  </r>
  <r>
    <n v="1077"/>
    <s v="Stacy Carey"/>
    <s v="Female"/>
    <n v="28"/>
    <n v="694"/>
    <x v="186"/>
    <x v="5"/>
    <s v="Quebec"/>
    <x v="7"/>
    <s v="fashion"/>
    <x v="8"/>
    <x v="1"/>
    <s v=" $100 "/>
    <n v="4"/>
    <b v="0"/>
    <m/>
    <m/>
  </r>
  <r>
    <n v="1056"/>
    <s v="Jerome Martin"/>
    <s v="Male"/>
    <n v="18"/>
    <n v="648"/>
    <x v="187"/>
    <x v="8"/>
    <s v="Texas"/>
    <x v="45"/>
    <s v="home appliances"/>
    <x v="2"/>
    <x v="2"/>
    <s v=" $400 "/>
    <n v="5"/>
    <b v="1"/>
    <s v="Debit Card"/>
    <b v="0"/>
  </r>
  <r>
    <n v="1168"/>
    <s v="Edward Martin"/>
    <s v="Male"/>
    <n v="28"/>
    <n v="694"/>
    <x v="188"/>
    <x v="0"/>
    <s v="Scotland"/>
    <x v="0"/>
    <s v="home appliances"/>
    <x v="0"/>
    <x v="0"/>
    <s v=" $60 "/>
    <n v="2"/>
    <b v="1"/>
    <s v="Credit Card"/>
    <b v="0"/>
  </r>
  <r>
    <n v="1112"/>
    <s v="Michele Heath"/>
    <s v="Male"/>
    <n v="33"/>
    <n v="685"/>
    <x v="189"/>
    <x v="7"/>
    <s v="Uttar Pradesh"/>
    <x v="38"/>
    <s v="books"/>
    <x v="18"/>
    <x v="14"/>
    <s v=" $18 "/>
    <n v="4"/>
    <b v="0"/>
    <m/>
    <m/>
  </r>
  <r>
    <n v="1408"/>
    <s v="Gina Sanford"/>
    <s v="Female"/>
    <n v="62"/>
    <n v="752"/>
    <x v="155"/>
    <x v="8"/>
    <s v="California"/>
    <x v="49"/>
    <s v="fashion"/>
    <x v="10"/>
    <x v="9"/>
    <s v=" $80 "/>
    <n v="5"/>
    <b v="1"/>
    <s v="Paypal"/>
    <b v="0"/>
  </r>
  <r>
    <n v="1047"/>
    <s v="Chad Meyers"/>
    <s v="Male"/>
    <n v="17"/>
    <m/>
    <x v="29"/>
    <x v="3"/>
    <s v="Andalusia"/>
    <x v="4"/>
    <s v="home appliances"/>
    <x v="1"/>
    <x v="1"/>
    <s v=" $90 "/>
    <n v="2"/>
    <b v="0"/>
    <m/>
    <m/>
  </r>
  <r>
    <n v="1406"/>
    <s v="Roger Ramirez"/>
    <s v="Male"/>
    <n v="76"/>
    <n v="757"/>
    <x v="155"/>
    <x v="3"/>
    <s v="Andalusia"/>
    <x v="39"/>
    <s v="home appliances"/>
    <x v="0"/>
    <x v="0"/>
    <s v=" $60 "/>
    <n v="5"/>
    <b v="1"/>
    <s v="Credit Card"/>
    <b v="0"/>
  </r>
  <r>
    <n v="1127"/>
    <s v="Michael Weber"/>
    <s v="Male"/>
    <n v="71"/>
    <n v="752"/>
    <x v="58"/>
    <x v="4"/>
    <s v="Victoria"/>
    <x v="34"/>
    <s v="home appliances"/>
    <x v="0"/>
    <x v="0"/>
    <s v=" $60 "/>
    <n v="1"/>
    <b v="1"/>
    <s v="Paypal"/>
    <b v="0"/>
  </r>
  <r>
    <n v="1081"/>
    <s v="George Vargas"/>
    <s v="Male"/>
    <n v="36"/>
    <n v="686"/>
    <x v="92"/>
    <x v="4"/>
    <s v="New South Wales"/>
    <x v="15"/>
    <s v="home appliances"/>
    <x v="1"/>
    <x v="1"/>
    <s v=" $90 "/>
    <n v="2"/>
    <b v="0"/>
    <m/>
    <m/>
  </r>
  <r>
    <n v="1379"/>
    <s v="Brian Harding"/>
    <s v="Female"/>
    <n v="44"/>
    <n v="714"/>
    <x v="190"/>
    <x v="7"/>
    <s v="Uttar Pradesh"/>
    <x v="36"/>
    <s v="toys"/>
    <x v="12"/>
    <x v="10"/>
    <s v=" $15 "/>
    <n v="5"/>
    <b v="0"/>
    <m/>
    <m/>
  </r>
  <r>
    <n v="1098"/>
    <s v="Kenneth Castro"/>
    <s v="Male"/>
    <n v="22"/>
    <n v="628"/>
    <x v="5"/>
    <x v="4"/>
    <s v="Victoria"/>
    <x v="5"/>
    <s v="fashion"/>
    <x v="10"/>
    <x v="9"/>
    <s v=" $80 "/>
    <n v="5"/>
    <b v="1"/>
    <s v="Paypal"/>
    <b v="0"/>
  </r>
  <r>
    <n v="1417"/>
    <s v="Jessica Gray"/>
    <s v="Female"/>
    <n v="25"/>
    <n v="664"/>
    <x v="191"/>
    <x v="3"/>
    <s v="Andalusia"/>
    <x v="20"/>
    <s v="toys"/>
    <x v="12"/>
    <x v="10"/>
    <s v=" $15 "/>
    <n v="1"/>
    <b v="1"/>
    <s v="Debit Card"/>
    <b v="1"/>
  </r>
  <r>
    <n v="1439"/>
    <s v="Ashley Russell"/>
    <s v="Female"/>
    <n v="68"/>
    <n v="760"/>
    <x v="192"/>
    <x v="8"/>
    <s v="California"/>
    <x v="21"/>
    <s v="home appliances"/>
    <x v="14"/>
    <x v="11"/>
    <s v=" $500 "/>
    <n v="4"/>
    <b v="1"/>
    <s v="Debit Card"/>
    <b v="0"/>
  </r>
  <r>
    <n v="1339"/>
    <s v="Tammy Park"/>
    <s v="Female"/>
    <n v="28"/>
    <n v="692"/>
    <x v="193"/>
    <x v="6"/>
    <s v="Shandong"/>
    <x v="33"/>
    <s v="toys"/>
    <x v="15"/>
    <x v="12"/>
    <s v=" $35 "/>
    <n v="2"/>
    <b v="1"/>
    <s v="Debit Card"/>
    <b v="0"/>
  </r>
  <r>
    <n v="1389"/>
    <s v="Jason Bryant"/>
    <s v="Male"/>
    <n v="69"/>
    <n v="748"/>
    <x v="56"/>
    <x v="4"/>
    <s v="Victoria"/>
    <x v="5"/>
    <s v="electronics"/>
    <x v="4"/>
    <x v="4"/>
    <s v=" $1,500 "/>
    <n v="1"/>
    <b v="1"/>
    <s v="Credit Card"/>
    <b v="0"/>
  </r>
  <r>
    <n v="1388"/>
    <s v="Monica Peterson"/>
    <s v="Male"/>
    <n v="18"/>
    <n v="627"/>
    <x v="177"/>
    <x v="2"/>
    <s v="Lazio"/>
    <x v="25"/>
    <s v="electronics"/>
    <x v="16"/>
    <x v="13"/>
    <s v=" $1,200 "/>
    <n v="4"/>
    <b v="1"/>
    <s v="Credit Card"/>
    <b v="0"/>
  </r>
  <r>
    <n v="1026"/>
    <s v="Juan Davis"/>
    <s v="Male"/>
    <n v="18"/>
    <n v="663"/>
    <x v="151"/>
    <x v="4"/>
    <s v="Victoria"/>
    <x v="19"/>
    <s v="books"/>
    <x v="17"/>
    <x v="12"/>
    <s v=" $35 "/>
    <n v="1"/>
    <b v="1"/>
    <s v="Credit Card"/>
    <b v="0"/>
  </r>
  <r>
    <n v="1437"/>
    <s v="Haley Stewart"/>
    <s v="Male"/>
    <n v="80"/>
    <n v="756"/>
    <x v="194"/>
    <x v="4"/>
    <s v="New South Wales"/>
    <x v="32"/>
    <s v="toys"/>
    <x v="15"/>
    <x v="12"/>
    <s v=" $35 "/>
    <n v="1"/>
    <b v="0"/>
    <m/>
    <m/>
  </r>
  <r>
    <n v="1102"/>
    <s v="Carlos Barry"/>
    <s v="Female"/>
    <n v="25"/>
    <n v="633"/>
    <x v="195"/>
    <x v="5"/>
    <s v="Ontario"/>
    <x v="44"/>
    <s v="home appliances"/>
    <x v="14"/>
    <x v="11"/>
    <s v=" $500 "/>
    <n v="1"/>
    <b v="1"/>
    <s v="Cash On Delivery"/>
    <b v="1"/>
  </r>
  <r>
    <n v="1368"/>
    <s v="Nicholas Dominguez"/>
    <s v="Female"/>
    <n v="16"/>
    <m/>
    <x v="29"/>
    <x v="1"/>
    <s v="Kanagawa"/>
    <x v="12"/>
    <s v="books"/>
    <x v="17"/>
    <x v="12"/>
    <s v=" $35 "/>
    <n v="1"/>
    <b v="1"/>
    <s v="Cash On Delivery"/>
    <b v="0"/>
  </r>
  <r>
    <n v="1085"/>
    <s v="Natasha Thomas"/>
    <s v="Male"/>
    <n v="45"/>
    <n v="726"/>
    <x v="126"/>
    <x v="1"/>
    <s v="Tokyo"/>
    <x v="1"/>
    <s v="toys"/>
    <x v="11"/>
    <x v="7"/>
    <s v=" $25 "/>
    <n v="3"/>
    <b v="1"/>
    <s v="Credit Card"/>
    <b v="0"/>
  </r>
  <r>
    <n v="1061"/>
    <s v="Jeremy Underwood"/>
    <s v="Male"/>
    <n v="28"/>
    <n v="688"/>
    <x v="181"/>
    <x v="7"/>
    <s v="Uttar Pradesh"/>
    <x v="38"/>
    <s v="books"/>
    <x v="17"/>
    <x v="12"/>
    <s v=" $35 "/>
    <n v="3"/>
    <b v="1"/>
    <s v="Credit Card"/>
    <b v="0"/>
  </r>
  <r>
    <n v="1049"/>
    <s v="Bailey Reyes"/>
    <s v="Female"/>
    <n v="56"/>
    <n v="724"/>
    <x v="91"/>
    <x v="3"/>
    <s v="Andalusia"/>
    <x v="39"/>
    <s v="toys"/>
    <x v="15"/>
    <x v="12"/>
    <s v=" $35 "/>
    <n v="5"/>
    <b v="1"/>
    <s v="Debit Card"/>
    <b v="0"/>
  </r>
  <r>
    <n v="1010"/>
    <s v="Larry Hendricks"/>
    <s v="Female"/>
    <n v="32"/>
    <n v="698"/>
    <x v="196"/>
    <x v="3"/>
    <s v="Catalonia"/>
    <x v="47"/>
    <s v="home appliances"/>
    <x v="14"/>
    <x v="11"/>
    <s v=" $500 "/>
    <n v="5"/>
    <b v="0"/>
    <m/>
    <m/>
  </r>
  <r>
    <n v="1169"/>
    <s v="Andrew Carrillo"/>
    <s v="Male"/>
    <n v="29"/>
    <n v="684"/>
    <x v="197"/>
    <x v="0"/>
    <s v="Scotland"/>
    <x v="30"/>
    <s v="electronics"/>
    <x v="4"/>
    <x v="4"/>
    <s v=" $1,500 "/>
    <n v="5"/>
    <b v="1"/>
    <s v="Cash On Delivery"/>
    <b v="0"/>
  </r>
  <r>
    <n v="1046"/>
    <s v="Eric Gardner"/>
    <s v="Male"/>
    <n v="43"/>
    <n v="710"/>
    <x v="164"/>
    <x v="2"/>
    <s v="Lazio"/>
    <x v="3"/>
    <s v="fashion"/>
    <x v="8"/>
    <x v="1"/>
    <s v=" $100 "/>
    <n v="4"/>
    <b v="0"/>
    <m/>
    <m/>
  </r>
  <r>
    <n v="1402"/>
    <s v="Justin Braun"/>
    <s v="Male"/>
    <n v="21"/>
    <n v="661"/>
    <x v="108"/>
    <x v="8"/>
    <s v="California"/>
    <x v="21"/>
    <s v="fashion"/>
    <x v="10"/>
    <x v="9"/>
    <s v=" $80 "/>
    <n v="4"/>
    <b v="1"/>
    <s v="Cash On Delivery"/>
    <b v="0"/>
  </r>
  <r>
    <n v="1170"/>
    <s v="Christopher Jacobson"/>
    <s v="Female"/>
    <n v="37"/>
    <n v="681"/>
    <x v="198"/>
    <x v="1"/>
    <s v="Tokyo"/>
    <x v="6"/>
    <s v="books"/>
    <x v="17"/>
    <x v="12"/>
    <s v=" $35 "/>
    <n v="5"/>
    <b v="1"/>
    <s v="Debit Card"/>
    <b v="0"/>
  </r>
  <r>
    <n v="1435"/>
    <s v="Joshua Williams"/>
    <s v="Male"/>
    <n v="52"/>
    <n v="715"/>
    <x v="63"/>
    <x v="8"/>
    <s v="Texas"/>
    <x v="22"/>
    <s v="electronics"/>
    <x v="16"/>
    <x v="13"/>
    <s v=" $1,200 "/>
    <n v="1"/>
    <b v="1"/>
    <s v="Cash On Delivery"/>
    <b v="1"/>
  </r>
  <r>
    <n v="1255"/>
    <s v="Michael Matthews"/>
    <s v="Male"/>
    <n v="32"/>
    <n v="691"/>
    <x v="142"/>
    <x v="8"/>
    <s v="California"/>
    <x v="49"/>
    <s v="toys"/>
    <x v="11"/>
    <x v="7"/>
    <s v=" $25 "/>
    <n v="3"/>
    <b v="1"/>
    <s v="Credit Card"/>
    <b v="1"/>
  </r>
  <r>
    <n v="1475"/>
    <s v="Craig Petersen"/>
    <s v="Male"/>
    <n v="46"/>
    <n v="728"/>
    <x v="199"/>
    <x v="6"/>
    <s v="Shandong"/>
    <x v="33"/>
    <s v="toys"/>
    <x v="12"/>
    <x v="10"/>
    <s v=" $15 "/>
    <n v="5"/>
    <b v="1"/>
    <s v="Cash On Delivery"/>
    <b v="0"/>
  </r>
  <r>
    <n v="1448"/>
    <s v="Jennifer Gomez"/>
    <s v="Male"/>
    <n v="43"/>
    <n v="732"/>
    <x v="176"/>
    <x v="0"/>
    <s v="England"/>
    <x v="28"/>
    <s v="electronics"/>
    <x v="19"/>
    <x v="6"/>
    <s v=" $50 "/>
    <n v="1"/>
    <b v="1"/>
    <s v="Credit Card"/>
    <b v="0"/>
  </r>
  <r>
    <n v="1385"/>
    <s v="Brett Mayo"/>
    <s v="Male"/>
    <n v="57"/>
    <n v="732"/>
    <x v="27"/>
    <x v="5"/>
    <s v="Quebec"/>
    <x v="23"/>
    <s v="fashion"/>
    <x v="8"/>
    <x v="1"/>
    <s v=" $100 "/>
    <n v="2"/>
    <b v="1"/>
    <s v="Paypal"/>
    <b v="0"/>
  </r>
  <r>
    <n v="1148"/>
    <s v="Jeremy Lee"/>
    <s v="Male"/>
    <n v="38"/>
    <n v="687"/>
    <x v="70"/>
    <x v="7"/>
    <s v="Maharashtra"/>
    <x v="35"/>
    <s v="home appliances"/>
    <x v="0"/>
    <x v="0"/>
    <s v=" $60 "/>
    <n v="3"/>
    <b v="0"/>
    <m/>
    <m/>
  </r>
  <r>
    <n v="1241"/>
    <s v="Antonio Robinson"/>
    <s v="Female"/>
    <n v="77"/>
    <n v="751"/>
    <x v="200"/>
    <x v="2"/>
    <s v="Lombardy"/>
    <x v="27"/>
    <s v="toys"/>
    <x v="5"/>
    <x v="5"/>
    <s v=" $20 "/>
    <n v="1"/>
    <b v="1"/>
    <s v="Credit Card"/>
    <b v="0"/>
  </r>
  <r>
    <n v="1002"/>
    <s v="Colleen Mcclain"/>
    <s v="Female"/>
    <n v="24"/>
    <n v="605"/>
    <x v="201"/>
    <x v="1"/>
    <s v="Kanagawa"/>
    <x v="12"/>
    <s v="electronics"/>
    <x v="16"/>
    <x v="13"/>
    <s v=" $1,200 "/>
    <n v="4"/>
    <b v="1"/>
    <s v="Paypal"/>
    <b v="0"/>
  </r>
  <r>
    <n v="1034"/>
    <s v="Stephen Turner"/>
    <s v="Male"/>
    <n v="60"/>
    <n v="742"/>
    <x v="202"/>
    <x v="6"/>
    <s v="Shandong"/>
    <x v="10"/>
    <s v="books"/>
    <x v="18"/>
    <x v="14"/>
    <s v=" $18 "/>
    <n v="3"/>
    <b v="1"/>
    <s v="Debit Card"/>
    <b v="0"/>
  </r>
  <r>
    <n v="1231"/>
    <s v="Dr. Keith Goodman"/>
    <s v="Female"/>
    <n v="40"/>
    <n v="690"/>
    <x v="203"/>
    <x v="0"/>
    <s v="England"/>
    <x v="31"/>
    <s v="books"/>
    <x v="18"/>
    <x v="14"/>
    <s v=" $18 "/>
    <n v="1"/>
    <b v="0"/>
    <m/>
    <m/>
  </r>
  <r>
    <n v="1089"/>
    <s v="Victor Bautista"/>
    <s v="Male"/>
    <n v="56"/>
    <n v="719"/>
    <x v="204"/>
    <x v="0"/>
    <s v="England"/>
    <x v="2"/>
    <s v="home appliances"/>
    <x v="14"/>
    <x v="11"/>
    <s v=" $500 "/>
    <n v="3"/>
    <b v="1"/>
    <s v="Debit Card"/>
    <b v="0"/>
  </r>
  <r>
    <n v="1036"/>
    <s v="Courtney Palmer"/>
    <s v="Male"/>
    <n v="45"/>
    <n v="703"/>
    <x v="81"/>
    <x v="5"/>
    <s v="Quebec"/>
    <x v="23"/>
    <s v="toys"/>
    <x v="11"/>
    <x v="7"/>
    <s v=" $25 "/>
    <n v="4"/>
    <b v="1"/>
    <s v="Credit Card"/>
    <b v="0"/>
  </r>
  <r>
    <n v="1430"/>
    <s v="Charles Bass"/>
    <s v="Male"/>
    <n v="37"/>
    <n v="682"/>
    <x v="205"/>
    <x v="7"/>
    <s v="Uttar Pradesh"/>
    <x v="38"/>
    <s v="home appliances"/>
    <x v="1"/>
    <x v="1"/>
    <s v=" $90 "/>
    <n v="4"/>
    <b v="1"/>
    <s v="Paypal"/>
    <b v="0"/>
  </r>
  <r>
    <n v="1189"/>
    <s v="Charles Allen"/>
    <s v="Male"/>
    <n v="29"/>
    <n v="684"/>
    <x v="206"/>
    <x v="4"/>
    <s v="Victoria"/>
    <x v="34"/>
    <s v="fashion"/>
    <x v="7"/>
    <x v="7"/>
    <s v=" $25 "/>
    <n v="1"/>
    <b v="1"/>
    <s v="Cash On Delivery"/>
    <b v="0"/>
  </r>
  <r>
    <n v="1306"/>
    <s v="Matthew Smith"/>
    <s v="Female"/>
    <n v="55"/>
    <n v="708"/>
    <x v="207"/>
    <x v="3"/>
    <s v="Catalonia"/>
    <x v="41"/>
    <s v="toys"/>
    <x v="5"/>
    <x v="5"/>
    <s v=" $20 "/>
    <n v="5"/>
    <b v="1"/>
    <s v="Paypal"/>
    <b v="0"/>
  </r>
  <r>
    <n v="1469"/>
    <s v="Paula Ware"/>
    <s v="Female"/>
    <n v="46"/>
    <n v="707"/>
    <x v="45"/>
    <x v="2"/>
    <s v="Lombardy"/>
    <x v="17"/>
    <s v="electronics"/>
    <x v="19"/>
    <x v="6"/>
    <s v=" $50 "/>
    <n v="4"/>
    <b v="1"/>
    <s v="Cash On Delivery"/>
    <b v="0"/>
  </r>
  <r>
    <n v="1355"/>
    <s v="Dennis Scott"/>
    <s v="Male"/>
    <n v="53"/>
    <n v="737"/>
    <x v="208"/>
    <x v="4"/>
    <s v="New South Wales"/>
    <x v="32"/>
    <s v="toys"/>
    <x v="12"/>
    <x v="10"/>
    <s v=" $15 "/>
    <n v="5"/>
    <b v="1"/>
    <s v="Paypal"/>
    <b v="0"/>
  </r>
  <r>
    <n v="1074"/>
    <s v="John Johns"/>
    <s v="Male"/>
    <n v="46"/>
    <n v="732"/>
    <x v="173"/>
    <x v="8"/>
    <s v="Texas"/>
    <x v="45"/>
    <s v="fashion"/>
    <x v="13"/>
    <x v="0"/>
    <s v=" $70 "/>
    <n v="1"/>
    <b v="0"/>
    <m/>
    <m/>
  </r>
  <r>
    <n v="1247"/>
    <s v="Michael Ford"/>
    <s v="Male"/>
    <n v="78"/>
    <n v="751"/>
    <x v="209"/>
    <x v="7"/>
    <s v="Uttar Pradesh"/>
    <x v="38"/>
    <s v="toys"/>
    <x v="5"/>
    <x v="5"/>
    <s v=" $20 "/>
    <n v="4"/>
    <b v="0"/>
    <m/>
    <m/>
  </r>
  <r>
    <n v="1175"/>
    <s v="Alexa Petersen"/>
    <s v="Male"/>
    <n v="59"/>
    <n v="755"/>
    <x v="210"/>
    <x v="8"/>
    <s v="Texas"/>
    <x v="22"/>
    <s v="books"/>
    <x v="18"/>
    <x v="14"/>
    <s v=" $18 "/>
    <n v="5"/>
    <b v="0"/>
    <m/>
    <m/>
  </r>
  <r>
    <n v="1410"/>
    <s v="Brittney Wolfe"/>
    <s v="Male"/>
    <n v="21"/>
    <n v="666"/>
    <x v="211"/>
    <x v="0"/>
    <s v="Scotland"/>
    <x v="0"/>
    <s v="home appliances"/>
    <x v="1"/>
    <x v="1"/>
    <s v=" $90 "/>
    <n v="4"/>
    <b v="1"/>
    <s v="Cash On Delivery"/>
    <b v="0"/>
  </r>
  <r>
    <n v="1042"/>
    <s v="James Carter"/>
    <s v="Female"/>
    <n v="42"/>
    <n v="687"/>
    <x v="212"/>
    <x v="4"/>
    <s v="New South Wales"/>
    <x v="15"/>
    <s v="home appliances"/>
    <x v="1"/>
    <x v="1"/>
    <s v=" $90 "/>
    <n v="5"/>
    <b v="1"/>
    <s v="Debit Card"/>
    <b v="0"/>
  </r>
  <r>
    <n v="1115"/>
    <s v="Kevin Dominguez DDS"/>
    <s v="Female"/>
    <n v="14"/>
    <m/>
    <x v="29"/>
    <x v="1"/>
    <s v="Kanagawa"/>
    <x v="6"/>
    <s v="books"/>
    <x v="3"/>
    <x v="3"/>
    <s v=" $8 "/>
    <n v="4"/>
    <b v="1"/>
    <s v="Paypal"/>
    <b v="0"/>
  </r>
  <r>
    <n v="1098"/>
    <s v="Kenneth Castro"/>
    <s v="Male"/>
    <n v="22"/>
    <n v="628"/>
    <x v="5"/>
    <x v="4"/>
    <s v="Victoria"/>
    <x v="5"/>
    <s v="home appliances"/>
    <x v="2"/>
    <x v="2"/>
    <s v=" $400 "/>
    <n v="5"/>
    <b v="0"/>
    <m/>
    <m/>
  </r>
  <r>
    <n v="1267"/>
    <s v="Tracy Lowe"/>
    <s v="Male"/>
    <n v="32"/>
    <n v="687"/>
    <x v="31"/>
    <x v="3"/>
    <s v="Andalusia"/>
    <x v="20"/>
    <s v="toys"/>
    <x v="12"/>
    <x v="10"/>
    <s v=" $15 "/>
    <n v="2"/>
    <b v="0"/>
    <m/>
    <m/>
  </r>
  <r>
    <n v="1012"/>
    <s v="Lisa Ho MD"/>
    <s v="Male"/>
    <n v="17"/>
    <m/>
    <x v="29"/>
    <x v="5"/>
    <s v="Ontario"/>
    <x v="11"/>
    <s v="home appliances"/>
    <x v="0"/>
    <x v="0"/>
    <s v=" $60 "/>
    <n v="2"/>
    <b v="1"/>
    <s v="Credit Card"/>
    <b v="0"/>
  </r>
  <r>
    <n v="1202"/>
    <s v="Makayla Coleman"/>
    <s v="Male"/>
    <n v="57"/>
    <n v="716"/>
    <x v="39"/>
    <x v="3"/>
    <s v="Andalusia"/>
    <x v="20"/>
    <s v="fashion"/>
    <x v="7"/>
    <x v="7"/>
    <s v=" $25 "/>
    <n v="3"/>
    <b v="0"/>
    <m/>
    <m/>
  </r>
  <r>
    <n v="1200"/>
    <s v="Charles Pace"/>
    <s v="Male"/>
    <n v="14"/>
    <m/>
    <x v="29"/>
    <x v="3"/>
    <s v="Andalusia"/>
    <x v="39"/>
    <s v="home appliances"/>
    <x v="0"/>
    <x v="0"/>
    <s v=" $60 "/>
    <n v="1"/>
    <b v="0"/>
    <m/>
    <m/>
  </r>
  <r>
    <n v="1034"/>
    <s v="Stephen Turner"/>
    <s v="Male"/>
    <n v="60"/>
    <n v="742"/>
    <x v="202"/>
    <x v="6"/>
    <s v="Shandong"/>
    <x v="10"/>
    <s v="toys"/>
    <x v="12"/>
    <x v="10"/>
    <s v=" $15 "/>
    <n v="1"/>
    <b v="1"/>
    <s v="Debit Card"/>
    <b v="0"/>
  </r>
  <r>
    <n v="1029"/>
    <s v="Grace Sutton"/>
    <s v="Female"/>
    <n v="60"/>
    <n v="757"/>
    <x v="21"/>
    <x v="4"/>
    <s v="Victoria"/>
    <x v="19"/>
    <s v="toys"/>
    <x v="15"/>
    <x v="12"/>
    <s v=" $35 "/>
    <n v="5"/>
    <b v="1"/>
    <s v="Paypal"/>
    <b v="0"/>
  </r>
  <r>
    <n v="1264"/>
    <s v="Sheryl Williamson"/>
    <s v="Male"/>
    <n v="57"/>
    <n v="717"/>
    <x v="213"/>
    <x v="8"/>
    <s v="Texas"/>
    <x v="26"/>
    <s v="fashion"/>
    <x v="8"/>
    <x v="1"/>
    <s v=" $100 "/>
    <n v="1"/>
    <b v="1"/>
    <s v="Paypal"/>
    <b v="0"/>
  </r>
  <r>
    <n v="1444"/>
    <s v="Jessica Kelly"/>
    <s v="Female"/>
    <n v="52"/>
    <n v="716"/>
    <x v="214"/>
    <x v="8"/>
    <s v="Texas"/>
    <x v="45"/>
    <s v="toys"/>
    <x v="5"/>
    <x v="5"/>
    <s v=" $20 "/>
    <n v="5"/>
    <b v="1"/>
    <s v="Debit Card"/>
    <b v="0"/>
  </r>
  <r>
    <n v="1157"/>
    <s v="Courtney Norman"/>
    <s v="Female"/>
    <n v="63"/>
    <n v="751"/>
    <x v="215"/>
    <x v="3"/>
    <s v="Catalonia"/>
    <x v="41"/>
    <s v="books"/>
    <x v="18"/>
    <x v="14"/>
    <s v=" $18 "/>
    <n v="4"/>
    <b v="0"/>
    <m/>
    <m/>
  </r>
  <r>
    <n v="1369"/>
    <s v="Kelsey Richardson"/>
    <s v="Female"/>
    <n v="71"/>
    <n v="758"/>
    <x v="50"/>
    <x v="6"/>
    <s v="Shandong"/>
    <x v="33"/>
    <s v="electronics"/>
    <x v="19"/>
    <x v="6"/>
    <s v=" $50 "/>
    <n v="1"/>
    <b v="1"/>
    <s v="Paypal"/>
    <b v="0"/>
  </r>
  <r>
    <n v="1178"/>
    <s v="Justin Marshall"/>
    <s v="Male"/>
    <n v="16"/>
    <m/>
    <x v="29"/>
    <x v="6"/>
    <s v="Shandong"/>
    <x v="33"/>
    <s v="home appliances"/>
    <x v="1"/>
    <x v="1"/>
    <s v=" $90 "/>
    <n v="3"/>
    <b v="1"/>
    <s v="Cash On Delivery"/>
    <b v="0"/>
  </r>
  <r>
    <n v="1297"/>
    <s v="Dakota Smith"/>
    <s v="Female"/>
    <n v="30"/>
    <n v="687"/>
    <x v="216"/>
    <x v="7"/>
    <s v="Maharashtra"/>
    <x v="37"/>
    <s v="home appliances"/>
    <x v="14"/>
    <x v="11"/>
    <s v=" $500 "/>
    <n v="1"/>
    <b v="1"/>
    <s v="Debit Card"/>
    <b v="0"/>
  </r>
  <r>
    <n v="1302"/>
    <s v="Willie Simmons"/>
    <s v="Female"/>
    <n v="24"/>
    <n v="657"/>
    <x v="217"/>
    <x v="4"/>
    <s v="Victoria"/>
    <x v="5"/>
    <s v="toys"/>
    <x v="5"/>
    <x v="5"/>
    <s v=" $20 "/>
    <n v="1"/>
    <b v="1"/>
    <s v="Debit Card"/>
    <b v="0"/>
  </r>
  <r>
    <n v="1231"/>
    <s v="Dr. Keith Goodman"/>
    <s v="Female"/>
    <n v="40"/>
    <n v="690"/>
    <x v="203"/>
    <x v="0"/>
    <s v="England"/>
    <x v="31"/>
    <s v="electronics"/>
    <x v="19"/>
    <x v="6"/>
    <s v=" $50 "/>
    <n v="5"/>
    <b v="1"/>
    <s v="Credit Card"/>
    <b v="1"/>
  </r>
  <r>
    <n v="1391"/>
    <s v="John Mahoney"/>
    <s v="Female"/>
    <n v="77"/>
    <n v="760"/>
    <x v="130"/>
    <x v="8"/>
    <s v="California"/>
    <x v="21"/>
    <s v="toys"/>
    <x v="12"/>
    <x v="10"/>
    <s v=" $15 "/>
    <n v="4"/>
    <b v="0"/>
    <m/>
    <m/>
  </r>
  <r>
    <n v="1214"/>
    <s v="Dustin Soto"/>
    <s v="Female"/>
    <n v="25"/>
    <n v="638"/>
    <x v="218"/>
    <x v="3"/>
    <s v="Catalonia"/>
    <x v="41"/>
    <s v="fashion"/>
    <x v="10"/>
    <x v="9"/>
    <s v=" $80 "/>
    <n v="5"/>
    <b v="0"/>
    <m/>
    <m/>
  </r>
  <r>
    <n v="1143"/>
    <s v="William Moore"/>
    <s v="Female"/>
    <n v="54"/>
    <n v="714"/>
    <x v="219"/>
    <x v="6"/>
    <s v="Guangdong"/>
    <x v="8"/>
    <s v="electronics"/>
    <x v="16"/>
    <x v="13"/>
    <s v=" $1,200 "/>
    <n v="2"/>
    <b v="1"/>
    <s v="Cash On Delivery"/>
    <b v="0"/>
  </r>
  <r>
    <n v="1005"/>
    <s v="Patrick York"/>
    <s v="Female"/>
    <n v="22"/>
    <n v="637"/>
    <x v="220"/>
    <x v="7"/>
    <s v="Uttar Pradesh"/>
    <x v="43"/>
    <s v="books"/>
    <x v="18"/>
    <x v="14"/>
    <s v=" $18 "/>
    <n v="1"/>
    <b v="0"/>
    <m/>
    <m/>
  </r>
  <r>
    <n v="1082"/>
    <s v="Jacqueline Pruitt"/>
    <s v="Female"/>
    <n v="24"/>
    <n v="600"/>
    <x v="74"/>
    <x v="4"/>
    <s v="New South Wales"/>
    <x v="32"/>
    <s v="toys"/>
    <x v="5"/>
    <x v="5"/>
    <s v=" $20 "/>
    <n v="1"/>
    <b v="1"/>
    <s v="Debit Card"/>
    <b v="0"/>
  </r>
  <r>
    <n v="1309"/>
    <s v="Amy Tanner"/>
    <s v="Male"/>
    <n v="48"/>
    <n v="722"/>
    <x v="221"/>
    <x v="1"/>
    <s v="Tokyo"/>
    <x v="12"/>
    <s v="home appliances"/>
    <x v="0"/>
    <x v="0"/>
    <s v=" $60 "/>
    <n v="4"/>
    <b v="1"/>
    <s v="Cash On Delivery"/>
    <b v="1"/>
  </r>
  <r>
    <n v="1470"/>
    <s v="Heather Carter"/>
    <s v="Male"/>
    <n v="50"/>
    <n v="709"/>
    <x v="222"/>
    <x v="8"/>
    <s v="Texas"/>
    <x v="45"/>
    <s v="electronics"/>
    <x v="4"/>
    <x v="4"/>
    <s v=" $1,500 "/>
    <n v="3"/>
    <b v="1"/>
    <s v="Paypal"/>
    <b v="0"/>
  </r>
  <r>
    <n v="1126"/>
    <s v="Sean Hansen"/>
    <s v="Male"/>
    <n v="29"/>
    <n v="684"/>
    <x v="223"/>
    <x v="3"/>
    <s v="Catalonia"/>
    <x v="50"/>
    <s v="home appliances"/>
    <x v="14"/>
    <x v="11"/>
    <s v=" $500 "/>
    <n v="4"/>
    <b v="1"/>
    <s v="Debit Card"/>
    <b v="0"/>
  </r>
  <r>
    <n v="1468"/>
    <s v="Mrs. Jennifer Scott"/>
    <s v="Male"/>
    <n v="62"/>
    <n v="756"/>
    <x v="33"/>
    <x v="4"/>
    <s v="Victoria"/>
    <x v="19"/>
    <s v="books"/>
    <x v="3"/>
    <x v="3"/>
    <s v=" $8 "/>
    <n v="1"/>
    <b v="1"/>
    <s v="Credit Card"/>
    <b v="0"/>
  </r>
  <r>
    <n v="1035"/>
    <s v="Tiffany Ferrell"/>
    <s v="Female"/>
    <n v="66"/>
    <n v="758"/>
    <x v="158"/>
    <x v="8"/>
    <s v="California"/>
    <x v="21"/>
    <s v="electronics"/>
    <x v="16"/>
    <x v="13"/>
    <s v=" $1,200 "/>
    <n v="5"/>
    <b v="1"/>
    <s v="Cash On Delivery"/>
    <b v="0"/>
  </r>
  <r>
    <n v="1398"/>
    <s v="Eric Dixon"/>
    <s v="Male"/>
    <n v="29"/>
    <n v="689"/>
    <x v="224"/>
    <x v="1"/>
    <s v="Kanagawa"/>
    <x v="14"/>
    <s v="home appliances"/>
    <x v="14"/>
    <x v="11"/>
    <s v=" $500 "/>
    <n v="3"/>
    <b v="1"/>
    <s v="Paypal"/>
    <b v="0"/>
  </r>
  <r>
    <n v="1198"/>
    <s v="Michael Dalton"/>
    <s v="Female"/>
    <n v="61"/>
    <n v="754"/>
    <x v="225"/>
    <x v="6"/>
    <s v="Shandong"/>
    <x v="33"/>
    <s v="toys"/>
    <x v="12"/>
    <x v="10"/>
    <s v=" $15 "/>
    <n v="5"/>
    <b v="1"/>
    <s v="Debit Card"/>
    <b v="0"/>
  </r>
  <r>
    <n v="1147"/>
    <s v="Taylor Edwards"/>
    <s v="Female"/>
    <n v="61"/>
    <n v="749"/>
    <x v="226"/>
    <x v="6"/>
    <s v="Guangdong"/>
    <x v="9"/>
    <s v="books"/>
    <x v="6"/>
    <x v="6"/>
    <s v=" $50 "/>
    <n v="3"/>
    <b v="1"/>
    <s v="Credit Card"/>
    <b v="0"/>
  </r>
  <r>
    <n v="1229"/>
    <s v="Joanne Gallegos"/>
    <s v="Female"/>
    <n v="77"/>
    <n v="748"/>
    <x v="89"/>
    <x v="0"/>
    <s v="England"/>
    <x v="31"/>
    <s v="books"/>
    <x v="6"/>
    <x v="6"/>
    <s v=" $50 "/>
    <n v="1"/>
    <b v="1"/>
    <s v="Debit Card"/>
    <b v="0"/>
  </r>
  <r>
    <n v="1449"/>
    <s v="Chloe White"/>
    <s v="Female"/>
    <n v="43"/>
    <n v="724"/>
    <x v="227"/>
    <x v="7"/>
    <s v="Uttar Pradesh"/>
    <x v="38"/>
    <s v="books"/>
    <x v="3"/>
    <x v="3"/>
    <s v=" $8 "/>
    <n v="5"/>
    <b v="1"/>
    <s v="Cash On Delivery"/>
    <b v="0"/>
  </r>
  <r>
    <n v="1165"/>
    <s v="Sharon Wilson"/>
    <s v="Female"/>
    <n v="78"/>
    <n v="753"/>
    <x v="228"/>
    <x v="4"/>
    <s v="Victoria"/>
    <x v="34"/>
    <s v="fashion"/>
    <x v="10"/>
    <x v="9"/>
    <s v=" $80 "/>
    <n v="2"/>
    <b v="1"/>
    <s v="Credit Card"/>
    <b v="0"/>
  </r>
  <r>
    <n v="1353"/>
    <s v="Keith Gallegos"/>
    <s v="Male"/>
    <n v="55"/>
    <n v="711"/>
    <x v="229"/>
    <x v="2"/>
    <s v="Lazio"/>
    <x v="25"/>
    <s v="books"/>
    <x v="3"/>
    <x v="3"/>
    <s v=" $8 "/>
    <n v="1"/>
    <b v="1"/>
    <s v="Debit Card"/>
    <b v="0"/>
  </r>
  <r>
    <n v="1055"/>
    <s v="Vanessa Hamilton"/>
    <s v="Female"/>
    <n v="18"/>
    <n v="617"/>
    <x v="230"/>
    <x v="2"/>
    <s v="Lazio"/>
    <x v="3"/>
    <s v="fashion"/>
    <x v="10"/>
    <x v="9"/>
    <s v=" $80 "/>
    <n v="3"/>
    <b v="1"/>
    <s v="Paypal"/>
    <b v="0"/>
  </r>
  <r>
    <n v="1246"/>
    <s v="Jimmy Floyd"/>
    <s v="Male"/>
    <n v="59"/>
    <n v="745"/>
    <x v="109"/>
    <x v="8"/>
    <s v="California"/>
    <x v="48"/>
    <s v="home appliances"/>
    <x v="1"/>
    <x v="1"/>
    <s v=" $90 "/>
    <n v="3"/>
    <b v="0"/>
    <m/>
    <m/>
  </r>
  <r>
    <n v="1393"/>
    <s v="Mark Mckay"/>
    <s v="Male"/>
    <n v="19"/>
    <n v="678"/>
    <x v="231"/>
    <x v="8"/>
    <s v="California"/>
    <x v="48"/>
    <s v="home appliances"/>
    <x v="0"/>
    <x v="0"/>
    <s v=" $60 "/>
    <n v="3"/>
    <b v="1"/>
    <s v="Credit Card"/>
    <b v="0"/>
  </r>
  <r>
    <n v="1191"/>
    <s v="Michelle Martinez"/>
    <s v="Male"/>
    <n v="32"/>
    <n v="683"/>
    <x v="232"/>
    <x v="6"/>
    <s v="Guangdong"/>
    <x v="46"/>
    <s v="books"/>
    <x v="6"/>
    <x v="6"/>
    <s v=" $50 "/>
    <n v="4"/>
    <b v="1"/>
    <s v="Debit Card"/>
    <b v="0"/>
  </r>
  <r>
    <n v="1324"/>
    <s v="Nicole Wilson"/>
    <s v="Male"/>
    <n v="29"/>
    <n v="698"/>
    <x v="0"/>
    <x v="0"/>
    <s v="Scotland"/>
    <x v="0"/>
    <s v="home appliances"/>
    <x v="1"/>
    <x v="1"/>
    <s v=" $90 "/>
    <n v="4"/>
    <b v="1"/>
    <s v="Debit Card"/>
    <b v="0"/>
  </r>
  <r>
    <n v="1292"/>
    <s v="Dr. Charles Booker"/>
    <s v="Male"/>
    <n v="52"/>
    <n v="727"/>
    <x v="233"/>
    <x v="4"/>
    <s v="New South Wales"/>
    <x v="15"/>
    <s v="fashion"/>
    <x v="7"/>
    <x v="7"/>
    <s v=" $25 "/>
    <n v="4"/>
    <b v="1"/>
    <s v="Paypal"/>
    <b v="0"/>
  </r>
  <r>
    <n v="1430"/>
    <s v="Charles Bass"/>
    <s v="Male"/>
    <n v="37"/>
    <n v="682"/>
    <x v="205"/>
    <x v="7"/>
    <s v="Uttar Pradesh"/>
    <x v="38"/>
    <s v="electronics"/>
    <x v="19"/>
    <x v="6"/>
    <s v=" $50 "/>
    <n v="2"/>
    <b v="1"/>
    <s v="Debit Card"/>
    <b v="0"/>
  </r>
  <r>
    <n v="1109"/>
    <s v="William Lowe"/>
    <s v="Female"/>
    <n v="64"/>
    <n v="750"/>
    <x v="234"/>
    <x v="5"/>
    <s v="Quebec"/>
    <x v="51"/>
    <s v="home appliances"/>
    <x v="2"/>
    <x v="2"/>
    <s v=" $400 "/>
    <n v="2"/>
    <b v="1"/>
    <s v="Cash On Delivery"/>
    <b v="0"/>
  </r>
  <r>
    <n v="1486"/>
    <s v="Jordan Hoffman"/>
    <s v="Female"/>
    <n v="29"/>
    <n v="695"/>
    <x v="48"/>
    <x v="4"/>
    <s v="Victoria"/>
    <x v="19"/>
    <s v="fashion"/>
    <x v="10"/>
    <x v="9"/>
    <s v=" $80 "/>
    <n v="4"/>
    <b v="1"/>
    <s v="Paypal"/>
    <b v="0"/>
  </r>
  <r>
    <n v="1310"/>
    <s v="David Lara"/>
    <s v="Female"/>
    <n v="57"/>
    <n v="709"/>
    <x v="3"/>
    <x v="2"/>
    <s v="Lazio"/>
    <x v="3"/>
    <s v="home appliances"/>
    <x v="14"/>
    <x v="11"/>
    <s v=" $500 "/>
    <n v="3"/>
    <b v="1"/>
    <s v="Paypal"/>
    <b v="0"/>
  </r>
  <r>
    <n v="1122"/>
    <s v="Jessica Anthony"/>
    <s v="Male"/>
    <n v="59"/>
    <n v="741"/>
    <x v="137"/>
    <x v="8"/>
    <s v="California"/>
    <x v="21"/>
    <s v="home appliances"/>
    <x v="14"/>
    <x v="11"/>
    <s v=" $500 "/>
    <n v="2"/>
    <b v="0"/>
    <m/>
    <m/>
  </r>
  <r>
    <n v="1257"/>
    <s v="Samuel Burke"/>
    <s v="Male"/>
    <n v="27"/>
    <n v="688"/>
    <x v="111"/>
    <x v="3"/>
    <s v="Catalonia"/>
    <x v="47"/>
    <s v="home appliances"/>
    <x v="0"/>
    <x v="0"/>
    <s v=" $60 "/>
    <n v="3"/>
    <b v="1"/>
    <s v="Paypal"/>
    <b v="0"/>
  </r>
  <r>
    <n v="1086"/>
    <s v="Cheryl Armstrong"/>
    <s v="Male"/>
    <n v="72"/>
    <n v="757"/>
    <x v="90"/>
    <x v="8"/>
    <s v="Texas"/>
    <x v="22"/>
    <s v="fashion"/>
    <x v="7"/>
    <x v="7"/>
    <s v=" $25 "/>
    <n v="5"/>
    <b v="0"/>
    <m/>
    <m/>
  </r>
  <r>
    <n v="1486"/>
    <s v="Jordan Hoffman"/>
    <s v="Female"/>
    <n v="29"/>
    <n v="695"/>
    <x v="48"/>
    <x v="4"/>
    <s v="Victoria"/>
    <x v="19"/>
    <s v="fashion"/>
    <x v="10"/>
    <x v="9"/>
    <s v=" $80 "/>
    <n v="4"/>
    <b v="1"/>
    <s v="Cash On Delivery"/>
    <b v="0"/>
  </r>
  <r>
    <n v="1437"/>
    <s v="Haley Stewart"/>
    <s v="Male"/>
    <n v="80"/>
    <n v="756"/>
    <x v="194"/>
    <x v="4"/>
    <s v="New South Wales"/>
    <x v="32"/>
    <s v="books"/>
    <x v="6"/>
    <x v="6"/>
    <s v=" $50 "/>
    <n v="5"/>
    <b v="1"/>
    <s v="Credit Card"/>
    <b v="0"/>
  </r>
  <r>
    <n v="1017"/>
    <s v="Tiffany King"/>
    <s v="Female"/>
    <n v="46"/>
    <n v="715"/>
    <x v="104"/>
    <x v="1"/>
    <s v="Kanagawa"/>
    <x v="14"/>
    <s v="electronics"/>
    <x v="4"/>
    <x v="4"/>
    <s v=" $1,500 "/>
    <n v="3"/>
    <b v="0"/>
    <m/>
    <m/>
  </r>
  <r>
    <n v="1121"/>
    <s v="Chris Kirk"/>
    <s v="Female"/>
    <n v="34"/>
    <n v="698"/>
    <x v="124"/>
    <x v="6"/>
    <s v="Shandong"/>
    <x v="33"/>
    <s v="books"/>
    <x v="18"/>
    <x v="14"/>
    <s v=" $18 "/>
    <n v="5"/>
    <b v="1"/>
    <s v="Debit Card"/>
    <b v="0"/>
  </r>
  <r>
    <n v="1341"/>
    <s v="Amanda Tanner"/>
    <s v="Female"/>
    <n v="40"/>
    <n v="696"/>
    <x v="154"/>
    <x v="5"/>
    <s v="Quebec"/>
    <x v="7"/>
    <s v="home appliances"/>
    <x v="14"/>
    <x v="11"/>
    <s v=" $500 "/>
    <n v="5"/>
    <b v="0"/>
    <m/>
    <m/>
  </r>
  <r>
    <n v="1157"/>
    <s v="Courtney Norman"/>
    <s v="Female"/>
    <n v="63"/>
    <n v="751"/>
    <x v="215"/>
    <x v="3"/>
    <s v="Catalonia"/>
    <x v="41"/>
    <s v="electronics"/>
    <x v="4"/>
    <x v="4"/>
    <s v=" $1,500 "/>
    <n v="1"/>
    <b v="1"/>
    <s v="Paypal"/>
    <b v="0"/>
  </r>
  <r>
    <n v="1233"/>
    <s v="Michael Brown"/>
    <s v="Male"/>
    <n v="80"/>
    <n v="753"/>
    <x v="161"/>
    <x v="1"/>
    <s v="Kanagawa"/>
    <x v="12"/>
    <s v="home appliances"/>
    <x v="14"/>
    <x v="11"/>
    <s v=" $500 "/>
    <n v="3"/>
    <b v="0"/>
    <m/>
    <m/>
  </r>
  <r>
    <n v="1080"/>
    <s v="Jennifer Strickland"/>
    <s v="Female"/>
    <n v="56"/>
    <n v="720"/>
    <x v="235"/>
    <x v="1"/>
    <s v="Tokyo"/>
    <x v="12"/>
    <s v="fashion"/>
    <x v="13"/>
    <x v="0"/>
    <s v=" $70 "/>
    <n v="4"/>
    <b v="1"/>
    <s v="Paypal"/>
    <b v="0"/>
  </r>
  <r>
    <n v="1115"/>
    <s v="Kevin Dominguez DDS"/>
    <s v="Female"/>
    <n v="14"/>
    <m/>
    <x v="29"/>
    <x v="1"/>
    <s v="Kanagawa"/>
    <x v="6"/>
    <s v="fashion"/>
    <x v="8"/>
    <x v="1"/>
    <s v=" $100 "/>
    <n v="5"/>
    <b v="1"/>
    <s v="Debit Card"/>
    <b v="0"/>
  </r>
  <r>
    <n v="1374"/>
    <s v="Adam Tate"/>
    <s v="Female"/>
    <n v="71"/>
    <n v="753"/>
    <x v="236"/>
    <x v="7"/>
    <s v="Uttar Pradesh"/>
    <x v="38"/>
    <s v="fashion"/>
    <x v="7"/>
    <x v="7"/>
    <s v=" $25 "/>
    <n v="5"/>
    <b v="1"/>
    <s v="Debit Card"/>
    <b v="0"/>
  </r>
  <r>
    <n v="1041"/>
    <s v="Maria Kelly"/>
    <s v="Female"/>
    <n v="17"/>
    <m/>
    <x v="29"/>
    <x v="7"/>
    <s v="Uttar Pradesh"/>
    <x v="38"/>
    <s v="books"/>
    <x v="18"/>
    <x v="14"/>
    <s v=" $18 "/>
    <n v="3"/>
    <b v="1"/>
    <s v="Credit Card"/>
    <b v="0"/>
  </r>
  <r>
    <n v="1078"/>
    <s v="Frank Brooks"/>
    <s v="Female"/>
    <n v="31"/>
    <n v="698"/>
    <x v="237"/>
    <x v="8"/>
    <s v="California"/>
    <x v="21"/>
    <s v="fashion"/>
    <x v="8"/>
    <x v="1"/>
    <s v=" $100 "/>
    <n v="5"/>
    <b v="1"/>
    <s v="Debit Card"/>
    <b v="0"/>
  </r>
  <r>
    <n v="1343"/>
    <s v="David Johnson"/>
    <s v="Female"/>
    <n v="15"/>
    <m/>
    <x v="29"/>
    <x v="2"/>
    <s v="Lazio"/>
    <x v="25"/>
    <s v="toys"/>
    <x v="11"/>
    <x v="7"/>
    <s v=" $25 "/>
    <n v="1"/>
    <b v="1"/>
    <s v="Cash On Delivery"/>
    <b v="0"/>
  </r>
  <r>
    <n v="1436"/>
    <s v="Benjamin Robinson"/>
    <s v="Male"/>
    <n v="66"/>
    <n v="742"/>
    <x v="238"/>
    <x v="1"/>
    <s v="Tokyo"/>
    <x v="1"/>
    <s v="electronics"/>
    <x v="19"/>
    <x v="6"/>
    <s v=" $50 "/>
    <n v="4"/>
    <b v="1"/>
    <s v="Credit Card"/>
    <b v="0"/>
  </r>
  <r>
    <n v="1394"/>
    <s v="Ryan Cherry"/>
    <s v="Male"/>
    <n v="25"/>
    <n v="606"/>
    <x v="239"/>
    <x v="4"/>
    <s v="Victoria"/>
    <x v="34"/>
    <s v="home appliances"/>
    <x v="0"/>
    <x v="0"/>
    <s v=" $60 "/>
    <n v="5"/>
    <b v="0"/>
    <m/>
    <m/>
  </r>
  <r>
    <n v="1260"/>
    <s v="Shelly Anderson"/>
    <s v="Male"/>
    <n v="32"/>
    <n v="694"/>
    <x v="55"/>
    <x v="8"/>
    <s v="Texas"/>
    <x v="26"/>
    <s v="toys"/>
    <x v="11"/>
    <x v="7"/>
    <s v=" $25 "/>
    <n v="1"/>
    <b v="1"/>
    <s v="Credit Card"/>
    <b v="0"/>
  </r>
  <r>
    <n v="1082"/>
    <s v="Jacqueline Pruitt"/>
    <s v="Female"/>
    <n v="24"/>
    <n v="600"/>
    <x v="74"/>
    <x v="4"/>
    <s v="New South Wales"/>
    <x v="32"/>
    <s v="books"/>
    <x v="17"/>
    <x v="12"/>
    <s v=" $35 "/>
    <n v="5"/>
    <b v="1"/>
    <s v="Credit Card"/>
    <b v="0"/>
  </r>
  <r>
    <n v="1339"/>
    <s v="Tammy Park"/>
    <s v="Female"/>
    <n v="28"/>
    <n v="692"/>
    <x v="193"/>
    <x v="6"/>
    <s v="Shandong"/>
    <x v="33"/>
    <s v="electronics"/>
    <x v="4"/>
    <x v="4"/>
    <s v=" $1,500 "/>
    <n v="4"/>
    <b v="1"/>
    <s v="Debit Card"/>
    <b v="0"/>
  </r>
  <r>
    <n v="1075"/>
    <s v="Andrea Brown"/>
    <s v="Female"/>
    <n v="46"/>
    <n v="701"/>
    <x v="240"/>
    <x v="6"/>
    <s v="Shandong"/>
    <x v="10"/>
    <s v="home appliances"/>
    <x v="14"/>
    <x v="11"/>
    <s v=" $500 "/>
    <n v="1"/>
    <b v="0"/>
    <m/>
    <m/>
  </r>
  <r>
    <n v="1316"/>
    <s v="Elizabeth Trujillo"/>
    <s v="Female"/>
    <n v="65"/>
    <n v="745"/>
    <x v="144"/>
    <x v="7"/>
    <s v="Uttar Pradesh"/>
    <x v="38"/>
    <s v="fashion"/>
    <x v="13"/>
    <x v="0"/>
    <s v=" $70 "/>
    <n v="3"/>
    <b v="1"/>
    <s v="Cash On Delivery"/>
    <b v="0"/>
  </r>
  <r>
    <n v="1466"/>
    <s v="Shannon Munoz MD"/>
    <s v="Male"/>
    <n v="73"/>
    <n v="742"/>
    <x v="32"/>
    <x v="5"/>
    <s v="Ontario"/>
    <x v="11"/>
    <s v="books"/>
    <x v="17"/>
    <x v="12"/>
    <s v=" $35 "/>
    <n v="3"/>
    <b v="1"/>
    <s v="Debit Card"/>
    <b v="0"/>
  </r>
  <r>
    <n v="1496"/>
    <s v="Ashlee Murphy PhD"/>
    <s v="Male"/>
    <n v="49"/>
    <n v="727"/>
    <x v="241"/>
    <x v="6"/>
    <s v="Guangdong"/>
    <x v="9"/>
    <s v="home appliances"/>
    <x v="1"/>
    <x v="1"/>
    <s v=" $90 "/>
    <n v="5"/>
    <b v="1"/>
    <s v="Credit Card"/>
    <b v="1"/>
  </r>
  <r>
    <n v="1192"/>
    <s v="Chad Luna"/>
    <s v="Male"/>
    <n v="59"/>
    <n v="759"/>
    <x v="242"/>
    <x v="8"/>
    <s v="Texas"/>
    <x v="22"/>
    <s v="books"/>
    <x v="18"/>
    <x v="14"/>
    <s v=" $18 "/>
    <n v="5"/>
    <b v="0"/>
    <m/>
    <m/>
  </r>
  <r>
    <n v="1081"/>
    <s v="George Vargas"/>
    <s v="Male"/>
    <n v="36"/>
    <n v="686"/>
    <x v="92"/>
    <x v="4"/>
    <s v="New South Wales"/>
    <x v="15"/>
    <s v="home appliances"/>
    <x v="0"/>
    <x v="0"/>
    <s v=" $60 "/>
    <n v="4"/>
    <b v="1"/>
    <s v="Paypal"/>
    <b v="0"/>
  </r>
  <r>
    <n v="1333"/>
    <s v="Terry Montgomery"/>
    <s v="Female"/>
    <n v="68"/>
    <n v="744"/>
    <x v="243"/>
    <x v="3"/>
    <s v="Andalusia"/>
    <x v="39"/>
    <s v="toys"/>
    <x v="5"/>
    <x v="5"/>
    <s v=" $20 "/>
    <n v="4"/>
    <b v="1"/>
    <s v="Credit Card"/>
    <b v="0"/>
  </r>
  <r>
    <n v="1485"/>
    <s v="Ryan Dominguez"/>
    <s v="Female"/>
    <n v="57"/>
    <n v="722"/>
    <x v="244"/>
    <x v="6"/>
    <s v="Shandong"/>
    <x v="16"/>
    <s v="fashion"/>
    <x v="7"/>
    <x v="7"/>
    <s v=" $25 "/>
    <n v="3"/>
    <b v="1"/>
    <s v="Cash On Delivery"/>
    <b v="0"/>
  </r>
  <r>
    <n v="1030"/>
    <s v="Brooke Pollard"/>
    <s v="Male"/>
    <n v="68"/>
    <n v="746"/>
    <x v="245"/>
    <x v="8"/>
    <s v="California"/>
    <x v="21"/>
    <s v="home appliances"/>
    <x v="14"/>
    <x v="11"/>
    <s v=" $500 "/>
    <n v="2"/>
    <b v="1"/>
    <s v="Paypal"/>
    <b v="0"/>
  </r>
  <r>
    <n v="1274"/>
    <s v="William Reyes"/>
    <s v="Male"/>
    <n v="30"/>
    <n v="690"/>
    <x v="246"/>
    <x v="3"/>
    <s v="Andalusia"/>
    <x v="4"/>
    <s v="electronics"/>
    <x v="16"/>
    <x v="13"/>
    <s v=" $1,200 "/>
    <n v="5"/>
    <b v="1"/>
    <s v="Cash On Delivery"/>
    <b v="0"/>
  </r>
  <r>
    <n v="1110"/>
    <s v="Kristen Schaefer"/>
    <s v="Female"/>
    <n v="19"/>
    <n v="672"/>
    <x v="9"/>
    <x v="1"/>
    <s v="Tokyo"/>
    <x v="1"/>
    <s v="electronics"/>
    <x v="16"/>
    <x v="13"/>
    <s v=" $1,200 "/>
    <n v="5"/>
    <b v="1"/>
    <s v="Debit Card"/>
    <b v="0"/>
  </r>
  <r>
    <n v="1110"/>
    <s v="Kristen Schaefer"/>
    <s v="Female"/>
    <n v="19"/>
    <n v="672"/>
    <x v="9"/>
    <x v="1"/>
    <s v="Tokyo"/>
    <x v="1"/>
    <s v="books"/>
    <x v="3"/>
    <x v="3"/>
    <s v=" $8 "/>
    <n v="4"/>
    <b v="1"/>
    <s v="Credit Card"/>
    <b v="0"/>
  </r>
  <r>
    <n v="1412"/>
    <s v="Patricia Garza"/>
    <s v="Female"/>
    <n v="28"/>
    <n v="687"/>
    <x v="247"/>
    <x v="0"/>
    <s v="Scotland"/>
    <x v="0"/>
    <s v="books"/>
    <x v="18"/>
    <x v="14"/>
    <s v=" $18 "/>
    <n v="4"/>
    <b v="0"/>
    <m/>
    <m/>
  </r>
  <r>
    <n v="1479"/>
    <s v="Christine Robertson"/>
    <s v="Male"/>
    <n v="49"/>
    <n v="738"/>
    <x v="248"/>
    <x v="6"/>
    <s v="Shandong"/>
    <x v="16"/>
    <s v="home appliances"/>
    <x v="14"/>
    <x v="11"/>
    <s v=" $500 "/>
    <n v="3"/>
    <b v="1"/>
    <s v="Credit Card"/>
    <b v="0"/>
  </r>
  <r>
    <n v="1125"/>
    <s v="Jenna Berry"/>
    <s v="Male"/>
    <n v="70"/>
    <n v="760"/>
    <x v="249"/>
    <x v="3"/>
    <s v="Catalonia"/>
    <x v="47"/>
    <s v="fashion"/>
    <x v="8"/>
    <x v="1"/>
    <s v=" $100 "/>
    <n v="2"/>
    <b v="1"/>
    <s v="Paypal"/>
    <b v="0"/>
  </r>
  <r>
    <n v="1375"/>
    <s v="William Cardenas"/>
    <s v="Female"/>
    <n v="38"/>
    <n v="699"/>
    <x v="250"/>
    <x v="1"/>
    <s v="Tokyo"/>
    <x v="12"/>
    <s v="home appliances"/>
    <x v="2"/>
    <x v="2"/>
    <s v=" $400 "/>
    <n v="5"/>
    <b v="0"/>
    <m/>
    <m/>
  </r>
  <r>
    <n v="1228"/>
    <s v="Alicia Anderson"/>
    <s v="Female"/>
    <n v="23"/>
    <n v="654"/>
    <x v="251"/>
    <x v="7"/>
    <s v="Uttar Pradesh"/>
    <x v="36"/>
    <s v="fashion"/>
    <x v="7"/>
    <x v="7"/>
    <s v=" $25 "/>
    <n v="3"/>
    <b v="0"/>
    <m/>
    <m/>
  </r>
  <r>
    <n v="1392"/>
    <s v="Steven Zavala"/>
    <s v="Male"/>
    <n v="39"/>
    <n v="694"/>
    <x v="252"/>
    <x v="2"/>
    <s v="Lazio"/>
    <x v="40"/>
    <s v="electronics"/>
    <x v="16"/>
    <x v="13"/>
    <s v=" $1,200 "/>
    <n v="2"/>
    <b v="1"/>
    <s v="Debit Card"/>
    <b v="0"/>
  </r>
  <r>
    <n v="1196"/>
    <s v="Ethan Delgado"/>
    <s v="Male"/>
    <n v="42"/>
    <n v="683"/>
    <x v="253"/>
    <x v="5"/>
    <s v="Quebec"/>
    <x v="23"/>
    <s v="home appliances"/>
    <x v="2"/>
    <x v="2"/>
    <s v=" $400 "/>
    <n v="3"/>
    <b v="1"/>
    <s v="Cash On Delivery"/>
    <b v="0"/>
  </r>
  <r>
    <n v="1141"/>
    <s v="Dr. John Howard MD"/>
    <s v="Female"/>
    <n v="20"/>
    <n v="645"/>
    <x v="254"/>
    <x v="8"/>
    <s v="Texas"/>
    <x v="26"/>
    <s v="home appliances"/>
    <x v="2"/>
    <x v="2"/>
    <s v=" $400 "/>
    <n v="5"/>
    <b v="0"/>
    <m/>
    <m/>
  </r>
  <r>
    <n v="1224"/>
    <s v="Micheal Mcmillan"/>
    <s v="Male"/>
    <n v="71"/>
    <n v="756"/>
    <x v="255"/>
    <x v="3"/>
    <s v="Andalusia"/>
    <x v="4"/>
    <s v="electronics"/>
    <x v="4"/>
    <x v="4"/>
    <s v=" $1,500 "/>
    <n v="1"/>
    <b v="1"/>
    <s v="Credit Card"/>
    <b v="0"/>
  </r>
  <r>
    <n v="1096"/>
    <s v="Tiffany Little"/>
    <s v="Male"/>
    <n v="64"/>
    <n v="746"/>
    <x v="256"/>
    <x v="0"/>
    <s v="Scotland"/>
    <x v="24"/>
    <s v="books"/>
    <x v="17"/>
    <x v="12"/>
    <s v=" $35 "/>
    <n v="1"/>
    <b v="1"/>
    <s v="Credit Card"/>
    <b v="0"/>
  </r>
  <r>
    <n v="1270"/>
    <s v="Allison Morgan"/>
    <s v="Male"/>
    <n v="75"/>
    <n v="755"/>
    <x v="257"/>
    <x v="7"/>
    <s v="Uttar Pradesh"/>
    <x v="43"/>
    <s v="toys"/>
    <x v="12"/>
    <x v="10"/>
    <s v=" $15 "/>
    <n v="5"/>
    <b v="0"/>
    <m/>
    <m/>
  </r>
  <r>
    <n v="1497"/>
    <s v="Timothy Kelley"/>
    <s v="Male"/>
    <n v="23"/>
    <n v="625"/>
    <x v="180"/>
    <x v="5"/>
    <s v="Quebec"/>
    <x v="23"/>
    <s v="home appliances"/>
    <x v="14"/>
    <x v="11"/>
    <s v=" $500 "/>
    <n v="1"/>
    <b v="1"/>
    <s v="Debit Card"/>
    <b v="0"/>
  </r>
  <r>
    <n v="1037"/>
    <s v="Mary Maldonado"/>
    <s v="Male"/>
    <n v="45"/>
    <n v="715"/>
    <x v="258"/>
    <x v="5"/>
    <s v="Ontario"/>
    <x v="11"/>
    <s v="electronics"/>
    <x v="4"/>
    <x v="4"/>
    <s v=" $1,500 "/>
    <n v="4"/>
    <b v="1"/>
    <s v="Paypal"/>
    <b v="0"/>
  </r>
  <r>
    <n v="1175"/>
    <s v="Alexa Petersen"/>
    <s v="Male"/>
    <n v="59"/>
    <n v="755"/>
    <x v="210"/>
    <x v="8"/>
    <s v="Texas"/>
    <x v="22"/>
    <s v="electronics"/>
    <x v="16"/>
    <x v="13"/>
    <s v=" $1,200 "/>
    <n v="3"/>
    <b v="0"/>
    <m/>
    <m/>
  </r>
  <r>
    <n v="1025"/>
    <s v="Jonathan Flores"/>
    <s v="Female"/>
    <n v="76"/>
    <n v="742"/>
    <x v="66"/>
    <x v="2"/>
    <s v="Lazio"/>
    <x v="40"/>
    <s v="electronics"/>
    <x v="4"/>
    <x v="4"/>
    <s v=" $1,500 "/>
    <n v="3"/>
    <b v="1"/>
    <s v="Paypal"/>
    <b v="0"/>
  </r>
  <r>
    <n v="1310"/>
    <s v="David Lara"/>
    <s v="Female"/>
    <n v="57"/>
    <n v="709"/>
    <x v="3"/>
    <x v="2"/>
    <s v="Lazio"/>
    <x v="3"/>
    <s v="home appliances"/>
    <x v="0"/>
    <x v="0"/>
    <s v=" $60 "/>
    <n v="2"/>
    <b v="1"/>
    <s v="Debit Card"/>
    <b v="0"/>
  </r>
  <r>
    <n v="1279"/>
    <s v="Robert Cantrell"/>
    <s v="Male"/>
    <n v="34"/>
    <n v="689"/>
    <x v="259"/>
    <x v="5"/>
    <s v="Quebec"/>
    <x v="7"/>
    <s v="books"/>
    <x v="18"/>
    <x v="14"/>
    <s v=" $18 "/>
    <n v="4"/>
    <b v="1"/>
    <s v="Paypal"/>
    <b v="0"/>
  </r>
  <r>
    <n v="1010"/>
    <s v="Larry Hendricks"/>
    <s v="Female"/>
    <n v="32"/>
    <n v="698"/>
    <x v="196"/>
    <x v="3"/>
    <s v="Catalonia"/>
    <x v="47"/>
    <s v="fashion"/>
    <x v="13"/>
    <x v="0"/>
    <s v=" $70 "/>
    <n v="3"/>
    <b v="0"/>
    <m/>
    <m/>
  </r>
  <r>
    <n v="1398"/>
    <s v="Eric Dixon"/>
    <s v="Male"/>
    <n v="29"/>
    <n v="689"/>
    <x v="224"/>
    <x v="1"/>
    <s v="Kanagawa"/>
    <x v="14"/>
    <s v="fashion"/>
    <x v="8"/>
    <x v="1"/>
    <s v=" $100 "/>
    <n v="3"/>
    <b v="1"/>
    <s v="Debit Card"/>
    <b v="0"/>
  </r>
  <r>
    <n v="1476"/>
    <s v="Brenda Bennett"/>
    <s v="Male"/>
    <n v="41"/>
    <n v="683"/>
    <x v="260"/>
    <x v="3"/>
    <s v="Andalusia"/>
    <x v="39"/>
    <s v="home appliances"/>
    <x v="14"/>
    <x v="11"/>
    <s v=" $500 "/>
    <n v="4"/>
    <b v="1"/>
    <s v="Paypal"/>
    <b v="0"/>
  </r>
  <r>
    <n v="1365"/>
    <s v="Kathy Watkins"/>
    <s v="Female"/>
    <n v="59"/>
    <n v="741"/>
    <x v="159"/>
    <x v="6"/>
    <s v="Guangdong"/>
    <x v="9"/>
    <s v="books"/>
    <x v="6"/>
    <x v="6"/>
    <s v=" $50 "/>
    <n v="4"/>
    <b v="0"/>
    <m/>
    <m/>
  </r>
  <r>
    <n v="1079"/>
    <s v="Aimee Perez"/>
    <s v="Male"/>
    <n v="38"/>
    <n v="686"/>
    <x v="153"/>
    <x v="0"/>
    <s v="England"/>
    <x v="31"/>
    <s v="books"/>
    <x v="3"/>
    <x v="3"/>
    <s v=" $8 "/>
    <n v="3"/>
    <b v="1"/>
    <s v="Paypal"/>
    <b v="0"/>
  </r>
  <r>
    <n v="1422"/>
    <s v="Robert Smith"/>
    <s v="Female"/>
    <n v="40"/>
    <n v="681"/>
    <x v="94"/>
    <x v="2"/>
    <s v="Lombardy"/>
    <x v="27"/>
    <s v="books"/>
    <x v="18"/>
    <x v="14"/>
    <s v=" $18 "/>
    <n v="5"/>
    <b v="0"/>
    <m/>
    <m/>
  </r>
  <r>
    <n v="1401"/>
    <s v="Timothy Collins"/>
    <s v="Male"/>
    <n v="75"/>
    <n v="745"/>
    <x v="261"/>
    <x v="3"/>
    <s v="Catalonia"/>
    <x v="47"/>
    <s v="home appliances"/>
    <x v="0"/>
    <x v="0"/>
    <s v=" $60 "/>
    <n v="5"/>
    <b v="1"/>
    <s v="Cash On Delivery"/>
    <b v="1"/>
  </r>
  <r>
    <n v="1108"/>
    <s v="Lori Thompson DVM"/>
    <s v="Male"/>
    <n v="59"/>
    <n v="756"/>
    <x v="16"/>
    <x v="6"/>
    <s v="Shandong"/>
    <x v="10"/>
    <s v="fashion"/>
    <x v="10"/>
    <x v="9"/>
    <s v=" $80 "/>
    <n v="2"/>
    <b v="1"/>
    <d v="2021-01-01T21:31:00"/>
    <s v="Cash On Delivery"/>
  </r>
  <r>
    <m/>
    <m/>
    <m/>
    <m/>
    <m/>
    <x v="29"/>
    <x v="9"/>
    <m/>
    <x v="52"/>
    <m/>
    <x v="20"/>
    <x v="15"/>
    <m/>
    <m/>
    <m/>
    <m/>
    <m/>
  </r>
</pivotCacheRecords>
</file>

<file path=xl/pivotCache/pivotCacheRecords2.xml><?xml version="1.0" encoding="utf-8"?>
<pivotCacheRecords xmlns="http://schemas.openxmlformats.org/spreadsheetml/2006/main" xmlns:r="http://schemas.openxmlformats.org/officeDocument/2006/relationships" count="46">
  <r>
    <x v="0"/>
    <s v="Terry Montgomery"/>
    <s v="Female"/>
    <n v="68"/>
    <x v="0"/>
    <x v="0"/>
    <x v="0"/>
    <x v="0"/>
    <x v="0"/>
    <x v="0"/>
    <x v="0"/>
    <x v="0"/>
    <x v="0"/>
    <x v="0"/>
    <x v="0"/>
    <x v="0"/>
    <x v="0"/>
  </r>
  <r>
    <x v="1"/>
    <s v="Jacqueline Pruitt"/>
    <s v="Female"/>
    <n v="24"/>
    <x v="1"/>
    <x v="1"/>
    <x v="1"/>
    <x v="1"/>
    <x v="1"/>
    <x v="0"/>
    <x v="0"/>
    <x v="0"/>
    <x v="0"/>
    <x v="1"/>
    <x v="0"/>
    <x v="1"/>
    <x v="0"/>
  </r>
  <r>
    <x v="2"/>
    <s v="Willie Simmons"/>
    <s v="Female"/>
    <n v="24"/>
    <x v="2"/>
    <x v="2"/>
    <x v="1"/>
    <x v="2"/>
    <x v="2"/>
    <x v="0"/>
    <x v="0"/>
    <x v="0"/>
    <x v="0"/>
    <x v="1"/>
    <x v="0"/>
    <x v="1"/>
    <x v="0"/>
  </r>
  <r>
    <x v="3"/>
    <s v="Jessica Kelly"/>
    <s v="Female"/>
    <n v="52"/>
    <x v="3"/>
    <x v="3"/>
    <x v="2"/>
    <x v="3"/>
    <x v="3"/>
    <x v="0"/>
    <x v="0"/>
    <x v="0"/>
    <x v="0"/>
    <x v="2"/>
    <x v="0"/>
    <x v="1"/>
    <x v="0"/>
  </r>
  <r>
    <x v="4"/>
    <s v="Michael Ford"/>
    <s v="Male"/>
    <n v="78"/>
    <x v="4"/>
    <x v="4"/>
    <x v="3"/>
    <x v="4"/>
    <x v="4"/>
    <x v="0"/>
    <x v="0"/>
    <x v="0"/>
    <x v="0"/>
    <x v="0"/>
    <x v="1"/>
    <x v="2"/>
    <x v="1"/>
  </r>
  <r>
    <x v="5"/>
    <s v="Kenneth Castro"/>
    <s v="Male"/>
    <n v="22"/>
    <x v="5"/>
    <x v="5"/>
    <x v="1"/>
    <x v="2"/>
    <x v="2"/>
    <x v="0"/>
    <x v="0"/>
    <x v="0"/>
    <x v="0"/>
    <x v="1"/>
    <x v="0"/>
    <x v="3"/>
    <x v="0"/>
  </r>
  <r>
    <x v="6"/>
    <s v="Matthew Smith"/>
    <s v="Female"/>
    <n v="55"/>
    <x v="6"/>
    <x v="6"/>
    <x v="0"/>
    <x v="5"/>
    <x v="5"/>
    <x v="0"/>
    <x v="0"/>
    <x v="0"/>
    <x v="0"/>
    <x v="2"/>
    <x v="0"/>
    <x v="4"/>
    <x v="0"/>
  </r>
  <r>
    <x v="7"/>
    <s v="Antonio Robinson"/>
    <s v="Female"/>
    <n v="77"/>
    <x v="4"/>
    <x v="7"/>
    <x v="4"/>
    <x v="6"/>
    <x v="6"/>
    <x v="0"/>
    <x v="0"/>
    <x v="0"/>
    <x v="0"/>
    <x v="1"/>
    <x v="0"/>
    <x v="0"/>
    <x v="0"/>
  </r>
  <r>
    <x v="8"/>
    <s v="Shannon Anderson"/>
    <s v="Female"/>
    <n v="67"/>
    <x v="7"/>
    <x v="8"/>
    <x v="5"/>
    <x v="7"/>
    <x v="7"/>
    <x v="0"/>
    <x v="0"/>
    <x v="0"/>
    <x v="0"/>
    <x v="1"/>
    <x v="0"/>
    <x v="3"/>
    <x v="0"/>
  </r>
  <r>
    <x v="9"/>
    <s v="Andrew Noble"/>
    <s v="Female"/>
    <n v="15"/>
    <x v="8"/>
    <x v="9"/>
    <x v="6"/>
    <x v="8"/>
    <x v="8"/>
    <x v="0"/>
    <x v="0"/>
    <x v="0"/>
    <x v="0"/>
    <x v="0"/>
    <x v="1"/>
    <x v="2"/>
    <x v="1"/>
  </r>
  <r>
    <x v="10"/>
    <s v="Samuel Burke"/>
    <s v="Male"/>
    <n v="27"/>
    <x v="9"/>
    <x v="10"/>
    <x v="0"/>
    <x v="5"/>
    <x v="9"/>
    <x v="0"/>
    <x v="0"/>
    <x v="0"/>
    <x v="0"/>
    <x v="0"/>
    <x v="0"/>
    <x v="3"/>
    <x v="0"/>
  </r>
  <r>
    <x v="11"/>
    <s v="Tiffany King"/>
    <s v="Female"/>
    <n v="46"/>
    <x v="10"/>
    <x v="11"/>
    <x v="5"/>
    <x v="7"/>
    <x v="10"/>
    <x v="0"/>
    <x v="0"/>
    <x v="0"/>
    <x v="0"/>
    <x v="2"/>
    <x v="0"/>
    <x v="4"/>
    <x v="2"/>
  </r>
  <r>
    <x v="12"/>
    <s v="Maria Kelly"/>
    <s v="Female"/>
    <n v="17"/>
    <x v="8"/>
    <x v="9"/>
    <x v="3"/>
    <x v="4"/>
    <x v="4"/>
    <x v="0"/>
    <x v="0"/>
    <x v="0"/>
    <x v="0"/>
    <x v="0"/>
    <x v="0"/>
    <x v="4"/>
    <x v="0"/>
  </r>
  <r>
    <x v="13"/>
    <s v="Jessica Scott"/>
    <s v="Male"/>
    <n v="48"/>
    <x v="11"/>
    <x v="12"/>
    <x v="0"/>
    <x v="0"/>
    <x v="11"/>
    <x v="0"/>
    <x v="0"/>
    <x v="0"/>
    <x v="0"/>
    <x v="3"/>
    <x v="1"/>
    <x v="2"/>
    <x v="1"/>
  </r>
  <r>
    <x v="14"/>
    <s v="Lisa Juarez"/>
    <s v="Female"/>
    <n v="18"/>
    <x v="12"/>
    <x v="13"/>
    <x v="0"/>
    <x v="0"/>
    <x v="12"/>
    <x v="0"/>
    <x v="0"/>
    <x v="0"/>
    <x v="0"/>
    <x v="4"/>
    <x v="0"/>
    <x v="3"/>
    <x v="0"/>
  </r>
  <r>
    <x v="15"/>
    <s v="Kelly Moore"/>
    <s v="Male"/>
    <n v="28"/>
    <x v="13"/>
    <x v="14"/>
    <x v="5"/>
    <x v="7"/>
    <x v="10"/>
    <x v="0"/>
    <x v="0"/>
    <x v="0"/>
    <x v="0"/>
    <x v="2"/>
    <x v="0"/>
    <x v="3"/>
    <x v="0"/>
  </r>
  <r>
    <x v="16"/>
    <s v="Amanda Tanner"/>
    <s v="Female"/>
    <n v="40"/>
    <x v="14"/>
    <x v="15"/>
    <x v="7"/>
    <x v="9"/>
    <x v="13"/>
    <x v="0"/>
    <x v="0"/>
    <x v="0"/>
    <x v="0"/>
    <x v="0"/>
    <x v="0"/>
    <x v="0"/>
    <x v="2"/>
  </r>
  <r>
    <x v="17"/>
    <s v="Danielle Williams"/>
    <s v="Male"/>
    <n v="38"/>
    <x v="15"/>
    <x v="16"/>
    <x v="7"/>
    <x v="9"/>
    <x v="13"/>
    <x v="0"/>
    <x v="0"/>
    <x v="0"/>
    <x v="0"/>
    <x v="2"/>
    <x v="0"/>
    <x v="0"/>
    <x v="0"/>
  </r>
  <r>
    <x v="18"/>
    <s v="Rose Singh"/>
    <s v="Female"/>
    <n v="54"/>
    <x v="16"/>
    <x v="17"/>
    <x v="0"/>
    <x v="0"/>
    <x v="0"/>
    <x v="0"/>
    <x v="0"/>
    <x v="0"/>
    <x v="0"/>
    <x v="3"/>
    <x v="1"/>
    <x v="2"/>
    <x v="1"/>
  </r>
  <r>
    <x v="19"/>
    <s v="Gina Sanford"/>
    <s v="Female"/>
    <n v="62"/>
    <x v="17"/>
    <x v="18"/>
    <x v="2"/>
    <x v="10"/>
    <x v="14"/>
    <x v="0"/>
    <x v="0"/>
    <x v="0"/>
    <x v="0"/>
    <x v="1"/>
    <x v="0"/>
    <x v="0"/>
    <x v="0"/>
  </r>
  <r>
    <x v="20"/>
    <s v="Kevin Pineda"/>
    <s v="Female"/>
    <n v="23"/>
    <x v="18"/>
    <x v="19"/>
    <x v="6"/>
    <x v="8"/>
    <x v="15"/>
    <x v="0"/>
    <x v="0"/>
    <x v="0"/>
    <x v="0"/>
    <x v="3"/>
    <x v="1"/>
    <x v="2"/>
    <x v="1"/>
  </r>
  <r>
    <x v="21"/>
    <s v="Jennifer Mclaughlin"/>
    <s v="Female"/>
    <n v="31"/>
    <x v="14"/>
    <x v="20"/>
    <x v="1"/>
    <x v="2"/>
    <x v="16"/>
    <x v="0"/>
    <x v="0"/>
    <x v="0"/>
    <x v="0"/>
    <x v="4"/>
    <x v="0"/>
    <x v="4"/>
    <x v="0"/>
  </r>
  <r>
    <x v="8"/>
    <s v="Shannon Anderson"/>
    <s v="Female"/>
    <n v="67"/>
    <x v="7"/>
    <x v="8"/>
    <x v="5"/>
    <x v="7"/>
    <x v="7"/>
    <x v="0"/>
    <x v="0"/>
    <x v="0"/>
    <x v="0"/>
    <x v="2"/>
    <x v="1"/>
    <x v="2"/>
    <x v="1"/>
  </r>
  <r>
    <x v="22"/>
    <s v="Angelica Adams"/>
    <s v="Female"/>
    <n v="28"/>
    <x v="19"/>
    <x v="21"/>
    <x v="7"/>
    <x v="11"/>
    <x v="17"/>
    <x v="0"/>
    <x v="0"/>
    <x v="0"/>
    <x v="0"/>
    <x v="2"/>
    <x v="0"/>
    <x v="3"/>
    <x v="0"/>
  </r>
  <r>
    <x v="23"/>
    <s v="Angel Lewis"/>
    <s v="Female"/>
    <n v="79"/>
    <x v="20"/>
    <x v="22"/>
    <x v="3"/>
    <x v="4"/>
    <x v="4"/>
    <x v="0"/>
    <x v="0"/>
    <x v="0"/>
    <x v="0"/>
    <x v="1"/>
    <x v="1"/>
    <x v="2"/>
    <x v="1"/>
  </r>
  <r>
    <x v="24"/>
    <s v="Makayla Coleman"/>
    <s v="Male"/>
    <n v="57"/>
    <x v="3"/>
    <x v="23"/>
    <x v="0"/>
    <x v="0"/>
    <x v="11"/>
    <x v="0"/>
    <x v="0"/>
    <x v="0"/>
    <x v="0"/>
    <x v="4"/>
    <x v="0"/>
    <x v="1"/>
    <x v="0"/>
  </r>
  <r>
    <x v="25"/>
    <s v="Nathan Carson"/>
    <s v="Male"/>
    <n v="18"/>
    <x v="21"/>
    <x v="24"/>
    <x v="8"/>
    <x v="12"/>
    <x v="18"/>
    <x v="0"/>
    <x v="0"/>
    <x v="0"/>
    <x v="0"/>
    <x v="3"/>
    <x v="0"/>
    <x v="3"/>
    <x v="0"/>
  </r>
  <r>
    <x v="26"/>
    <s v="Brett Mayo"/>
    <s v="Male"/>
    <n v="57"/>
    <x v="22"/>
    <x v="25"/>
    <x v="7"/>
    <x v="9"/>
    <x v="19"/>
    <x v="0"/>
    <x v="0"/>
    <x v="0"/>
    <x v="0"/>
    <x v="0"/>
    <x v="0"/>
    <x v="4"/>
    <x v="0"/>
  </r>
  <r>
    <x v="27"/>
    <s v="Lisa Rivera"/>
    <s v="Female"/>
    <n v="72"/>
    <x v="23"/>
    <x v="26"/>
    <x v="5"/>
    <x v="13"/>
    <x v="20"/>
    <x v="0"/>
    <x v="0"/>
    <x v="0"/>
    <x v="0"/>
    <x v="3"/>
    <x v="0"/>
    <x v="0"/>
    <x v="0"/>
  </r>
  <r>
    <x v="28"/>
    <s v="Scott Martin"/>
    <s v="Male"/>
    <n v="15"/>
    <x v="8"/>
    <x v="9"/>
    <x v="4"/>
    <x v="14"/>
    <x v="21"/>
    <x v="0"/>
    <x v="0"/>
    <x v="0"/>
    <x v="0"/>
    <x v="1"/>
    <x v="0"/>
    <x v="4"/>
    <x v="0"/>
  </r>
  <r>
    <x v="15"/>
    <s v="Kelly Moore"/>
    <s v="Male"/>
    <n v="28"/>
    <x v="13"/>
    <x v="14"/>
    <x v="5"/>
    <x v="7"/>
    <x v="10"/>
    <x v="0"/>
    <x v="0"/>
    <x v="0"/>
    <x v="0"/>
    <x v="4"/>
    <x v="0"/>
    <x v="1"/>
    <x v="0"/>
  </r>
  <r>
    <x v="29"/>
    <s v="Jonathan Flores"/>
    <s v="Female"/>
    <n v="76"/>
    <x v="24"/>
    <x v="27"/>
    <x v="4"/>
    <x v="14"/>
    <x v="22"/>
    <x v="0"/>
    <x v="0"/>
    <x v="0"/>
    <x v="0"/>
    <x v="2"/>
    <x v="0"/>
    <x v="4"/>
    <x v="0"/>
  </r>
  <r>
    <x v="30"/>
    <s v="Joshua Williams"/>
    <s v="Male"/>
    <n v="52"/>
    <x v="10"/>
    <x v="28"/>
    <x v="2"/>
    <x v="3"/>
    <x v="23"/>
    <x v="0"/>
    <x v="0"/>
    <x v="0"/>
    <x v="0"/>
    <x v="3"/>
    <x v="1"/>
    <x v="2"/>
    <x v="1"/>
  </r>
  <r>
    <x v="31"/>
    <s v="Robert Hill"/>
    <s v="Male"/>
    <n v="53"/>
    <x v="25"/>
    <x v="29"/>
    <x v="1"/>
    <x v="2"/>
    <x v="24"/>
    <x v="0"/>
    <x v="0"/>
    <x v="0"/>
    <x v="0"/>
    <x v="1"/>
    <x v="0"/>
    <x v="3"/>
    <x v="0"/>
  </r>
  <r>
    <x v="32"/>
    <s v="Kyle Williams"/>
    <s v="Male"/>
    <n v="68"/>
    <x v="26"/>
    <x v="30"/>
    <x v="5"/>
    <x v="7"/>
    <x v="25"/>
    <x v="0"/>
    <x v="0"/>
    <x v="0"/>
    <x v="0"/>
    <x v="4"/>
    <x v="0"/>
    <x v="1"/>
    <x v="2"/>
  </r>
  <r>
    <x v="33"/>
    <s v="Stephen Pearson"/>
    <s v="Female"/>
    <n v="14"/>
    <x v="8"/>
    <x v="9"/>
    <x v="5"/>
    <x v="13"/>
    <x v="25"/>
    <x v="0"/>
    <x v="0"/>
    <x v="0"/>
    <x v="0"/>
    <x v="4"/>
    <x v="0"/>
    <x v="4"/>
    <x v="0"/>
  </r>
  <r>
    <x v="34"/>
    <s v="Jeremy Lee"/>
    <s v="Male"/>
    <n v="38"/>
    <x v="27"/>
    <x v="31"/>
    <x v="3"/>
    <x v="15"/>
    <x v="26"/>
    <x v="0"/>
    <x v="0"/>
    <x v="0"/>
    <x v="0"/>
    <x v="2"/>
    <x v="0"/>
    <x v="0"/>
    <x v="0"/>
  </r>
  <r>
    <x v="35"/>
    <s v="Jason Bryant"/>
    <s v="Male"/>
    <n v="69"/>
    <x v="28"/>
    <x v="32"/>
    <x v="1"/>
    <x v="2"/>
    <x v="2"/>
    <x v="0"/>
    <x v="0"/>
    <x v="0"/>
    <x v="0"/>
    <x v="1"/>
    <x v="1"/>
    <x v="2"/>
    <x v="1"/>
  </r>
  <r>
    <x v="36"/>
    <s v="Maria Adams"/>
    <s v="Male"/>
    <n v="62"/>
    <x v="29"/>
    <x v="33"/>
    <x v="3"/>
    <x v="15"/>
    <x v="26"/>
    <x v="0"/>
    <x v="0"/>
    <x v="0"/>
    <x v="0"/>
    <x v="0"/>
    <x v="1"/>
    <x v="2"/>
    <x v="1"/>
  </r>
  <r>
    <x v="24"/>
    <s v="Makayla Coleman"/>
    <s v="Male"/>
    <n v="57"/>
    <x v="3"/>
    <x v="23"/>
    <x v="0"/>
    <x v="0"/>
    <x v="11"/>
    <x v="0"/>
    <x v="0"/>
    <x v="0"/>
    <x v="0"/>
    <x v="0"/>
    <x v="1"/>
    <x v="2"/>
    <x v="1"/>
  </r>
  <r>
    <x v="37"/>
    <s v="Amanda Anderson"/>
    <s v="Female"/>
    <n v="44"/>
    <x v="30"/>
    <x v="34"/>
    <x v="1"/>
    <x v="1"/>
    <x v="27"/>
    <x v="0"/>
    <x v="0"/>
    <x v="0"/>
    <x v="0"/>
    <x v="0"/>
    <x v="0"/>
    <x v="3"/>
    <x v="0"/>
  </r>
  <r>
    <x v="38"/>
    <s v="Richard Baker"/>
    <s v="Male"/>
    <n v="71"/>
    <x v="31"/>
    <x v="35"/>
    <x v="8"/>
    <x v="16"/>
    <x v="28"/>
    <x v="0"/>
    <x v="0"/>
    <x v="0"/>
    <x v="0"/>
    <x v="1"/>
    <x v="1"/>
    <x v="2"/>
    <x v="1"/>
  </r>
  <r>
    <x v="39"/>
    <s v="David Lara"/>
    <s v="Female"/>
    <n v="57"/>
    <x v="11"/>
    <x v="36"/>
    <x v="4"/>
    <x v="14"/>
    <x v="21"/>
    <x v="0"/>
    <x v="0"/>
    <x v="0"/>
    <x v="0"/>
    <x v="1"/>
    <x v="0"/>
    <x v="0"/>
    <x v="0"/>
  </r>
  <r>
    <x v="40"/>
    <s v="Tina Smith"/>
    <s v="Female"/>
    <n v="22"/>
    <x v="32"/>
    <x v="37"/>
    <x v="4"/>
    <x v="6"/>
    <x v="29"/>
    <x v="0"/>
    <x v="0"/>
    <x v="0"/>
    <x v="0"/>
    <x v="4"/>
    <x v="0"/>
    <x v="4"/>
    <x v="0"/>
  </r>
  <r>
    <x v="41"/>
    <s v="Angela Griffith DVM"/>
    <s v="Female"/>
    <n v="77"/>
    <x v="33"/>
    <x v="38"/>
    <x v="4"/>
    <x v="6"/>
    <x v="6"/>
    <x v="0"/>
    <x v="0"/>
    <x v="0"/>
    <x v="0"/>
    <x v="0"/>
    <x v="1"/>
    <x v="2"/>
    <x v="1"/>
  </r>
  <r>
    <x v="42"/>
    <m/>
    <m/>
    <m/>
    <x v="8"/>
    <x v="9"/>
    <x v="9"/>
    <x v="17"/>
    <x v="30"/>
    <x v="1"/>
    <x v="1"/>
    <x v="1"/>
    <x v="1"/>
    <x v="5"/>
    <x v="2"/>
    <x v="2"/>
    <x v="1"/>
  </r>
</pivotCacheRecords>
</file>

<file path=xl/pivotCache/pivotCacheRecords3.xml><?xml version="1.0" encoding="utf-8"?>
<pivotCacheRecords xmlns="http://schemas.openxmlformats.org/spreadsheetml/2006/main" xmlns:r="http://schemas.openxmlformats.org/officeDocument/2006/relationships" count="46">
  <r>
    <x v="0"/>
    <s v="Terry Montgomery"/>
    <s v="Female"/>
    <n v="68"/>
    <x v="0"/>
    <x v="0"/>
    <x v="0"/>
    <x v="0"/>
    <x v="0"/>
    <x v="0"/>
    <x v="0"/>
    <x v="0"/>
    <x v="0"/>
    <x v="0"/>
    <x v="0"/>
    <x v="0"/>
    <x v="0"/>
  </r>
  <r>
    <x v="1"/>
    <s v="Jacqueline Pruitt"/>
    <s v="Female"/>
    <n v="24"/>
    <x v="1"/>
    <x v="1"/>
    <x v="1"/>
    <x v="1"/>
    <x v="1"/>
    <x v="0"/>
    <x v="0"/>
    <x v="0"/>
    <x v="0"/>
    <x v="1"/>
    <x v="0"/>
    <x v="1"/>
    <x v="0"/>
  </r>
  <r>
    <x v="2"/>
    <s v="Willie Simmons"/>
    <s v="Female"/>
    <n v="24"/>
    <x v="2"/>
    <x v="2"/>
    <x v="1"/>
    <x v="2"/>
    <x v="2"/>
    <x v="0"/>
    <x v="0"/>
    <x v="0"/>
    <x v="0"/>
    <x v="1"/>
    <x v="0"/>
    <x v="1"/>
    <x v="0"/>
  </r>
  <r>
    <x v="3"/>
    <s v="Jessica Kelly"/>
    <s v="Female"/>
    <n v="52"/>
    <x v="3"/>
    <x v="3"/>
    <x v="2"/>
    <x v="3"/>
    <x v="3"/>
    <x v="0"/>
    <x v="0"/>
    <x v="0"/>
    <x v="0"/>
    <x v="2"/>
    <x v="0"/>
    <x v="1"/>
    <x v="0"/>
  </r>
  <r>
    <x v="4"/>
    <s v="Michael Ford"/>
    <s v="Male"/>
    <n v="78"/>
    <x v="4"/>
    <x v="4"/>
    <x v="3"/>
    <x v="4"/>
    <x v="4"/>
    <x v="0"/>
    <x v="0"/>
    <x v="0"/>
    <x v="0"/>
    <x v="0"/>
    <x v="1"/>
    <x v="2"/>
    <x v="1"/>
  </r>
  <r>
    <x v="5"/>
    <s v="Kenneth Castro"/>
    <s v="Male"/>
    <n v="22"/>
    <x v="5"/>
    <x v="5"/>
    <x v="1"/>
    <x v="2"/>
    <x v="2"/>
    <x v="0"/>
    <x v="0"/>
    <x v="0"/>
    <x v="0"/>
    <x v="1"/>
    <x v="0"/>
    <x v="3"/>
    <x v="0"/>
  </r>
  <r>
    <x v="6"/>
    <s v="Matthew Smith"/>
    <s v="Female"/>
    <n v="55"/>
    <x v="6"/>
    <x v="6"/>
    <x v="0"/>
    <x v="5"/>
    <x v="5"/>
    <x v="0"/>
    <x v="0"/>
    <x v="0"/>
    <x v="0"/>
    <x v="2"/>
    <x v="0"/>
    <x v="4"/>
    <x v="0"/>
  </r>
  <r>
    <x v="7"/>
    <s v="Antonio Robinson"/>
    <s v="Female"/>
    <n v="77"/>
    <x v="4"/>
    <x v="7"/>
    <x v="4"/>
    <x v="6"/>
    <x v="6"/>
    <x v="0"/>
    <x v="0"/>
    <x v="0"/>
    <x v="0"/>
    <x v="1"/>
    <x v="0"/>
    <x v="0"/>
    <x v="0"/>
  </r>
  <r>
    <x v="8"/>
    <s v="Shannon Anderson"/>
    <s v="Female"/>
    <n v="67"/>
    <x v="7"/>
    <x v="8"/>
    <x v="5"/>
    <x v="7"/>
    <x v="7"/>
    <x v="0"/>
    <x v="0"/>
    <x v="0"/>
    <x v="0"/>
    <x v="1"/>
    <x v="0"/>
    <x v="3"/>
    <x v="0"/>
  </r>
  <r>
    <x v="9"/>
    <s v="Andrew Noble"/>
    <s v="Female"/>
    <n v="15"/>
    <x v="8"/>
    <x v="9"/>
    <x v="6"/>
    <x v="8"/>
    <x v="8"/>
    <x v="0"/>
    <x v="0"/>
    <x v="0"/>
    <x v="0"/>
    <x v="0"/>
    <x v="1"/>
    <x v="2"/>
    <x v="1"/>
  </r>
  <r>
    <x v="10"/>
    <s v="Samuel Burke"/>
    <s v="Male"/>
    <n v="27"/>
    <x v="9"/>
    <x v="10"/>
    <x v="0"/>
    <x v="5"/>
    <x v="9"/>
    <x v="0"/>
    <x v="0"/>
    <x v="0"/>
    <x v="0"/>
    <x v="0"/>
    <x v="0"/>
    <x v="3"/>
    <x v="0"/>
  </r>
  <r>
    <x v="11"/>
    <s v="Tiffany King"/>
    <s v="Female"/>
    <n v="46"/>
    <x v="10"/>
    <x v="11"/>
    <x v="5"/>
    <x v="7"/>
    <x v="10"/>
    <x v="0"/>
    <x v="0"/>
    <x v="0"/>
    <x v="0"/>
    <x v="2"/>
    <x v="0"/>
    <x v="4"/>
    <x v="2"/>
  </r>
  <r>
    <x v="12"/>
    <s v="Maria Kelly"/>
    <s v="Female"/>
    <n v="17"/>
    <x v="8"/>
    <x v="9"/>
    <x v="3"/>
    <x v="4"/>
    <x v="4"/>
    <x v="0"/>
    <x v="0"/>
    <x v="0"/>
    <x v="0"/>
    <x v="0"/>
    <x v="0"/>
    <x v="4"/>
    <x v="0"/>
  </r>
  <r>
    <x v="13"/>
    <s v="Jessica Scott"/>
    <s v="Male"/>
    <n v="48"/>
    <x v="11"/>
    <x v="12"/>
    <x v="0"/>
    <x v="0"/>
    <x v="11"/>
    <x v="0"/>
    <x v="0"/>
    <x v="0"/>
    <x v="0"/>
    <x v="3"/>
    <x v="1"/>
    <x v="2"/>
    <x v="1"/>
  </r>
  <r>
    <x v="14"/>
    <s v="Lisa Juarez"/>
    <s v="Female"/>
    <n v="18"/>
    <x v="12"/>
    <x v="13"/>
    <x v="0"/>
    <x v="0"/>
    <x v="12"/>
    <x v="0"/>
    <x v="0"/>
    <x v="0"/>
    <x v="0"/>
    <x v="4"/>
    <x v="0"/>
    <x v="3"/>
    <x v="0"/>
  </r>
  <r>
    <x v="15"/>
    <s v="Kelly Moore"/>
    <s v="Male"/>
    <n v="28"/>
    <x v="13"/>
    <x v="14"/>
    <x v="5"/>
    <x v="7"/>
    <x v="10"/>
    <x v="0"/>
    <x v="0"/>
    <x v="0"/>
    <x v="0"/>
    <x v="2"/>
    <x v="0"/>
    <x v="3"/>
    <x v="0"/>
  </r>
  <r>
    <x v="16"/>
    <s v="Amanda Tanner"/>
    <s v="Female"/>
    <n v="40"/>
    <x v="14"/>
    <x v="15"/>
    <x v="7"/>
    <x v="9"/>
    <x v="13"/>
    <x v="0"/>
    <x v="0"/>
    <x v="0"/>
    <x v="0"/>
    <x v="0"/>
    <x v="0"/>
    <x v="0"/>
    <x v="2"/>
  </r>
  <r>
    <x v="17"/>
    <s v="Danielle Williams"/>
    <s v="Male"/>
    <n v="38"/>
    <x v="15"/>
    <x v="16"/>
    <x v="7"/>
    <x v="9"/>
    <x v="13"/>
    <x v="0"/>
    <x v="0"/>
    <x v="0"/>
    <x v="0"/>
    <x v="2"/>
    <x v="0"/>
    <x v="0"/>
    <x v="0"/>
  </r>
  <r>
    <x v="18"/>
    <s v="Rose Singh"/>
    <s v="Female"/>
    <n v="54"/>
    <x v="16"/>
    <x v="17"/>
    <x v="0"/>
    <x v="0"/>
    <x v="0"/>
    <x v="0"/>
    <x v="0"/>
    <x v="0"/>
    <x v="0"/>
    <x v="3"/>
    <x v="1"/>
    <x v="2"/>
    <x v="1"/>
  </r>
  <r>
    <x v="19"/>
    <s v="Gina Sanford"/>
    <s v="Female"/>
    <n v="62"/>
    <x v="17"/>
    <x v="18"/>
    <x v="2"/>
    <x v="10"/>
    <x v="14"/>
    <x v="0"/>
    <x v="0"/>
    <x v="0"/>
    <x v="0"/>
    <x v="1"/>
    <x v="0"/>
    <x v="0"/>
    <x v="0"/>
  </r>
  <r>
    <x v="20"/>
    <s v="Kevin Pineda"/>
    <s v="Female"/>
    <n v="23"/>
    <x v="18"/>
    <x v="19"/>
    <x v="6"/>
    <x v="8"/>
    <x v="15"/>
    <x v="0"/>
    <x v="0"/>
    <x v="0"/>
    <x v="0"/>
    <x v="3"/>
    <x v="1"/>
    <x v="2"/>
    <x v="1"/>
  </r>
  <r>
    <x v="21"/>
    <s v="Jennifer Mclaughlin"/>
    <s v="Female"/>
    <n v="31"/>
    <x v="14"/>
    <x v="20"/>
    <x v="1"/>
    <x v="2"/>
    <x v="16"/>
    <x v="0"/>
    <x v="0"/>
    <x v="0"/>
    <x v="0"/>
    <x v="4"/>
    <x v="0"/>
    <x v="4"/>
    <x v="0"/>
  </r>
  <r>
    <x v="8"/>
    <s v="Shannon Anderson"/>
    <s v="Female"/>
    <n v="67"/>
    <x v="7"/>
    <x v="8"/>
    <x v="5"/>
    <x v="7"/>
    <x v="7"/>
    <x v="0"/>
    <x v="0"/>
    <x v="0"/>
    <x v="0"/>
    <x v="2"/>
    <x v="1"/>
    <x v="2"/>
    <x v="1"/>
  </r>
  <r>
    <x v="22"/>
    <s v="Angelica Adams"/>
    <s v="Female"/>
    <n v="28"/>
    <x v="19"/>
    <x v="21"/>
    <x v="7"/>
    <x v="11"/>
    <x v="17"/>
    <x v="0"/>
    <x v="0"/>
    <x v="0"/>
    <x v="0"/>
    <x v="2"/>
    <x v="0"/>
    <x v="3"/>
    <x v="0"/>
  </r>
  <r>
    <x v="23"/>
    <s v="Angel Lewis"/>
    <s v="Female"/>
    <n v="79"/>
    <x v="20"/>
    <x v="22"/>
    <x v="3"/>
    <x v="4"/>
    <x v="4"/>
    <x v="0"/>
    <x v="0"/>
    <x v="0"/>
    <x v="0"/>
    <x v="1"/>
    <x v="1"/>
    <x v="2"/>
    <x v="1"/>
  </r>
  <r>
    <x v="24"/>
    <s v="Makayla Coleman"/>
    <s v="Male"/>
    <n v="57"/>
    <x v="3"/>
    <x v="23"/>
    <x v="0"/>
    <x v="0"/>
    <x v="11"/>
    <x v="0"/>
    <x v="0"/>
    <x v="0"/>
    <x v="0"/>
    <x v="4"/>
    <x v="0"/>
    <x v="1"/>
    <x v="0"/>
  </r>
  <r>
    <x v="25"/>
    <s v="Nathan Carson"/>
    <s v="Male"/>
    <n v="18"/>
    <x v="21"/>
    <x v="24"/>
    <x v="8"/>
    <x v="12"/>
    <x v="18"/>
    <x v="0"/>
    <x v="0"/>
    <x v="0"/>
    <x v="0"/>
    <x v="3"/>
    <x v="0"/>
    <x v="3"/>
    <x v="0"/>
  </r>
  <r>
    <x v="26"/>
    <s v="Brett Mayo"/>
    <s v="Male"/>
    <n v="57"/>
    <x v="22"/>
    <x v="25"/>
    <x v="7"/>
    <x v="9"/>
    <x v="19"/>
    <x v="0"/>
    <x v="0"/>
    <x v="0"/>
    <x v="0"/>
    <x v="0"/>
    <x v="0"/>
    <x v="4"/>
    <x v="0"/>
  </r>
  <r>
    <x v="27"/>
    <s v="Lisa Rivera"/>
    <s v="Female"/>
    <n v="72"/>
    <x v="23"/>
    <x v="26"/>
    <x v="5"/>
    <x v="13"/>
    <x v="20"/>
    <x v="0"/>
    <x v="0"/>
    <x v="0"/>
    <x v="0"/>
    <x v="3"/>
    <x v="0"/>
    <x v="0"/>
    <x v="0"/>
  </r>
  <r>
    <x v="28"/>
    <s v="Scott Martin"/>
    <s v="Male"/>
    <n v="15"/>
    <x v="8"/>
    <x v="9"/>
    <x v="4"/>
    <x v="14"/>
    <x v="21"/>
    <x v="0"/>
    <x v="0"/>
    <x v="0"/>
    <x v="0"/>
    <x v="1"/>
    <x v="0"/>
    <x v="4"/>
    <x v="0"/>
  </r>
  <r>
    <x v="15"/>
    <s v="Kelly Moore"/>
    <s v="Male"/>
    <n v="28"/>
    <x v="13"/>
    <x v="14"/>
    <x v="5"/>
    <x v="7"/>
    <x v="10"/>
    <x v="0"/>
    <x v="0"/>
    <x v="0"/>
    <x v="0"/>
    <x v="4"/>
    <x v="0"/>
    <x v="1"/>
    <x v="0"/>
  </r>
  <r>
    <x v="29"/>
    <s v="Jonathan Flores"/>
    <s v="Female"/>
    <n v="76"/>
    <x v="24"/>
    <x v="27"/>
    <x v="4"/>
    <x v="14"/>
    <x v="22"/>
    <x v="0"/>
    <x v="0"/>
    <x v="0"/>
    <x v="0"/>
    <x v="2"/>
    <x v="0"/>
    <x v="4"/>
    <x v="0"/>
  </r>
  <r>
    <x v="30"/>
    <s v="Joshua Williams"/>
    <s v="Male"/>
    <n v="52"/>
    <x v="10"/>
    <x v="28"/>
    <x v="2"/>
    <x v="3"/>
    <x v="23"/>
    <x v="0"/>
    <x v="0"/>
    <x v="0"/>
    <x v="0"/>
    <x v="3"/>
    <x v="1"/>
    <x v="2"/>
    <x v="1"/>
  </r>
  <r>
    <x v="31"/>
    <s v="Robert Hill"/>
    <s v="Male"/>
    <n v="53"/>
    <x v="25"/>
    <x v="29"/>
    <x v="1"/>
    <x v="2"/>
    <x v="24"/>
    <x v="0"/>
    <x v="0"/>
    <x v="0"/>
    <x v="0"/>
    <x v="1"/>
    <x v="0"/>
    <x v="3"/>
    <x v="0"/>
  </r>
  <r>
    <x v="32"/>
    <s v="Kyle Williams"/>
    <s v="Male"/>
    <n v="68"/>
    <x v="26"/>
    <x v="30"/>
    <x v="5"/>
    <x v="7"/>
    <x v="25"/>
    <x v="0"/>
    <x v="0"/>
    <x v="0"/>
    <x v="0"/>
    <x v="4"/>
    <x v="0"/>
    <x v="1"/>
    <x v="2"/>
  </r>
  <r>
    <x v="33"/>
    <s v="Stephen Pearson"/>
    <s v="Female"/>
    <n v="14"/>
    <x v="8"/>
    <x v="9"/>
    <x v="5"/>
    <x v="13"/>
    <x v="25"/>
    <x v="0"/>
    <x v="0"/>
    <x v="0"/>
    <x v="0"/>
    <x v="4"/>
    <x v="0"/>
    <x v="4"/>
    <x v="0"/>
  </r>
  <r>
    <x v="34"/>
    <s v="Jeremy Lee"/>
    <s v="Male"/>
    <n v="38"/>
    <x v="27"/>
    <x v="31"/>
    <x v="3"/>
    <x v="15"/>
    <x v="26"/>
    <x v="0"/>
    <x v="0"/>
    <x v="0"/>
    <x v="0"/>
    <x v="2"/>
    <x v="0"/>
    <x v="0"/>
    <x v="0"/>
  </r>
  <r>
    <x v="35"/>
    <s v="Jason Bryant"/>
    <s v="Male"/>
    <n v="69"/>
    <x v="28"/>
    <x v="32"/>
    <x v="1"/>
    <x v="2"/>
    <x v="2"/>
    <x v="0"/>
    <x v="0"/>
    <x v="0"/>
    <x v="0"/>
    <x v="1"/>
    <x v="1"/>
    <x v="2"/>
    <x v="1"/>
  </r>
  <r>
    <x v="36"/>
    <s v="Maria Adams"/>
    <s v="Male"/>
    <n v="62"/>
    <x v="29"/>
    <x v="33"/>
    <x v="3"/>
    <x v="15"/>
    <x v="26"/>
    <x v="0"/>
    <x v="0"/>
    <x v="0"/>
    <x v="0"/>
    <x v="0"/>
    <x v="1"/>
    <x v="2"/>
    <x v="1"/>
  </r>
  <r>
    <x v="24"/>
    <s v="Makayla Coleman"/>
    <s v="Male"/>
    <n v="57"/>
    <x v="3"/>
    <x v="23"/>
    <x v="0"/>
    <x v="0"/>
    <x v="11"/>
    <x v="0"/>
    <x v="0"/>
    <x v="0"/>
    <x v="0"/>
    <x v="0"/>
    <x v="1"/>
    <x v="2"/>
    <x v="1"/>
  </r>
  <r>
    <x v="37"/>
    <s v="Amanda Anderson"/>
    <s v="Female"/>
    <n v="44"/>
    <x v="30"/>
    <x v="34"/>
    <x v="1"/>
    <x v="1"/>
    <x v="27"/>
    <x v="0"/>
    <x v="0"/>
    <x v="0"/>
    <x v="0"/>
    <x v="0"/>
    <x v="0"/>
    <x v="3"/>
    <x v="0"/>
  </r>
  <r>
    <x v="38"/>
    <s v="Richard Baker"/>
    <s v="Male"/>
    <n v="71"/>
    <x v="31"/>
    <x v="35"/>
    <x v="8"/>
    <x v="16"/>
    <x v="28"/>
    <x v="0"/>
    <x v="0"/>
    <x v="0"/>
    <x v="0"/>
    <x v="1"/>
    <x v="1"/>
    <x v="2"/>
    <x v="1"/>
  </r>
  <r>
    <x v="39"/>
    <s v="David Lara"/>
    <s v="Female"/>
    <n v="57"/>
    <x v="11"/>
    <x v="36"/>
    <x v="4"/>
    <x v="14"/>
    <x v="21"/>
    <x v="0"/>
    <x v="0"/>
    <x v="0"/>
    <x v="0"/>
    <x v="1"/>
    <x v="0"/>
    <x v="0"/>
    <x v="0"/>
  </r>
  <r>
    <x v="40"/>
    <s v="Tina Smith"/>
    <s v="Female"/>
    <n v="22"/>
    <x v="32"/>
    <x v="37"/>
    <x v="4"/>
    <x v="6"/>
    <x v="29"/>
    <x v="0"/>
    <x v="0"/>
    <x v="0"/>
    <x v="0"/>
    <x v="4"/>
    <x v="0"/>
    <x v="4"/>
    <x v="0"/>
  </r>
  <r>
    <x v="41"/>
    <s v="Angela Griffith DVM"/>
    <s v="Female"/>
    <n v="77"/>
    <x v="33"/>
    <x v="38"/>
    <x v="4"/>
    <x v="6"/>
    <x v="6"/>
    <x v="0"/>
    <x v="0"/>
    <x v="0"/>
    <x v="0"/>
    <x v="0"/>
    <x v="1"/>
    <x v="2"/>
    <x v="1"/>
  </r>
  <r>
    <x v="42"/>
    <m/>
    <m/>
    <m/>
    <x v="8"/>
    <x v="9"/>
    <x v="9"/>
    <x v="17"/>
    <x v="30"/>
    <x v="1"/>
    <x v="1"/>
    <x v="1"/>
    <x v="1"/>
    <x v="5"/>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7"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45:B56" firstHeaderRow="1" firstDataRow="1" firstDataCol="1" rowPageCount="1" colPageCount="1"/>
  <pivotFields count="17">
    <pivotField showAll="0"/>
    <pivotField showAll="0"/>
    <pivotField showAll="0"/>
    <pivotField showAll="0"/>
    <pivotField showAll="0"/>
    <pivotField axis="axisPage" showAll="0">
      <items count="40">
        <item x="5"/>
        <item x="19"/>
        <item x="13"/>
        <item x="37"/>
        <item x="24"/>
        <item x="2"/>
        <item x="1"/>
        <item x="16"/>
        <item x="31"/>
        <item x="20"/>
        <item x="10"/>
        <item x="21"/>
        <item x="15"/>
        <item x="14"/>
        <item x="12"/>
        <item x="6"/>
        <item x="3"/>
        <item x="29"/>
        <item x="23"/>
        <item x="28"/>
        <item x="26"/>
        <item x="17"/>
        <item x="25"/>
        <item x="38"/>
        <item x="4"/>
        <item x="8"/>
        <item x="7"/>
        <item x="22"/>
        <item x="32"/>
        <item x="35"/>
        <item x="27"/>
        <item x="0"/>
        <item x="33"/>
        <item x="30"/>
        <item x="11"/>
        <item x="18"/>
        <item x="34"/>
        <item x="36"/>
        <item x="9"/>
        <item t="default"/>
      </items>
    </pivotField>
    <pivotField axis="axisRow" showAll="0">
      <items count="11">
        <item x="1"/>
        <item x="7"/>
        <item x="8"/>
        <item x="3"/>
        <item x="4"/>
        <item x="5"/>
        <item x="0"/>
        <item x="6"/>
        <item x="2"/>
        <item x="9"/>
        <item t="default"/>
      </items>
    </pivotField>
    <pivotField showAll="0"/>
    <pivotField showAll="0"/>
    <pivotField showAll="0"/>
    <pivotField showAll="0"/>
    <pivotField showAll="0"/>
    <pivotField showAll="0"/>
    <pivotField dataField="1" showAll="0">
      <items count="7">
        <item x="1"/>
        <item x="4"/>
        <item x="3"/>
        <item x="0"/>
        <item x="2"/>
        <item x="5"/>
        <item t="default"/>
      </items>
    </pivotField>
    <pivotField showAll="0"/>
    <pivotField showAll="0"/>
    <pivotField showAll="0"/>
  </pivotFields>
  <rowFields count="1">
    <field x="6"/>
  </rowFields>
  <rowItems count="11">
    <i>
      <x/>
    </i>
    <i>
      <x v="1"/>
    </i>
    <i>
      <x v="2"/>
    </i>
    <i>
      <x v="3"/>
    </i>
    <i>
      <x v="4"/>
    </i>
    <i>
      <x v="5"/>
    </i>
    <i>
      <x v="6"/>
    </i>
    <i>
      <x v="7"/>
    </i>
    <i>
      <x v="8"/>
    </i>
    <i>
      <x v="9"/>
    </i>
    <i t="grand">
      <x/>
    </i>
  </rowItems>
  <colItems count="1">
    <i/>
  </colItems>
  <pageFields count="1">
    <pageField fld="5" hier="-1"/>
  </pageFields>
  <dataFields count="1">
    <dataField name="Count of quantity" fld="13"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4:B15" firstHeaderRow="1" firstDataRow="1" firstDataCol="1" rowPageCount="1" colPageCount="1"/>
  <pivotFields count="17">
    <pivotField showAll="0"/>
    <pivotField showAll="0"/>
    <pivotField showAll="0"/>
    <pivotField showAll="0"/>
    <pivotField showAll="0"/>
    <pivotField showAll="0"/>
    <pivotField axis="axisRow" showAll="0">
      <items count="11">
        <item x="1"/>
        <item x="7"/>
        <item x="8"/>
        <item x="3"/>
        <item x="4"/>
        <item x="5"/>
        <item x="0"/>
        <item x="6"/>
        <item x="2"/>
        <item x="9"/>
        <item t="default"/>
      </items>
    </pivotField>
    <pivotField showAll="0"/>
    <pivotField showAll="0"/>
    <pivotField showAll="0">
      <items count="3">
        <item x="0"/>
        <item x="1"/>
        <item t="default"/>
      </items>
    </pivotField>
    <pivotField dataField="1" showAll="0">
      <items count="3">
        <item x="0"/>
        <item x="1"/>
        <item t="default"/>
      </items>
    </pivotField>
    <pivotField axis="axisPage" showAll="0">
      <items count="3">
        <item x="0"/>
        <item x="1"/>
        <item t="default"/>
      </items>
    </pivotField>
    <pivotField showAll="0"/>
    <pivotField showAll="0">
      <items count="7">
        <item x="1"/>
        <item x="4"/>
        <item x="3"/>
        <item x="0"/>
        <item x="2"/>
        <item x="5"/>
        <item t="default"/>
      </items>
    </pivotField>
    <pivotField showAll="0"/>
    <pivotField showAll="0">
      <items count="6">
        <item x="3"/>
        <item x="0"/>
        <item x="1"/>
        <item x="4"/>
        <item x="2"/>
        <item t="default"/>
      </items>
    </pivotField>
    <pivotField showAll="0"/>
  </pivotFields>
  <rowFields count="1">
    <field x="6"/>
  </rowFields>
  <rowItems count="11">
    <i>
      <x/>
    </i>
    <i>
      <x v="1"/>
    </i>
    <i>
      <x v="2"/>
    </i>
    <i>
      <x v="3"/>
    </i>
    <i>
      <x v="4"/>
    </i>
    <i>
      <x v="5"/>
    </i>
    <i>
      <x v="6"/>
    </i>
    <i>
      <x v="7"/>
    </i>
    <i>
      <x v="8"/>
    </i>
    <i>
      <x v="9"/>
    </i>
    <i t="grand">
      <x/>
    </i>
  </rowItems>
  <colItems count="1">
    <i/>
  </colItems>
  <pageFields count="1">
    <pageField fld="11" hier="-1"/>
  </pageFields>
  <dataFields count="1">
    <dataField name="Count of Product" fld="10" subtotal="count" baseField="0" baseItem="0"/>
  </dataFields>
  <chartFormats count="3">
    <chartFormat chart="0" format="5"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800-00000A000000}" name="PivotTable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3:B14" firstHeaderRow="1" firstDataRow="1" firstDataCol="1" rowPageCount="1" colPageCount="1"/>
  <pivotFields count="17">
    <pivotField showAll="0"/>
    <pivotField showAll="0"/>
    <pivotField showAll="0"/>
    <pivotField showAll="0"/>
    <pivotField showAll="0"/>
    <pivotField axis="axisPage" showAll="0">
      <items count="40">
        <item x="5"/>
        <item x="19"/>
        <item x="13"/>
        <item x="37"/>
        <item x="24"/>
        <item x="2"/>
        <item x="1"/>
        <item x="16"/>
        <item x="31"/>
        <item x="20"/>
        <item x="10"/>
        <item x="21"/>
        <item x="15"/>
        <item x="14"/>
        <item x="12"/>
        <item x="6"/>
        <item x="3"/>
        <item x="29"/>
        <item x="23"/>
        <item x="28"/>
        <item x="26"/>
        <item x="17"/>
        <item x="25"/>
        <item x="38"/>
        <item x="4"/>
        <item x="8"/>
        <item x="7"/>
        <item x="22"/>
        <item x="32"/>
        <item x="35"/>
        <item x="27"/>
        <item x="0"/>
        <item x="33"/>
        <item x="30"/>
        <item x="11"/>
        <item x="18"/>
        <item x="34"/>
        <item x="36"/>
        <item x="9"/>
        <item t="default"/>
      </items>
    </pivotField>
    <pivotField axis="axisRow" showAll="0">
      <items count="11">
        <item x="1"/>
        <item x="7"/>
        <item x="8"/>
        <item x="3"/>
        <item x="4"/>
        <item x="5"/>
        <item x="0"/>
        <item x="6"/>
        <item x="2"/>
        <item x="9"/>
        <item t="default"/>
      </items>
    </pivotField>
    <pivotField showAll="0"/>
    <pivotField showAll="0"/>
    <pivotField showAll="0"/>
    <pivotField showAll="0"/>
    <pivotField showAll="0"/>
    <pivotField showAll="0"/>
    <pivotField dataField="1" showAll="0">
      <items count="7">
        <item x="1"/>
        <item x="4"/>
        <item x="3"/>
        <item x="0"/>
        <item x="2"/>
        <item x="5"/>
        <item t="default"/>
      </items>
    </pivotField>
    <pivotField showAll="0"/>
    <pivotField showAll="0"/>
    <pivotField showAll="0"/>
  </pivotFields>
  <rowFields count="1">
    <field x="6"/>
  </rowFields>
  <rowItems count="11">
    <i>
      <x/>
    </i>
    <i>
      <x v="1"/>
    </i>
    <i>
      <x v="2"/>
    </i>
    <i>
      <x v="3"/>
    </i>
    <i>
      <x v="4"/>
    </i>
    <i>
      <x v="5"/>
    </i>
    <i>
      <x v="6"/>
    </i>
    <i>
      <x v="7"/>
    </i>
    <i>
      <x v="8"/>
    </i>
    <i>
      <x v="9"/>
    </i>
    <i t="grand">
      <x/>
    </i>
  </rowItems>
  <colItems count="1">
    <i/>
  </colItems>
  <pageFields count="1">
    <pageField fld="5" hier="-1"/>
  </pageFields>
  <dataFields count="1">
    <dataField name="Count of quantity" fld="13" subtotal="count" baseField="0" baseItem="0"/>
  </dataFields>
  <chartFormats count="4">
    <chartFormat chart="2"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B000000}" name="PivotTable8"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A3:B10" firstHeaderRow="1" firstDataRow="1" firstDataCol="1" rowPageCount="1" colPageCount="1"/>
  <pivotFields count="17">
    <pivotField showAll="0"/>
    <pivotField showAll="0"/>
    <pivotField showAll="0"/>
    <pivotField showAll="0"/>
    <pivotField showAll="0"/>
    <pivotField showAll="0"/>
    <pivotField showAll="0">
      <items count="11">
        <item x="1"/>
        <item x="7"/>
        <item x="8"/>
        <item x="3"/>
        <item x="4"/>
        <item x="5"/>
        <item x="0"/>
        <item x="6"/>
        <item x="2"/>
        <item x="9"/>
        <item t="default"/>
      </items>
    </pivotField>
    <pivotField showAll="0">
      <items count="19">
        <item x="0"/>
        <item x="10"/>
        <item x="5"/>
        <item x="8"/>
        <item x="12"/>
        <item x="7"/>
        <item x="14"/>
        <item x="6"/>
        <item x="15"/>
        <item x="1"/>
        <item x="11"/>
        <item x="9"/>
        <item x="16"/>
        <item x="3"/>
        <item x="13"/>
        <item x="4"/>
        <item x="2"/>
        <item h="1" x="17"/>
        <item t="default"/>
      </items>
    </pivotField>
    <pivotField showAll="0"/>
    <pivotField showAll="0"/>
    <pivotField axis="axisPage" showAll="0">
      <items count="3">
        <item x="0"/>
        <item x="1"/>
        <item t="default"/>
      </items>
    </pivotField>
    <pivotField showAll="0"/>
    <pivotField dataField="1" showAll="0">
      <items count="3">
        <item x="0"/>
        <item x="1"/>
        <item t="default"/>
      </items>
    </pivotField>
    <pivotField axis="axisRow" showAll="0">
      <items count="7">
        <item x="1"/>
        <item x="4"/>
        <item x="3"/>
        <item x="0"/>
        <item x="2"/>
        <item x="5"/>
        <item t="default"/>
      </items>
    </pivotField>
    <pivotField showAll="0"/>
    <pivotField showAll="0"/>
    <pivotField showAll="0"/>
  </pivotFields>
  <rowFields count="1">
    <field x="13"/>
  </rowFields>
  <rowItems count="7">
    <i>
      <x/>
    </i>
    <i>
      <x v="1"/>
    </i>
    <i>
      <x v="2"/>
    </i>
    <i>
      <x v="3"/>
    </i>
    <i>
      <x v="4"/>
    </i>
    <i>
      <x v="5"/>
    </i>
    <i t="grand">
      <x/>
    </i>
  </rowItems>
  <colItems count="1">
    <i/>
  </colItems>
  <pageFields count="1">
    <pageField fld="10" hier="-1"/>
  </pageFields>
  <dataFields count="1">
    <dataField name="Count of  Price " fld="12" subtotal="count" baseField="0" baseItem="0"/>
  </dataFields>
  <chartFormats count="4">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A00-00000C000000}" name="PivotTable9"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B8" firstHeaderRow="1" firstDataRow="1" firstDataCol="1" rowPageCount="1" colPageCount="1"/>
  <pivotFields count="17">
    <pivotField showAll="0"/>
    <pivotField showAll="0"/>
    <pivotField showAll="0"/>
    <pivotField showAll="0"/>
    <pivotField showAll="0"/>
    <pivotField dataField="1" showAll="0">
      <items count="40">
        <item x="5"/>
        <item x="19"/>
        <item x="13"/>
        <item h="1" x="37"/>
        <item h="1" x="24"/>
        <item x="2"/>
        <item x="1"/>
        <item x="16"/>
        <item h="1" x="31"/>
        <item h="1" x="20"/>
        <item h="1" x="10"/>
        <item h="1" x="21"/>
        <item h="1" x="15"/>
        <item h="1" x="14"/>
        <item h="1" x="12"/>
        <item h="1" x="6"/>
        <item h="1" x="3"/>
        <item h="1" x="29"/>
        <item h="1" x="23"/>
        <item h="1" x="28"/>
        <item h="1" x="26"/>
        <item h="1" x="17"/>
        <item h="1" x="25"/>
        <item h="1" x="38"/>
        <item h="1" x="4"/>
        <item h="1" x="8"/>
        <item h="1" x="7"/>
        <item h="1" x="22"/>
        <item h="1" x="32"/>
        <item h="1" x="35"/>
        <item h="1" x="27"/>
        <item h="1" x="0"/>
        <item h="1" x="33"/>
        <item h="1" x="30"/>
        <item h="1" x="11"/>
        <item h="1" x="18"/>
        <item h="1" x="34"/>
        <item h="1" x="36"/>
        <item h="1" x="9"/>
        <item t="default"/>
      </items>
    </pivotField>
    <pivotField showAll="0">
      <items count="11">
        <item x="1"/>
        <item x="7"/>
        <item x="8"/>
        <item x="3"/>
        <item x="4"/>
        <item x="5"/>
        <item x="0"/>
        <item x="6"/>
        <item x="2"/>
        <item x="9"/>
        <item t="default"/>
      </items>
    </pivotField>
    <pivotField showAll="0"/>
    <pivotField showAll="0"/>
    <pivotField showAll="0"/>
    <pivotField axis="axisPage" showAll="0">
      <items count="3">
        <item x="0"/>
        <item x="1"/>
        <item t="default"/>
      </items>
    </pivotField>
    <pivotField showAll="0"/>
    <pivotField showAll="0"/>
    <pivotField axis="axisRow" showAll="0">
      <items count="7">
        <item x="1"/>
        <item x="4"/>
        <item x="3"/>
        <item x="0"/>
        <item x="2"/>
        <item x="5"/>
        <item t="default"/>
      </items>
    </pivotField>
    <pivotField showAll="0"/>
    <pivotField showAll="0"/>
    <pivotField showAll="0"/>
  </pivotFields>
  <rowFields count="1">
    <field x="13"/>
  </rowFields>
  <rowItems count="5">
    <i>
      <x/>
    </i>
    <i>
      <x v="1"/>
    </i>
    <i>
      <x v="2"/>
    </i>
    <i>
      <x v="4"/>
    </i>
    <i t="grand">
      <x/>
    </i>
  </rowItems>
  <colItems count="1">
    <i/>
  </colItems>
  <pageFields count="1">
    <pageField fld="10" hier="-1"/>
  </pageFields>
  <dataFields count="1">
    <dataField name="Count of  monthly_income "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B00-00000D000000}" name="PivotTable1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3:B8" firstHeaderRow="1" firstDataRow="1" firstDataCol="1" rowPageCount="1" colPageCount="1"/>
  <pivotFields count="17">
    <pivotField showAll="0"/>
    <pivotField showAll="0"/>
    <pivotField showAll="0"/>
    <pivotField showAll="0"/>
    <pivotField showAll="0"/>
    <pivotField showAll="0"/>
    <pivotField showAll="0">
      <items count="11">
        <item x="1"/>
        <item x="7"/>
        <item x="8"/>
        <item x="3"/>
        <item x="4"/>
        <item x="5"/>
        <item x="0"/>
        <item x="6"/>
        <item x="2"/>
        <item x="9"/>
        <item t="default"/>
      </items>
    </pivotField>
    <pivotField showAll="0"/>
    <pivotField dataField="1" showAll="0">
      <items count="32">
        <item x="2"/>
        <item x="9"/>
        <item x="29"/>
        <item x="15"/>
        <item x="3"/>
        <item x="22"/>
        <item x="16"/>
        <item x="4"/>
        <item x="11"/>
        <item x="7"/>
        <item x="13"/>
        <item x="12"/>
        <item x="8"/>
        <item x="24"/>
        <item x="6"/>
        <item x="17"/>
        <item x="26"/>
        <item x="27"/>
        <item x="19"/>
        <item x="21"/>
        <item x="10"/>
        <item x="23"/>
        <item x="14"/>
        <item x="0"/>
        <item x="18"/>
        <item x="5"/>
        <item x="20"/>
        <item x="1"/>
        <item x="28"/>
        <item x="25"/>
        <item x="30"/>
        <item t="default"/>
      </items>
    </pivotField>
    <pivotField showAll="0"/>
    <pivotField showAll="0"/>
    <pivotField axis="axisPage" showAll="0">
      <items count="3">
        <item x="0"/>
        <item x="1"/>
        <item t="default"/>
      </items>
    </pivotField>
    <pivotField showAll="0"/>
    <pivotField showAll="0">
      <items count="7">
        <item x="1"/>
        <item x="4"/>
        <item x="3"/>
        <item x="0"/>
        <item x="2"/>
        <item x="5"/>
        <item t="default"/>
      </items>
    </pivotField>
    <pivotField showAll="0"/>
    <pivotField axis="axisRow" showAll="0">
      <items count="6">
        <item x="3"/>
        <item x="0"/>
        <item x="1"/>
        <item x="4"/>
        <item h="1" x="2"/>
        <item t="default"/>
      </items>
    </pivotField>
    <pivotField showAll="0"/>
  </pivotFields>
  <rowFields count="1">
    <field x="15"/>
  </rowFields>
  <rowItems count="5">
    <i>
      <x/>
    </i>
    <i>
      <x v="1"/>
    </i>
    <i>
      <x v="2"/>
    </i>
    <i>
      <x v="3"/>
    </i>
    <i t="grand">
      <x/>
    </i>
  </rowItems>
  <colItems count="1">
    <i/>
  </colItems>
  <pageFields count="1">
    <pageField fld="11" hier="-1"/>
  </pageFields>
  <dataFields count="1">
    <dataField name="Count of city" fld="8" subtotal="count" baseField="0" baseItem="0"/>
  </dataFields>
  <chartFormats count="4">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C00-00000E000000}" name="PivotTable1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B21" firstHeaderRow="1" firstDataRow="1" firstDataCol="1" rowPageCount="1" colPageCount="1"/>
  <pivotFields count="17">
    <pivotField showAll="0"/>
    <pivotField showAll="0"/>
    <pivotField showAll="0"/>
    <pivotField showAll="0"/>
    <pivotField showAll="0"/>
    <pivotField showAll="0"/>
    <pivotField dataField="1" showAll="0">
      <items count="11">
        <item x="1"/>
        <item x="7"/>
        <item x="8"/>
        <item x="3"/>
        <item x="4"/>
        <item x="5"/>
        <item x="0"/>
        <item x="6"/>
        <item x="2"/>
        <item x="9"/>
        <item t="default"/>
      </items>
    </pivotField>
    <pivotField axis="axisRow" showAll="0">
      <items count="19">
        <item x="0"/>
        <item x="10"/>
        <item x="5"/>
        <item x="8"/>
        <item x="12"/>
        <item x="7"/>
        <item x="14"/>
        <item x="6"/>
        <item x="15"/>
        <item x="1"/>
        <item x="11"/>
        <item x="9"/>
        <item x="16"/>
        <item x="3"/>
        <item x="13"/>
        <item x="4"/>
        <item x="2"/>
        <item h="1" x="17"/>
        <item t="default"/>
      </items>
    </pivotField>
    <pivotField showAll="0"/>
    <pivotField showAll="0"/>
    <pivotField showAll="0"/>
    <pivotField axis="axisPage" showAll="0">
      <items count="3">
        <item x="0"/>
        <item x="1"/>
        <item t="default"/>
      </items>
    </pivotField>
    <pivotField showAll="0"/>
    <pivotField showAll="0">
      <items count="7">
        <item x="1"/>
        <item x="4"/>
        <item x="3"/>
        <item x="0"/>
        <item x="2"/>
        <item x="5"/>
        <item t="default"/>
      </items>
    </pivotField>
    <pivotField showAll="0"/>
    <pivotField showAll="0"/>
    <pivotField showAll="0"/>
  </pivotFields>
  <rowFields count="1">
    <field x="7"/>
  </rowFields>
  <rowItems count="18">
    <i>
      <x/>
    </i>
    <i>
      <x v="1"/>
    </i>
    <i>
      <x v="2"/>
    </i>
    <i>
      <x v="3"/>
    </i>
    <i>
      <x v="4"/>
    </i>
    <i>
      <x v="5"/>
    </i>
    <i>
      <x v="6"/>
    </i>
    <i>
      <x v="7"/>
    </i>
    <i>
      <x v="8"/>
    </i>
    <i>
      <x v="9"/>
    </i>
    <i>
      <x v="10"/>
    </i>
    <i>
      <x v="11"/>
    </i>
    <i>
      <x v="12"/>
    </i>
    <i>
      <x v="13"/>
    </i>
    <i>
      <x v="14"/>
    </i>
    <i>
      <x v="15"/>
    </i>
    <i>
      <x v="16"/>
    </i>
    <i t="grand">
      <x/>
    </i>
  </rowItems>
  <colItems count="1">
    <i/>
  </colItems>
  <pageFields count="1">
    <pageField fld="11" hier="-1"/>
  </pageFields>
  <dataFields count="1">
    <dataField name="Count of country" fld="6" subtotal="count" baseField="0" baseItem="0"/>
  </dataFields>
  <chartFormats count="5">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21:B32" firstHeaderRow="1" firstDataRow="1" firstDataCol="1" rowPageCount="1" colPageCount="1"/>
  <pivotFields count="17">
    <pivotField showAll="0"/>
    <pivotField showAll="0"/>
    <pivotField showAll="0"/>
    <pivotField showAll="0"/>
    <pivotField showAll="0"/>
    <pivotField axis="axisPage" showAll="0">
      <items count="40">
        <item x="5"/>
        <item x="19"/>
        <item x="13"/>
        <item x="37"/>
        <item x="24"/>
        <item x="2"/>
        <item x="1"/>
        <item x="16"/>
        <item x="31"/>
        <item x="20"/>
        <item x="10"/>
        <item x="21"/>
        <item x="15"/>
        <item x="14"/>
        <item x="12"/>
        <item x="6"/>
        <item x="3"/>
        <item x="29"/>
        <item x="23"/>
        <item x="28"/>
        <item x="26"/>
        <item x="17"/>
        <item x="25"/>
        <item x="38"/>
        <item x="4"/>
        <item x="8"/>
        <item x="7"/>
        <item x="22"/>
        <item x="32"/>
        <item x="35"/>
        <item x="27"/>
        <item x="0"/>
        <item x="33"/>
        <item x="30"/>
        <item x="11"/>
        <item x="18"/>
        <item x="34"/>
        <item x="36"/>
        <item x="9"/>
        <item t="default"/>
      </items>
    </pivotField>
    <pivotField axis="axisRow" showAll="0">
      <items count="11">
        <item x="1"/>
        <item x="7"/>
        <item x="8"/>
        <item x="3"/>
        <item x="4"/>
        <item x="5"/>
        <item x="0"/>
        <item x="6"/>
        <item x="2"/>
        <item x="9"/>
        <item t="default"/>
      </items>
    </pivotField>
    <pivotField showAll="0"/>
    <pivotField showAll="0"/>
    <pivotField showAll="0"/>
    <pivotField showAll="0"/>
    <pivotField showAll="0"/>
    <pivotField dataField="1" showAll="0"/>
    <pivotField showAll="0">
      <items count="7">
        <item x="1"/>
        <item x="4"/>
        <item x="3"/>
        <item x="0"/>
        <item x="2"/>
        <item x="5"/>
        <item t="default"/>
      </items>
    </pivotField>
    <pivotField showAll="0"/>
    <pivotField showAll="0"/>
    <pivotField showAll="0"/>
  </pivotFields>
  <rowFields count="1">
    <field x="6"/>
  </rowFields>
  <rowItems count="11">
    <i>
      <x/>
    </i>
    <i>
      <x v="1"/>
    </i>
    <i>
      <x v="2"/>
    </i>
    <i>
      <x v="3"/>
    </i>
    <i>
      <x v="4"/>
    </i>
    <i>
      <x v="5"/>
    </i>
    <i>
      <x v="6"/>
    </i>
    <i>
      <x v="7"/>
    </i>
    <i>
      <x v="8"/>
    </i>
    <i>
      <x v="9"/>
    </i>
    <i t="grand">
      <x/>
    </i>
  </rowItems>
  <colItems count="1">
    <i/>
  </colItems>
  <pageFields count="1">
    <pageField fld="5" hier="-1"/>
  </pageFields>
  <dataFields count="1">
    <dataField name="Count of  Price " fld="12"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14">
  <location ref="A3:B13" firstHeaderRow="1" firstDataRow="1" firstDataCol="1" rowPageCount="1" colPageCount="1"/>
  <pivotFields count="17">
    <pivotField showAll="0"/>
    <pivotField showAll="0"/>
    <pivotField showAll="0"/>
    <pivotField showAll="0"/>
    <pivotField showAll="0"/>
    <pivotField axis="axisPage" multipleItemSelectionAllowed="1" showAll="0">
      <items count="263">
        <item x="99"/>
        <item x="15"/>
        <item x="34"/>
        <item x="77"/>
        <item x="230"/>
        <item x="218"/>
        <item x="231"/>
        <item x="5"/>
        <item x="108"/>
        <item x="28"/>
        <item x="101"/>
        <item x="151"/>
        <item x="9"/>
        <item x="59"/>
        <item x="177"/>
        <item x="4"/>
        <item x="61"/>
        <item x="254"/>
        <item x="201"/>
        <item x="180"/>
        <item x="239"/>
        <item x="195"/>
        <item x="138"/>
        <item x="6"/>
        <item x="97"/>
        <item x="10"/>
        <item x="220"/>
        <item x="187"/>
        <item x="93"/>
        <item x="83"/>
        <item x="217"/>
        <item x="251"/>
        <item x="110"/>
        <item x="178"/>
        <item x="74"/>
        <item x="184"/>
        <item x="132"/>
        <item x="157"/>
        <item x="152"/>
        <item x="57"/>
        <item x="191"/>
        <item x="82"/>
        <item x="141"/>
        <item x="211"/>
        <item x="12"/>
        <item x="106"/>
        <item x="65"/>
        <item x="105"/>
        <item x="14"/>
        <item x="70"/>
        <item x="153"/>
        <item x="165"/>
        <item x="193"/>
        <item x="92"/>
        <item x="206"/>
        <item x="98"/>
        <item x="223"/>
        <item x="224"/>
        <item x="94"/>
        <item x="107"/>
        <item x="111"/>
        <item x="8"/>
        <item x="253"/>
        <item x="75"/>
        <item x="71"/>
        <item x="40"/>
        <item x="68"/>
        <item x="0"/>
        <item x="48"/>
        <item x="250"/>
        <item x="181"/>
        <item x="160"/>
        <item x="212"/>
        <item x="120"/>
        <item x="85"/>
        <item x="143"/>
        <item x="115"/>
        <item x="252"/>
        <item x="166"/>
        <item x="232"/>
        <item x="216"/>
        <item x="49"/>
        <item x="188"/>
        <item x="42"/>
        <item x="154"/>
        <item x="237"/>
        <item x="196"/>
        <item x="47"/>
        <item x="198"/>
        <item x="26"/>
        <item x="162"/>
        <item x="260"/>
        <item x="129"/>
        <item x="205"/>
        <item x="247"/>
        <item x="124"/>
        <item x="197"/>
        <item x="55"/>
        <item x="259"/>
        <item x="88"/>
        <item x="31"/>
        <item x="67"/>
        <item x="43"/>
        <item x="17"/>
        <item x="246"/>
        <item x="186"/>
        <item x="69"/>
        <item x="189"/>
        <item x="203"/>
        <item x="147"/>
        <item x="142"/>
        <item x="150"/>
        <item x="199"/>
        <item x="208"/>
        <item x="248"/>
        <item x="235"/>
        <item x="229"/>
        <item x="96"/>
        <item x="244"/>
        <item x="95"/>
        <item x="53"/>
        <item x="113"/>
        <item x="79"/>
        <item x="81"/>
        <item x="45"/>
        <item x="156"/>
        <item x="118"/>
        <item x="207"/>
        <item x="167"/>
        <item x="214"/>
        <item x="51"/>
        <item x="39"/>
        <item x="170"/>
        <item x="213"/>
        <item x="240"/>
        <item x="52"/>
        <item x="164"/>
        <item x="221"/>
        <item x="176"/>
        <item x="46"/>
        <item x="135"/>
        <item x="233"/>
        <item x="175"/>
        <item x="241"/>
        <item x="169"/>
        <item x="18"/>
        <item x="227"/>
        <item x="36"/>
        <item x="24"/>
        <item x="78"/>
        <item x="222"/>
        <item x="63"/>
        <item x="140"/>
        <item x="145"/>
        <item x="76"/>
        <item x="117"/>
        <item x="179"/>
        <item x="249"/>
        <item x="210"/>
        <item x="194"/>
        <item x="27"/>
        <item x="30"/>
        <item x="23"/>
        <item x="130"/>
        <item x="35"/>
        <item x="72"/>
        <item x="7"/>
        <item x="173"/>
        <item x="161"/>
        <item x="91"/>
        <item x="131"/>
        <item x="182"/>
        <item x="102"/>
        <item x="37"/>
        <item x="171"/>
        <item x="86"/>
        <item x="226"/>
        <item x="261"/>
        <item x="33"/>
        <item x="159"/>
        <item x="84"/>
        <item x="122"/>
        <item x="20"/>
        <item x="163"/>
        <item x="32"/>
        <item x="133"/>
        <item x="89"/>
        <item x="62"/>
        <item x="228"/>
        <item x="209"/>
        <item x="87"/>
        <item x="103"/>
        <item x="242"/>
        <item x="149"/>
        <item x="121"/>
        <item x="256"/>
        <item x="200"/>
        <item x="158"/>
        <item x="64"/>
        <item x="56"/>
        <item x="192"/>
        <item x="21"/>
        <item x="139"/>
        <item x="11"/>
        <item x="202"/>
        <item x="66"/>
        <item x="44"/>
        <item x="190"/>
        <item x="1"/>
        <item x="172"/>
        <item x="236"/>
        <item x="2"/>
        <item x="219"/>
        <item x="116"/>
        <item x="16"/>
        <item x="22"/>
        <item x="137"/>
        <item x="90"/>
        <item x="41"/>
        <item x="128"/>
        <item x="204"/>
        <item x="19"/>
        <item x="109"/>
        <item x="255"/>
        <item x="144"/>
        <item x="112"/>
        <item x="100"/>
        <item x="123"/>
        <item x="243"/>
        <item x="245"/>
        <item x="148"/>
        <item x="146"/>
        <item x="60"/>
        <item x="125"/>
        <item x="257"/>
        <item x="134"/>
        <item x="183"/>
        <item x="225"/>
        <item x="136"/>
        <item x="168"/>
        <item x="127"/>
        <item x="50"/>
        <item x="114"/>
        <item x="80"/>
        <item x="234"/>
        <item x="54"/>
        <item x="13"/>
        <item x="104"/>
        <item x="238"/>
        <item x="155"/>
        <item x="73"/>
        <item x="58"/>
        <item x="215"/>
        <item x="119"/>
        <item x="126"/>
        <item x="258"/>
        <item x="25"/>
        <item x="185"/>
        <item x="38"/>
        <item x="174"/>
        <item x="3"/>
        <item x="29"/>
        <item t="default"/>
      </items>
    </pivotField>
    <pivotField axis="axisRow" showAll="0">
      <items count="11">
        <item x="4"/>
        <item x="5"/>
        <item x="6"/>
        <item x="7"/>
        <item x="2"/>
        <item x="1"/>
        <item x="3"/>
        <item x="0"/>
        <item x="8"/>
        <item h="1" x="9"/>
        <item t="default"/>
      </items>
    </pivotField>
    <pivotField showAll="0"/>
    <pivotField showAll="0">
      <items count="54">
        <item x="30"/>
        <item x="5"/>
        <item x="47"/>
        <item x="17"/>
        <item x="2"/>
        <item x="42"/>
        <item x="45"/>
        <item x="46"/>
        <item x="24"/>
        <item x="40"/>
        <item x="19"/>
        <item x="38"/>
        <item x="50"/>
        <item x="0"/>
        <item x="20"/>
        <item x="8"/>
        <item x="26"/>
        <item x="33"/>
        <item x="43"/>
        <item x="6"/>
        <item x="25"/>
        <item x="7"/>
        <item x="31"/>
        <item x="21"/>
        <item x="36"/>
        <item x="4"/>
        <item x="28"/>
        <item x="34"/>
        <item x="27"/>
        <item x="11"/>
        <item x="51"/>
        <item x="35"/>
        <item x="37"/>
        <item x="29"/>
        <item x="44"/>
        <item x="13"/>
        <item x="16"/>
        <item x="23"/>
        <item x="3"/>
        <item x="14"/>
        <item x="22"/>
        <item x="48"/>
        <item x="49"/>
        <item x="39"/>
        <item x="9"/>
        <item x="15"/>
        <item x="41"/>
        <item x="1"/>
        <item x="18"/>
        <item x="32"/>
        <item x="10"/>
        <item x="12"/>
        <item x="52"/>
        <item t="default"/>
      </items>
    </pivotField>
    <pivotField showAll="0"/>
    <pivotField dataField="1" showAll="0">
      <items count="22">
        <item h="1" x="12"/>
        <item h="1" x="17"/>
        <item x="15"/>
        <item h="1" x="10"/>
        <item h="1" x="2"/>
        <item h="1" x="9"/>
        <item h="1" x="13"/>
        <item h="1" x="16"/>
        <item h="1" x="3"/>
        <item h="1" x="14"/>
        <item h="1" x="1"/>
        <item h="1" x="18"/>
        <item h="1" x="5"/>
        <item h="1" x="11"/>
        <item h="1" x="8"/>
        <item h="1" x="19"/>
        <item h="1" x="4"/>
        <item h="1" x="6"/>
        <item h="1" x="0"/>
        <item h="1" x="7"/>
        <item h="1" x="20"/>
        <item t="default"/>
      </items>
    </pivotField>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pageFields count="1">
    <pageField fld="5" hier="-1"/>
  </pageFields>
  <dataFields count="1">
    <dataField name="Count of Product" fld="10" subtotal="count" baseField="0" baseItem="0"/>
  </dataFields>
  <chartFormats count="3">
    <chartFormat chart="0"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B14" firstHeaderRow="1" firstDataRow="1" firstDataCol="1" rowPageCount="1" colPageCount="1"/>
  <pivotFields count="17">
    <pivotField showAll="0"/>
    <pivotField showAll="0"/>
    <pivotField showAll="0"/>
    <pivotField showAll="0"/>
    <pivotField showAll="0"/>
    <pivotField axis="axisPage" showAll="0">
      <items count="40">
        <item x="5"/>
        <item x="19"/>
        <item x="13"/>
        <item x="37"/>
        <item x="24"/>
        <item x="2"/>
        <item x="1"/>
        <item x="16"/>
        <item x="31"/>
        <item x="20"/>
        <item x="10"/>
        <item x="21"/>
        <item x="15"/>
        <item x="14"/>
        <item x="12"/>
        <item x="6"/>
        <item x="3"/>
        <item x="29"/>
        <item x="23"/>
        <item x="28"/>
        <item x="26"/>
        <item x="17"/>
        <item x="25"/>
        <item x="38"/>
        <item x="4"/>
        <item x="8"/>
        <item x="7"/>
        <item x="22"/>
        <item x="32"/>
        <item x="35"/>
        <item x="27"/>
        <item x="0"/>
        <item x="33"/>
        <item x="30"/>
        <item x="11"/>
        <item x="18"/>
        <item x="34"/>
        <item x="36"/>
        <item x="9"/>
        <item t="default"/>
      </items>
    </pivotField>
    <pivotField axis="axisRow" showAll="0">
      <items count="11">
        <item x="1"/>
        <item x="7"/>
        <item x="8"/>
        <item x="3"/>
        <item x="4"/>
        <item x="5"/>
        <item x="0"/>
        <item x="6"/>
        <item x="2"/>
        <item x="9"/>
        <item t="default"/>
      </items>
    </pivotField>
    <pivotField showAll="0"/>
    <pivotField showAll="0"/>
    <pivotField showAll="0"/>
    <pivotField showAll="0"/>
    <pivotField showAll="0"/>
    <pivotField dataField="1" showAll="0"/>
    <pivotField showAll="0">
      <items count="7">
        <item x="1"/>
        <item x="4"/>
        <item x="3"/>
        <item x="0"/>
        <item x="2"/>
        <item x="5"/>
        <item t="default"/>
      </items>
    </pivotField>
    <pivotField showAll="0"/>
    <pivotField showAll="0"/>
    <pivotField showAll="0"/>
  </pivotFields>
  <rowFields count="1">
    <field x="6"/>
  </rowFields>
  <rowItems count="11">
    <i>
      <x/>
    </i>
    <i>
      <x v="1"/>
    </i>
    <i>
      <x v="2"/>
    </i>
    <i>
      <x v="3"/>
    </i>
    <i>
      <x v="4"/>
    </i>
    <i>
      <x v="5"/>
    </i>
    <i>
      <x v="6"/>
    </i>
    <i>
      <x v="7"/>
    </i>
    <i>
      <x v="8"/>
    </i>
    <i>
      <x v="9"/>
    </i>
    <i t="grand">
      <x/>
    </i>
  </rowItems>
  <colItems count="1">
    <i/>
  </colItems>
  <pageFields count="1">
    <pageField fld="5" hier="-1"/>
  </pageFields>
  <dataFields count="1">
    <dataField name="Count of  Price " fld="12" subtotal="count" baseField="0" baseItem="0"/>
  </dataFields>
  <chartFormats count="4">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8:B15" firstHeaderRow="1" firstDataRow="1" firstDataCol="1" rowPageCount="1" colPageCount="1"/>
  <pivotFields count="17">
    <pivotField showAll="0">
      <items count="44">
        <item x="11"/>
        <item x="29"/>
        <item x="12"/>
        <item x="20"/>
        <item x="18"/>
        <item x="1"/>
        <item x="22"/>
        <item x="5"/>
        <item x="23"/>
        <item x="31"/>
        <item x="33"/>
        <item x="38"/>
        <item x="34"/>
        <item x="17"/>
        <item x="24"/>
        <item x="32"/>
        <item x="8"/>
        <item x="9"/>
        <item x="40"/>
        <item x="7"/>
        <item x="4"/>
        <item x="10"/>
        <item x="21"/>
        <item x="14"/>
        <item x="27"/>
        <item x="2"/>
        <item x="6"/>
        <item x="39"/>
        <item x="25"/>
        <item x="0"/>
        <item x="16"/>
        <item x="36"/>
        <item x="37"/>
        <item x="26"/>
        <item x="35"/>
        <item x="41"/>
        <item x="13"/>
        <item x="19"/>
        <item x="15"/>
        <item x="30"/>
        <item x="3"/>
        <item x="28"/>
        <item x="42"/>
        <item t="default"/>
      </items>
    </pivotField>
    <pivotField showAll="0"/>
    <pivotField showAll="0"/>
    <pivotField showAll="0"/>
    <pivotField showAll="0">
      <items count="35">
        <item x="1"/>
        <item x="12"/>
        <item x="21"/>
        <item x="5"/>
        <item x="18"/>
        <item x="32"/>
        <item x="2"/>
        <item x="13"/>
        <item x="27"/>
        <item x="9"/>
        <item x="14"/>
        <item x="15"/>
        <item x="19"/>
        <item x="6"/>
        <item x="11"/>
        <item x="30"/>
        <item x="10"/>
        <item x="3"/>
        <item x="25"/>
        <item x="16"/>
        <item x="22"/>
        <item x="24"/>
        <item x="7"/>
        <item x="0"/>
        <item x="26"/>
        <item x="28"/>
        <item x="31"/>
        <item x="4"/>
        <item x="17"/>
        <item x="29"/>
        <item x="23"/>
        <item x="33"/>
        <item x="20"/>
        <item x="8"/>
        <item t="default"/>
      </items>
    </pivotField>
    <pivotField dataField="1" showAll="0">
      <items count="40">
        <item x="5"/>
        <item x="19"/>
        <item x="13"/>
        <item x="37"/>
        <item x="24"/>
        <item x="2"/>
        <item x="1"/>
        <item x="16"/>
        <item x="31"/>
        <item x="20"/>
        <item x="10"/>
        <item x="21"/>
        <item x="15"/>
        <item x="14"/>
        <item x="12"/>
        <item x="6"/>
        <item x="3"/>
        <item x="29"/>
        <item x="23"/>
        <item x="28"/>
        <item x="26"/>
        <item x="17"/>
        <item x="25"/>
        <item x="38"/>
        <item x="4"/>
        <item x="8"/>
        <item x="7"/>
        <item x="22"/>
        <item x="32"/>
        <item x="35"/>
        <item x="27"/>
        <item x="0"/>
        <item x="33"/>
        <item x="30"/>
        <item x="11"/>
        <item x="18"/>
        <item x="34"/>
        <item x="36"/>
        <item x="9"/>
        <item t="default"/>
      </items>
    </pivotField>
    <pivotField showAll="0">
      <items count="11">
        <item x="1"/>
        <item h="1" x="7"/>
        <item h="1" x="8"/>
        <item x="3"/>
        <item x="4"/>
        <item x="5"/>
        <item h="1" x="0"/>
        <item x="6"/>
        <item x="2"/>
        <item x="9"/>
        <item t="default"/>
      </items>
    </pivotField>
    <pivotField showAll="0"/>
    <pivotField showAll="0">
      <items count="32">
        <item x="2"/>
        <item x="9"/>
        <item x="29"/>
        <item x="15"/>
        <item x="3"/>
        <item x="22"/>
        <item x="16"/>
        <item x="4"/>
        <item x="11"/>
        <item x="7"/>
        <item x="13"/>
        <item x="12"/>
        <item x="8"/>
        <item x="24"/>
        <item x="6"/>
        <item x="17"/>
        <item x="26"/>
        <item x="27"/>
        <item x="19"/>
        <item x="21"/>
        <item x="10"/>
        <item x="23"/>
        <item x="14"/>
        <item x="0"/>
        <item x="18"/>
        <item x="5"/>
        <item x="20"/>
        <item x="1"/>
        <item x="28"/>
        <item x="25"/>
        <item x="30"/>
        <item t="default"/>
      </items>
    </pivotField>
    <pivotField showAll="0">
      <items count="3">
        <item x="0"/>
        <item x="1"/>
        <item t="default"/>
      </items>
    </pivotField>
    <pivotField axis="axisPage" multipleItemSelectionAllowed="1" showAll="0">
      <items count="3">
        <item x="0"/>
        <item x="1"/>
        <item t="default"/>
      </items>
    </pivotField>
    <pivotField showAll="0">
      <items count="3">
        <item x="0"/>
        <item x="1"/>
        <item t="default"/>
      </items>
    </pivotField>
    <pivotField showAll="0">
      <items count="3">
        <item x="0"/>
        <item x="1"/>
        <item t="default"/>
      </items>
    </pivotField>
    <pivotField axis="axisRow" showAll="0">
      <items count="7">
        <item x="1"/>
        <item x="4"/>
        <item x="3"/>
        <item x="0"/>
        <item x="2"/>
        <item x="5"/>
        <item t="default"/>
      </items>
    </pivotField>
    <pivotField showAll="0">
      <items count="4">
        <item x="1"/>
        <item x="0"/>
        <item x="2"/>
        <item t="default"/>
      </items>
    </pivotField>
    <pivotField showAll="0">
      <items count="6">
        <item x="3"/>
        <item x="0"/>
        <item x="1"/>
        <item x="4"/>
        <item x="2"/>
        <item t="default"/>
      </items>
    </pivotField>
    <pivotField showAll="0">
      <items count="4">
        <item x="0"/>
        <item x="2"/>
        <item x="1"/>
        <item t="default"/>
      </items>
    </pivotField>
  </pivotFields>
  <rowFields count="1">
    <field x="13"/>
  </rowFields>
  <rowItems count="7">
    <i>
      <x/>
    </i>
    <i>
      <x v="1"/>
    </i>
    <i>
      <x v="2"/>
    </i>
    <i>
      <x v="3"/>
    </i>
    <i>
      <x v="4"/>
    </i>
    <i>
      <x v="5"/>
    </i>
    <i t="grand">
      <x/>
    </i>
  </rowItems>
  <colItems count="1">
    <i/>
  </colItems>
  <pageFields count="1">
    <pageField fld="10" hier="-1"/>
  </pageFields>
  <dataFields count="1">
    <dataField name="Count of  monthly_income " fld="5" subtotal="count" baseField="0" baseItem="0"/>
  </dataFields>
  <chartFormats count="3">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3:B61" firstHeaderRow="1" firstDataRow="1" firstDataCol="1" rowPageCount="1" colPageCount="1"/>
  <pivotFields count="17">
    <pivotField showAll="0"/>
    <pivotField showAll="0"/>
    <pivotField showAll="0"/>
    <pivotField showAll="0"/>
    <pivotField showAll="0"/>
    <pivotField showAll="0"/>
    <pivotField dataField="1" showAll="0">
      <items count="11">
        <item x="1"/>
        <item h="1" x="7"/>
        <item h="1" x="8"/>
        <item x="3"/>
        <item x="4"/>
        <item x="5"/>
        <item h="1" x="0"/>
        <item x="6"/>
        <item x="2"/>
        <item x="9"/>
        <item t="default"/>
      </items>
    </pivotField>
    <pivotField axis="axisRow" showAll="0">
      <items count="19">
        <item x="0"/>
        <item x="10"/>
        <item x="5"/>
        <item x="8"/>
        <item x="12"/>
        <item x="7"/>
        <item x="14"/>
        <item x="6"/>
        <item x="15"/>
        <item x="1"/>
        <item x="11"/>
        <item x="9"/>
        <item x="16"/>
        <item x="3"/>
        <item x="13"/>
        <item x="4"/>
        <item x="2"/>
        <item x="17"/>
        <item t="default"/>
      </items>
    </pivotField>
    <pivotField showAll="0"/>
    <pivotField showAll="0">
      <items count="3">
        <item x="0"/>
        <item x="1"/>
        <item t="default"/>
      </items>
    </pivotField>
    <pivotField axis="axisPage" showAll="0">
      <items count="3">
        <item x="0"/>
        <item x="1"/>
        <item t="default"/>
      </items>
    </pivotField>
    <pivotField showAll="0"/>
    <pivotField showAll="0"/>
    <pivotField showAll="0">
      <items count="7">
        <item x="1"/>
        <item x="4"/>
        <item x="3"/>
        <item x="0"/>
        <item x="2"/>
        <item x="5"/>
        <item t="default"/>
      </items>
    </pivotField>
    <pivotField showAll="0"/>
    <pivotField showAll="0">
      <items count="6">
        <item x="3"/>
        <item x="0"/>
        <item x="1"/>
        <item x="4"/>
        <item x="2"/>
        <item t="default"/>
      </items>
    </pivotField>
    <pivotField showAll="0"/>
  </pivotFields>
  <rowFields count="1">
    <field x="7"/>
  </rowFields>
  <rowItems count="18">
    <i>
      <x/>
    </i>
    <i>
      <x v="1"/>
    </i>
    <i>
      <x v="2"/>
    </i>
    <i>
      <x v="3"/>
    </i>
    <i>
      <x v="4"/>
    </i>
    <i>
      <x v="5"/>
    </i>
    <i>
      <x v="6"/>
    </i>
    <i>
      <x v="7"/>
    </i>
    <i>
      <x v="8"/>
    </i>
    <i>
      <x v="9"/>
    </i>
    <i>
      <x v="10"/>
    </i>
    <i>
      <x v="11"/>
    </i>
    <i>
      <x v="12"/>
    </i>
    <i>
      <x v="13"/>
    </i>
    <i>
      <x v="14"/>
    </i>
    <i>
      <x v="15"/>
    </i>
    <i>
      <x v="16"/>
    </i>
    <i t="grand">
      <x/>
    </i>
  </rowItems>
  <colItems count="1">
    <i/>
  </colItems>
  <pageFields count="1">
    <pageField fld="10" item="0" hier="-1"/>
  </pageFields>
  <dataFields count="1">
    <dataField name="Count of countr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10"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6:B33" firstHeaderRow="1" firstDataRow="1" firstDataCol="1" rowPageCount="1" colPageCount="1"/>
  <pivotFields count="17">
    <pivotField showAll="0"/>
    <pivotField showAll="0"/>
    <pivotField showAll="0"/>
    <pivotField showAll="0"/>
    <pivotField showAll="0"/>
    <pivotField showAll="0"/>
    <pivotField showAll="0">
      <items count="11">
        <item x="1"/>
        <item x="7"/>
        <item x="8"/>
        <item x="3"/>
        <item x="4"/>
        <item x="5"/>
        <item x="0"/>
        <item x="6"/>
        <item x="2"/>
        <item x="9"/>
        <item t="default"/>
      </items>
    </pivotField>
    <pivotField showAll="0">
      <items count="19">
        <item x="0"/>
        <item x="10"/>
        <item x="5"/>
        <item x="8"/>
        <item x="12"/>
        <item x="7"/>
        <item x="14"/>
        <item x="6"/>
        <item x="15"/>
        <item x="1"/>
        <item x="11"/>
        <item x="9"/>
        <item x="16"/>
        <item x="3"/>
        <item x="13"/>
        <item x="4"/>
        <item x="2"/>
        <item h="1" x="17"/>
        <item t="default"/>
      </items>
    </pivotField>
    <pivotField showAll="0"/>
    <pivotField showAll="0"/>
    <pivotField axis="axisPage" showAll="0">
      <items count="3">
        <item x="0"/>
        <item x="1"/>
        <item t="default"/>
      </items>
    </pivotField>
    <pivotField showAll="0"/>
    <pivotField dataField="1" showAll="0">
      <items count="3">
        <item x="0"/>
        <item x="1"/>
        <item t="default"/>
      </items>
    </pivotField>
    <pivotField axis="axisRow" showAll="0">
      <items count="7">
        <item x="1"/>
        <item x="4"/>
        <item x="3"/>
        <item x="0"/>
        <item x="2"/>
        <item x="5"/>
        <item t="default"/>
      </items>
    </pivotField>
    <pivotField showAll="0"/>
    <pivotField showAll="0"/>
    <pivotField showAll="0"/>
  </pivotFields>
  <rowFields count="1">
    <field x="13"/>
  </rowFields>
  <rowItems count="7">
    <i>
      <x/>
    </i>
    <i>
      <x v="1"/>
    </i>
    <i>
      <x v="2"/>
    </i>
    <i>
      <x v="3"/>
    </i>
    <i>
      <x v="4"/>
    </i>
    <i>
      <x v="5"/>
    </i>
    <i t="grand">
      <x/>
    </i>
  </rowItems>
  <colItems count="1">
    <i/>
  </colItems>
  <pageFields count="1">
    <pageField fld="10" hier="-1"/>
  </pageFields>
  <dataFields count="1">
    <dataField name="Count of  Price " fld="12" subtotal="count" baseField="0" baseItem="0"/>
  </dataFields>
  <chartFormats count="2">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8:B56" firstHeaderRow="1" firstDataRow="1" firstDataCol="1" rowPageCount="1" colPageCount="1"/>
  <pivotFields count="17">
    <pivotField showAll="0"/>
    <pivotField showAll="0"/>
    <pivotField showAll="0"/>
    <pivotField showAll="0"/>
    <pivotField showAll="0"/>
    <pivotField showAll="0"/>
    <pivotField dataField="1" showAll="0">
      <items count="11">
        <item x="1"/>
        <item x="7"/>
        <item x="8"/>
        <item x="3"/>
        <item x="4"/>
        <item x="5"/>
        <item x="0"/>
        <item x="6"/>
        <item x="2"/>
        <item x="9"/>
        <item t="default"/>
      </items>
    </pivotField>
    <pivotField axis="axisRow" showAll="0">
      <items count="19">
        <item x="0"/>
        <item x="10"/>
        <item x="5"/>
        <item x="8"/>
        <item x="12"/>
        <item x="7"/>
        <item x="14"/>
        <item x="6"/>
        <item x="15"/>
        <item x="1"/>
        <item x="11"/>
        <item x="9"/>
        <item x="16"/>
        <item x="3"/>
        <item x="13"/>
        <item x="4"/>
        <item x="2"/>
        <item h="1" x="17"/>
        <item t="default"/>
      </items>
    </pivotField>
    <pivotField showAll="0"/>
    <pivotField showAll="0"/>
    <pivotField showAll="0"/>
    <pivotField axis="axisPage" showAll="0">
      <items count="3">
        <item x="0"/>
        <item x="1"/>
        <item t="default"/>
      </items>
    </pivotField>
    <pivotField showAll="0"/>
    <pivotField showAll="0">
      <items count="7">
        <item x="1"/>
        <item x="4"/>
        <item x="3"/>
        <item x="0"/>
        <item x="2"/>
        <item x="5"/>
        <item t="default"/>
      </items>
    </pivotField>
    <pivotField showAll="0"/>
    <pivotField showAll="0"/>
    <pivotField showAll="0"/>
  </pivotFields>
  <rowFields count="1">
    <field x="7"/>
  </rowFields>
  <rowItems count="18">
    <i>
      <x/>
    </i>
    <i>
      <x v="1"/>
    </i>
    <i>
      <x v="2"/>
    </i>
    <i>
      <x v="3"/>
    </i>
    <i>
      <x v="4"/>
    </i>
    <i>
      <x v="5"/>
    </i>
    <i>
      <x v="6"/>
    </i>
    <i>
      <x v="7"/>
    </i>
    <i>
      <x v="8"/>
    </i>
    <i>
      <x v="9"/>
    </i>
    <i>
      <x v="10"/>
    </i>
    <i>
      <x v="11"/>
    </i>
    <i>
      <x v="12"/>
    </i>
    <i>
      <x v="13"/>
    </i>
    <i>
      <x v="14"/>
    </i>
    <i>
      <x v="15"/>
    </i>
    <i>
      <x v="16"/>
    </i>
    <i t="grand">
      <x/>
    </i>
  </rowItems>
  <colItems count="1">
    <i/>
  </colItems>
  <pageFields count="1">
    <pageField fld="11" hier="-1"/>
  </pageFields>
  <dataFields count="1">
    <dataField name="Count of country" fld="6"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23:B28" firstHeaderRow="1" firstDataRow="1" firstDataCol="1" rowPageCount="1" colPageCount="1"/>
  <pivotFields count="17">
    <pivotField showAll="0"/>
    <pivotField showAll="0"/>
    <pivotField showAll="0"/>
    <pivotField showAll="0"/>
    <pivotField showAll="0"/>
    <pivotField showAll="0"/>
    <pivotField showAll="0">
      <items count="11">
        <item x="1"/>
        <item x="7"/>
        <item x="8"/>
        <item x="3"/>
        <item x="4"/>
        <item x="5"/>
        <item x="0"/>
        <item x="6"/>
        <item x="2"/>
        <item x="9"/>
        <item t="default"/>
      </items>
    </pivotField>
    <pivotField showAll="0"/>
    <pivotField dataField="1" showAll="0">
      <items count="32">
        <item x="2"/>
        <item x="9"/>
        <item x="29"/>
        <item x="15"/>
        <item x="3"/>
        <item x="22"/>
        <item x="16"/>
        <item x="4"/>
        <item x="11"/>
        <item x="7"/>
        <item x="13"/>
        <item x="12"/>
        <item x="8"/>
        <item x="24"/>
        <item x="6"/>
        <item x="17"/>
        <item x="26"/>
        <item x="27"/>
        <item x="19"/>
        <item x="21"/>
        <item x="10"/>
        <item x="23"/>
        <item x="14"/>
        <item x="0"/>
        <item x="18"/>
        <item x="5"/>
        <item x="20"/>
        <item x="1"/>
        <item x="28"/>
        <item x="25"/>
        <item x="30"/>
        <item t="default"/>
      </items>
    </pivotField>
    <pivotField showAll="0"/>
    <pivotField showAll="0"/>
    <pivotField axis="axisPage" showAll="0">
      <items count="3">
        <item x="0"/>
        <item x="1"/>
        <item t="default"/>
      </items>
    </pivotField>
    <pivotField showAll="0"/>
    <pivotField showAll="0">
      <items count="7">
        <item x="1"/>
        <item x="4"/>
        <item x="3"/>
        <item x="0"/>
        <item x="2"/>
        <item x="5"/>
        <item t="default"/>
      </items>
    </pivotField>
    <pivotField showAll="0"/>
    <pivotField axis="axisRow" showAll="0">
      <items count="6">
        <item x="3"/>
        <item x="0"/>
        <item x="1"/>
        <item x="4"/>
        <item h="1" x="2"/>
        <item t="default"/>
      </items>
    </pivotField>
    <pivotField showAll="0"/>
  </pivotFields>
  <rowFields count="1">
    <field x="15"/>
  </rowFields>
  <rowItems count="5">
    <i>
      <x/>
    </i>
    <i>
      <x v="1"/>
    </i>
    <i>
      <x v="2"/>
    </i>
    <i>
      <x v="3"/>
    </i>
    <i t="grand">
      <x/>
    </i>
  </rowItems>
  <colItems count="1">
    <i/>
  </colItems>
  <pageFields count="1">
    <pageField fld="11" hier="-1"/>
  </pageFields>
  <dataFields count="1">
    <dataField name="Count of city" fld="8"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2" name="PivotTable1"/>
  </pivotTables>
  <data>
    <tabular pivotCacheId="1">
      <items count="21">
        <i x="12"/>
        <i x="17"/>
        <i x="15" s="1"/>
        <i x="10"/>
        <i x="2"/>
        <i x="9"/>
        <i x="13"/>
        <i x="16"/>
        <i x="3"/>
        <i x="14"/>
        <i x="1"/>
        <i x="18"/>
        <i x="5"/>
        <i x="11"/>
        <i x="8"/>
        <i x="19"/>
        <i x="4"/>
        <i x="6"/>
        <i x="0"/>
        <i x="7"/>
        <i x="2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00000000-0013-0000-FFFF-FFFF02000000}" sourceName="country">
  <pivotTables>
    <pivotTable tabId="22" name="PivotTable4"/>
    <pivotTable tabId="11" name="PivotTable11"/>
    <pivotTable tabId="11" name="PivotTable12"/>
    <pivotTable tabId="11" name="PivotTable14"/>
    <pivotTable tabId="2" name="PivotTable5"/>
    <pivotTable tabId="2" name="PivotTable7"/>
    <pivotTable tabId="18" name="PivotTable10"/>
    <pivotTable tabId="28" name="PivotTable11"/>
    <pivotTable tabId="29" name="PivotTable13"/>
    <pivotTable tabId="23" name="PivotTable6"/>
    <pivotTable tabId="25" name="PivotTable8"/>
    <pivotTable tabId="27" name="PivotTable9"/>
  </pivotTables>
  <data>
    <tabular pivotCacheId="2">
      <items count="10">
        <i x="1" s="1"/>
        <i x="7" s="1"/>
        <i x="8" s="1"/>
        <i x="3" s="1"/>
        <i x="4" s="1"/>
        <i x="5" s="1"/>
        <i x="0" s="1"/>
        <i x="6" s="1"/>
        <i x="2" s="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income" xr10:uid="{00000000-0013-0000-FFFF-FFFF03000000}" sourceName=" monthly_income ">
  <pivotTables>
    <pivotTable tabId="27" name="PivotTable9"/>
  </pivotTables>
  <data>
    <tabular pivotCacheId="2">
      <items count="39">
        <i x="5" s="1"/>
        <i x="19" s="1"/>
        <i x="13" s="1"/>
        <i x="37"/>
        <i x="24"/>
        <i x="2" s="1"/>
        <i x="1" s="1"/>
        <i x="16" s="1"/>
        <i x="31"/>
        <i x="20"/>
        <i x="10"/>
        <i x="21"/>
        <i x="15"/>
        <i x="14"/>
        <i x="12"/>
        <i x="6"/>
        <i x="3"/>
        <i x="29"/>
        <i x="23"/>
        <i x="28"/>
        <i x="26"/>
        <i x="17"/>
        <i x="25"/>
        <i x="38"/>
        <i x="4"/>
        <i x="8"/>
        <i x="7"/>
        <i x="22"/>
        <i x="32"/>
        <i x="35"/>
        <i x="27"/>
        <i x="0"/>
        <i x="33"/>
        <i x="30"/>
        <i x="11"/>
        <i x="18"/>
        <i x="34"/>
        <i x="36"/>
        <i x="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2" xr10:uid="{00000000-0013-0000-FFFF-FFFF04000000}" sourceName="quantity">
  <pivotTables>
    <pivotTable tabId="25" name="PivotTable8"/>
    <pivotTable tabId="18" name="PivotTable10"/>
    <pivotTable tabId="11" name="PivotTable11"/>
    <pivotTable tabId="11" name="PivotTable12"/>
    <pivotTable tabId="11" name="PivotTable14"/>
    <pivotTable tabId="2" name="PivotTable5"/>
    <pivotTable tabId="2" name="PivotTable7"/>
    <pivotTable tabId="22" name="PivotTable4"/>
    <pivotTable tabId="28" name="PivotTable11"/>
    <pivotTable tabId="29" name="PivotTable13"/>
    <pivotTable tabId="23" name="PivotTable6"/>
    <pivotTable tabId="27" name="PivotTable9"/>
  </pivotTables>
  <data>
    <tabular pivotCacheId="2">
      <items count="6">
        <i x="1" s="1"/>
        <i x="4" s="1"/>
        <i x="3" s="1"/>
        <i x="0" s="1"/>
        <i x="2"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income2" xr10:uid="{00000000-0013-0000-FFFF-FFFF05000000}" sourceName=" monthly_income ">
  <pivotTables>
    <pivotTable tabId="18" name="PivotTable4"/>
  </pivotTables>
  <data>
    <tabular pivotCacheId="3">
      <items count="39">
        <i x="5" s="1"/>
        <i x="19" s="1"/>
        <i x="13" s="1"/>
        <i x="37" s="1"/>
        <i x="24" s="1"/>
        <i x="2" s="1"/>
        <i x="1" s="1"/>
        <i x="16" s="1"/>
        <i x="31" s="1"/>
        <i x="20" s="1"/>
        <i x="10" s="1"/>
        <i x="21" s="1"/>
        <i x="15" s="1"/>
        <i x="14" s="1"/>
        <i x="12" s="1"/>
        <i x="6" s="1"/>
        <i x="3" s="1"/>
        <i x="29" s="1"/>
        <i x="23" s="1"/>
        <i x="28" s="1"/>
        <i x="26" s="1"/>
        <i x="17" s="1"/>
        <i x="25" s="1"/>
        <i x="38" s="1"/>
        <i x="4" s="1"/>
        <i x="8" s="1"/>
        <i x="7" s="1"/>
        <i x="22" s="1"/>
        <i x="32" s="1"/>
        <i x="35" s="1"/>
        <i x="27" s="1"/>
        <i x="0" s="1"/>
        <i x="33" s="1"/>
        <i x="30" s="1"/>
        <i x="11" s="1"/>
        <i x="18" s="1"/>
        <i x="34" s="1"/>
        <i x="36" s="1"/>
        <i x="9"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1" xr10:uid="{00000000-0013-0000-FFFF-FFFF06000000}" sourceName="payment_method">
  <pivotTables>
    <pivotTable tabId="11" name="PivotTable11"/>
  </pivotTables>
  <data>
    <tabular pivotCacheId="2">
      <items count="5">
        <i x="3" s="1"/>
        <i x="0" s="1"/>
        <i x="1" s="1"/>
        <i x="4"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0000000-0013-0000-FFFF-FFFF07000000}" sourceName="city">
  <pivotTables>
    <pivotTable tabId="28" name="PivotTable11"/>
    <pivotTable tabId="11" name="PivotTable12"/>
  </pivotTables>
  <data>
    <tabular pivotCacheId="2">
      <items count="31">
        <i x="2" s="1"/>
        <i x="9" s="1"/>
        <i x="29" s="1"/>
        <i x="3" s="1"/>
        <i x="22" s="1"/>
        <i x="16" s="1"/>
        <i x="4" s="1"/>
        <i x="11" s="1"/>
        <i x="7" s="1"/>
        <i x="13" s="1"/>
        <i x="12" s="1"/>
        <i x="24" s="1"/>
        <i x="6" s="1"/>
        <i x="17" s="1"/>
        <i x="26" s="1"/>
        <i x="27" s="1"/>
        <i x="19" s="1"/>
        <i x="21" s="1"/>
        <i x="10" s="1"/>
        <i x="14" s="1"/>
        <i x="0" s="1"/>
        <i x="18" s="1"/>
        <i x="5" s="1"/>
        <i x="20" s="1"/>
        <i x="1" s="1"/>
        <i x="25" s="1"/>
        <i x="15" s="1" nd="1"/>
        <i x="8" s="1" nd="1"/>
        <i x="23" s="1" nd="1"/>
        <i x="28" s="1" nd="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rowHeight="234950"/>
  <slicer name="country 5" xr10:uid="{00000000-0014-0000-FFFF-FFFF02000000}" cache="Slicer_country2" caption="country" startItem="3"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onthly_income " xr10:uid="{00000000-0014-0000-FFFF-FFFF18000000}" cache="Slicer_monthly_income" caption=" monthly_income " rowHeight="234950"/>
  <slicer name="quantity" xr10:uid="{00000000-0014-0000-FFFF-FFFF19000000}" cache="Slicer_quantity2" caption="quantity" rowHeight="23495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0000000-0014-0000-FFFF-FFFF1A000000}" cache="Slicer_city1" caption="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00000000-0014-0000-FFFF-FFFF03000000}" cache="Slicer_country2"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4" xr10:uid="{00000000-0014-0000-FFFF-FFFF04000000}" cache="Slicer_quantity2" caption="quantity" rowHeight="234950"/>
  <slicer name=" monthly_income  1" xr10:uid="{00000000-0014-0000-FFFF-FFFF05000000}" cache="Slicer_monthly_income2" caption=" monthly_income " startItem="3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6000000}" cache="Slicer_country2" caption="country" startItem="2" rowHeight="234950"/>
  <slicer name="payment_method" xr10:uid="{00000000-0014-0000-FFFF-FFFF07000000}" cache="Slicer_payment_method1" caption="payment_method" rowHeight="234950"/>
  <slicer name="city 2" xr10:uid="{00000000-0014-0000-FFFF-FFFF08000000}" cache="Slicer_city1" caption="city" startItem="23"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00000000-0014-0000-FFFF-FFFF09000000}" cache="Slicer_Product" caption="Product" rowHeight="234950"/>
  <slicer name="country 6" xr10:uid="{00000000-0014-0000-FFFF-FFFF0A000000}" cache="Slicer_country2" caption="country" startItem="7"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5" xr10:uid="{00000000-0014-0000-FFFF-FFFF0B000000}" cache="Slicer_quantity2" caption="quantity" rowHeight="234950"/>
  <slicer name=" monthly_income  2" xr10:uid="{00000000-0014-0000-FFFF-FFFF0C000000}" cache="Slicer_monthly_income2" caption=" monthly_income " startItem="3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00000000-0014-0000-FFFF-FFFF0D000000}" cache="Slicer_country2" caption="country" startItem="2" rowHeight="234950"/>
  <slicer name="payment_method 1" xr10:uid="{00000000-0014-0000-FFFF-FFFF0E000000}" cache="Slicer_payment_method1" caption="payment_method" rowHeight="234950"/>
  <slicer name="city 3" xr10:uid="{00000000-0014-0000-FFFF-FFFF0F000000}" cache="Slicer_city1" caption="city"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00000000-0014-0000-FFFF-FFFF10000000}" cache="Slicer_Product" caption="Product" startItem="1" style="SlicerStyleDark4" rowHeight="234950"/>
  <slicer name="country 7" xr10:uid="{00000000-0014-0000-FFFF-FFFF11000000}" cache="Slicer_country2" caption="country" startItem="4" style="SlicerStyleDark4" rowHeight="234950"/>
  <slicer name="country 3" xr10:uid="{00000000-0014-0000-FFFF-FFFF12000000}" cache="Slicer_country2" caption="country" columnCount="2" style="SlicerStyleLight2" rowHeight="234950"/>
  <slicer name="quantity 6" xr10:uid="{00000000-0014-0000-FFFF-FFFF13000000}" cache="Slicer_quantity2" caption="quantity" style="SlicerStyleDark5" rowHeight="234950"/>
  <slicer name=" monthly_income  3" xr10:uid="{00000000-0014-0000-FFFF-FFFF14000000}" cache="Slicer_monthly_income2" caption=" monthly_income " startItem="12" style="SlicerStyleDark6" rowHeight="234950"/>
  <slicer name="payment_method 2" xr10:uid="{00000000-0014-0000-FFFF-FFFF15000000}" cache="Slicer_payment_method1" caption="payment_method" style="SlicerStyleDark2" rowHeight="234950"/>
  <slicer name="city 4" xr10:uid="{00000000-0014-0000-FFFF-FFFF16000000}" cache="Slicer_city1" caption="city" style="SlicerStyleDark6"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3" xr10:uid="{00000000-0014-0000-FFFF-FFFF17000000}" cache="Slicer_quantity2" caption="quant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46" totalsRowShown="0">
  <autoFilter ref="A1:Q46" xr:uid="{00000000-0009-0000-0100-000001000000}"/>
  <tableColumns count="17">
    <tableColumn id="1" xr3:uid="{00000000-0010-0000-0000-000001000000}" name="customer_id"/>
    <tableColumn id="2" xr3:uid="{00000000-0010-0000-0000-000002000000}" name="name"/>
    <tableColumn id="3" xr3:uid="{00000000-0010-0000-0000-000003000000}" name="gender"/>
    <tableColumn id="4" xr3:uid="{00000000-0010-0000-0000-000004000000}" name="age"/>
    <tableColumn id="5" xr3:uid="{00000000-0010-0000-0000-000005000000}" name="credit_score"/>
    <tableColumn id="6" xr3:uid="{00000000-0010-0000-0000-000006000000}" name=" monthly_income "/>
    <tableColumn id="7" xr3:uid="{00000000-0010-0000-0000-000007000000}" name="country"/>
    <tableColumn id="8" xr3:uid="{00000000-0010-0000-0000-000008000000}" name="state"/>
    <tableColumn id="9" xr3:uid="{00000000-0010-0000-0000-000009000000}" name="city"/>
    <tableColumn id="10" xr3:uid="{00000000-0010-0000-0000-00000A000000}" name="Category"/>
    <tableColumn id="11" xr3:uid="{00000000-0010-0000-0000-00000B000000}" name="Product"/>
    <tableColumn id="12" xr3:uid="{00000000-0010-0000-0000-00000C000000}" name=" Cost "/>
    <tableColumn id="13" xr3:uid="{00000000-0010-0000-0000-00000D000000}" name=" Price "/>
    <tableColumn id="14" xr3:uid="{00000000-0010-0000-0000-00000E000000}" name="quantity"/>
    <tableColumn id="15" xr3:uid="{00000000-0010-0000-0000-00000F000000}" name="order_confirmation"/>
    <tableColumn id="16" xr3:uid="{00000000-0010-0000-0000-000010000000}" name="payment_method"/>
    <tableColumn id="17" xr3:uid="{00000000-0010-0000-0000-000011000000}" name="order_retur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2.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4.xml"/><Relationship Id="rId5" Type="http://schemas.openxmlformats.org/officeDocument/2006/relationships/drawing" Target="../drawings/drawing4.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6"/>
  <sheetViews>
    <sheetView workbookViewId="0">
      <selection activeCell="B16" sqref="B16"/>
    </sheetView>
  </sheetViews>
  <sheetFormatPr defaultRowHeight="14.5" x14ac:dyDescent="0.35"/>
  <cols>
    <col min="1" max="1" width="15.81640625" bestFit="1" customWidth="1"/>
    <col min="2" max="2" width="15.7265625" bestFit="1" customWidth="1"/>
  </cols>
  <sheetData>
    <row r="1" spans="1:2" x14ac:dyDescent="0.35">
      <c r="A1" s="1" t="s">
        <v>5</v>
      </c>
      <c r="B1" t="s">
        <v>162</v>
      </c>
    </row>
    <row r="3" spans="1:2" x14ac:dyDescent="0.35">
      <c r="A3" s="1" t="s">
        <v>163</v>
      </c>
      <c r="B3" t="s">
        <v>166</v>
      </c>
    </row>
    <row r="4" spans="1:2" x14ac:dyDescent="0.35">
      <c r="A4" s="2" t="s">
        <v>39</v>
      </c>
      <c r="B4" s="3">
        <v>5</v>
      </c>
    </row>
    <row r="5" spans="1:2" x14ac:dyDescent="0.35">
      <c r="A5" s="2" t="s">
        <v>47</v>
      </c>
      <c r="B5" s="3">
        <v>3</v>
      </c>
    </row>
    <row r="6" spans="1:2" x14ac:dyDescent="0.35">
      <c r="A6" s="2" t="s">
        <v>50</v>
      </c>
      <c r="B6" s="3">
        <v>2</v>
      </c>
    </row>
    <row r="7" spans="1:2" x14ac:dyDescent="0.35">
      <c r="A7" s="2" t="s">
        <v>68</v>
      </c>
      <c r="B7" s="3">
        <v>1</v>
      </c>
    </row>
    <row r="8" spans="1:2" x14ac:dyDescent="0.35">
      <c r="A8" s="2" t="s">
        <v>28</v>
      </c>
      <c r="B8" s="3">
        <v>7</v>
      </c>
    </row>
    <row r="9" spans="1:2" x14ac:dyDescent="0.35">
      <c r="A9" s="2" t="s">
        <v>20</v>
      </c>
      <c r="B9" s="3">
        <v>7</v>
      </c>
    </row>
    <row r="10" spans="1:2" x14ac:dyDescent="0.35">
      <c r="A10" s="2" t="s">
        <v>34</v>
      </c>
      <c r="B10" s="3">
        <v>4</v>
      </c>
    </row>
    <row r="11" spans="1:2" x14ac:dyDescent="0.35">
      <c r="A11" s="2" t="s">
        <v>18</v>
      </c>
      <c r="B11" s="3">
        <v>1</v>
      </c>
    </row>
    <row r="12" spans="1:2" x14ac:dyDescent="0.35">
      <c r="A12" s="2" t="s">
        <v>76</v>
      </c>
      <c r="B12" s="3">
        <v>4</v>
      </c>
    </row>
    <row r="13" spans="1:2" x14ac:dyDescent="0.35">
      <c r="A13" s="2" t="s">
        <v>165</v>
      </c>
      <c r="B13" s="3">
        <v>34</v>
      </c>
    </row>
    <row r="19" spans="1:2" x14ac:dyDescent="0.35">
      <c r="A19" s="1" t="s">
        <v>5</v>
      </c>
      <c r="B19" t="s">
        <v>162</v>
      </c>
    </row>
    <row r="21" spans="1:2" x14ac:dyDescent="0.35">
      <c r="A21" s="1" t="s">
        <v>163</v>
      </c>
      <c r="B21" t="s">
        <v>167</v>
      </c>
    </row>
    <row r="22" spans="1:2" x14ac:dyDescent="0.35">
      <c r="A22" s="2" t="s">
        <v>39</v>
      </c>
      <c r="B22" s="3">
        <v>7</v>
      </c>
    </row>
    <row r="23" spans="1:2" x14ac:dyDescent="0.35">
      <c r="A23" s="2" t="s">
        <v>47</v>
      </c>
      <c r="B23" s="3">
        <v>4</v>
      </c>
    </row>
    <row r="24" spans="1:2" x14ac:dyDescent="0.35">
      <c r="A24" s="2" t="s">
        <v>50</v>
      </c>
      <c r="B24" s="3">
        <v>2</v>
      </c>
    </row>
    <row r="25" spans="1:2" x14ac:dyDescent="0.35">
      <c r="A25" s="2" t="s">
        <v>68</v>
      </c>
      <c r="B25" s="3">
        <v>5</v>
      </c>
    </row>
    <row r="26" spans="1:2" x14ac:dyDescent="0.35">
      <c r="A26" s="2" t="s">
        <v>28</v>
      </c>
      <c r="B26" s="3">
        <v>6</v>
      </c>
    </row>
    <row r="27" spans="1:2" x14ac:dyDescent="0.35">
      <c r="A27" s="2" t="s">
        <v>20</v>
      </c>
      <c r="B27" s="3">
        <v>8</v>
      </c>
    </row>
    <row r="28" spans="1:2" x14ac:dyDescent="0.35">
      <c r="A28" s="2" t="s">
        <v>34</v>
      </c>
      <c r="B28" s="3">
        <v>8</v>
      </c>
    </row>
    <row r="29" spans="1:2" x14ac:dyDescent="0.35">
      <c r="A29" s="2" t="s">
        <v>18</v>
      </c>
      <c r="B29" s="3">
        <v>2</v>
      </c>
    </row>
    <row r="30" spans="1:2" x14ac:dyDescent="0.35">
      <c r="A30" s="2" t="s">
        <v>76</v>
      </c>
      <c r="B30" s="3">
        <v>3</v>
      </c>
    </row>
    <row r="31" spans="1:2" x14ac:dyDescent="0.35">
      <c r="A31" s="2" t="s">
        <v>164</v>
      </c>
      <c r="B31" s="3"/>
    </row>
    <row r="32" spans="1:2" x14ac:dyDescent="0.35">
      <c r="A32" s="2" t="s">
        <v>165</v>
      </c>
      <c r="B32" s="3">
        <v>45</v>
      </c>
    </row>
    <row r="33" spans="1:2" x14ac:dyDescent="0.35">
      <c r="A33" s="2"/>
      <c r="B33" s="3"/>
    </row>
    <row r="34" spans="1:2" x14ac:dyDescent="0.35">
      <c r="A34" s="2"/>
      <c r="B34" s="3"/>
    </row>
    <row r="35" spans="1:2" x14ac:dyDescent="0.35">
      <c r="A35" s="2"/>
      <c r="B35" s="3"/>
    </row>
    <row r="36" spans="1:2" x14ac:dyDescent="0.35">
      <c r="A36" s="2"/>
      <c r="B36" s="3"/>
    </row>
    <row r="37" spans="1:2" x14ac:dyDescent="0.35">
      <c r="A37" s="2"/>
      <c r="B37" s="3"/>
    </row>
    <row r="43" spans="1:2" x14ac:dyDescent="0.35">
      <c r="A43" s="1" t="s">
        <v>5</v>
      </c>
      <c r="B43" t="s">
        <v>162</v>
      </c>
    </row>
    <row r="45" spans="1:2" x14ac:dyDescent="0.35">
      <c r="A45" s="1" t="s">
        <v>163</v>
      </c>
      <c r="B45" t="s">
        <v>169</v>
      </c>
    </row>
    <row r="46" spans="1:2" x14ac:dyDescent="0.35">
      <c r="A46" s="2" t="s">
        <v>39</v>
      </c>
      <c r="B46" s="3">
        <v>7</v>
      </c>
    </row>
    <row r="47" spans="1:2" x14ac:dyDescent="0.35">
      <c r="A47" s="2" t="s">
        <v>47</v>
      </c>
      <c r="B47" s="3">
        <v>4</v>
      </c>
    </row>
    <row r="48" spans="1:2" x14ac:dyDescent="0.35">
      <c r="A48" s="2" t="s">
        <v>50</v>
      </c>
      <c r="B48" s="3">
        <v>2</v>
      </c>
    </row>
    <row r="49" spans="1:2" x14ac:dyDescent="0.35">
      <c r="A49" s="2" t="s">
        <v>68</v>
      </c>
      <c r="B49" s="3">
        <v>5</v>
      </c>
    </row>
    <row r="50" spans="1:2" x14ac:dyDescent="0.35">
      <c r="A50" s="2" t="s">
        <v>28</v>
      </c>
      <c r="B50" s="3">
        <v>6</v>
      </c>
    </row>
    <row r="51" spans="1:2" x14ac:dyDescent="0.35">
      <c r="A51" s="2" t="s">
        <v>20</v>
      </c>
      <c r="B51" s="3">
        <v>8</v>
      </c>
    </row>
    <row r="52" spans="1:2" x14ac:dyDescent="0.35">
      <c r="A52" s="2" t="s">
        <v>34</v>
      </c>
      <c r="B52" s="3">
        <v>8</v>
      </c>
    </row>
    <row r="53" spans="1:2" x14ac:dyDescent="0.35">
      <c r="A53" s="2" t="s">
        <v>18</v>
      </c>
      <c r="B53" s="3">
        <v>2</v>
      </c>
    </row>
    <row r="54" spans="1:2" x14ac:dyDescent="0.35">
      <c r="A54" s="2" t="s">
        <v>76</v>
      </c>
      <c r="B54" s="3">
        <v>3</v>
      </c>
    </row>
    <row r="55" spans="1:2" x14ac:dyDescent="0.35">
      <c r="A55" s="2" t="s">
        <v>164</v>
      </c>
      <c r="B55" s="3"/>
    </row>
    <row r="56" spans="1:2" x14ac:dyDescent="0.35">
      <c r="A56" s="2" t="s">
        <v>165</v>
      </c>
      <c r="B56" s="3">
        <v>45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sqref="A1:B9"/>
    </sheetView>
  </sheetViews>
  <sheetFormatPr defaultRowHeight="14.5" x14ac:dyDescent="0.35"/>
  <cols>
    <col min="1" max="1" width="12.36328125" bestFit="1" customWidth="1"/>
    <col min="2" max="2" width="13.6328125" bestFit="1" customWidth="1"/>
  </cols>
  <sheetData>
    <row r="1" spans="1:2" x14ac:dyDescent="0.35">
      <c r="A1" s="1" t="s">
        <v>10</v>
      </c>
      <c r="B1" t="s">
        <v>162</v>
      </c>
    </row>
    <row r="3" spans="1:2" x14ac:dyDescent="0.35">
      <c r="A3" s="1" t="s">
        <v>163</v>
      </c>
      <c r="B3" t="s">
        <v>167</v>
      </c>
    </row>
    <row r="4" spans="1:2" x14ac:dyDescent="0.35">
      <c r="A4" s="2">
        <v>1</v>
      </c>
      <c r="B4" s="3">
        <v>12</v>
      </c>
    </row>
    <row r="5" spans="1:2" x14ac:dyDescent="0.35">
      <c r="A5" s="2">
        <v>2</v>
      </c>
      <c r="B5" s="3">
        <v>7</v>
      </c>
    </row>
    <row r="6" spans="1:2" x14ac:dyDescent="0.35">
      <c r="A6" s="2">
        <v>3</v>
      </c>
      <c r="B6" s="3">
        <v>6</v>
      </c>
    </row>
    <row r="7" spans="1:2" x14ac:dyDescent="0.35">
      <c r="A7" s="2">
        <v>4</v>
      </c>
      <c r="B7" s="3">
        <v>11</v>
      </c>
    </row>
    <row r="8" spans="1:2" x14ac:dyDescent="0.35">
      <c r="A8" s="2">
        <v>5</v>
      </c>
      <c r="B8" s="3">
        <v>9</v>
      </c>
    </row>
    <row r="9" spans="1:2" x14ac:dyDescent="0.35">
      <c r="A9" s="2" t="s">
        <v>164</v>
      </c>
      <c r="B9" s="3"/>
    </row>
    <row r="10" spans="1:2" x14ac:dyDescent="0.35">
      <c r="A10" s="2" t="s">
        <v>165</v>
      </c>
      <c r="B10" s="3">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8"/>
  <sheetViews>
    <sheetView workbookViewId="0">
      <selection activeCell="G27" sqref="G27"/>
    </sheetView>
  </sheetViews>
  <sheetFormatPr defaultRowHeight="14.5" x14ac:dyDescent="0.35"/>
  <cols>
    <col min="1" max="1" width="12.36328125" bestFit="1" customWidth="1"/>
    <col min="2" max="2" width="23.81640625" bestFit="1" customWidth="1"/>
  </cols>
  <sheetData>
    <row r="1" spans="1:2" x14ac:dyDescent="0.35">
      <c r="A1" s="1" t="s">
        <v>10</v>
      </c>
      <c r="B1" t="s">
        <v>162</v>
      </c>
    </row>
    <row r="3" spans="1:2" x14ac:dyDescent="0.35">
      <c r="A3" s="1" t="s">
        <v>163</v>
      </c>
      <c r="B3" t="s">
        <v>170</v>
      </c>
    </row>
    <row r="4" spans="1:2" x14ac:dyDescent="0.35">
      <c r="A4" s="2">
        <v>1</v>
      </c>
      <c r="B4" s="3">
        <v>3</v>
      </c>
    </row>
    <row r="5" spans="1:2" x14ac:dyDescent="0.35">
      <c r="A5" s="2">
        <v>2</v>
      </c>
      <c r="B5" s="3">
        <v>1</v>
      </c>
    </row>
    <row r="6" spans="1:2" x14ac:dyDescent="0.35">
      <c r="A6" s="2">
        <v>3</v>
      </c>
      <c r="B6" s="3">
        <v>1</v>
      </c>
    </row>
    <row r="7" spans="1:2" x14ac:dyDescent="0.35">
      <c r="A7" s="2">
        <v>5</v>
      </c>
      <c r="B7" s="3">
        <v>1</v>
      </c>
    </row>
    <row r="8" spans="1:2" x14ac:dyDescent="0.35">
      <c r="A8" s="2" t="s">
        <v>165</v>
      </c>
      <c r="B8" s="3">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8"/>
  <sheetViews>
    <sheetView workbookViewId="0">
      <selection activeCell="H27" sqref="H27"/>
    </sheetView>
  </sheetViews>
  <sheetFormatPr defaultRowHeight="14.5" x14ac:dyDescent="0.35"/>
  <cols>
    <col min="1" max="1" width="15" bestFit="1" customWidth="1"/>
    <col min="2" max="2" width="11.453125" bestFit="1" customWidth="1"/>
  </cols>
  <sheetData>
    <row r="1" spans="1:2" x14ac:dyDescent="0.35">
      <c r="A1" s="1" t="s">
        <v>11</v>
      </c>
      <c r="B1" t="s">
        <v>162</v>
      </c>
    </row>
    <row r="3" spans="1:2" x14ac:dyDescent="0.35">
      <c r="A3" s="1" t="s">
        <v>163</v>
      </c>
      <c r="B3" t="s">
        <v>168</v>
      </c>
    </row>
    <row r="4" spans="1:2" x14ac:dyDescent="0.35">
      <c r="A4" s="2" t="s">
        <v>19</v>
      </c>
      <c r="B4" s="3">
        <v>9</v>
      </c>
    </row>
    <row r="5" spans="1:2" x14ac:dyDescent="0.35">
      <c r="A5" s="2" t="s">
        <v>55</v>
      </c>
      <c r="B5" s="3">
        <v>8</v>
      </c>
    </row>
    <row r="6" spans="1:2" x14ac:dyDescent="0.35">
      <c r="A6" s="2" t="s">
        <v>22</v>
      </c>
      <c r="B6" s="3">
        <v>6</v>
      </c>
    </row>
    <row r="7" spans="1:2" x14ac:dyDescent="0.35">
      <c r="A7" s="2" t="s">
        <v>31</v>
      </c>
      <c r="B7" s="3">
        <v>9</v>
      </c>
    </row>
    <row r="8" spans="1:2" x14ac:dyDescent="0.35">
      <c r="A8" s="2" t="s">
        <v>165</v>
      </c>
      <c r="B8" s="3">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1"/>
  <sheetViews>
    <sheetView workbookViewId="0">
      <selection sqref="A1:B21"/>
    </sheetView>
  </sheetViews>
  <sheetFormatPr defaultRowHeight="14.5" x14ac:dyDescent="0.35"/>
  <cols>
    <col min="1" max="1" width="15.453125" bestFit="1" customWidth="1"/>
    <col min="2" max="2" width="15.08984375" bestFit="1" customWidth="1"/>
  </cols>
  <sheetData>
    <row r="1" spans="1:2" x14ac:dyDescent="0.35">
      <c r="A1" s="1" t="s">
        <v>11</v>
      </c>
      <c r="B1" t="s">
        <v>162</v>
      </c>
    </row>
    <row r="3" spans="1:2" x14ac:dyDescent="0.35">
      <c r="A3" s="1" t="s">
        <v>163</v>
      </c>
      <c r="B3" t="s">
        <v>171</v>
      </c>
    </row>
    <row r="4" spans="1:2" x14ac:dyDescent="0.35">
      <c r="A4" s="2" t="s">
        <v>35</v>
      </c>
      <c r="B4" s="3">
        <v>6</v>
      </c>
    </row>
    <row r="5" spans="1:2" x14ac:dyDescent="0.35">
      <c r="A5" s="2" t="s">
        <v>77</v>
      </c>
      <c r="B5" s="3">
        <v>1</v>
      </c>
    </row>
    <row r="6" spans="1:2" x14ac:dyDescent="0.35">
      <c r="A6" s="2" t="s">
        <v>122</v>
      </c>
      <c r="B6" s="3">
        <v>2</v>
      </c>
    </row>
    <row r="7" spans="1:2" x14ac:dyDescent="0.35">
      <c r="A7" s="2" t="s">
        <v>24</v>
      </c>
      <c r="B7" s="3">
        <v>2</v>
      </c>
    </row>
    <row r="8" spans="1:2" x14ac:dyDescent="0.35">
      <c r="A8" s="2" t="s">
        <v>51</v>
      </c>
      <c r="B8" s="3">
        <v>1</v>
      </c>
    </row>
    <row r="9" spans="1:2" x14ac:dyDescent="0.35">
      <c r="A9" s="2" t="s">
        <v>64</v>
      </c>
      <c r="B9" s="3">
        <v>6</v>
      </c>
    </row>
    <row r="10" spans="1:2" x14ac:dyDescent="0.35">
      <c r="A10" s="2" t="s">
        <v>29</v>
      </c>
      <c r="B10" s="3">
        <v>3</v>
      </c>
    </row>
    <row r="11" spans="1:2" x14ac:dyDescent="0.35">
      <c r="A11" s="2" t="s">
        <v>72</v>
      </c>
      <c r="B11" s="3">
        <v>3</v>
      </c>
    </row>
    <row r="12" spans="1:2" x14ac:dyDescent="0.35">
      <c r="A12" s="2" t="s">
        <v>69</v>
      </c>
      <c r="B12" s="3">
        <v>2</v>
      </c>
    </row>
    <row r="13" spans="1:2" x14ac:dyDescent="0.35">
      <c r="A13" s="2" t="s">
        <v>71</v>
      </c>
      <c r="B13" s="3">
        <v>2</v>
      </c>
    </row>
    <row r="14" spans="1:2" x14ac:dyDescent="0.35">
      <c r="A14" s="2" t="s">
        <v>60</v>
      </c>
      <c r="B14" s="3">
        <v>1</v>
      </c>
    </row>
    <row r="15" spans="1:2" x14ac:dyDescent="0.35">
      <c r="A15" s="2" t="s">
        <v>48</v>
      </c>
      <c r="B15" s="3">
        <v>3</v>
      </c>
    </row>
    <row r="16" spans="1:2" x14ac:dyDescent="0.35">
      <c r="A16" s="2" t="s">
        <v>58</v>
      </c>
      <c r="B16" s="3">
        <v>1</v>
      </c>
    </row>
    <row r="17" spans="1:2" x14ac:dyDescent="0.35">
      <c r="A17" s="2" t="s">
        <v>78</v>
      </c>
      <c r="B17" s="3">
        <v>2</v>
      </c>
    </row>
    <row r="18" spans="1:2" x14ac:dyDescent="0.35">
      <c r="A18" s="2" t="s">
        <v>21</v>
      </c>
      <c r="B18" s="3">
        <v>2</v>
      </c>
    </row>
    <row r="19" spans="1:2" x14ac:dyDescent="0.35">
      <c r="A19" s="2" t="s">
        <v>103</v>
      </c>
      <c r="B19" s="3">
        <v>3</v>
      </c>
    </row>
    <row r="20" spans="1:2" x14ac:dyDescent="0.35">
      <c r="A20" s="2" t="s">
        <v>40</v>
      </c>
      <c r="B20" s="3">
        <v>5</v>
      </c>
    </row>
    <row r="21" spans="1:2" x14ac:dyDescent="0.35">
      <c r="A21" s="2" t="s">
        <v>165</v>
      </c>
      <c r="B21" s="3">
        <v>45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865"/>
  <sheetViews>
    <sheetView workbookViewId="0">
      <pane ySplit="1" topLeftCell="A2" activePane="bottomLeft" state="frozen"/>
      <selection pane="bottomLeft" activeCell="D14" sqref="D14"/>
    </sheetView>
  </sheetViews>
  <sheetFormatPr defaultRowHeight="14.5" x14ac:dyDescent="0.35"/>
  <cols>
    <col min="1" max="1" width="13.36328125" customWidth="1"/>
    <col min="5" max="5" width="13.08984375" customWidth="1"/>
    <col min="6" max="6" width="18.08984375" customWidth="1"/>
    <col min="7" max="7" width="9.453125" customWidth="1"/>
    <col min="10" max="10" width="10.453125" customWidth="1"/>
    <col min="11" max="11" width="9.54296875" customWidth="1"/>
    <col min="14" max="14" width="10" customWidth="1"/>
    <col min="15" max="15" width="19.36328125" customWidth="1"/>
    <col min="16" max="16" width="18.08984375" customWidth="1"/>
    <col min="17" max="17" width="13.6328125"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v>1333</v>
      </c>
      <c r="B2" t="s">
        <v>160</v>
      </c>
      <c r="C2" t="s">
        <v>23</v>
      </c>
      <c r="D2">
        <v>68</v>
      </c>
      <c r="E2">
        <v>744</v>
      </c>
      <c r="F2" t="s">
        <v>161</v>
      </c>
      <c r="G2" t="s">
        <v>34</v>
      </c>
      <c r="H2" t="s">
        <v>35</v>
      </c>
      <c r="I2" t="s">
        <v>111</v>
      </c>
      <c r="J2" t="s">
        <v>42</v>
      </c>
      <c r="K2" t="s">
        <v>43</v>
      </c>
      <c r="L2" t="s">
        <v>44</v>
      </c>
      <c r="M2" t="s">
        <v>45</v>
      </c>
      <c r="N2">
        <v>4</v>
      </c>
      <c r="O2" t="b">
        <v>1</v>
      </c>
      <c r="P2" t="s">
        <v>55</v>
      </c>
      <c r="Q2" t="b">
        <v>0</v>
      </c>
    </row>
    <row r="3" spans="1:17" x14ac:dyDescent="0.35">
      <c r="A3">
        <v>1082</v>
      </c>
      <c r="B3" t="s">
        <v>124</v>
      </c>
      <c r="C3" t="s">
        <v>23</v>
      </c>
      <c r="D3">
        <v>24</v>
      </c>
      <c r="E3">
        <v>600</v>
      </c>
      <c r="F3" t="s">
        <v>125</v>
      </c>
      <c r="G3" t="s">
        <v>39</v>
      </c>
      <c r="H3" t="s">
        <v>71</v>
      </c>
      <c r="I3" t="s">
        <v>94</v>
      </c>
      <c r="J3" t="s">
        <v>42</v>
      </c>
      <c r="K3" t="s">
        <v>43</v>
      </c>
      <c r="L3" t="s">
        <v>44</v>
      </c>
      <c r="M3" t="s">
        <v>45</v>
      </c>
      <c r="N3">
        <v>1</v>
      </c>
      <c r="O3" t="b">
        <v>1</v>
      </c>
      <c r="P3" t="s">
        <v>22</v>
      </c>
      <c r="Q3" t="b">
        <v>0</v>
      </c>
    </row>
    <row r="4" spans="1:17" x14ac:dyDescent="0.35">
      <c r="A4">
        <v>1302</v>
      </c>
      <c r="B4" t="s">
        <v>158</v>
      </c>
      <c r="C4" t="s">
        <v>23</v>
      </c>
      <c r="D4">
        <v>24</v>
      </c>
      <c r="E4">
        <v>657</v>
      </c>
      <c r="F4" t="s">
        <v>159</v>
      </c>
      <c r="G4" t="s">
        <v>39</v>
      </c>
      <c r="H4" t="s">
        <v>40</v>
      </c>
      <c r="I4" t="s">
        <v>41</v>
      </c>
      <c r="J4" t="s">
        <v>42</v>
      </c>
      <c r="K4" t="s">
        <v>43</v>
      </c>
      <c r="L4" t="s">
        <v>44</v>
      </c>
      <c r="M4" t="s">
        <v>45</v>
      </c>
      <c r="N4">
        <v>1</v>
      </c>
      <c r="O4" t="b">
        <v>1</v>
      </c>
      <c r="P4" t="s">
        <v>22</v>
      </c>
      <c r="Q4" t="b">
        <v>0</v>
      </c>
    </row>
    <row r="5" spans="1:17" x14ac:dyDescent="0.35">
      <c r="A5">
        <v>1444</v>
      </c>
      <c r="B5" t="s">
        <v>156</v>
      </c>
      <c r="C5" t="s">
        <v>23</v>
      </c>
      <c r="D5">
        <v>52</v>
      </c>
      <c r="E5">
        <v>716</v>
      </c>
      <c r="F5" t="s">
        <v>157</v>
      </c>
      <c r="G5" t="s">
        <v>76</v>
      </c>
      <c r="H5" t="s">
        <v>78</v>
      </c>
      <c r="I5" t="s">
        <v>133</v>
      </c>
      <c r="J5" t="s">
        <v>42</v>
      </c>
      <c r="K5" t="s">
        <v>43</v>
      </c>
      <c r="L5" t="s">
        <v>44</v>
      </c>
      <c r="M5" t="s">
        <v>45</v>
      </c>
      <c r="N5">
        <v>5</v>
      </c>
      <c r="O5" t="b">
        <v>1</v>
      </c>
      <c r="P5" t="s">
        <v>22</v>
      </c>
      <c r="Q5" t="b">
        <v>0</v>
      </c>
    </row>
    <row r="6" spans="1:17" x14ac:dyDescent="0.35">
      <c r="A6">
        <v>1247</v>
      </c>
      <c r="B6" t="s">
        <v>154</v>
      </c>
      <c r="C6" t="s">
        <v>17</v>
      </c>
      <c r="D6">
        <v>78</v>
      </c>
      <c r="E6">
        <v>751</v>
      </c>
      <c r="F6" t="s">
        <v>155</v>
      </c>
      <c r="G6" t="s">
        <v>68</v>
      </c>
      <c r="H6" t="s">
        <v>103</v>
      </c>
      <c r="I6" t="s">
        <v>110</v>
      </c>
      <c r="J6" t="s">
        <v>42</v>
      </c>
      <c r="K6" t="s">
        <v>43</v>
      </c>
      <c r="L6" t="s">
        <v>44</v>
      </c>
      <c r="M6" t="s">
        <v>45</v>
      </c>
      <c r="N6">
        <v>4</v>
      </c>
      <c r="O6" t="b">
        <v>0</v>
      </c>
    </row>
    <row r="7" spans="1:17" x14ac:dyDescent="0.35">
      <c r="A7">
        <v>1098</v>
      </c>
      <c r="B7" t="s">
        <v>37</v>
      </c>
      <c r="C7" t="s">
        <v>17</v>
      </c>
      <c r="D7">
        <v>22</v>
      </c>
      <c r="E7">
        <v>628</v>
      </c>
      <c r="F7" t="s">
        <v>38</v>
      </c>
      <c r="G7" t="s">
        <v>39</v>
      </c>
      <c r="H7" t="s">
        <v>40</v>
      </c>
      <c r="I7" t="s">
        <v>41</v>
      </c>
      <c r="J7" t="s">
        <v>42</v>
      </c>
      <c r="K7" t="s">
        <v>43</v>
      </c>
      <c r="L7" t="s">
        <v>44</v>
      </c>
      <c r="M7" t="s">
        <v>45</v>
      </c>
      <c r="N7">
        <v>1</v>
      </c>
      <c r="O7" t="b">
        <v>1</v>
      </c>
      <c r="P7" t="s">
        <v>19</v>
      </c>
      <c r="Q7" t="b">
        <v>0</v>
      </c>
    </row>
    <row r="8" spans="1:17" x14ac:dyDescent="0.35">
      <c r="A8">
        <v>1306</v>
      </c>
      <c r="B8" t="s">
        <v>152</v>
      </c>
      <c r="C8" t="s">
        <v>23</v>
      </c>
      <c r="D8">
        <v>55</v>
      </c>
      <c r="E8">
        <v>708</v>
      </c>
      <c r="F8" t="s">
        <v>153</v>
      </c>
      <c r="G8" t="s">
        <v>34</v>
      </c>
      <c r="H8" t="s">
        <v>122</v>
      </c>
      <c r="I8" t="s">
        <v>123</v>
      </c>
      <c r="J8" t="s">
        <v>42</v>
      </c>
      <c r="K8" t="s">
        <v>43</v>
      </c>
      <c r="L8" t="s">
        <v>44</v>
      </c>
      <c r="M8" t="s">
        <v>45</v>
      </c>
      <c r="N8">
        <v>5</v>
      </c>
      <c r="O8" t="b">
        <v>1</v>
      </c>
      <c r="P8" t="s">
        <v>31</v>
      </c>
      <c r="Q8" t="b">
        <v>0</v>
      </c>
    </row>
    <row r="9" spans="1:17" x14ac:dyDescent="0.35">
      <c r="A9">
        <v>1241</v>
      </c>
      <c r="B9" t="s">
        <v>150</v>
      </c>
      <c r="C9" t="s">
        <v>23</v>
      </c>
      <c r="D9">
        <v>77</v>
      </c>
      <c r="E9">
        <v>751</v>
      </c>
      <c r="F9" t="s">
        <v>151</v>
      </c>
      <c r="G9" t="s">
        <v>28</v>
      </c>
      <c r="H9" t="s">
        <v>72</v>
      </c>
      <c r="I9" t="s">
        <v>87</v>
      </c>
      <c r="J9" t="s">
        <v>42</v>
      </c>
      <c r="K9" t="s">
        <v>43</v>
      </c>
      <c r="L9" t="s">
        <v>44</v>
      </c>
      <c r="M9" t="s">
        <v>45</v>
      </c>
      <c r="N9">
        <v>1</v>
      </c>
      <c r="O9" t="b">
        <v>1</v>
      </c>
      <c r="P9" t="s">
        <v>55</v>
      </c>
      <c r="Q9" t="b">
        <v>0</v>
      </c>
    </row>
    <row r="10" spans="1:17" x14ac:dyDescent="0.35">
      <c r="A10">
        <v>1217</v>
      </c>
      <c r="B10" t="s">
        <v>129</v>
      </c>
      <c r="C10" t="s">
        <v>23</v>
      </c>
      <c r="D10">
        <v>67</v>
      </c>
      <c r="E10">
        <v>743</v>
      </c>
      <c r="F10" t="s">
        <v>130</v>
      </c>
      <c r="G10" t="s">
        <v>20</v>
      </c>
      <c r="H10" t="s">
        <v>64</v>
      </c>
      <c r="I10" t="s">
        <v>46</v>
      </c>
      <c r="J10" t="s">
        <v>42</v>
      </c>
      <c r="K10" t="s">
        <v>43</v>
      </c>
      <c r="L10" t="s">
        <v>44</v>
      </c>
      <c r="M10" t="s">
        <v>45</v>
      </c>
      <c r="N10">
        <v>1</v>
      </c>
      <c r="O10" t="b">
        <v>1</v>
      </c>
      <c r="P10" t="s">
        <v>19</v>
      </c>
      <c r="Q10" t="b">
        <v>0</v>
      </c>
    </row>
    <row r="11" spans="1:17" x14ac:dyDescent="0.35">
      <c r="A11">
        <v>1225</v>
      </c>
      <c r="B11" t="s">
        <v>143</v>
      </c>
      <c r="C11" t="s">
        <v>23</v>
      </c>
      <c r="D11">
        <v>15</v>
      </c>
      <c r="G11" t="s">
        <v>18</v>
      </c>
      <c r="H11" t="s">
        <v>24</v>
      </c>
      <c r="I11" t="s">
        <v>88</v>
      </c>
      <c r="J11" t="s">
        <v>42</v>
      </c>
      <c r="K11" t="s">
        <v>43</v>
      </c>
      <c r="L11" t="s">
        <v>44</v>
      </c>
      <c r="M11" t="s">
        <v>45</v>
      </c>
      <c r="N11">
        <v>4</v>
      </c>
      <c r="O11" t="b">
        <v>0</v>
      </c>
    </row>
    <row r="12" spans="1:17" x14ac:dyDescent="0.35">
      <c r="A12">
        <v>1257</v>
      </c>
      <c r="B12" t="s">
        <v>139</v>
      </c>
      <c r="C12" t="s">
        <v>17</v>
      </c>
      <c r="D12">
        <v>27</v>
      </c>
      <c r="E12">
        <v>688</v>
      </c>
      <c r="F12" t="s">
        <v>140</v>
      </c>
      <c r="G12" t="s">
        <v>34</v>
      </c>
      <c r="H12" t="s">
        <v>122</v>
      </c>
      <c r="I12" t="s">
        <v>141</v>
      </c>
      <c r="J12" t="s">
        <v>42</v>
      </c>
      <c r="K12" t="s">
        <v>43</v>
      </c>
      <c r="L12" t="s">
        <v>44</v>
      </c>
      <c r="M12" t="s">
        <v>45</v>
      </c>
      <c r="N12">
        <v>4</v>
      </c>
      <c r="O12" t="b">
        <v>1</v>
      </c>
      <c r="P12" t="s">
        <v>19</v>
      </c>
      <c r="Q12" t="b">
        <v>0</v>
      </c>
    </row>
    <row r="13" spans="1:17" x14ac:dyDescent="0.35">
      <c r="A13">
        <v>1017</v>
      </c>
      <c r="B13" t="s">
        <v>135</v>
      </c>
      <c r="C13" t="s">
        <v>23</v>
      </c>
      <c r="D13">
        <v>46</v>
      </c>
      <c r="E13">
        <v>715</v>
      </c>
      <c r="F13" t="s">
        <v>136</v>
      </c>
      <c r="G13" t="s">
        <v>20</v>
      </c>
      <c r="H13" t="s">
        <v>64</v>
      </c>
      <c r="I13" t="s">
        <v>70</v>
      </c>
      <c r="J13" t="s">
        <v>42</v>
      </c>
      <c r="K13" t="s">
        <v>43</v>
      </c>
      <c r="L13" t="s">
        <v>44</v>
      </c>
      <c r="M13" t="s">
        <v>45</v>
      </c>
      <c r="N13">
        <v>5</v>
      </c>
      <c r="O13" t="b">
        <v>1</v>
      </c>
      <c r="P13" t="s">
        <v>31</v>
      </c>
      <c r="Q13" t="b">
        <v>1</v>
      </c>
    </row>
    <row r="14" spans="1:17" x14ac:dyDescent="0.35">
      <c r="A14">
        <v>1041</v>
      </c>
      <c r="B14" t="s">
        <v>134</v>
      </c>
      <c r="C14" t="s">
        <v>23</v>
      </c>
      <c r="D14">
        <v>17</v>
      </c>
      <c r="G14" t="s">
        <v>68</v>
      </c>
      <c r="H14" t="s">
        <v>103</v>
      </c>
      <c r="I14" t="s">
        <v>110</v>
      </c>
      <c r="J14" t="s">
        <v>42</v>
      </c>
      <c r="K14" t="s">
        <v>43</v>
      </c>
      <c r="L14" t="s">
        <v>44</v>
      </c>
      <c r="M14" t="s">
        <v>45</v>
      </c>
      <c r="N14">
        <v>4</v>
      </c>
      <c r="O14" t="b">
        <v>1</v>
      </c>
      <c r="P14" t="s">
        <v>31</v>
      </c>
      <c r="Q14" t="b">
        <v>0</v>
      </c>
    </row>
    <row r="15" spans="1:17" x14ac:dyDescent="0.35">
      <c r="A15">
        <v>1405</v>
      </c>
      <c r="B15" t="s">
        <v>131</v>
      </c>
      <c r="C15" t="s">
        <v>17</v>
      </c>
      <c r="D15">
        <v>48</v>
      </c>
      <c r="E15">
        <v>709</v>
      </c>
      <c r="F15" t="s">
        <v>132</v>
      </c>
      <c r="G15" t="s">
        <v>34</v>
      </c>
      <c r="H15" t="s">
        <v>35</v>
      </c>
      <c r="I15" t="s">
        <v>75</v>
      </c>
      <c r="J15" t="s">
        <v>42</v>
      </c>
      <c r="K15" t="s">
        <v>43</v>
      </c>
      <c r="L15" t="s">
        <v>44</v>
      </c>
      <c r="M15" t="s">
        <v>45</v>
      </c>
      <c r="N15">
        <v>3</v>
      </c>
      <c r="O15" t="b">
        <v>0</v>
      </c>
    </row>
    <row r="16" spans="1:17" x14ac:dyDescent="0.35">
      <c r="A16">
        <v>1278</v>
      </c>
      <c r="B16" t="s">
        <v>32</v>
      </c>
      <c r="C16" t="s">
        <v>23</v>
      </c>
      <c r="D16">
        <v>18</v>
      </c>
      <c r="E16">
        <v>607</v>
      </c>
      <c r="F16" t="s">
        <v>33</v>
      </c>
      <c r="G16" t="s">
        <v>34</v>
      </c>
      <c r="H16" t="s">
        <v>35</v>
      </c>
      <c r="I16" t="s">
        <v>36</v>
      </c>
      <c r="J16" t="s">
        <v>42</v>
      </c>
      <c r="K16" t="s">
        <v>43</v>
      </c>
      <c r="L16" t="s">
        <v>44</v>
      </c>
      <c r="M16" t="s">
        <v>45</v>
      </c>
      <c r="N16">
        <v>2</v>
      </c>
      <c r="O16" t="b">
        <v>1</v>
      </c>
      <c r="P16" t="s">
        <v>19</v>
      </c>
      <c r="Q16" t="b">
        <v>0</v>
      </c>
    </row>
    <row r="17" spans="1:17" x14ac:dyDescent="0.35">
      <c r="A17">
        <v>1418</v>
      </c>
      <c r="B17" t="s">
        <v>115</v>
      </c>
      <c r="C17" t="s">
        <v>17</v>
      </c>
      <c r="D17">
        <v>28</v>
      </c>
      <c r="E17">
        <v>682</v>
      </c>
      <c r="F17" t="s">
        <v>116</v>
      </c>
      <c r="G17" t="s">
        <v>20</v>
      </c>
      <c r="H17" t="s">
        <v>64</v>
      </c>
      <c r="I17" t="s">
        <v>70</v>
      </c>
      <c r="J17" t="s">
        <v>42</v>
      </c>
      <c r="K17" t="s">
        <v>43</v>
      </c>
      <c r="L17" t="s">
        <v>44</v>
      </c>
      <c r="M17" t="s">
        <v>45</v>
      </c>
      <c r="N17">
        <v>5</v>
      </c>
      <c r="O17" t="b">
        <v>1</v>
      </c>
      <c r="P17" t="s">
        <v>19</v>
      </c>
      <c r="Q17" t="b">
        <v>0</v>
      </c>
    </row>
    <row r="18" spans="1:17" x14ac:dyDescent="0.35">
      <c r="A18">
        <v>1341</v>
      </c>
      <c r="B18" t="s">
        <v>144</v>
      </c>
      <c r="C18" t="s">
        <v>23</v>
      </c>
      <c r="D18">
        <v>40</v>
      </c>
      <c r="E18">
        <v>696</v>
      </c>
      <c r="F18" t="s">
        <v>145</v>
      </c>
      <c r="G18" t="s">
        <v>47</v>
      </c>
      <c r="H18" t="s">
        <v>48</v>
      </c>
      <c r="I18" t="s">
        <v>49</v>
      </c>
      <c r="J18" t="s">
        <v>42</v>
      </c>
      <c r="K18" t="s">
        <v>43</v>
      </c>
      <c r="L18" t="s">
        <v>44</v>
      </c>
      <c r="M18" t="s">
        <v>45</v>
      </c>
      <c r="N18">
        <v>4</v>
      </c>
      <c r="O18" t="b">
        <v>1</v>
      </c>
      <c r="P18" t="s">
        <v>55</v>
      </c>
      <c r="Q18" t="b">
        <v>1</v>
      </c>
    </row>
    <row r="19" spans="1:17" x14ac:dyDescent="0.35">
      <c r="A19">
        <v>1152</v>
      </c>
      <c r="B19" t="s">
        <v>66</v>
      </c>
      <c r="C19" t="s">
        <v>17</v>
      </c>
      <c r="D19">
        <v>38</v>
      </c>
      <c r="E19">
        <v>698</v>
      </c>
      <c r="F19" t="s">
        <v>67</v>
      </c>
      <c r="G19" t="s">
        <v>47</v>
      </c>
      <c r="H19" t="s">
        <v>48</v>
      </c>
      <c r="I19" t="s">
        <v>49</v>
      </c>
      <c r="J19" t="s">
        <v>42</v>
      </c>
      <c r="K19" t="s">
        <v>43</v>
      </c>
      <c r="L19" t="s">
        <v>44</v>
      </c>
      <c r="M19" t="s">
        <v>45</v>
      </c>
      <c r="N19">
        <v>5</v>
      </c>
      <c r="O19" t="b">
        <v>1</v>
      </c>
      <c r="P19" t="s">
        <v>55</v>
      </c>
      <c r="Q19" t="b">
        <v>0</v>
      </c>
    </row>
    <row r="20" spans="1:17" x14ac:dyDescent="0.35">
      <c r="A20">
        <v>1071</v>
      </c>
      <c r="B20" t="s">
        <v>148</v>
      </c>
      <c r="C20" t="s">
        <v>23</v>
      </c>
      <c r="D20">
        <v>54</v>
      </c>
      <c r="E20">
        <v>729</v>
      </c>
      <c r="F20" t="s">
        <v>149</v>
      </c>
      <c r="G20" t="s">
        <v>34</v>
      </c>
      <c r="H20" t="s">
        <v>35</v>
      </c>
      <c r="I20" t="s">
        <v>111</v>
      </c>
      <c r="J20" t="s">
        <v>42</v>
      </c>
      <c r="K20" t="s">
        <v>43</v>
      </c>
      <c r="L20" t="s">
        <v>44</v>
      </c>
      <c r="M20" t="s">
        <v>45</v>
      </c>
      <c r="N20">
        <v>3</v>
      </c>
      <c r="O20" t="b">
        <v>0</v>
      </c>
    </row>
    <row r="21" spans="1:17" x14ac:dyDescent="0.35">
      <c r="A21">
        <v>1408</v>
      </c>
      <c r="B21" t="s">
        <v>146</v>
      </c>
      <c r="C21" t="s">
        <v>23</v>
      </c>
      <c r="D21">
        <v>62</v>
      </c>
      <c r="E21">
        <v>752</v>
      </c>
      <c r="F21" t="s">
        <v>147</v>
      </c>
      <c r="G21" t="s">
        <v>76</v>
      </c>
      <c r="H21" t="s">
        <v>77</v>
      </c>
      <c r="I21" t="s">
        <v>142</v>
      </c>
      <c r="J21" t="s">
        <v>42</v>
      </c>
      <c r="K21" t="s">
        <v>43</v>
      </c>
      <c r="L21" t="s">
        <v>44</v>
      </c>
      <c r="M21" t="s">
        <v>45</v>
      </c>
      <c r="N21">
        <v>1</v>
      </c>
      <c r="O21" t="b">
        <v>1</v>
      </c>
      <c r="P21" t="s">
        <v>55</v>
      </c>
      <c r="Q21" t="b">
        <v>0</v>
      </c>
    </row>
    <row r="22" spans="1:17" x14ac:dyDescent="0.35">
      <c r="A22">
        <v>1065</v>
      </c>
      <c r="B22" t="s">
        <v>83</v>
      </c>
      <c r="C22" t="s">
        <v>23</v>
      </c>
      <c r="D22">
        <v>23</v>
      </c>
      <c r="E22">
        <v>639</v>
      </c>
      <c r="F22" t="s">
        <v>84</v>
      </c>
      <c r="G22" t="s">
        <v>18</v>
      </c>
      <c r="H22" t="s">
        <v>24</v>
      </c>
      <c r="I22" t="s">
        <v>25</v>
      </c>
      <c r="J22" t="s">
        <v>42</v>
      </c>
      <c r="K22" t="s">
        <v>43</v>
      </c>
      <c r="L22" t="s">
        <v>44</v>
      </c>
      <c r="M22" t="s">
        <v>45</v>
      </c>
      <c r="N22">
        <v>3</v>
      </c>
      <c r="O22" t="b">
        <v>0</v>
      </c>
    </row>
    <row r="23" spans="1:17" x14ac:dyDescent="0.35">
      <c r="A23">
        <v>1265</v>
      </c>
      <c r="B23" t="s">
        <v>137</v>
      </c>
      <c r="C23" t="s">
        <v>23</v>
      </c>
      <c r="D23">
        <v>31</v>
      </c>
      <c r="E23">
        <v>696</v>
      </c>
      <c r="F23" t="s">
        <v>138</v>
      </c>
      <c r="G23" t="s">
        <v>39</v>
      </c>
      <c r="H23" t="s">
        <v>40</v>
      </c>
      <c r="I23" t="s">
        <v>74</v>
      </c>
      <c r="J23" t="s">
        <v>42</v>
      </c>
      <c r="K23" t="s">
        <v>43</v>
      </c>
      <c r="L23" t="s">
        <v>44</v>
      </c>
      <c r="M23" t="s">
        <v>45</v>
      </c>
      <c r="N23">
        <v>2</v>
      </c>
      <c r="O23" t="b">
        <v>1</v>
      </c>
      <c r="P23" t="s">
        <v>31</v>
      </c>
      <c r="Q23" t="b">
        <v>0</v>
      </c>
    </row>
    <row r="24" spans="1:17" x14ac:dyDescent="0.35">
      <c r="A24">
        <v>1217</v>
      </c>
      <c r="B24" t="s">
        <v>129</v>
      </c>
      <c r="C24" t="s">
        <v>23</v>
      </c>
      <c r="D24">
        <v>67</v>
      </c>
      <c r="E24">
        <v>743</v>
      </c>
      <c r="F24" t="s">
        <v>130</v>
      </c>
      <c r="G24" t="s">
        <v>20</v>
      </c>
      <c r="H24" t="s">
        <v>64</v>
      </c>
      <c r="I24" t="s">
        <v>46</v>
      </c>
      <c r="J24" t="s">
        <v>42</v>
      </c>
      <c r="K24" t="s">
        <v>43</v>
      </c>
      <c r="L24" t="s">
        <v>44</v>
      </c>
      <c r="M24" t="s">
        <v>45</v>
      </c>
      <c r="N24">
        <v>5</v>
      </c>
      <c r="O24" t="b">
        <v>0</v>
      </c>
    </row>
    <row r="25" spans="1:17" x14ac:dyDescent="0.35">
      <c r="A25">
        <v>1093</v>
      </c>
      <c r="B25" t="s">
        <v>120</v>
      </c>
      <c r="C25" t="s">
        <v>23</v>
      </c>
      <c r="D25">
        <v>28</v>
      </c>
      <c r="E25">
        <v>699</v>
      </c>
      <c r="F25" t="s">
        <v>121</v>
      </c>
      <c r="G25" t="s">
        <v>47</v>
      </c>
      <c r="H25" t="s">
        <v>60</v>
      </c>
      <c r="I25" t="s">
        <v>61</v>
      </c>
      <c r="J25" t="s">
        <v>42</v>
      </c>
      <c r="K25" t="s">
        <v>43</v>
      </c>
      <c r="L25" t="s">
        <v>44</v>
      </c>
      <c r="M25" t="s">
        <v>45</v>
      </c>
      <c r="N25">
        <v>5</v>
      </c>
      <c r="O25" t="b">
        <v>1</v>
      </c>
      <c r="P25" t="s">
        <v>19</v>
      </c>
      <c r="Q25" t="b">
        <v>0</v>
      </c>
    </row>
    <row r="26" spans="1:17" x14ac:dyDescent="0.35">
      <c r="A26">
        <v>1104</v>
      </c>
      <c r="B26" t="s">
        <v>108</v>
      </c>
      <c r="C26" t="s">
        <v>23</v>
      </c>
      <c r="D26">
        <v>79</v>
      </c>
      <c r="E26">
        <v>760</v>
      </c>
      <c r="F26" t="s">
        <v>109</v>
      </c>
      <c r="G26" t="s">
        <v>68</v>
      </c>
      <c r="H26" t="s">
        <v>103</v>
      </c>
      <c r="I26" t="s">
        <v>110</v>
      </c>
      <c r="J26" t="s">
        <v>42</v>
      </c>
      <c r="K26" t="s">
        <v>43</v>
      </c>
      <c r="L26" t="s">
        <v>44</v>
      </c>
      <c r="M26" t="s">
        <v>45</v>
      </c>
      <c r="N26">
        <v>1</v>
      </c>
      <c r="O26" t="b">
        <v>0</v>
      </c>
    </row>
    <row r="27" spans="1:17" x14ac:dyDescent="0.35">
      <c r="A27">
        <v>1202</v>
      </c>
      <c r="B27" t="s">
        <v>92</v>
      </c>
      <c r="C27" t="s">
        <v>17</v>
      </c>
      <c r="D27">
        <v>57</v>
      </c>
      <c r="E27">
        <v>716</v>
      </c>
      <c r="F27" t="s">
        <v>93</v>
      </c>
      <c r="G27" t="s">
        <v>34</v>
      </c>
      <c r="H27" t="s">
        <v>35</v>
      </c>
      <c r="I27" t="s">
        <v>75</v>
      </c>
      <c r="J27" t="s">
        <v>42</v>
      </c>
      <c r="K27" t="s">
        <v>43</v>
      </c>
      <c r="L27" t="s">
        <v>44</v>
      </c>
      <c r="M27" t="s">
        <v>45</v>
      </c>
      <c r="N27">
        <v>2</v>
      </c>
      <c r="O27" t="b">
        <v>1</v>
      </c>
      <c r="P27" t="s">
        <v>22</v>
      </c>
      <c r="Q27" t="b">
        <v>0</v>
      </c>
    </row>
    <row r="28" spans="1:17" x14ac:dyDescent="0.35">
      <c r="A28">
        <v>1331</v>
      </c>
      <c r="B28" t="s">
        <v>52</v>
      </c>
      <c r="C28" t="s">
        <v>17</v>
      </c>
      <c r="D28">
        <v>18</v>
      </c>
      <c r="E28">
        <v>623</v>
      </c>
      <c r="F28" t="s">
        <v>53</v>
      </c>
      <c r="G28" t="s">
        <v>50</v>
      </c>
      <c r="H28" t="s">
        <v>51</v>
      </c>
      <c r="I28" t="s">
        <v>54</v>
      </c>
      <c r="J28" t="s">
        <v>42</v>
      </c>
      <c r="K28" t="s">
        <v>43</v>
      </c>
      <c r="L28" t="s">
        <v>44</v>
      </c>
      <c r="M28" t="s">
        <v>45</v>
      </c>
      <c r="N28">
        <v>3</v>
      </c>
      <c r="O28" t="b">
        <v>1</v>
      </c>
      <c r="P28" t="s">
        <v>19</v>
      </c>
      <c r="Q28" t="b">
        <v>0</v>
      </c>
    </row>
    <row r="29" spans="1:17" x14ac:dyDescent="0.35">
      <c r="A29">
        <v>1385</v>
      </c>
      <c r="B29" t="s">
        <v>80</v>
      </c>
      <c r="C29" t="s">
        <v>17</v>
      </c>
      <c r="D29">
        <v>57</v>
      </c>
      <c r="E29">
        <v>732</v>
      </c>
      <c r="F29" t="s">
        <v>81</v>
      </c>
      <c r="G29" t="s">
        <v>47</v>
      </c>
      <c r="H29" t="s">
        <v>48</v>
      </c>
      <c r="I29" t="s">
        <v>82</v>
      </c>
      <c r="J29" t="s">
        <v>42</v>
      </c>
      <c r="K29" t="s">
        <v>43</v>
      </c>
      <c r="L29" t="s">
        <v>44</v>
      </c>
      <c r="M29" t="s">
        <v>45</v>
      </c>
      <c r="N29">
        <v>4</v>
      </c>
      <c r="O29" t="b">
        <v>1</v>
      </c>
      <c r="P29" t="s">
        <v>31</v>
      </c>
      <c r="Q29" t="b">
        <v>0</v>
      </c>
    </row>
    <row r="30" spans="1:17" x14ac:dyDescent="0.35">
      <c r="A30">
        <v>1288</v>
      </c>
      <c r="B30" t="s">
        <v>126</v>
      </c>
      <c r="C30" t="s">
        <v>23</v>
      </c>
      <c r="D30">
        <v>72</v>
      </c>
      <c r="E30">
        <v>756</v>
      </c>
      <c r="F30" t="s">
        <v>127</v>
      </c>
      <c r="G30" t="s">
        <v>20</v>
      </c>
      <c r="H30" t="s">
        <v>21</v>
      </c>
      <c r="I30" t="s">
        <v>21</v>
      </c>
      <c r="J30" t="s">
        <v>42</v>
      </c>
      <c r="K30" t="s">
        <v>43</v>
      </c>
      <c r="L30" t="s">
        <v>44</v>
      </c>
      <c r="M30" t="s">
        <v>45</v>
      </c>
      <c r="N30">
        <v>3</v>
      </c>
      <c r="O30" t="b">
        <v>1</v>
      </c>
      <c r="P30" t="s">
        <v>55</v>
      </c>
      <c r="Q30" t="b">
        <v>0</v>
      </c>
    </row>
    <row r="31" spans="1:17" x14ac:dyDescent="0.35">
      <c r="A31">
        <v>1453</v>
      </c>
      <c r="B31" t="s">
        <v>117</v>
      </c>
      <c r="C31" t="s">
        <v>17</v>
      </c>
      <c r="D31">
        <v>15</v>
      </c>
      <c r="G31" t="s">
        <v>28</v>
      </c>
      <c r="H31" t="s">
        <v>29</v>
      </c>
      <c r="I31" t="s">
        <v>30</v>
      </c>
      <c r="J31" t="s">
        <v>42</v>
      </c>
      <c r="K31" t="s">
        <v>43</v>
      </c>
      <c r="L31" t="s">
        <v>44</v>
      </c>
      <c r="M31" t="s">
        <v>45</v>
      </c>
      <c r="N31">
        <v>1</v>
      </c>
      <c r="O31" t="b">
        <v>1</v>
      </c>
      <c r="P31" t="s">
        <v>31</v>
      </c>
      <c r="Q31" t="b">
        <v>0</v>
      </c>
    </row>
    <row r="32" spans="1:17" x14ac:dyDescent="0.35">
      <c r="A32">
        <v>1418</v>
      </c>
      <c r="B32" t="s">
        <v>115</v>
      </c>
      <c r="C32" t="s">
        <v>17</v>
      </c>
      <c r="D32">
        <v>28</v>
      </c>
      <c r="E32">
        <v>682</v>
      </c>
      <c r="F32" t="s">
        <v>116</v>
      </c>
      <c r="G32" t="s">
        <v>20</v>
      </c>
      <c r="H32" t="s">
        <v>64</v>
      </c>
      <c r="I32" t="s">
        <v>70</v>
      </c>
      <c r="J32" t="s">
        <v>42</v>
      </c>
      <c r="K32" t="s">
        <v>43</v>
      </c>
      <c r="L32" t="s">
        <v>44</v>
      </c>
      <c r="M32" t="s">
        <v>45</v>
      </c>
      <c r="N32">
        <v>2</v>
      </c>
      <c r="O32" t="b">
        <v>1</v>
      </c>
      <c r="P32" t="s">
        <v>22</v>
      </c>
      <c r="Q32" t="b">
        <v>0</v>
      </c>
    </row>
    <row r="33" spans="1:17" x14ac:dyDescent="0.35">
      <c r="A33">
        <v>1025</v>
      </c>
      <c r="B33" t="s">
        <v>112</v>
      </c>
      <c r="C33" t="s">
        <v>23</v>
      </c>
      <c r="D33">
        <v>76</v>
      </c>
      <c r="E33">
        <v>742</v>
      </c>
      <c r="F33" t="s">
        <v>113</v>
      </c>
      <c r="G33" t="s">
        <v>28</v>
      </c>
      <c r="H33" t="s">
        <v>29</v>
      </c>
      <c r="I33" t="s">
        <v>114</v>
      </c>
      <c r="J33" t="s">
        <v>42</v>
      </c>
      <c r="K33" t="s">
        <v>43</v>
      </c>
      <c r="L33" t="s">
        <v>44</v>
      </c>
      <c r="M33" t="s">
        <v>45</v>
      </c>
      <c r="N33">
        <v>5</v>
      </c>
      <c r="O33" t="b">
        <v>1</v>
      </c>
      <c r="P33" t="s">
        <v>31</v>
      </c>
      <c r="Q33" t="b">
        <v>0</v>
      </c>
    </row>
    <row r="34" spans="1:17" x14ac:dyDescent="0.35">
      <c r="A34">
        <v>1435</v>
      </c>
      <c r="B34" t="s">
        <v>106</v>
      </c>
      <c r="C34" t="s">
        <v>17</v>
      </c>
      <c r="D34">
        <v>52</v>
      </c>
      <c r="E34">
        <v>715</v>
      </c>
      <c r="F34" t="s">
        <v>107</v>
      </c>
      <c r="G34" t="s">
        <v>76</v>
      </c>
      <c r="H34" t="s">
        <v>78</v>
      </c>
      <c r="I34" t="s">
        <v>79</v>
      </c>
      <c r="J34" t="s">
        <v>42</v>
      </c>
      <c r="K34" t="s">
        <v>43</v>
      </c>
      <c r="L34" t="s">
        <v>44</v>
      </c>
      <c r="M34" t="s">
        <v>45</v>
      </c>
      <c r="N34">
        <v>3</v>
      </c>
      <c r="O34" t="b">
        <v>0</v>
      </c>
    </row>
    <row r="35" spans="1:17" x14ac:dyDescent="0.35">
      <c r="A35">
        <v>1117</v>
      </c>
      <c r="B35" t="s">
        <v>95</v>
      </c>
      <c r="C35" t="s">
        <v>17</v>
      </c>
      <c r="D35">
        <v>53</v>
      </c>
      <c r="E35">
        <v>727</v>
      </c>
      <c r="F35" t="s">
        <v>96</v>
      </c>
      <c r="G35" t="s">
        <v>39</v>
      </c>
      <c r="H35" t="s">
        <v>40</v>
      </c>
      <c r="I35" t="s">
        <v>97</v>
      </c>
      <c r="J35" t="s">
        <v>42</v>
      </c>
      <c r="K35" t="s">
        <v>43</v>
      </c>
      <c r="L35" t="s">
        <v>44</v>
      </c>
      <c r="M35" t="s">
        <v>45</v>
      </c>
      <c r="N35">
        <v>1</v>
      </c>
      <c r="O35" t="b">
        <v>1</v>
      </c>
      <c r="P35" t="s">
        <v>19</v>
      </c>
      <c r="Q35" t="b">
        <v>0</v>
      </c>
    </row>
    <row r="36" spans="1:17" x14ac:dyDescent="0.35">
      <c r="A36">
        <v>1216</v>
      </c>
      <c r="B36" t="s">
        <v>62</v>
      </c>
      <c r="C36" t="s">
        <v>17</v>
      </c>
      <c r="D36">
        <v>68</v>
      </c>
      <c r="E36">
        <v>747</v>
      </c>
      <c r="F36" t="s">
        <v>63</v>
      </c>
      <c r="G36" t="s">
        <v>20</v>
      </c>
      <c r="H36" t="s">
        <v>64</v>
      </c>
      <c r="I36" t="s">
        <v>65</v>
      </c>
      <c r="J36" t="s">
        <v>42</v>
      </c>
      <c r="K36" t="s">
        <v>43</v>
      </c>
      <c r="L36" t="s">
        <v>44</v>
      </c>
      <c r="M36" t="s">
        <v>45</v>
      </c>
      <c r="N36">
        <v>2</v>
      </c>
      <c r="O36" t="b">
        <v>1</v>
      </c>
      <c r="P36" t="s">
        <v>22</v>
      </c>
      <c r="Q36" t="b">
        <v>1</v>
      </c>
    </row>
    <row r="37" spans="1:17" x14ac:dyDescent="0.35">
      <c r="A37">
        <v>1129</v>
      </c>
      <c r="B37" t="s">
        <v>128</v>
      </c>
      <c r="C37" t="s">
        <v>23</v>
      </c>
      <c r="D37">
        <v>14</v>
      </c>
      <c r="G37" t="s">
        <v>20</v>
      </c>
      <c r="H37" t="s">
        <v>21</v>
      </c>
      <c r="I37" t="s">
        <v>65</v>
      </c>
      <c r="J37" t="s">
        <v>42</v>
      </c>
      <c r="K37" t="s">
        <v>43</v>
      </c>
      <c r="L37" t="s">
        <v>44</v>
      </c>
      <c r="M37" t="s">
        <v>45</v>
      </c>
      <c r="N37">
        <v>2</v>
      </c>
      <c r="O37" t="b">
        <v>1</v>
      </c>
      <c r="P37" t="s">
        <v>31</v>
      </c>
      <c r="Q37" t="b">
        <v>0</v>
      </c>
    </row>
    <row r="38" spans="1:17" x14ac:dyDescent="0.35">
      <c r="A38">
        <v>1148</v>
      </c>
      <c r="B38" t="s">
        <v>118</v>
      </c>
      <c r="C38" t="s">
        <v>17</v>
      </c>
      <c r="D38">
        <v>38</v>
      </c>
      <c r="E38">
        <v>687</v>
      </c>
      <c r="F38" t="s">
        <v>119</v>
      </c>
      <c r="G38" t="s">
        <v>68</v>
      </c>
      <c r="H38" t="s">
        <v>69</v>
      </c>
      <c r="I38" t="s">
        <v>100</v>
      </c>
      <c r="J38" t="s">
        <v>42</v>
      </c>
      <c r="K38" t="s">
        <v>43</v>
      </c>
      <c r="L38" t="s">
        <v>44</v>
      </c>
      <c r="M38" t="s">
        <v>45</v>
      </c>
      <c r="N38">
        <v>5</v>
      </c>
      <c r="O38" t="b">
        <v>1</v>
      </c>
      <c r="P38" t="s">
        <v>55</v>
      </c>
      <c r="Q38" t="b">
        <v>0</v>
      </c>
    </row>
    <row r="39" spans="1:17" x14ac:dyDescent="0.35">
      <c r="A39">
        <v>1389</v>
      </c>
      <c r="B39" t="s">
        <v>101</v>
      </c>
      <c r="C39" t="s">
        <v>17</v>
      </c>
      <c r="D39">
        <v>69</v>
      </c>
      <c r="E39">
        <v>748</v>
      </c>
      <c r="F39" t="s">
        <v>102</v>
      </c>
      <c r="G39" t="s">
        <v>39</v>
      </c>
      <c r="H39" t="s">
        <v>40</v>
      </c>
      <c r="I39" t="s">
        <v>41</v>
      </c>
      <c r="J39" t="s">
        <v>42</v>
      </c>
      <c r="K39" t="s">
        <v>43</v>
      </c>
      <c r="L39" t="s">
        <v>44</v>
      </c>
      <c r="M39" t="s">
        <v>45</v>
      </c>
      <c r="N39">
        <v>1</v>
      </c>
      <c r="O39" t="b">
        <v>0</v>
      </c>
    </row>
    <row r="40" spans="1:17" x14ac:dyDescent="0.35">
      <c r="A40">
        <v>1362</v>
      </c>
      <c r="B40" t="s">
        <v>98</v>
      </c>
      <c r="C40" t="s">
        <v>17</v>
      </c>
      <c r="D40">
        <v>62</v>
      </c>
      <c r="E40">
        <v>753</v>
      </c>
      <c r="F40" t="s">
        <v>99</v>
      </c>
      <c r="G40" t="s">
        <v>68</v>
      </c>
      <c r="H40" t="s">
        <v>69</v>
      </c>
      <c r="I40" t="s">
        <v>100</v>
      </c>
      <c r="J40" t="s">
        <v>42</v>
      </c>
      <c r="K40" t="s">
        <v>43</v>
      </c>
      <c r="L40" t="s">
        <v>44</v>
      </c>
      <c r="M40" t="s">
        <v>45</v>
      </c>
      <c r="N40">
        <v>4</v>
      </c>
      <c r="O40" t="b">
        <v>0</v>
      </c>
    </row>
    <row r="41" spans="1:17" x14ac:dyDescent="0.35">
      <c r="A41">
        <v>1202</v>
      </c>
      <c r="B41" t="s">
        <v>92</v>
      </c>
      <c r="C41" t="s">
        <v>17</v>
      </c>
      <c r="D41">
        <v>57</v>
      </c>
      <c r="E41">
        <v>716</v>
      </c>
      <c r="F41" t="s">
        <v>93</v>
      </c>
      <c r="G41" t="s">
        <v>34</v>
      </c>
      <c r="H41" t="s">
        <v>35</v>
      </c>
      <c r="I41" t="s">
        <v>75</v>
      </c>
      <c r="J41" t="s">
        <v>42</v>
      </c>
      <c r="K41" t="s">
        <v>43</v>
      </c>
      <c r="L41" t="s">
        <v>44</v>
      </c>
      <c r="M41" t="s">
        <v>45</v>
      </c>
      <c r="N41">
        <v>4</v>
      </c>
      <c r="O41" t="b">
        <v>0</v>
      </c>
    </row>
    <row r="42" spans="1:17" x14ac:dyDescent="0.35">
      <c r="A42">
        <v>1383</v>
      </c>
      <c r="B42" t="s">
        <v>89</v>
      </c>
      <c r="C42" t="s">
        <v>23</v>
      </c>
      <c r="D42">
        <v>44</v>
      </c>
      <c r="E42">
        <v>713</v>
      </c>
      <c r="F42" t="s">
        <v>90</v>
      </c>
      <c r="G42" t="s">
        <v>39</v>
      </c>
      <c r="H42" t="s">
        <v>71</v>
      </c>
      <c r="I42" t="s">
        <v>91</v>
      </c>
      <c r="J42" t="s">
        <v>42</v>
      </c>
      <c r="K42" t="s">
        <v>43</v>
      </c>
      <c r="L42" t="s">
        <v>44</v>
      </c>
      <c r="M42" t="s">
        <v>45</v>
      </c>
      <c r="N42">
        <v>4</v>
      </c>
      <c r="O42" t="b">
        <v>1</v>
      </c>
      <c r="P42" t="s">
        <v>19</v>
      </c>
      <c r="Q42" t="b">
        <v>0</v>
      </c>
    </row>
    <row r="43" spans="1:17" x14ac:dyDescent="0.35">
      <c r="A43">
        <v>1146</v>
      </c>
      <c r="B43" t="s">
        <v>56</v>
      </c>
      <c r="C43" t="s">
        <v>17</v>
      </c>
      <c r="D43">
        <v>71</v>
      </c>
      <c r="E43">
        <v>749</v>
      </c>
      <c r="F43" t="s">
        <v>57</v>
      </c>
      <c r="G43" t="s">
        <v>50</v>
      </c>
      <c r="H43" t="s">
        <v>58</v>
      </c>
      <c r="I43" t="s">
        <v>59</v>
      </c>
      <c r="J43" t="s">
        <v>42</v>
      </c>
      <c r="K43" t="s">
        <v>43</v>
      </c>
      <c r="L43" t="s">
        <v>44</v>
      </c>
      <c r="M43" t="s">
        <v>45</v>
      </c>
      <c r="N43">
        <v>1</v>
      </c>
      <c r="O43" t="b">
        <v>0</v>
      </c>
    </row>
    <row r="44" spans="1:17" x14ac:dyDescent="0.35">
      <c r="A44">
        <v>1310</v>
      </c>
      <c r="B44" t="s">
        <v>26</v>
      </c>
      <c r="C44" t="s">
        <v>23</v>
      </c>
      <c r="D44">
        <v>57</v>
      </c>
      <c r="E44">
        <v>709</v>
      </c>
      <c r="F44" t="s">
        <v>27</v>
      </c>
      <c r="G44" t="s">
        <v>28</v>
      </c>
      <c r="H44" t="s">
        <v>29</v>
      </c>
      <c r="I44" t="s">
        <v>30</v>
      </c>
      <c r="J44" t="s">
        <v>42</v>
      </c>
      <c r="K44" t="s">
        <v>43</v>
      </c>
      <c r="L44" t="s">
        <v>44</v>
      </c>
      <c r="M44" t="s">
        <v>45</v>
      </c>
      <c r="N44">
        <v>1</v>
      </c>
      <c r="O44" t="b">
        <v>1</v>
      </c>
      <c r="P44" t="s">
        <v>55</v>
      </c>
      <c r="Q44" t="b">
        <v>0</v>
      </c>
    </row>
    <row r="45" spans="1:17" x14ac:dyDescent="0.35">
      <c r="A45">
        <v>1226</v>
      </c>
      <c r="B45" t="s">
        <v>104</v>
      </c>
      <c r="C45" t="s">
        <v>23</v>
      </c>
      <c r="D45">
        <v>22</v>
      </c>
      <c r="E45">
        <v>656</v>
      </c>
      <c r="F45" t="s">
        <v>105</v>
      </c>
      <c r="G45" t="s">
        <v>28</v>
      </c>
      <c r="H45" t="s">
        <v>72</v>
      </c>
      <c r="I45" t="s">
        <v>73</v>
      </c>
      <c r="J45" t="s">
        <v>42</v>
      </c>
      <c r="K45" t="s">
        <v>43</v>
      </c>
      <c r="L45" t="s">
        <v>44</v>
      </c>
      <c r="M45" t="s">
        <v>45</v>
      </c>
      <c r="N45">
        <v>2</v>
      </c>
      <c r="O45" t="b">
        <v>1</v>
      </c>
      <c r="P45" t="s">
        <v>31</v>
      </c>
      <c r="Q45" t="b">
        <v>0</v>
      </c>
    </row>
    <row r="46" spans="1:17" x14ac:dyDescent="0.35">
      <c r="A46">
        <v>1404</v>
      </c>
      <c r="B46" t="s">
        <v>85</v>
      </c>
      <c r="C46" t="s">
        <v>23</v>
      </c>
      <c r="D46">
        <v>77</v>
      </c>
      <c r="E46">
        <v>758</v>
      </c>
      <c r="F46" t="s">
        <v>86</v>
      </c>
      <c r="G46" t="s">
        <v>28</v>
      </c>
      <c r="H46" t="s">
        <v>72</v>
      </c>
      <c r="I46" t="s">
        <v>87</v>
      </c>
      <c r="J46" t="s">
        <v>42</v>
      </c>
      <c r="K46" t="s">
        <v>43</v>
      </c>
      <c r="L46" t="s">
        <v>44</v>
      </c>
      <c r="M46" t="s">
        <v>45</v>
      </c>
      <c r="N46">
        <v>4</v>
      </c>
      <c r="O46" t="b">
        <v>0</v>
      </c>
    </row>
    <row r="47" spans="1:17" x14ac:dyDescent="0.35">
      <c r="A47">
        <v>1373</v>
      </c>
      <c r="B47" t="s">
        <v>173</v>
      </c>
      <c r="C47" t="s">
        <v>23</v>
      </c>
      <c r="D47">
        <v>55</v>
      </c>
      <c r="E47">
        <v>707</v>
      </c>
      <c r="F47" t="s">
        <v>174</v>
      </c>
      <c r="G47" t="s">
        <v>18</v>
      </c>
      <c r="H47" t="s">
        <v>24</v>
      </c>
      <c r="I47" t="s">
        <v>88</v>
      </c>
      <c r="J47" t="s">
        <v>175</v>
      </c>
      <c r="K47" t="s">
        <v>176</v>
      </c>
      <c r="L47" t="s">
        <v>177</v>
      </c>
      <c r="M47" t="s">
        <v>178</v>
      </c>
      <c r="N47">
        <v>3</v>
      </c>
      <c r="O47" t="b">
        <v>1</v>
      </c>
      <c r="P47" t="s">
        <v>19</v>
      </c>
      <c r="Q47" t="b">
        <v>0</v>
      </c>
    </row>
    <row r="48" spans="1:17" x14ac:dyDescent="0.35">
      <c r="A48">
        <v>1472</v>
      </c>
      <c r="B48" t="s">
        <v>179</v>
      </c>
      <c r="C48" t="s">
        <v>23</v>
      </c>
      <c r="D48">
        <v>46</v>
      </c>
      <c r="E48">
        <v>733</v>
      </c>
      <c r="F48" t="s">
        <v>180</v>
      </c>
      <c r="G48" t="s">
        <v>34</v>
      </c>
      <c r="H48" t="s">
        <v>35</v>
      </c>
      <c r="I48" t="s">
        <v>75</v>
      </c>
      <c r="J48" t="s">
        <v>175</v>
      </c>
      <c r="K48" t="s">
        <v>181</v>
      </c>
      <c r="L48" t="s">
        <v>182</v>
      </c>
      <c r="M48" t="s">
        <v>183</v>
      </c>
      <c r="N48">
        <v>4</v>
      </c>
      <c r="O48" t="b">
        <v>1</v>
      </c>
      <c r="P48" t="s">
        <v>55</v>
      </c>
      <c r="Q48" t="b">
        <v>0</v>
      </c>
    </row>
    <row r="49" spans="1:17" x14ac:dyDescent="0.35">
      <c r="A49">
        <v>1383</v>
      </c>
      <c r="B49" t="s">
        <v>89</v>
      </c>
      <c r="C49" t="s">
        <v>23</v>
      </c>
      <c r="D49">
        <v>44</v>
      </c>
      <c r="E49">
        <v>713</v>
      </c>
      <c r="F49" t="s">
        <v>90</v>
      </c>
      <c r="G49" t="s">
        <v>39</v>
      </c>
      <c r="H49" t="s">
        <v>71</v>
      </c>
      <c r="I49" t="s">
        <v>91</v>
      </c>
      <c r="J49" t="s">
        <v>184</v>
      </c>
      <c r="K49" t="s">
        <v>185</v>
      </c>
      <c r="L49" t="s">
        <v>186</v>
      </c>
      <c r="M49" t="s">
        <v>187</v>
      </c>
      <c r="N49">
        <v>3</v>
      </c>
      <c r="O49" t="b">
        <v>1</v>
      </c>
      <c r="P49" t="s">
        <v>55</v>
      </c>
      <c r="Q49" t="b">
        <v>0</v>
      </c>
    </row>
    <row r="50" spans="1:17" x14ac:dyDescent="0.35">
      <c r="A50">
        <v>1202</v>
      </c>
      <c r="B50" t="s">
        <v>92</v>
      </c>
      <c r="C50" t="s">
        <v>17</v>
      </c>
      <c r="D50">
        <v>57</v>
      </c>
      <c r="E50">
        <v>716</v>
      </c>
      <c r="F50" t="s">
        <v>93</v>
      </c>
      <c r="G50" t="s">
        <v>34</v>
      </c>
      <c r="H50" t="s">
        <v>35</v>
      </c>
      <c r="I50" t="s">
        <v>75</v>
      </c>
      <c r="J50" t="s">
        <v>188</v>
      </c>
      <c r="K50" t="s">
        <v>189</v>
      </c>
      <c r="L50" t="s">
        <v>190</v>
      </c>
      <c r="M50" t="s">
        <v>191</v>
      </c>
      <c r="N50">
        <v>2</v>
      </c>
      <c r="O50" t="b">
        <v>1</v>
      </c>
      <c r="P50" t="s">
        <v>19</v>
      </c>
      <c r="Q50" t="b">
        <v>0</v>
      </c>
    </row>
    <row r="51" spans="1:17" x14ac:dyDescent="0.35">
      <c r="A51">
        <v>1424</v>
      </c>
      <c r="B51" t="s">
        <v>192</v>
      </c>
      <c r="C51" t="s">
        <v>23</v>
      </c>
      <c r="D51">
        <v>31</v>
      </c>
      <c r="E51">
        <v>689</v>
      </c>
      <c r="F51" t="s">
        <v>193</v>
      </c>
      <c r="G51" t="s">
        <v>47</v>
      </c>
      <c r="H51" t="s">
        <v>48</v>
      </c>
      <c r="I51" t="s">
        <v>82</v>
      </c>
      <c r="J51" t="s">
        <v>194</v>
      </c>
      <c r="K51" t="s">
        <v>195</v>
      </c>
      <c r="L51" t="s">
        <v>196</v>
      </c>
      <c r="M51" t="s">
        <v>197</v>
      </c>
      <c r="N51">
        <v>3</v>
      </c>
      <c r="O51" t="b">
        <v>0</v>
      </c>
    </row>
    <row r="52" spans="1:17" x14ac:dyDescent="0.35">
      <c r="A52">
        <v>1281</v>
      </c>
      <c r="B52" t="s">
        <v>198</v>
      </c>
      <c r="C52" t="s">
        <v>23</v>
      </c>
      <c r="D52">
        <v>77</v>
      </c>
      <c r="E52">
        <v>749</v>
      </c>
      <c r="F52" t="s">
        <v>199</v>
      </c>
      <c r="G52" t="s">
        <v>39</v>
      </c>
      <c r="H52" t="s">
        <v>40</v>
      </c>
      <c r="I52" t="s">
        <v>74</v>
      </c>
      <c r="J52" t="s">
        <v>175</v>
      </c>
      <c r="K52" t="s">
        <v>200</v>
      </c>
      <c r="L52" t="s">
        <v>201</v>
      </c>
      <c r="M52" t="s">
        <v>202</v>
      </c>
      <c r="N52">
        <v>3</v>
      </c>
      <c r="O52" t="b">
        <v>1</v>
      </c>
      <c r="P52" t="s">
        <v>19</v>
      </c>
      <c r="Q52" t="b">
        <v>0</v>
      </c>
    </row>
    <row r="53" spans="1:17" x14ac:dyDescent="0.35">
      <c r="A53">
        <v>1004</v>
      </c>
      <c r="B53" t="s">
        <v>203</v>
      </c>
      <c r="C53" t="s">
        <v>17</v>
      </c>
      <c r="D53">
        <v>33</v>
      </c>
      <c r="E53">
        <v>695</v>
      </c>
      <c r="F53" t="s">
        <v>204</v>
      </c>
      <c r="G53" t="s">
        <v>18</v>
      </c>
      <c r="H53" t="s">
        <v>205</v>
      </c>
      <c r="I53" t="s">
        <v>206</v>
      </c>
      <c r="J53" t="s">
        <v>184</v>
      </c>
      <c r="K53" t="s">
        <v>207</v>
      </c>
      <c r="L53" t="s">
        <v>208</v>
      </c>
      <c r="M53" t="s">
        <v>209</v>
      </c>
      <c r="N53">
        <v>4</v>
      </c>
      <c r="O53" t="b">
        <v>0</v>
      </c>
    </row>
    <row r="54" spans="1:17" x14ac:dyDescent="0.35">
      <c r="A54">
        <v>1059</v>
      </c>
      <c r="B54" t="s">
        <v>210</v>
      </c>
      <c r="C54" t="s">
        <v>17</v>
      </c>
      <c r="D54">
        <v>37</v>
      </c>
      <c r="E54">
        <v>696</v>
      </c>
      <c r="F54" t="s">
        <v>211</v>
      </c>
      <c r="G54" t="s">
        <v>18</v>
      </c>
      <c r="H54" t="s">
        <v>24</v>
      </c>
      <c r="I54" t="s">
        <v>212</v>
      </c>
      <c r="J54" t="s">
        <v>194</v>
      </c>
      <c r="K54" t="s">
        <v>195</v>
      </c>
      <c r="L54" t="s">
        <v>196</v>
      </c>
      <c r="M54" t="s">
        <v>197</v>
      </c>
      <c r="N54">
        <v>5</v>
      </c>
      <c r="O54" t="b">
        <v>0</v>
      </c>
    </row>
    <row r="55" spans="1:17" x14ac:dyDescent="0.35">
      <c r="A55">
        <v>1404</v>
      </c>
      <c r="B55" t="s">
        <v>85</v>
      </c>
      <c r="C55" t="s">
        <v>23</v>
      </c>
      <c r="D55">
        <v>77</v>
      </c>
      <c r="E55">
        <v>758</v>
      </c>
      <c r="F55" t="s">
        <v>86</v>
      </c>
      <c r="G55" t="s">
        <v>28</v>
      </c>
      <c r="H55" t="s">
        <v>72</v>
      </c>
      <c r="I55" t="s">
        <v>87</v>
      </c>
      <c r="J55" t="s">
        <v>42</v>
      </c>
      <c r="K55" t="s">
        <v>43</v>
      </c>
      <c r="L55" t="s">
        <v>44</v>
      </c>
      <c r="M55" t="s">
        <v>45</v>
      </c>
      <c r="N55">
        <v>4</v>
      </c>
      <c r="O55" t="b">
        <v>0</v>
      </c>
    </row>
    <row r="56" spans="1:17" x14ac:dyDescent="0.35">
      <c r="A56">
        <v>1428</v>
      </c>
      <c r="B56" t="s">
        <v>213</v>
      </c>
      <c r="C56" t="s">
        <v>17</v>
      </c>
      <c r="D56">
        <v>66</v>
      </c>
      <c r="E56">
        <v>757</v>
      </c>
      <c r="F56" t="s">
        <v>214</v>
      </c>
      <c r="G56" t="s">
        <v>39</v>
      </c>
      <c r="H56" t="s">
        <v>71</v>
      </c>
      <c r="I56" t="s">
        <v>94</v>
      </c>
      <c r="J56" t="s">
        <v>42</v>
      </c>
      <c r="K56" t="s">
        <v>215</v>
      </c>
      <c r="L56" t="s">
        <v>216</v>
      </c>
      <c r="M56" t="s">
        <v>217</v>
      </c>
      <c r="N56">
        <v>3</v>
      </c>
      <c r="O56" t="b">
        <v>1</v>
      </c>
      <c r="P56" t="s">
        <v>55</v>
      </c>
      <c r="Q56" t="b">
        <v>0</v>
      </c>
    </row>
    <row r="57" spans="1:17" x14ac:dyDescent="0.35">
      <c r="A57">
        <v>1469</v>
      </c>
      <c r="B57" t="s">
        <v>218</v>
      </c>
      <c r="C57" t="s">
        <v>23</v>
      </c>
      <c r="D57">
        <v>46</v>
      </c>
      <c r="E57">
        <v>707</v>
      </c>
      <c r="F57" t="s">
        <v>219</v>
      </c>
      <c r="G57" t="s">
        <v>28</v>
      </c>
      <c r="H57" t="s">
        <v>72</v>
      </c>
      <c r="I57" t="s">
        <v>73</v>
      </c>
      <c r="J57" t="s">
        <v>184</v>
      </c>
      <c r="K57" t="s">
        <v>220</v>
      </c>
      <c r="L57" t="s">
        <v>201</v>
      </c>
      <c r="M57" t="s">
        <v>177</v>
      </c>
      <c r="N57">
        <v>2</v>
      </c>
      <c r="O57" t="b">
        <v>1</v>
      </c>
      <c r="P57" t="s">
        <v>31</v>
      </c>
      <c r="Q57" t="b">
        <v>0</v>
      </c>
    </row>
    <row r="58" spans="1:17" x14ac:dyDescent="0.35">
      <c r="A58">
        <v>1150</v>
      </c>
      <c r="B58" t="s">
        <v>221</v>
      </c>
      <c r="C58" t="s">
        <v>17</v>
      </c>
      <c r="D58">
        <v>49</v>
      </c>
      <c r="E58">
        <v>736</v>
      </c>
      <c r="F58" t="s">
        <v>222</v>
      </c>
      <c r="G58" t="s">
        <v>20</v>
      </c>
      <c r="H58" t="s">
        <v>64</v>
      </c>
      <c r="I58" t="s">
        <v>46</v>
      </c>
      <c r="J58" t="s">
        <v>188</v>
      </c>
      <c r="K58" t="s">
        <v>223</v>
      </c>
      <c r="L58" t="s">
        <v>224</v>
      </c>
      <c r="M58" t="s">
        <v>182</v>
      </c>
      <c r="N58">
        <v>1</v>
      </c>
      <c r="O58" t="b">
        <v>1</v>
      </c>
      <c r="P58" t="s">
        <v>22</v>
      </c>
      <c r="Q58" t="b">
        <v>0</v>
      </c>
    </row>
    <row r="59" spans="1:17" x14ac:dyDescent="0.35">
      <c r="A59">
        <v>1471</v>
      </c>
      <c r="B59" t="s">
        <v>225</v>
      </c>
      <c r="C59" t="s">
        <v>17</v>
      </c>
      <c r="D59">
        <v>40</v>
      </c>
      <c r="E59">
        <v>686</v>
      </c>
      <c r="F59" t="s">
        <v>226</v>
      </c>
      <c r="G59" t="s">
        <v>47</v>
      </c>
      <c r="H59" t="s">
        <v>60</v>
      </c>
      <c r="I59" t="s">
        <v>61</v>
      </c>
      <c r="J59" t="s">
        <v>175</v>
      </c>
      <c r="K59" t="s">
        <v>200</v>
      </c>
      <c r="L59" t="s">
        <v>201</v>
      </c>
      <c r="M59" t="s">
        <v>202</v>
      </c>
      <c r="N59">
        <v>3</v>
      </c>
      <c r="O59" t="b">
        <v>1</v>
      </c>
      <c r="P59" t="s">
        <v>31</v>
      </c>
      <c r="Q59" t="b">
        <v>0</v>
      </c>
    </row>
    <row r="60" spans="1:17" x14ac:dyDescent="0.35">
      <c r="A60">
        <v>1486</v>
      </c>
      <c r="B60" t="s">
        <v>227</v>
      </c>
      <c r="C60" t="s">
        <v>23</v>
      </c>
      <c r="D60">
        <v>29</v>
      </c>
      <c r="E60">
        <v>695</v>
      </c>
      <c r="F60" t="s">
        <v>228</v>
      </c>
      <c r="G60" t="s">
        <v>39</v>
      </c>
      <c r="H60" t="s">
        <v>40</v>
      </c>
      <c r="I60" t="s">
        <v>74</v>
      </c>
      <c r="J60" t="s">
        <v>188</v>
      </c>
      <c r="K60" t="s">
        <v>229</v>
      </c>
      <c r="L60" t="s">
        <v>230</v>
      </c>
      <c r="M60" t="s">
        <v>201</v>
      </c>
      <c r="N60">
        <v>1</v>
      </c>
      <c r="O60" t="b">
        <v>1</v>
      </c>
      <c r="P60" t="s">
        <v>31</v>
      </c>
      <c r="Q60" t="b">
        <v>0</v>
      </c>
    </row>
    <row r="61" spans="1:17" x14ac:dyDescent="0.35">
      <c r="A61">
        <v>1094</v>
      </c>
      <c r="B61" t="s">
        <v>231</v>
      </c>
      <c r="C61" t="s">
        <v>23</v>
      </c>
      <c r="D61">
        <v>36</v>
      </c>
      <c r="E61">
        <v>683</v>
      </c>
      <c r="F61" t="s">
        <v>232</v>
      </c>
      <c r="G61" t="s">
        <v>76</v>
      </c>
      <c r="H61" t="s">
        <v>78</v>
      </c>
      <c r="I61" t="s">
        <v>79</v>
      </c>
      <c r="J61" t="s">
        <v>42</v>
      </c>
      <c r="K61" t="s">
        <v>215</v>
      </c>
      <c r="L61" t="s">
        <v>216</v>
      </c>
      <c r="M61" t="s">
        <v>217</v>
      </c>
      <c r="N61">
        <v>4</v>
      </c>
      <c r="O61" t="b">
        <v>0</v>
      </c>
    </row>
    <row r="62" spans="1:17" x14ac:dyDescent="0.35">
      <c r="A62">
        <v>1369</v>
      </c>
      <c r="B62" t="s">
        <v>233</v>
      </c>
      <c r="C62" t="s">
        <v>23</v>
      </c>
      <c r="D62">
        <v>71</v>
      </c>
      <c r="E62">
        <v>758</v>
      </c>
      <c r="F62" t="s">
        <v>234</v>
      </c>
      <c r="G62" t="s">
        <v>50</v>
      </c>
      <c r="H62" t="s">
        <v>58</v>
      </c>
      <c r="I62" t="s">
        <v>235</v>
      </c>
      <c r="J62" t="s">
        <v>175</v>
      </c>
      <c r="K62" t="s">
        <v>236</v>
      </c>
      <c r="L62" t="s">
        <v>217</v>
      </c>
      <c r="M62" t="s">
        <v>230</v>
      </c>
      <c r="N62">
        <v>5</v>
      </c>
      <c r="O62" t="b">
        <v>1</v>
      </c>
      <c r="P62" t="s">
        <v>55</v>
      </c>
      <c r="Q62" t="b">
        <v>0</v>
      </c>
    </row>
    <row r="63" spans="1:17" x14ac:dyDescent="0.35">
      <c r="A63">
        <v>1094</v>
      </c>
      <c r="B63" t="s">
        <v>231</v>
      </c>
      <c r="C63" t="s">
        <v>23</v>
      </c>
      <c r="D63">
        <v>36</v>
      </c>
      <c r="E63">
        <v>683</v>
      </c>
      <c r="F63" t="s">
        <v>232</v>
      </c>
      <c r="G63" t="s">
        <v>76</v>
      </c>
      <c r="H63" t="s">
        <v>78</v>
      </c>
      <c r="I63" t="s">
        <v>79</v>
      </c>
      <c r="J63" t="s">
        <v>42</v>
      </c>
      <c r="K63" t="s">
        <v>215</v>
      </c>
      <c r="L63" t="s">
        <v>216</v>
      </c>
      <c r="M63" t="s">
        <v>217</v>
      </c>
      <c r="N63">
        <v>2</v>
      </c>
      <c r="O63" t="b">
        <v>0</v>
      </c>
    </row>
    <row r="64" spans="1:17" x14ac:dyDescent="0.35">
      <c r="A64">
        <v>1117</v>
      </c>
      <c r="B64" t="s">
        <v>95</v>
      </c>
      <c r="C64" t="s">
        <v>17</v>
      </c>
      <c r="D64">
        <v>53</v>
      </c>
      <c r="E64">
        <v>727</v>
      </c>
      <c r="F64" t="s">
        <v>96</v>
      </c>
      <c r="G64" t="s">
        <v>39</v>
      </c>
      <c r="H64" t="s">
        <v>40</v>
      </c>
      <c r="I64" t="s">
        <v>97</v>
      </c>
      <c r="J64" t="s">
        <v>42</v>
      </c>
      <c r="K64" t="s">
        <v>215</v>
      </c>
      <c r="L64" t="s">
        <v>216</v>
      </c>
      <c r="M64" t="s">
        <v>217</v>
      </c>
      <c r="N64">
        <v>4</v>
      </c>
      <c r="O64" t="b">
        <v>1</v>
      </c>
      <c r="P64" t="s">
        <v>19</v>
      </c>
      <c r="Q64" t="b">
        <v>0</v>
      </c>
    </row>
    <row r="65" spans="1:17" x14ac:dyDescent="0.35">
      <c r="A65">
        <v>1140</v>
      </c>
      <c r="B65" t="s">
        <v>237</v>
      </c>
      <c r="C65" t="s">
        <v>23</v>
      </c>
      <c r="D65">
        <v>47</v>
      </c>
      <c r="E65">
        <v>721</v>
      </c>
      <c r="F65" t="s">
        <v>238</v>
      </c>
      <c r="G65" t="s">
        <v>47</v>
      </c>
      <c r="H65" t="s">
        <v>60</v>
      </c>
      <c r="I65" t="s">
        <v>61</v>
      </c>
      <c r="J65" t="s">
        <v>42</v>
      </c>
      <c r="K65" t="s">
        <v>215</v>
      </c>
      <c r="L65" t="s">
        <v>216</v>
      </c>
      <c r="M65" t="s">
        <v>217</v>
      </c>
      <c r="N65">
        <v>3</v>
      </c>
      <c r="O65" t="b">
        <v>0</v>
      </c>
    </row>
    <row r="66" spans="1:17" x14ac:dyDescent="0.35">
      <c r="A66">
        <v>1185</v>
      </c>
      <c r="B66" t="s">
        <v>239</v>
      </c>
      <c r="C66" t="s">
        <v>17</v>
      </c>
      <c r="D66">
        <v>49</v>
      </c>
      <c r="E66">
        <v>701</v>
      </c>
      <c r="F66" t="s">
        <v>240</v>
      </c>
      <c r="G66" t="s">
        <v>20</v>
      </c>
      <c r="H66" t="s">
        <v>21</v>
      </c>
      <c r="I66" t="s">
        <v>21</v>
      </c>
      <c r="J66" t="s">
        <v>194</v>
      </c>
      <c r="K66" t="s">
        <v>195</v>
      </c>
      <c r="L66" t="s">
        <v>196</v>
      </c>
      <c r="M66" t="s">
        <v>197</v>
      </c>
      <c r="N66">
        <v>3</v>
      </c>
      <c r="O66" t="b">
        <v>1</v>
      </c>
      <c r="P66" t="s">
        <v>55</v>
      </c>
      <c r="Q66" t="b">
        <v>0</v>
      </c>
    </row>
    <row r="67" spans="1:17" x14ac:dyDescent="0.35">
      <c r="A67">
        <v>1362</v>
      </c>
      <c r="B67" t="s">
        <v>98</v>
      </c>
      <c r="C67" t="s">
        <v>17</v>
      </c>
      <c r="D67">
        <v>62</v>
      </c>
      <c r="E67">
        <v>753</v>
      </c>
      <c r="F67" t="s">
        <v>99</v>
      </c>
      <c r="G67" t="s">
        <v>68</v>
      </c>
      <c r="H67" t="s">
        <v>69</v>
      </c>
      <c r="I67" t="s">
        <v>100</v>
      </c>
      <c r="J67" t="s">
        <v>175</v>
      </c>
      <c r="K67" t="s">
        <v>200</v>
      </c>
      <c r="L67" t="s">
        <v>201</v>
      </c>
      <c r="M67" t="s">
        <v>202</v>
      </c>
      <c r="N67">
        <v>1</v>
      </c>
      <c r="O67" t="b">
        <v>1</v>
      </c>
      <c r="P67" t="s">
        <v>31</v>
      </c>
      <c r="Q67" t="b">
        <v>0</v>
      </c>
    </row>
    <row r="68" spans="1:17" x14ac:dyDescent="0.35">
      <c r="A68">
        <v>1260</v>
      </c>
      <c r="B68" t="s">
        <v>241</v>
      </c>
      <c r="C68" t="s">
        <v>17</v>
      </c>
      <c r="D68">
        <v>32</v>
      </c>
      <c r="E68">
        <v>694</v>
      </c>
      <c r="F68" t="s">
        <v>242</v>
      </c>
      <c r="G68" t="s">
        <v>76</v>
      </c>
      <c r="H68" t="s">
        <v>78</v>
      </c>
      <c r="I68" t="s">
        <v>243</v>
      </c>
      <c r="J68" t="s">
        <v>175</v>
      </c>
      <c r="K68" t="s">
        <v>200</v>
      </c>
      <c r="L68" t="s">
        <v>201</v>
      </c>
      <c r="M68" t="s">
        <v>202</v>
      </c>
      <c r="N68">
        <v>2</v>
      </c>
      <c r="O68" t="b">
        <v>1</v>
      </c>
      <c r="P68" t="s">
        <v>31</v>
      </c>
      <c r="Q68" t="b">
        <v>0</v>
      </c>
    </row>
    <row r="69" spans="1:17" x14ac:dyDescent="0.35">
      <c r="A69">
        <v>1389</v>
      </c>
      <c r="B69" t="s">
        <v>101</v>
      </c>
      <c r="C69" t="s">
        <v>17</v>
      </c>
      <c r="D69">
        <v>69</v>
      </c>
      <c r="E69">
        <v>748</v>
      </c>
      <c r="F69" t="s">
        <v>102</v>
      </c>
      <c r="G69" t="s">
        <v>39</v>
      </c>
      <c r="H69" t="s">
        <v>40</v>
      </c>
      <c r="I69" t="s">
        <v>41</v>
      </c>
      <c r="J69" t="s">
        <v>194</v>
      </c>
      <c r="K69" t="s">
        <v>195</v>
      </c>
      <c r="L69" t="s">
        <v>196</v>
      </c>
      <c r="M69" t="s">
        <v>197</v>
      </c>
      <c r="N69">
        <v>3</v>
      </c>
      <c r="O69" t="b">
        <v>1</v>
      </c>
      <c r="P69" t="s">
        <v>19</v>
      </c>
      <c r="Q69" t="b">
        <v>0</v>
      </c>
    </row>
    <row r="70" spans="1:17" x14ac:dyDescent="0.35">
      <c r="A70">
        <v>1184</v>
      </c>
      <c r="B70" t="s">
        <v>244</v>
      </c>
      <c r="C70" t="s">
        <v>17</v>
      </c>
      <c r="D70">
        <v>26</v>
      </c>
      <c r="E70">
        <v>637</v>
      </c>
      <c r="F70" t="s">
        <v>245</v>
      </c>
      <c r="G70" t="s">
        <v>20</v>
      </c>
      <c r="H70" t="s">
        <v>21</v>
      </c>
      <c r="I70" t="s">
        <v>65</v>
      </c>
      <c r="J70" t="s">
        <v>184</v>
      </c>
      <c r="K70" t="s">
        <v>246</v>
      </c>
      <c r="L70" t="s">
        <v>177</v>
      </c>
      <c r="M70" t="s">
        <v>247</v>
      </c>
      <c r="N70">
        <v>3</v>
      </c>
      <c r="O70" t="b">
        <v>1</v>
      </c>
      <c r="P70" t="s">
        <v>22</v>
      </c>
      <c r="Q70" t="b">
        <v>0</v>
      </c>
    </row>
    <row r="71" spans="1:17" x14ac:dyDescent="0.35">
      <c r="A71">
        <v>1127</v>
      </c>
      <c r="B71" t="s">
        <v>248</v>
      </c>
      <c r="C71" t="s">
        <v>17</v>
      </c>
      <c r="D71">
        <v>71</v>
      </c>
      <c r="E71">
        <v>752</v>
      </c>
      <c r="F71" t="s">
        <v>249</v>
      </c>
      <c r="G71" t="s">
        <v>39</v>
      </c>
      <c r="H71" t="s">
        <v>40</v>
      </c>
      <c r="I71" t="s">
        <v>97</v>
      </c>
      <c r="J71" t="s">
        <v>175</v>
      </c>
      <c r="K71" t="s">
        <v>236</v>
      </c>
      <c r="L71" t="s">
        <v>217</v>
      </c>
      <c r="M71" t="s">
        <v>230</v>
      </c>
      <c r="N71">
        <v>1</v>
      </c>
      <c r="O71" t="b">
        <v>1</v>
      </c>
      <c r="P71" t="s">
        <v>22</v>
      </c>
      <c r="Q71" t="b">
        <v>0</v>
      </c>
    </row>
    <row r="72" spans="1:17" x14ac:dyDescent="0.35">
      <c r="A72">
        <v>1327</v>
      </c>
      <c r="B72" t="s">
        <v>250</v>
      </c>
      <c r="C72" t="s">
        <v>23</v>
      </c>
      <c r="D72">
        <v>20</v>
      </c>
      <c r="E72">
        <v>649</v>
      </c>
      <c r="F72" t="s">
        <v>251</v>
      </c>
      <c r="G72" t="s">
        <v>68</v>
      </c>
      <c r="H72" t="s">
        <v>103</v>
      </c>
      <c r="I72" t="s">
        <v>252</v>
      </c>
      <c r="J72" t="s">
        <v>188</v>
      </c>
      <c r="K72" t="s">
        <v>229</v>
      </c>
      <c r="L72" t="s">
        <v>230</v>
      </c>
      <c r="M72" t="s">
        <v>201</v>
      </c>
      <c r="N72">
        <v>4</v>
      </c>
      <c r="O72" t="b">
        <v>1</v>
      </c>
      <c r="P72" t="s">
        <v>19</v>
      </c>
      <c r="Q72" t="b">
        <v>0</v>
      </c>
    </row>
    <row r="73" spans="1:17" x14ac:dyDescent="0.35">
      <c r="A73">
        <v>1244</v>
      </c>
      <c r="B73" t="s">
        <v>253</v>
      </c>
      <c r="C73" t="s">
        <v>23</v>
      </c>
      <c r="D73">
        <v>71</v>
      </c>
      <c r="E73">
        <v>748</v>
      </c>
      <c r="F73" t="s">
        <v>254</v>
      </c>
      <c r="G73" t="s">
        <v>47</v>
      </c>
      <c r="H73" t="s">
        <v>48</v>
      </c>
      <c r="I73" t="s">
        <v>49</v>
      </c>
      <c r="J73" t="s">
        <v>184</v>
      </c>
      <c r="K73" t="s">
        <v>246</v>
      </c>
      <c r="L73" t="s">
        <v>177</v>
      </c>
      <c r="M73" t="s">
        <v>247</v>
      </c>
      <c r="N73">
        <v>2</v>
      </c>
      <c r="O73" t="b">
        <v>1</v>
      </c>
      <c r="P73" t="s">
        <v>22</v>
      </c>
      <c r="Q73" t="b">
        <v>0</v>
      </c>
    </row>
    <row r="74" spans="1:17" x14ac:dyDescent="0.35">
      <c r="A74">
        <v>1226</v>
      </c>
      <c r="B74" t="s">
        <v>104</v>
      </c>
      <c r="C74" t="s">
        <v>23</v>
      </c>
      <c r="D74">
        <v>22</v>
      </c>
      <c r="E74">
        <v>656</v>
      </c>
      <c r="F74" t="s">
        <v>105</v>
      </c>
      <c r="G74" t="s">
        <v>28</v>
      </c>
      <c r="H74" t="s">
        <v>72</v>
      </c>
      <c r="I74" t="s">
        <v>73</v>
      </c>
      <c r="J74" t="s">
        <v>42</v>
      </c>
      <c r="K74" t="s">
        <v>255</v>
      </c>
      <c r="L74" t="s">
        <v>45</v>
      </c>
      <c r="M74" t="s">
        <v>256</v>
      </c>
      <c r="N74">
        <v>2</v>
      </c>
      <c r="O74" t="b">
        <v>1</v>
      </c>
      <c r="P74" t="s">
        <v>31</v>
      </c>
      <c r="Q74" t="b">
        <v>0</v>
      </c>
    </row>
    <row r="75" spans="1:17" x14ac:dyDescent="0.35">
      <c r="A75">
        <v>1000</v>
      </c>
      <c r="B75" t="s">
        <v>257</v>
      </c>
      <c r="C75" t="s">
        <v>17</v>
      </c>
      <c r="D75">
        <v>74</v>
      </c>
      <c r="E75">
        <v>747</v>
      </c>
      <c r="F75" t="s">
        <v>258</v>
      </c>
      <c r="G75" t="s">
        <v>47</v>
      </c>
      <c r="H75" t="s">
        <v>48</v>
      </c>
      <c r="I75" t="s">
        <v>49</v>
      </c>
      <c r="J75" t="s">
        <v>184</v>
      </c>
      <c r="K75" t="s">
        <v>220</v>
      </c>
      <c r="L75" t="s">
        <v>201</v>
      </c>
      <c r="M75" t="s">
        <v>177</v>
      </c>
      <c r="N75">
        <v>5</v>
      </c>
      <c r="O75" t="b">
        <v>1</v>
      </c>
      <c r="P75" t="s">
        <v>22</v>
      </c>
      <c r="Q75" t="b">
        <v>0</v>
      </c>
    </row>
    <row r="76" spans="1:17" x14ac:dyDescent="0.35">
      <c r="A76">
        <v>1243</v>
      </c>
      <c r="B76" t="s">
        <v>259</v>
      </c>
      <c r="C76" t="s">
        <v>23</v>
      </c>
      <c r="D76">
        <v>14</v>
      </c>
      <c r="G76" t="s">
        <v>39</v>
      </c>
      <c r="H76" t="s">
        <v>71</v>
      </c>
      <c r="I76" t="s">
        <v>91</v>
      </c>
      <c r="J76" t="s">
        <v>175</v>
      </c>
      <c r="K76" t="s">
        <v>176</v>
      </c>
      <c r="L76" t="s">
        <v>177</v>
      </c>
      <c r="M76" t="s">
        <v>178</v>
      </c>
      <c r="N76">
        <v>2</v>
      </c>
      <c r="O76" t="b">
        <v>1</v>
      </c>
      <c r="P76" t="s">
        <v>31</v>
      </c>
      <c r="Q76" t="b">
        <v>0</v>
      </c>
    </row>
    <row r="77" spans="1:17" x14ac:dyDescent="0.35">
      <c r="A77">
        <v>1344</v>
      </c>
      <c r="B77" t="s">
        <v>260</v>
      </c>
      <c r="C77" t="s">
        <v>17</v>
      </c>
      <c r="D77">
        <v>63</v>
      </c>
      <c r="E77">
        <v>749</v>
      </c>
      <c r="F77" t="s">
        <v>261</v>
      </c>
      <c r="G77" t="s">
        <v>68</v>
      </c>
      <c r="H77" t="s">
        <v>69</v>
      </c>
      <c r="I77" t="s">
        <v>262</v>
      </c>
      <c r="J77" t="s">
        <v>188</v>
      </c>
      <c r="K77" t="s">
        <v>263</v>
      </c>
      <c r="L77" t="s">
        <v>264</v>
      </c>
      <c r="M77" t="s">
        <v>265</v>
      </c>
      <c r="N77">
        <v>1</v>
      </c>
      <c r="O77" t="b">
        <v>1</v>
      </c>
      <c r="P77" t="s">
        <v>19</v>
      </c>
      <c r="Q77" t="b">
        <v>0</v>
      </c>
    </row>
    <row r="78" spans="1:17" x14ac:dyDescent="0.35">
      <c r="A78">
        <v>1435</v>
      </c>
      <c r="B78" t="s">
        <v>106</v>
      </c>
      <c r="C78" t="s">
        <v>17</v>
      </c>
      <c r="D78">
        <v>52</v>
      </c>
      <c r="E78">
        <v>715</v>
      </c>
      <c r="F78" t="s">
        <v>107</v>
      </c>
      <c r="G78" t="s">
        <v>76</v>
      </c>
      <c r="H78" t="s">
        <v>78</v>
      </c>
      <c r="I78" t="s">
        <v>79</v>
      </c>
      <c r="J78" t="s">
        <v>175</v>
      </c>
      <c r="K78" t="s">
        <v>236</v>
      </c>
      <c r="L78" t="s">
        <v>217</v>
      </c>
      <c r="M78" t="s">
        <v>230</v>
      </c>
      <c r="N78">
        <v>4</v>
      </c>
      <c r="O78" t="b">
        <v>1</v>
      </c>
      <c r="P78" t="s">
        <v>55</v>
      </c>
      <c r="Q78" t="b">
        <v>0</v>
      </c>
    </row>
    <row r="79" spans="1:17" x14ac:dyDescent="0.35">
      <c r="A79">
        <v>1024</v>
      </c>
      <c r="B79" t="s">
        <v>266</v>
      </c>
      <c r="C79" t="s">
        <v>23</v>
      </c>
      <c r="D79">
        <v>53</v>
      </c>
      <c r="E79">
        <v>730</v>
      </c>
      <c r="F79" t="s">
        <v>174</v>
      </c>
      <c r="G79" t="s">
        <v>68</v>
      </c>
      <c r="H79" t="s">
        <v>69</v>
      </c>
      <c r="I79" t="s">
        <v>100</v>
      </c>
      <c r="J79" t="s">
        <v>194</v>
      </c>
      <c r="K79" t="s">
        <v>267</v>
      </c>
      <c r="L79" t="s">
        <v>268</v>
      </c>
      <c r="M79" t="s">
        <v>216</v>
      </c>
      <c r="N79">
        <v>2</v>
      </c>
      <c r="O79" t="b">
        <v>1</v>
      </c>
      <c r="P79" t="s">
        <v>22</v>
      </c>
      <c r="Q79" t="b">
        <v>0</v>
      </c>
    </row>
    <row r="80" spans="1:17" x14ac:dyDescent="0.35">
      <c r="A80">
        <v>1104</v>
      </c>
      <c r="B80" t="s">
        <v>108</v>
      </c>
      <c r="C80" t="s">
        <v>23</v>
      </c>
      <c r="D80">
        <v>79</v>
      </c>
      <c r="E80">
        <v>760</v>
      </c>
      <c r="F80" t="s">
        <v>109</v>
      </c>
      <c r="G80" t="s">
        <v>68</v>
      </c>
      <c r="H80" t="s">
        <v>103</v>
      </c>
      <c r="I80" t="s">
        <v>110</v>
      </c>
      <c r="J80" t="s">
        <v>175</v>
      </c>
      <c r="K80" t="s">
        <v>176</v>
      </c>
      <c r="L80" t="s">
        <v>177</v>
      </c>
      <c r="M80" t="s">
        <v>178</v>
      </c>
      <c r="N80">
        <v>3</v>
      </c>
      <c r="O80" t="b">
        <v>1</v>
      </c>
      <c r="P80" t="s">
        <v>55</v>
      </c>
      <c r="Q80" t="b">
        <v>0</v>
      </c>
    </row>
    <row r="81" spans="1:17" x14ac:dyDescent="0.35">
      <c r="A81">
        <v>1218</v>
      </c>
      <c r="B81" t="s">
        <v>269</v>
      </c>
      <c r="C81" t="s">
        <v>17</v>
      </c>
      <c r="D81">
        <v>71</v>
      </c>
      <c r="E81">
        <v>752</v>
      </c>
      <c r="F81" t="s">
        <v>270</v>
      </c>
      <c r="G81" t="s">
        <v>47</v>
      </c>
      <c r="H81" t="s">
        <v>60</v>
      </c>
      <c r="I81" t="s">
        <v>271</v>
      </c>
      <c r="J81" t="s">
        <v>194</v>
      </c>
      <c r="K81" t="s">
        <v>267</v>
      </c>
      <c r="L81" t="s">
        <v>268</v>
      </c>
      <c r="M81" t="s">
        <v>216</v>
      </c>
      <c r="N81">
        <v>2</v>
      </c>
      <c r="O81" t="b">
        <v>1</v>
      </c>
      <c r="P81" t="s">
        <v>19</v>
      </c>
      <c r="Q81" t="b">
        <v>0</v>
      </c>
    </row>
    <row r="82" spans="1:17" x14ac:dyDescent="0.35">
      <c r="A82">
        <v>1051</v>
      </c>
      <c r="B82" t="s">
        <v>272</v>
      </c>
      <c r="C82" t="s">
        <v>23</v>
      </c>
      <c r="D82">
        <v>41</v>
      </c>
      <c r="E82">
        <v>697</v>
      </c>
      <c r="F82" t="s">
        <v>273</v>
      </c>
      <c r="G82" t="s">
        <v>34</v>
      </c>
      <c r="H82" t="s">
        <v>35</v>
      </c>
      <c r="I82" t="s">
        <v>111</v>
      </c>
      <c r="J82" t="s">
        <v>175</v>
      </c>
      <c r="K82" t="s">
        <v>181</v>
      </c>
      <c r="L82" t="s">
        <v>182</v>
      </c>
      <c r="M82" t="s">
        <v>183</v>
      </c>
      <c r="N82">
        <v>5</v>
      </c>
      <c r="O82" t="b">
        <v>0</v>
      </c>
    </row>
    <row r="83" spans="1:17" x14ac:dyDescent="0.35">
      <c r="A83">
        <v>1025</v>
      </c>
      <c r="B83" t="s">
        <v>112</v>
      </c>
      <c r="C83" t="s">
        <v>23</v>
      </c>
      <c r="D83">
        <v>76</v>
      </c>
      <c r="E83">
        <v>742</v>
      </c>
      <c r="F83" t="s">
        <v>113</v>
      </c>
      <c r="G83" t="s">
        <v>28</v>
      </c>
      <c r="H83" t="s">
        <v>29</v>
      </c>
      <c r="I83" t="s">
        <v>114</v>
      </c>
      <c r="J83" t="s">
        <v>184</v>
      </c>
      <c r="K83" t="s">
        <v>185</v>
      </c>
      <c r="L83" t="s">
        <v>186</v>
      </c>
      <c r="M83" t="s">
        <v>187</v>
      </c>
      <c r="N83">
        <v>2</v>
      </c>
      <c r="O83" t="b">
        <v>0</v>
      </c>
    </row>
    <row r="84" spans="1:17" x14ac:dyDescent="0.35">
      <c r="A84">
        <v>1278</v>
      </c>
      <c r="B84" t="s">
        <v>32</v>
      </c>
      <c r="C84" t="s">
        <v>23</v>
      </c>
      <c r="D84">
        <v>18</v>
      </c>
      <c r="E84">
        <v>607</v>
      </c>
      <c r="F84" t="s">
        <v>33</v>
      </c>
      <c r="G84" t="s">
        <v>34</v>
      </c>
      <c r="H84" t="s">
        <v>35</v>
      </c>
      <c r="I84" t="s">
        <v>36</v>
      </c>
      <c r="J84" t="s">
        <v>194</v>
      </c>
      <c r="K84" t="s">
        <v>195</v>
      </c>
      <c r="L84" t="s">
        <v>196</v>
      </c>
      <c r="M84" t="s">
        <v>197</v>
      </c>
      <c r="N84">
        <v>2</v>
      </c>
      <c r="O84" t="b">
        <v>1</v>
      </c>
      <c r="P84" t="s">
        <v>31</v>
      </c>
      <c r="Q84" t="b">
        <v>0</v>
      </c>
    </row>
    <row r="85" spans="1:17" x14ac:dyDescent="0.35">
      <c r="A85">
        <v>1418</v>
      </c>
      <c r="B85" t="s">
        <v>115</v>
      </c>
      <c r="C85" t="s">
        <v>17</v>
      </c>
      <c r="D85">
        <v>28</v>
      </c>
      <c r="E85">
        <v>682</v>
      </c>
      <c r="F85" t="s">
        <v>116</v>
      </c>
      <c r="G85" t="s">
        <v>20</v>
      </c>
      <c r="H85" t="s">
        <v>64</v>
      </c>
      <c r="I85" t="s">
        <v>70</v>
      </c>
      <c r="J85" t="s">
        <v>175</v>
      </c>
      <c r="K85" t="s">
        <v>200</v>
      </c>
      <c r="L85" t="s">
        <v>201</v>
      </c>
      <c r="M85" t="s">
        <v>202</v>
      </c>
      <c r="N85">
        <v>4</v>
      </c>
      <c r="O85" t="b">
        <v>0</v>
      </c>
    </row>
    <row r="86" spans="1:17" x14ac:dyDescent="0.35">
      <c r="A86">
        <v>1453</v>
      </c>
      <c r="B86" t="s">
        <v>117</v>
      </c>
      <c r="C86" t="s">
        <v>17</v>
      </c>
      <c r="D86">
        <v>15</v>
      </c>
      <c r="G86" t="s">
        <v>28</v>
      </c>
      <c r="H86" t="s">
        <v>29</v>
      </c>
      <c r="I86" t="s">
        <v>30</v>
      </c>
      <c r="J86" t="s">
        <v>188</v>
      </c>
      <c r="K86" t="s">
        <v>229</v>
      </c>
      <c r="L86" t="s">
        <v>230</v>
      </c>
      <c r="M86" t="s">
        <v>201</v>
      </c>
      <c r="N86">
        <v>1</v>
      </c>
      <c r="O86" t="b">
        <v>1</v>
      </c>
      <c r="P86" t="s">
        <v>31</v>
      </c>
      <c r="Q86" t="b">
        <v>0</v>
      </c>
    </row>
    <row r="87" spans="1:17" x14ac:dyDescent="0.35">
      <c r="A87">
        <v>1481</v>
      </c>
      <c r="B87" t="s">
        <v>274</v>
      </c>
      <c r="C87" t="s">
        <v>23</v>
      </c>
      <c r="D87">
        <v>34</v>
      </c>
      <c r="E87">
        <v>697</v>
      </c>
      <c r="F87" t="s">
        <v>275</v>
      </c>
      <c r="G87" t="s">
        <v>20</v>
      </c>
      <c r="H87" t="s">
        <v>21</v>
      </c>
      <c r="I87" t="s">
        <v>65</v>
      </c>
      <c r="J87" t="s">
        <v>175</v>
      </c>
      <c r="K87" t="s">
        <v>236</v>
      </c>
      <c r="L87" t="s">
        <v>217</v>
      </c>
      <c r="M87" t="s">
        <v>230</v>
      </c>
      <c r="N87">
        <v>3</v>
      </c>
      <c r="O87" t="b">
        <v>0</v>
      </c>
    </row>
    <row r="88" spans="1:17" x14ac:dyDescent="0.35">
      <c r="A88">
        <v>1373</v>
      </c>
      <c r="B88" t="s">
        <v>173</v>
      </c>
      <c r="C88" t="s">
        <v>23</v>
      </c>
      <c r="D88">
        <v>55</v>
      </c>
      <c r="E88">
        <v>707</v>
      </c>
      <c r="F88" t="s">
        <v>174</v>
      </c>
      <c r="G88" t="s">
        <v>18</v>
      </c>
      <c r="H88" t="s">
        <v>24</v>
      </c>
      <c r="I88" t="s">
        <v>88</v>
      </c>
      <c r="J88" t="s">
        <v>42</v>
      </c>
      <c r="K88" t="s">
        <v>276</v>
      </c>
      <c r="L88" t="s">
        <v>217</v>
      </c>
      <c r="M88" t="s">
        <v>230</v>
      </c>
      <c r="N88">
        <v>3</v>
      </c>
      <c r="O88" t="b">
        <v>0</v>
      </c>
    </row>
    <row r="89" spans="1:17" x14ac:dyDescent="0.35">
      <c r="A89">
        <v>1048</v>
      </c>
      <c r="B89" t="s">
        <v>277</v>
      </c>
      <c r="C89" t="s">
        <v>23</v>
      </c>
      <c r="D89">
        <v>28</v>
      </c>
      <c r="E89">
        <v>692</v>
      </c>
      <c r="F89" t="s">
        <v>278</v>
      </c>
      <c r="G89" t="s">
        <v>76</v>
      </c>
      <c r="H89" t="s">
        <v>78</v>
      </c>
      <c r="I89" t="s">
        <v>79</v>
      </c>
      <c r="J89" t="s">
        <v>194</v>
      </c>
      <c r="K89" t="s">
        <v>267</v>
      </c>
      <c r="L89" t="s">
        <v>268</v>
      </c>
      <c r="M89" t="s">
        <v>216</v>
      </c>
      <c r="N89">
        <v>2</v>
      </c>
      <c r="O89" t="b">
        <v>1</v>
      </c>
      <c r="P89" t="s">
        <v>22</v>
      </c>
      <c r="Q89" t="b">
        <v>0</v>
      </c>
    </row>
    <row r="90" spans="1:17" x14ac:dyDescent="0.35">
      <c r="A90">
        <v>1226</v>
      </c>
      <c r="B90" t="s">
        <v>104</v>
      </c>
      <c r="C90" t="s">
        <v>23</v>
      </c>
      <c r="D90">
        <v>22</v>
      </c>
      <c r="E90">
        <v>656</v>
      </c>
      <c r="F90" t="s">
        <v>105</v>
      </c>
      <c r="G90" t="s">
        <v>28</v>
      </c>
      <c r="H90" t="s">
        <v>72</v>
      </c>
      <c r="I90" t="s">
        <v>73</v>
      </c>
      <c r="J90" t="s">
        <v>42</v>
      </c>
      <c r="K90" t="s">
        <v>43</v>
      </c>
      <c r="L90" t="s">
        <v>44</v>
      </c>
      <c r="M90" t="s">
        <v>45</v>
      </c>
      <c r="N90">
        <v>2</v>
      </c>
      <c r="O90" t="b">
        <v>1</v>
      </c>
      <c r="P90" t="s">
        <v>31</v>
      </c>
      <c r="Q90" t="b">
        <v>0</v>
      </c>
    </row>
    <row r="91" spans="1:17" x14ac:dyDescent="0.35">
      <c r="A91">
        <v>1243</v>
      </c>
      <c r="B91" t="s">
        <v>259</v>
      </c>
      <c r="C91" t="s">
        <v>23</v>
      </c>
      <c r="D91">
        <v>14</v>
      </c>
      <c r="G91" t="s">
        <v>39</v>
      </c>
      <c r="H91" t="s">
        <v>71</v>
      </c>
      <c r="I91" t="s">
        <v>91</v>
      </c>
      <c r="J91" t="s">
        <v>175</v>
      </c>
      <c r="K91" t="s">
        <v>181</v>
      </c>
      <c r="L91" t="s">
        <v>182</v>
      </c>
      <c r="M91" t="s">
        <v>183</v>
      </c>
      <c r="N91">
        <v>3</v>
      </c>
      <c r="O91" t="b">
        <v>1</v>
      </c>
      <c r="P91" t="s">
        <v>55</v>
      </c>
      <c r="Q91" t="b">
        <v>0</v>
      </c>
    </row>
    <row r="92" spans="1:17" x14ac:dyDescent="0.35">
      <c r="A92">
        <v>1148</v>
      </c>
      <c r="B92" t="s">
        <v>118</v>
      </c>
      <c r="C92" t="s">
        <v>17</v>
      </c>
      <c r="D92">
        <v>38</v>
      </c>
      <c r="E92">
        <v>687</v>
      </c>
      <c r="F92" t="s">
        <v>119</v>
      </c>
      <c r="G92" t="s">
        <v>68</v>
      </c>
      <c r="H92" t="s">
        <v>69</v>
      </c>
      <c r="I92" t="s">
        <v>100</v>
      </c>
      <c r="J92" t="s">
        <v>194</v>
      </c>
      <c r="K92" t="s">
        <v>195</v>
      </c>
      <c r="L92" t="s">
        <v>196</v>
      </c>
      <c r="M92" t="s">
        <v>197</v>
      </c>
      <c r="N92">
        <v>5</v>
      </c>
      <c r="O92" t="b">
        <v>1</v>
      </c>
      <c r="P92" t="s">
        <v>31</v>
      </c>
      <c r="Q92" t="b">
        <v>0</v>
      </c>
    </row>
    <row r="93" spans="1:17" x14ac:dyDescent="0.35">
      <c r="A93">
        <v>1093</v>
      </c>
      <c r="B93" t="s">
        <v>120</v>
      </c>
      <c r="C93" t="s">
        <v>23</v>
      </c>
      <c r="D93">
        <v>28</v>
      </c>
      <c r="E93">
        <v>699</v>
      </c>
      <c r="F93" t="s">
        <v>121</v>
      </c>
      <c r="G93" t="s">
        <v>47</v>
      </c>
      <c r="H93" t="s">
        <v>60</v>
      </c>
      <c r="I93" t="s">
        <v>61</v>
      </c>
      <c r="J93" t="s">
        <v>188</v>
      </c>
      <c r="K93" t="s">
        <v>223</v>
      </c>
      <c r="L93" t="s">
        <v>224</v>
      </c>
      <c r="M93" t="s">
        <v>182</v>
      </c>
      <c r="N93">
        <v>4</v>
      </c>
      <c r="O93" t="b">
        <v>1</v>
      </c>
      <c r="P93" t="s">
        <v>22</v>
      </c>
      <c r="Q93" t="b">
        <v>0</v>
      </c>
    </row>
    <row r="94" spans="1:17" x14ac:dyDescent="0.35">
      <c r="A94">
        <v>1258</v>
      </c>
      <c r="B94" t="s">
        <v>279</v>
      </c>
      <c r="C94" t="s">
        <v>17</v>
      </c>
      <c r="D94">
        <v>65</v>
      </c>
      <c r="E94">
        <v>751</v>
      </c>
      <c r="F94" t="s">
        <v>280</v>
      </c>
      <c r="G94" t="s">
        <v>50</v>
      </c>
      <c r="H94" t="s">
        <v>58</v>
      </c>
      <c r="I94" t="s">
        <v>235</v>
      </c>
      <c r="J94" t="s">
        <v>42</v>
      </c>
      <c r="K94" t="s">
        <v>276</v>
      </c>
      <c r="L94" t="s">
        <v>217</v>
      </c>
      <c r="M94" t="s">
        <v>230</v>
      </c>
      <c r="N94">
        <v>4</v>
      </c>
      <c r="O94" t="b">
        <v>1</v>
      </c>
      <c r="P94" t="s">
        <v>55</v>
      </c>
      <c r="Q94" t="b">
        <v>1</v>
      </c>
    </row>
    <row r="95" spans="1:17" x14ac:dyDescent="0.35">
      <c r="A95">
        <v>1180</v>
      </c>
      <c r="B95" t="s">
        <v>281</v>
      </c>
      <c r="C95" t="s">
        <v>23</v>
      </c>
      <c r="D95">
        <v>74</v>
      </c>
      <c r="E95">
        <v>757</v>
      </c>
      <c r="F95" t="s">
        <v>282</v>
      </c>
      <c r="G95" t="s">
        <v>34</v>
      </c>
      <c r="H95" t="s">
        <v>122</v>
      </c>
      <c r="I95" t="s">
        <v>123</v>
      </c>
      <c r="J95" t="s">
        <v>194</v>
      </c>
      <c r="K95" t="s">
        <v>283</v>
      </c>
      <c r="L95" t="s">
        <v>224</v>
      </c>
      <c r="M95" t="s">
        <v>182</v>
      </c>
      <c r="N95">
        <v>5</v>
      </c>
      <c r="O95" t="b">
        <v>1</v>
      </c>
      <c r="P95" t="s">
        <v>19</v>
      </c>
      <c r="Q95" t="b">
        <v>0</v>
      </c>
    </row>
    <row r="96" spans="1:17" x14ac:dyDescent="0.35">
      <c r="A96">
        <v>1082</v>
      </c>
      <c r="B96" t="s">
        <v>124</v>
      </c>
      <c r="C96" t="s">
        <v>23</v>
      </c>
      <c r="D96">
        <v>24</v>
      </c>
      <c r="E96">
        <v>600</v>
      </c>
      <c r="F96" t="s">
        <v>125</v>
      </c>
      <c r="G96" t="s">
        <v>39</v>
      </c>
      <c r="H96" t="s">
        <v>71</v>
      </c>
      <c r="I96" t="s">
        <v>94</v>
      </c>
      <c r="J96" t="s">
        <v>175</v>
      </c>
      <c r="K96" t="s">
        <v>181</v>
      </c>
      <c r="L96" t="s">
        <v>182</v>
      </c>
      <c r="M96" t="s">
        <v>183</v>
      </c>
      <c r="N96">
        <v>1</v>
      </c>
      <c r="O96" t="b">
        <v>1</v>
      </c>
      <c r="P96" t="s">
        <v>55</v>
      </c>
      <c r="Q96" t="b">
        <v>0</v>
      </c>
    </row>
    <row r="97" spans="1:17" x14ac:dyDescent="0.35">
      <c r="A97">
        <v>1207</v>
      </c>
      <c r="B97" t="s">
        <v>284</v>
      </c>
      <c r="C97" t="s">
        <v>23</v>
      </c>
      <c r="D97">
        <v>37</v>
      </c>
      <c r="E97">
        <v>691</v>
      </c>
      <c r="F97" t="s">
        <v>285</v>
      </c>
      <c r="G97" t="s">
        <v>28</v>
      </c>
      <c r="H97" t="s">
        <v>72</v>
      </c>
      <c r="I97" t="s">
        <v>286</v>
      </c>
      <c r="J97" t="s">
        <v>188</v>
      </c>
      <c r="K97" t="s">
        <v>223</v>
      </c>
      <c r="L97" t="s">
        <v>224</v>
      </c>
      <c r="M97" t="s">
        <v>182</v>
      </c>
      <c r="N97">
        <v>2</v>
      </c>
      <c r="O97" t="b">
        <v>0</v>
      </c>
    </row>
    <row r="98" spans="1:17" x14ac:dyDescent="0.35">
      <c r="A98">
        <v>1288</v>
      </c>
      <c r="B98" t="s">
        <v>126</v>
      </c>
      <c r="C98" t="s">
        <v>23</v>
      </c>
      <c r="D98">
        <v>72</v>
      </c>
      <c r="E98">
        <v>756</v>
      </c>
      <c r="F98" t="s">
        <v>127</v>
      </c>
      <c r="G98" t="s">
        <v>20</v>
      </c>
      <c r="H98" t="s">
        <v>21</v>
      </c>
      <c r="I98" t="s">
        <v>21</v>
      </c>
      <c r="J98" t="s">
        <v>42</v>
      </c>
      <c r="K98" t="s">
        <v>276</v>
      </c>
      <c r="L98" t="s">
        <v>217</v>
      </c>
      <c r="M98" t="s">
        <v>230</v>
      </c>
      <c r="N98">
        <v>2</v>
      </c>
      <c r="O98" t="b">
        <v>1</v>
      </c>
      <c r="P98" t="s">
        <v>19</v>
      </c>
      <c r="Q98" t="b">
        <v>0</v>
      </c>
    </row>
    <row r="99" spans="1:17" x14ac:dyDescent="0.35">
      <c r="A99">
        <v>1129</v>
      </c>
      <c r="B99" t="s">
        <v>128</v>
      </c>
      <c r="C99" t="s">
        <v>23</v>
      </c>
      <c r="D99">
        <v>14</v>
      </c>
      <c r="G99" t="s">
        <v>20</v>
      </c>
      <c r="H99" t="s">
        <v>21</v>
      </c>
      <c r="I99" t="s">
        <v>65</v>
      </c>
      <c r="J99" t="s">
        <v>188</v>
      </c>
      <c r="K99" t="s">
        <v>229</v>
      </c>
      <c r="L99" t="s">
        <v>230</v>
      </c>
      <c r="M99" t="s">
        <v>201</v>
      </c>
      <c r="N99">
        <v>1</v>
      </c>
      <c r="O99" t="b">
        <v>1</v>
      </c>
      <c r="P99" t="s">
        <v>55</v>
      </c>
      <c r="Q99" t="b">
        <v>0</v>
      </c>
    </row>
    <row r="100" spans="1:17" x14ac:dyDescent="0.35">
      <c r="A100">
        <v>1076</v>
      </c>
      <c r="B100" t="s">
        <v>287</v>
      </c>
      <c r="C100" t="s">
        <v>17</v>
      </c>
      <c r="D100">
        <v>24</v>
      </c>
      <c r="E100">
        <v>632</v>
      </c>
      <c r="F100" t="s">
        <v>288</v>
      </c>
      <c r="G100" t="s">
        <v>28</v>
      </c>
      <c r="H100" t="s">
        <v>29</v>
      </c>
      <c r="I100" t="s">
        <v>30</v>
      </c>
      <c r="J100" t="s">
        <v>175</v>
      </c>
      <c r="K100" t="s">
        <v>176</v>
      </c>
      <c r="L100" t="s">
        <v>177</v>
      </c>
      <c r="M100" t="s">
        <v>178</v>
      </c>
      <c r="N100">
        <v>1</v>
      </c>
      <c r="O100" t="b">
        <v>1</v>
      </c>
      <c r="P100" t="s">
        <v>55</v>
      </c>
      <c r="Q100" t="b">
        <v>0</v>
      </c>
    </row>
    <row r="101" spans="1:17" x14ac:dyDescent="0.35">
      <c r="A101">
        <v>1084</v>
      </c>
      <c r="B101" t="s">
        <v>289</v>
      </c>
      <c r="C101" t="s">
        <v>17</v>
      </c>
      <c r="D101">
        <v>46</v>
      </c>
      <c r="E101">
        <v>727</v>
      </c>
      <c r="F101" t="s">
        <v>290</v>
      </c>
      <c r="G101" t="s">
        <v>28</v>
      </c>
      <c r="H101" t="s">
        <v>29</v>
      </c>
      <c r="I101" t="s">
        <v>114</v>
      </c>
      <c r="J101" t="s">
        <v>175</v>
      </c>
      <c r="K101" t="s">
        <v>200</v>
      </c>
      <c r="L101" t="s">
        <v>201</v>
      </c>
      <c r="M101" t="s">
        <v>202</v>
      </c>
      <c r="N101">
        <v>1</v>
      </c>
      <c r="O101" t="b">
        <v>0</v>
      </c>
    </row>
    <row r="102" spans="1:17" x14ac:dyDescent="0.35">
      <c r="A102">
        <v>1215</v>
      </c>
      <c r="B102" t="s">
        <v>291</v>
      </c>
      <c r="C102" t="s">
        <v>23</v>
      </c>
      <c r="D102">
        <v>44</v>
      </c>
      <c r="E102">
        <v>730</v>
      </c>
      <c r="F102" t="s">
        <v>292</v>
      </c>
      <c r="G102" t="s">
        <v>68</v>
      </c>
      <c r="H102" t="s">
        <v>103</v>
      </c>
      <c r="I102" t="s">
        <v>293</v>
      </c>
      <c r="J102" t="s">
        <v>175</v>
      </c>
      <c r="K102" t="s">
        <v>176</v>
      </c>
      <c r="L102" t="s">
        <v>177</v>
      </c>
      <c r="M102" t="s">
        <v>178</v>
      </c>
      <c r="N102">
        <v>4</v>
      </c>
      <c r="O102" t="b">
        <v>1</v>
      </c>
      <c r="P102" t="s">
        <v>31</v>
      </c>
      <c r="Q102" t="b">
        <v>0</v>
      </c>
    </row>
    <row r="103" spans="1:17" x14ac:dyDescent="0.35">
      <c r="A103">
        <v>1095</v>
      </c>
      <c r="B103" t="s">
        <v>294</v>
      </c>
      <c r="C103" t="s">
        <v>23</v>
      </c>
      <c r="D103">
        <v>67</v>
      </c>
      <c r="E103">
        <v>743</v>
      </c>
      <c r="F103" t="s">
        <v>295</v>
      </c>
      <c r="G103" t="s">
        <v>76</v>
      </c>
      <c r="H103" t="s">
        <v>78</v>
      </c>
      <c r="I103" t="s">
        <v>79</v>
      </c>
      <c r="J103" t="s">
        <v>184</v>
      </c>
      <c r="K103" t="s">
        <v>220</v>
      </c>
      <c r="L103" t="s">
        <v>201</v>
      </c>
      <c r="M103" t="s">
        <v>177</v>
      </c>
      <c r="N103">
        <v>5</v>
      </c>
      <c r="O103" t="b">
        <v>1</v>
      </c>
      <c r="P103" t="s">
        <v>55</v>
      </c>
      <c r="Q103" t="b">
        <v>0</v>
      </c>
    </row>
    <row r="104" spans="1:17" x14ac:dyDescent="0.35">
      <c r="A104">
        <v>1036</v>
      </c>
      <c r="B104" t="s">
        <v>296</v>
      </c>
      <c r="C104" t="s">
        <v>17</v>
      </c>
      <c r="D104">
        <v>45</v>
      </c>
      <c r="E104">
        <v>703</v>
      </c>
      <c r="F104" t="s">
        <v>297</v>
      </c>
      <c r="G104" t="s">
        <v>47</v>
      </c>
      <c r="H104" t="s">
        <v>48</v>
      </c>
      <c r="I104" t="s">
        <v>82</v>
      </c>
      <c r="J104" t="s">
        <v>194</v>
      </c>
      <c r="K104" t="s">
        <v>195</v>
      </c>
      <c r="L104" t="s">
        <v>196</v>
      </c>
      <c r="M104" t="s">
        <v>197</v>
      </c>
      <c r="N104">
        <v>3</v>
      </c>
      <c r="O104" t="b">
        <v>0</v>
      </c>
    </row>
    <row r="105" spans="1:17" x14ac:dyDescent="0.35">
      <c r="A105">
        <v>1425</v>
      </c>
      <c r="B105" t="s">
        <v>298</v>
      </c>
      <c r="C105" t="s">
        <v>23</v>
      </c>
      <c r="D105">
        <v>23</v>
      </c>
      <c r="E105">
        <v>655</v>
      </c>
      <c r="F105" t="s">
        <v>299</v>
      </c>
      <c r="G105" t="s">
        <v>18</v>
      </c>
      <c r="H105" t="s">
        <v>205</v>
      </c>
      <c r="I105" t="s">
        <v>206</v>
      </c>
      <c r="J105" t="s">
        <v>184</v>
      </c>
      <c r="K105" t="s">
        <v>185</v>
      </c>
      <c r="L105" t="s">
        <v>186</v>
      </c>
      <c r="M105" t="s">
        <v>187</v>
      </c>
      <c r="N105">
        <v>1</v>
      </c>
      <c r="O105" t="b">
        <v>0</v>
      </c>
    </row>
    <row r="106" spans="1:17" x14ac:dyDescent="0.35">
      <c r="A106">
        <v>1156</v>
      </c>
      <c r="B106" t="s">
        <v>300</v>
      </c>
      <c r="C106" t="s">
        <v>17</v>
      </c>
      <c r="D106">
        <v>51</v>
      </c>
      <c r="E106">
        <v>714</v>
      </c>
      <c r="F106" t="s">
        <v>107</v>
      </c>
      <c r="G106" t="s">
        <v>39</v>
      </c>
      <c r="H106" t="s">
        <v>71</v>
      </c>
      <c r="I106" t="s">
        <v>91</v>
      </c>
      <c r="J106" t="s">
        <v>194</v>
      </c>
      <c r="K106" t="s">
        <v>283</v>
      </c>
      <c r="L106" t="s">
        <v>224</v>
      </c>
      <c r="M106" t="s">
        <v>182</v>
      </c>
      <c r="N106">
        <v>4</v>
      </c>
      <c r="O106" t="b">
        <v>1</v>
      </c>
      <c r="P106" t="s">
        <v>31</v>
      </c>
      <c r="Q106" t="b">
        <v>0</v>
      </c>
    </row>
    <row r="107" spans="1:17" x14ac:dyDescent="0.35">
      <c r="A107">
        <v>1261</v>
      </c>
      <c r="B107" t="s">
        <v>301</v>
      </c>
      <c r="C107" t="s">
        <v>17</v>
      </c>
      <c r="D107">
        <v>20</v>
      </c>
      <c r="E107">
        <v>645</v>
      </c>
      <c r="F107" t="s">
        <v>302</v>
      </c>
      <c r="G107" t="s">
        <v>47</v>
      </c>
      <c r="H107" t="s">
        <v>60</v>
      </c>
      <c r="I107" t="s">
        <v>271</v>
      </c>
      <c r="J107" t="s">
        <v>184</v>
      </c>
      <c r="K107" t="s">
        <v>220</v>
      </c>
      <c r="L107" t="s">
        <v>201</v>
      </c>
      <c r="M107" t="s">
        <v>177</v>
      </c>
      <c r="N107">
        <v>2</v>
      </c>
      <c r="O107" t="b">
        <v>1</v>
      </c>
      <c r="P107" t="s">
        <v>19</v>
      </c>
      <c r="Q107" t="b">
        <v>0</v>
      </c>
    </row>
    <row r="108" spans="1:17" x14ac:dyDescent="0.35">
      <c r="A108">
        <v>1312</v>
      </c>
      <c r="B108" t="s">
        <v>303</v>
      </c>
      <c r="C108" t="s">
        <v>23</v>
      </c>
      <c r="D108">
        <v>62</v>
      </c>
      <c r="E108">
        <v>746</v>
      </c>
      <c r="F108" t="s">
        <v>304</v>
      </c>
      <c r="G108" t="s">
        <v>50</v>
      </c>
      <c r="H108" t="s">
        <v>58</v>
      </c>
      <c r="I108" t="s">
        <v>59</v>
      </c>
      <c r="J108" t="s">
        <v>188</v>
      </c>
      <c r="K108" t="s">
        <v>189</v>
      </c>
      <c r="L108" t="s">
        <v>190</v>
      </c>
      <c r="M108" t="s">
        <v>191</v>
      </c>
      <c r="N108">
        <v>2</v>
      </c>
      <c r="O108" t="b">
        <v>0</v>
      </c>
    </row>
    <row r="109" spans="1:17" x14ac:dyDescent="0.35">
      <c r="A109">
        <v>1044</v>
      </c>
      <c r="B109" t="s">
        <v>305</v>
      </c>
      <c r="C109" t="s">
        <v>17</v>
      </c>
      <c r="D109">
        <v>28</v>
      </c>
      <c r="E109">
        <v>684</v>
      </c>
      <c r="F109" t="s">
        <v>306</v>
      </c>
      <c r="G109" t="s">
        <v>47</v>
      </c>
      <c r="H109" t="s">
        <v>60</v>
      </c>
      <c r="I109" t="s">
        <v>307</v>
      </c>
      <c r="J109" t="s">
        <v>184</v>
      </c>
      <c r="K109" t="s">
        <v>185</v>
      </c>
      <c r="L109" t="s">
        <v>186</v>
      </c>
      <c r="M109" t="s">
        <v>187</v>
      </c>
      <c r="N109">
        <v>3</v>
      </c>
      <c r="O109" t="b">
        <v>1</v>
      </c>
      <c r="P109" t="s">
        <v>55</v>
      </c>
      <c r="Q109" t="b">
        <v>0</v>
      </c>
    </row>
    <row r="110" spans="1:17" x14ac:dyDescent="0.35">
      <c r="A110">
        <v>1324</v>
      </c>
      <c r="B110" t="s">
        <v>308</v>
      </c>
      <c r="C110" t="s">
        <v>17</v>
      </c>
      <c r="D110">
        <v>29</v>
      </c>
      <c r="E110">
        <v>698</v>
      </c>
      <c r="F110" t="s">
        <v>309</v>
      </c>
      <c r="G110" t="s">
        <v>18</v>
      </c>
      <c r="H110" t="s">
        <v>205</v>
      </c>
      <c r="I110" t="s">
        <v>310</v>
      </c>
      <c r="J110" t="s">
        <v>188</v>
      </c>
      <c r="K110" t="s">
        <v>229</v>
      </c>
      <c r="L110" t="s">
        <v>230</v>
      </c>
      <c r="M110" t="s">
        <v>201</v>
      </c>
      <c r="N110">
        <v>2</v>
      </c>
      <c r="O110" t="b">
        <v>1</v>
      </c>
      <c r="P110" t="s">
        <v>55</v>
      </c>
      <c r="Q110" t="b">
        <v>0</v>
      </c>
    </row>
    <row r="111" spans="1:17" x14ac:dyDescent="0.35">
      <c r="A111">
        <v>1363</v>
      </c>
      <c r="B111" t="s">
        <v>311</v>
      </c>
      <c r="C111" t="s">
        <v>17</v>
      </c>
      <c r="D111">
        <v>62</v>
      </c>
      <c r="E111">
        <v>760</v>
      </c>
      <c r="F111" t="s">
        <v>312</v>
      </c>
      <c r="G111" t="s">
        <v>20</v>
      </c>
      <c r="H111" t="s">
        <v>21</v>
      </c>
      <c r="I111" t="s">
        <v>21</v>
      </c>
      <c r="J111" t="s">
        <v>42</v>
      </c>
      <c r="K111" t="s">
        <v>255</v>
      </c>
      <c r="L111" t="s">
        <v>45</v>
      </c>
      <c r="M111" t="s">
        <v>256</v>
      </c>
      <c r="N111">
        <v>4</v>
      </c>
      <c r="O111" t="b">
        <v>0</v>
      </c>
    </row>
    <row r="112" spans="1:17" x14ac:dyDescent="0.35">
      <c r="A112">
        <v>1387</v>
      </c>
      <c r="B112" t="s">
        <v>313</v>
      </c>
      <c r="C112" t="s">
        <v>23</v>
      </c>
      <c r="D112">
        <v>50</v>
      </c>
      <c r="E112">
        <v>706</v>
      </c>
      <c r="F112" t="s">
        <v>314</v>
      </c>
      <c r="G112" t="s">
        <v>18</v>
      </c>
      <c r="H112" t="s">
        <v>24</v>
      </c>
      <c r="I112" t="s">
        <v>25</v>
      </c>
      <c r="J112" t="s">
        <v>184</v>
      </c>
      <c r="K112" t="s">
        <v>246</v>
      </c>
      <c r="L112" t="s">
        <v>177</v>
      </c>
      <c r="M112" t="s">
        <v>247</v>
      </c>
      <c r="N112">
        <v>4</v>
      </c>
      <c r="O112" t="b">
        <v>1</v>
      </c>
      <c r="P112" t="s">
        <v>55</v>
      </c>
      <c r="Q112" t="b">
        <v>0</v>
      </c>
    </row>
    <row r="113" spans="1:17" x14ac:dyDescent="0.35">
      <c r="A113">
        <v>1310</v>
      </c>
      <c r="B113" t="s">
        <v>26</v>
      </c>
      <c r="C113" t="s">
        <v>23</v>
      </c>
      <c r="D113">
        <v>57</v>
      </c>
      <c r="E113">
        <v>709</v>
      </c>
      <c r="F113" t="s">
        <v>27</v>
      </c>
      <c r="G113" t="s">
        <v>28</v>
      </c>
      <c r="H113" t="s">
        <v>29</v>
      </c>
      <c r="I113" t="s">
        <v>30</v>
      </c>
      <c r="J113" t="s">
        <v>42</v>
      </c>
      <c r="K113" t="s">
        <v>43</v>
      </c>
      <c r="L113" t="s">
        <v>44</v>
      </c>
      <c r="M113" t="s">
        <v>45</v>
      </c>
      <c r="N113">
        <v>1</v>
      </c>
      <c r="O113" t="b">
        <v>1</v>
      </c>
      <c r="P113" t="s">
        <v>55</v>
      </c>
      <c r="Q113" t="b">
        <v>0</v>
      </c>
    </row>
    <row r="114" spans="1:17" x14ac:dyDescent="0.35">
      <c r="A114">
        <v>1278</v>
      </c>
      <c r="B114" t="s">
        <v>32</v>
      </c>
      <c r="C114" t="s">
        <v>23</v>
      </c>
      <c r="D114">
        <v>18</v>
      </c>
      <c r="E114">
        <v>607</v>
      </c>
      <c r="F114" t="s">
        <v>33</v>
      </c>
      <c r="G114" t="s">
        <v>34</v>
      </c>
      <c r="H114" t="s">
        <v>35</v>
      </c>
      <c r="I114" t="s">
        <v>36</v>
      </c>
      <c r="J114" t="s">
        <v>194</v>
      </c>
      <c r="K114" t="s">
        <v>315</v>
      </c>
      <c r="L114" t="s">
        <v>45</v>
      </c>
      <c r="M114" t="s">
        <v>256</v>
      </c>
      <c r="N114">
        <v>4</v>
      </c>
      <c r="O114" t="b">
        <v>1</v>
      </c>
      <c r="P114" t="s">
        <v>22</v>
      </c>
      <c r="Q114" t="b">
        <v>1</v>
      </c>
    </row>
    <row r="115" spans="1:17" x14ac:dyDescent="0.35">
      <c r="A115">
        <v>1098</v>
      </c>
      <c r="B115" t="s">
        <v>37</v>
      </c>
      <c r="C115" t="s">
        <v>17</v>
      </c>
      <c r="D115">
        <v>22</v>
      </c>
      <c r="E115">
        <v>628</v>
      </c>
      <c r="F115" t="s">
        <v>38</v>
      </c>
      <c r="G115" t="s">
        <v>39</v>
      </c>
      <c r="H115" t="s">
        <v>40</v>
      </c>
      <c r="I115" t="s">
        <v>41</v>
      </c>
      <c r="J115" t="s">
        <v>188</v>
      </c>
      <c r="K115" t="s">
        <v>263</v>
      </c>
      <c r="L115" t="s">
        <v>264</v>
      </c>
      <c r="M115" t="s">
        <v>265</v>
      </c>
      <c r="N115">
        <v>1</v>
      </c>
      <c r="O115" t="b">
        <v>1</v>
      </c>
      <c r="P115" t="s">
        <v>22</v>
      </c>
      <c r="Q115" t="b">
        <v>0</v>
      </c>
    </row>
    <row r="116" spans="1:17" x14ac:dyDescent="0.35">
      <c r="A116">
        <v>1237</v>
      </c>
      <c r="B116" t="s">
        <v>316</v>
      </c>
      <c r="C116" t="s">
        <v>23</v>
      </c>
      <c r="D116">
        <v>18</v>
      </c>
      <c r="E116">
        <v>637</v>
      </c>
      <c r="F116" t="s">
        <v>317</v>
      </c>
      <c r="G116" t="s">
        <v>20</v>
      </c>
      <c r="H116" t="s">
        <v>21</v>
      </c>
      <c r="I116" t="s">
        <v>46</v>
      </c>
      <c r="J116" t="s">
        <v>194</v>
      </c>
      <c r="K116" t="s">
        <v>195</v>
      </c>
      <c r="L116" t="s">
        <v>196</v>
      </c>
      <c r="M116" t="s">
        <v>197</v>
      </c>
      <c r="N116">
        <v>3</v>
      </c>
      <c r="O116" t="b">
        <v>1</v>
      </c>
      <c r="P116" t="s">
        <v>31</v>
      </c>
      <c r="Q116" t="b">
        <v>0</v>
      </c>
    </row>
    <row r="117" spans="1:17" x14ac:dyDescent="0.35">
      <c r="A117">
        <v>1000</v>
      </c>
      <c r="B117" t="s">
        <v>257</v>
      </c>
      <c r="C117" t="s">
        <v>17</v>
      </c>
      <c r="D117">
        <v>74</v>
      </c>
      <c r="E117">
        <v>747</v>
      </c>
      <c r="F117" t="s">
        <v>258</v>
      </c>
      <c r="G117" t="s">
        <v>47</v>
      </c>
      <c r="H117" t="s">
        <v>48</v>
      </c>
      <c r="I117" t="s">
        <v>49</v>
      </c>
      <c r="J117" t="s">
        <v>188</v>
      </c>
      <c r="K117" t="s">
        <v>263</v>
      </c>
      <c r="L117" t="s">
        <v>264</v>
      </c>
      <c r="M117" t="s">
        <v>265</v>
      </c>
      <c r="N117">
        <v>4</v>
      </c>
      <c r="O117" t="b">
        <v>1</v>
      </c>
      <c r="P117" t="s">
        <v>19</v>
      </c>
      <c r="Q117" t="b">
        <v>1</v>
      </c>
    </row>
    <row r="118" spans="1:17" x14ac:dyDescent="0.35">
      <c r="A118">
        <v>1300</v>
      </c>
      <c r="B118" t="s">
        <v>318</v>
      </c>
      <c r="C118" t="s">
        <v>17</v>
      </c>
      <c r="D118">
        <v>41</v>
      </c>
      <c r="E118">
        <v>682</v>
      </c>
      <c r="F118" t="s">
        <v>319</v>
      </c>
      <c r="G118" t="s">
        <v>50</v>
      </c>
      <c r="H118" t="s">
        <v>51</v>
      </c>
      <c r="I118" t="s">
        <v>320</v>
      </c>
      <c r="J118" t="s">
        <v>184</v>
      </c>
      <c r="K118" t="s">
        <v>185</v>
      </c>
      <c r="L118" t="s">
        <v>186</v>
      </c>
      <c r="M118" t="s">
        <v>187</v>
      </c>
      <c r="N118">
        <v>2</v>
      </c>
      <c r="O118" t="b">
        <v>1</v>
      </c>
      <c r="P118" t="s">
        <v>22</v>
      </c>
      <c r="Q118" t="b">
        <v>0</v>
      </c>
    </row>
    <row r="119" spans="1:17" x14ac:dyDescent="0.35">
      <c r="A119">
        <v>1110</v>
      </c>
      <c r="B119" t="s">
        <v>321</v>
      </c>
      <c r="C119" t="s">
        <v>23</v>
      </c>
      <c r="D119">
        <v>19</v>
      </c>
      <c r="E119">
        <v>672</v>
      </c>
      <c r="F119" t="s">
        <v>322</v>
      </c>
      <c r="G119" t="s">
        <v>20</v>
      </c>
      <c r="H119" t="s">
        <v>21</v>
      </c>
      <c r="I119" t="s">
        <v>21</v>
      </c>
      <c r="J119" t="s">
        <v>184</v>
      </c>
      <c r="K119" t="s">
        <v>246</v>
      </c>
      <c r="L119" t="s">
        <v>177</v>
      </c>
      <c r="M119" t="s">
        <v>247</v>
      </c>
      <c r="N119">
        <v>4</v>
      </c>
      <c r="O119" t="b">
        <v>1</v>
      </c>
      <c r="P119" t="s">
        <v>22</v>
      </c>
      <c r="Q119" t="b">
        <v>1</v>
      </c>
    </row>
    <row r="120" spans="1:17" x14ac:dyDescent="0.35">
      <c r="A120">
        <v>1331</v>
      </c>
      <c r="B120" t="s">
        <v>52</v>
      </c>
      <c r="C120" t="s">
        <v>17</v>
      </c>
      <c r="D120">
        <v>18</v>
      </c>
      <c r="E120">
        <v>623</v>
      </c>
      <c r="F120" t="s">
        <v>53</v>
      </c>
      <c r="G120" t="s">
        <v>50</v>
      </c>
      <c r="H120" t="s">
        <v>51</v>
      </c>
      <c r="I120" t="s">
        <v>54</v>
      </c>
      <c r="J120" t="s">
        <v>188</v>
      </c>
      <c r="K120" t="s">
        <v>229</v>
      </c>
      <c r="L120" t="s">
        <v>230</v>
      </c>
      <c r="M120" t="s">
        <v>201</v>
      </c>
      <c r="N120">
        <v>1</v>
      </c>
      <c r="O120" t="b">
        <v>1</v>
      </c>
      <c r="P120" t="s">
        <v>31</v>
      </c>
      <c r="Q120" t="b">
        <v>0</v>
      </c>
    </row>
    <row r="121" spans="1:17" x14ac:dyDescent="0.35">
      <c r="A121">
        <v>1146</v>
      </c>
      <c r="B121" t="s">
        <v>56</v>
      </c>
      <c r="C121" t="s">
        <v>17</v>
      </c>
      <c r="D121">
        <v>71</v>
      </c>
      <c r="E121">
        <v>749</v>
      </c>
      <c r="F121" t="s">
        <v>57</v>
      </c>
      <c r="G121" t="s">
        <v>50</v>
      </c>
      <c r="H121" t="s">
        <v>58</v>
      </c>
      <c r="I121" t="s">
        <v>59</v>
      </c>
      <c r="J121" t="s">
        <v>42</v>
      </c>
      <c r="K121" t="s">
        <v>43</v>
      </c>
      <c r="L121" t="s">
        <v>44</v>
      </c>
      <c r="M121" t="s">
        <v>45</v>
      </c>
      <c r="N121">
        <v>1</v>
      </c>
      <c r="O121" t="b">
        <v>0</v>
      </c>
    </row>
    <row r="122" spans="1:17" x14ac:dyDescent="0.35">
      <c r="A122">
        <v>1070</v>
      </c>
      <c r="B122" t="s">
        <v>323</v>
      </c>
      <c r="C122" t="s">
        <v>17</v>
      </c>
      <c r="D122">
        <v>21</v>
      </c>
      <c r="E122">
        <v>609</v>
      </c>
      <c r="F122" t="s">
        <v>324</v>
      </c>
      <c r="G122" t="s">
        <v>47</v>
      </c>
      <c r="H122" t="s">
        <v>60</v>
      </c>
      <c r="I122" t="s">
        <v>61</v>
      </c>
      <c r="J122" t="s">
        <v>175</v>
      </c>
      <c r="K122" t="s">
        <v>181</v>
      </c>
      <c r="L122" t="s">
        <v>182</v>
      </c>
      <c r="M122" t="s">
        <v>183</v>
      </c>
      <c r="N122">
        <v>3</v>
      </c>
      <c r="O122" t="b">
        <v>1</v>
      </c>
      <c r="P122" t="s">
        <v>19</v>
      </c>
      <c r="Q122" t="b">
        <v>0</v>
      </c>
    </row>
    <row r="123" spans="1:17" x14ac:dyDescent="0.35">
      <c r="A123">
        <v>1216</v>
      </c>
      <c r="B123" t="s">
        <v>62</v>
      </c>
      <c r="C123" t="s">
        <v>17</v>
      </c>
      <c r="D123">
        <v>68</v>
      </c>
      <c r="E123">
        <v>747</v>
      </c>
      <c r="F123" t="s">
        <v>63</v>
      </c>
      <c r="G123" t="s">
        <v>20</v>
      </c>
      <c r="H123" t="s">
        <v>64</v>
      </c>
      <c r="I123" t="s">
        <v>65</v>
      </c>
      <c r="J123" t="s">
        <v>42</v>
      </c>
      <c r="K123" t="s">
        <v>255</v>
      </c>
      <c r="L123" t="s">
        <v>45</v>
      </c>
      <c r="M123" t="s">
        <v>256</v>
      </c>
      <c r="N123">
        <v>2</v>
      </c>
      <c r="O123" t="b">
        <v>1</v>
      </c>
      <c r="P123" t="s">
        <v>31</v>
      </c>
      <c r="Q123" t="b">
        <v>0</v>
      </c>
    </row>
    <row r="124" spans="1:17" x14ac:dyDescent="0.35">
      <c r="A124">
        <v>1152</v>
      </c>
      <c r="B124" t="s">
        <v>66</v>
      </c>
      <c r="C124" t="s">
        <v>17</v>
      </c>
      <c r="D124">
        <v>38</v>
      </c>
      <c r="E124">
        <v>698</v>
      </c>
      <c r="F124" t="s">
        <v>67</v>
      </c>
      <c r="G124" t="s">
        <v>47</v>
      </c>
      <c r="H124" t="s">
        <v>48</v>
      </c>
      <c r="I124" t="s">
        <v>49</v>
      </c>
      <c r="J124" t="s">
        <v>175</v>
      </c>
      <c r="K124" t="s">
        <v>236</v>
      </c>
      <c r="L124" t="s">
        <v>217</v>
      </c>
      <c r="M124" t="s">
        <v>230</v>
      </c>
      <c r="N124">
        <v>4</v>
      </c>
      <c r="O124" t="b">
        <v>1</v>
      </c>
      <c r="P124" t="s">
        <v>31</v>
      </c>
      <c r="Q124" t="b">
        <v>0</v>
      </c>
    </row>
    <row r="125" spans="1:17" x14ac:dyDescent="0.35">
      <c r="A125">
        <v>1045</v>
      </c>
      <c r="B125" t="s">
        <v>325</v>
      </c>
      <c r="C125" t="s">
        <v>23</v>
      </c>
      <c r="D125">
        <v>26</v>
      </c>
      <c r="E125">
        <v>616</v>
      </c>
      <c r="F125" t="s">
        <v>326</v>
      </c>
      <c r="G125" t="s">
        <v>68</v>
      </c>
      <c r="H125" t="s">
        <v>69</v>
      </c>
      <c r="I125" t="s">
        <v>327</v>
      </c>
      <c r="J125" t="s">
        <v>188</v>
      </c>
      <c r="K125" t="s">
        <v>263</v>
      </c>
      <c r="L125" t="s">
        <v>264</v>
      </c>
      <c r="M125" t="s">
        <v>265</v>
      </c>
      <c r="N125">
        <v>3</v>
      </c>
      <c r="O125" t="b">
        <v>1</v>
      </c>
      <c r="P125" t="s">
        <v>19</v>
      </c>
      <c r="Q125" t="b">
        <v>0</v>
      </c>
    </row>
    <row r="126" spans="1:17" x14ac:dyDescent="0.35">
      <c r="A126">
        <v>1454</v>
      </c>
      <c r="B126" t="s">
        <v>328</v>
      </c>
      <c r="C126" t="s">
        <v>23</v>
      </c>
      <c r="D126">
        <v>79</v>
      </c>
      <c r="E126">
        <v>745</v>
      </c>
      <c r="F126" t="s">
        <v>329</v>
      </c>
      <c r="G126" t="s">
        <v>20</v>
      </c>
      <c r="H126" t="s">
        <v>64</v>
      </c>
      <c r="I126" t="s">
        <v>70</v>
      </c>
      <c r="J126" t="s">
        <v>188</v>
      </c>
      <c r="K126" t="s">
        <v>223</v>
      </c>
      <c r="L126" t="s">
        <v>224</v>
      </c>
      <c r="M126" t="s">
        <v>182</v>
      </c>
      <c r="N126">
        <v>2</v>
      </c>
      <c r="O126" t="b">
        <v>1</v>
      </c>
      <c r="P126" t="s">
        <v>22</v>
      </c>
      <c r="Q126" t="b">
        <v>0</v>
      </c>
    </row>
    <row r="127" spans="1:17" x14ac:dyDescent="0.35">
      <c r="A127">
        <v>1352</v>
      </c>
      <c r="B127" t="s">
        <v>330</v>
      </c>
      <c r="C127" t="s">
        <v>17</v>
      </c>
      <c r="D127">
        <v>28</v>
      </c>
      <c r="E127">
        <v>699</v>
      </c>
      <c r="F127" t="s">
        <v>331</v>
      </c>
      <c r="G127" t="s">
        <v>39</v>
      </c>
      <c r="H127" t="s">
        <v>71</v>
      </c>
      <c r="I127" t="s">
        <v>332</v>
      </c>
      <c r="J127" t="s">
        <v>194</v>
      </c>
      <c r="K127" t="s">
        <v>195</v>
      </c>
      <c r="L127" t="s">
        <v>196</v>
      </c>
      <c r="M127" t="s">
        <v>197</v>
      </c>
      <c r="N127">
        <v>4</v>
      </c>
      <c r="O127" t="b">
        <v>1</v>
      </c>
      <c r="P127" t="s">
        <v>19</v>
      </c>
      <c r="Q127" t="b">
        <v>0</v>
      </c>
    </row>
    <row r="128" spans="1:17" x14ac:dyDescent="0.35">
      <c r="A128">
        <v>1452</v>
      </c>
      <c r="B128" t="s">
        <v>333</v>
      </c>
      <c r="C128" t="s">
        <v>23</v>
      </c>
      <c r="D128">
        <v>48</v>
      </c>
      <c r="E128">
        <v>725</v>
      </c>
      <c r="F128" t="s">
        <v>334</v>
      </c>
      <c r="G128" t="s">
        <v>50</v>
      </c>
      <c r="H128" t="s">
        <v>58</v>
      </c>
      <c r="I128" t="s">
        <v>335</v>
      </c>
      <c r="J128" t="s">
        <v>194</v>
      </c>
      <c r="K128" t="s">
        <v>315</v>
      </c>
      <c r="L128" t="s">
        <v>45</v>
      </c>
      <c r="M128" t="s">
        <v>256</v>
      </c>
      <c r="N128">
        <v>5</v>
      </c>
      <c r="O128" t="b">
        <v>0</v>
      </c>
    </row>
    <row r="129" spans="1:17" x14ac:dyDescent="0.35">
      <c r="A129">
        <v>1144</v>
      </c>
      <c r="B129" t="s">
        <v>336</v>
      </c>
      <c r="C129" t="s">
        <v>23</v>
      </c>
      <c r="D129">
        <v>69</v>
      </c>
      <c r="E129">
        <v>743</v>
      </c>
      <c r="F129" t="s">
        <v>337</v>
      </c>
      <c r="G129" t="s">
        <v>28</v>
      </c>
      <c r="H129" t="s">
        <v>72</v>
      </c>
      <c r="I129" t="s">
        <v>73</v>
      </c>
      <c r="J129" t="s">
        <v>175</v>
      </c>
      <c r="K129" t="s">
        <v>176</v>
      </c>
      <c r="L129" t="s">
        <v>177</v>
      </c>
      <c r="M129" t="s">
        <v>178</v>
      </c>
      <c r="N129">
        <v>2</v>
      </c>
      <c r="O129" t="b">
        <v>1</v>
      </c>
      <c r="P129" t="s">
        <v>22</v>
      </c>
      <c r="Q129" t="b">
        <v>0</v>
      </c>
    </row>
    <row r="130" spans="1:17" x14ac:dyDescent="0.35">
      <c r="A130">
        <v>1218</v>
      </c>
      <c r="B130" t="s">
        <v>269</v>
      </c>
      <c r="C130" t="s">
        <v>17</v>
      </c>
      <c r="D130">
        <v>71</v>
      </c>
      <c r="E130">
        <v>752</v>
      </c>
      <c r="F130" t="s">
        <v>270</v>
      </c>
      <c r="G130" t="s">
        <v>47</v>
      </c>
      <c r="H130" t="s">
        <v>60</v>
      </c>
      <c r="I130" t="s">
        <v>271</v>
      </c>
      <c r="J130" t="s">
        <v>184</v>
      </c>
      <c r="K130" t="s">
        <v>207</v>
      </c>
      <c r="L130" t="s">
        <v>208</v>
      </c>
      <c r="M130" t="s">
        <v>209</v>
      </c>
      <c r="N130">
        <v>3</v>
      </c>
      <c r="O130" t="b">
        <v>0</v>
      </c>
    </row>
    <row r="131" spans="1:17" x14ac:dyDescent="0.35">
      <c r="A131">
        <v>1029</v>
      </c>
      <c r="B131" t="s">
        <v>338</v>
      </c>
      <c r="C131" t="s">
        <v>23</v>
      </c>
      <c r="D131">
        <v>60</v>
      </c>
      <c r="E131">
        <v>757</v>
      </c>
      <c r="F131" t="s">
        <v>339</v>
      </c>
      <c r="G131" t="s">
        <v>39</v>
      </c>
      <c r="H131" t="s">
        <v>40</v>
      </c>
      <c r="I131" t="s">
        <v>74</v>
      </c>
      <c r="J131" t="s">
        <v>175</v>
      </c>
      <c r="K131" t="s">
        <v>181</v>
      </c>
      <c r="L131" t="s">
        <v>182</v>
      </c>
      <c r="M131" t="s">
        <v>183</v>
      </c>
      <c r="N131">
        <v>3</v>
      </c>
      <c r="O131" t="b">
        <v>0</v>
      </c>
    </row>
    <row r="132" spans="1:17" x14ac:dyDescent="0.35">
      <c r="A132">
        <v>1171</v>
      </c>
      <c r="B132" t="s">
        <v>340</v>
      </c>
      <c r="C132" t="s">
        <v>23</v>
      </c>
      <c r="D132">
        <v>65</v>
      </c>
      <c r="E132">
        <v>746</v>
      </c>
      <c r="F132" t="s">
        <v>341</v>
      </c>
      <c r="G132" t="s">
        <v>28</v>
      </c>
      <c r="H132" t="s">
        <v>72</v>
      </c>
      <c r="I132" t="s">
        <v>73</v>
      </c>
      <c r="J132" t="s">
        <v>175</v>
      </c>
      <c r="K132" t="s">
        <v>181</v>
      </c>
      <c r="L132" t="s">
        <v>182</v>
      </c>
      <c r="M132" t="s">
        <v>183</v>
      </c>
      <c r="N132">
        <v>4</v>
      </c>
      <c r="O132" t="b">
        <v>1</v>
      </c>
      <c r="P132" t="s">
        <v>19</v>
      </c>
      <c r="Q132" t="b">
        <v>0</v>
      </c>
    </row>
    <row r="133" spans="1:17" x14ac:dyDescent="0.35">
      <c r="A133">
        <v>1101</v>
      </c>
      <c r="B133" t="s">
        <v>342</v>
      </c>
      <c r="C133" t="s">
        <v>23</v>
      </c>
      <c r="D133">
        <v>60</v>
      </c>
      <c r="E133">
        <v>755</v>
      </c>
      <c r="F133" t="s">
        <v>343</v>
      </c>
      <c r="G133" t="s">
        <v>34</v>
      </c>
      <c r="H133" t="s">
        <v>35</v>
      </c>
      <c r="I133" t="s">
        <v>75</v>
      </c>
      <c r="J133" t="s">
        <v>188</v>
      </c>
      <c r="K133" t="s">
        <v>223</v>
      </c>
      <c r="L133" t="s">
        <v>224</v>
      </c>
      <c r="M133" t="s">
        <v>182</v>
      </c>
      <c r="N133">
        <v>2</v>
      </c>
      <c r="O133" t="b">
        <v>1</v>
      </c>
      <c r="P133" t="s">
        <v>31</v>
      </c>
      <c r="Q133" t="b">
        <v>0</v>
      </c>
    </row>
    <row r="134" spans="1:17" x14ac:dyDescent="0.35">
      <c r="A134">
        <v>1018</v>
      </c>
      <c r="B134" t="s">
        <v>344</v>
      </c>
      <c r="C134" t="s">
        <v>23</v>
      </c>
      <c r="D134">
        <v>49</v>
      </c>
      <c r="E134">
        <v>726</v>
      </c>
      <c r="F134" t="s">
        <v>345</v>
      </c>
      <c r="G134" t="s">
        <v>34</v>
      </c>
      <c r="H134" t="s">
        <v>35</v>
      </c>
      <c r="I134" t="s">
        <v>36</v>
      </c>
      <c r="J134" t="s">
        <v>184</v>
      </c>
      <c r="K134" t="s">
        <v>207</v>
      </c>
      <c r="L134" t="s">
        <v>208</v>
      </c>
      <c r="M134" t="s">
        <v>209</v>
      </c>
      <c r="N134">
        <v>4</v>
      </c>
      <c r="O134" t="b">
        <v>0</v>
      </c>
    </row>
    <row r="135" spans="1:17" x14ac:dyDescent="0.35">
      <c r="A135">
        <v>1240</v>
      </c>
      <c r="B135" t="s">
        <v>346</v>
      </c>
      <c r="C135" t="s">
        <v>23</v>
      </c>
      <c r="D135">
        <v>54</v>
      </c>
      <c r="E135">
        <v>739</v>
      </c>
      <c r="F135" t="s">
        <v>347</v>
      </c>
      <c r="G135" t="s">
        <v>76</v>
      </c>
      <c r="H135" t="s">
        <v>77</v>
      </c>
      <c r="I135" t="s">
        <v>348</v>
      </c>
      <c r="J135" t="s">
        <v>42</v>
      </c>
      <c r="K135" t="s">
        <v>255</v>
      </c>
      <c r="L135" t="s">
        <v>45</v>
      </c>
      <c r="M135" t="s">
        <v>256</v>
      </c>
      <c r="N135">
        <v>3</v>
      </c>
      <c r="O135" t="b">
        <v>1</v>
      </c>
      <c r="P135" t="s">
        <v>22</v>
      </c>
      <c r="Q135" t="b">
        <v>0</v>
      </c>
    </row>
    <row r="136" spans="1:17" x14ac:dyDescent="0.35">
      <c r="A136">
        <v>1338</v>
      </c>
      <c r="B136" t="s">
        <v>349</v>
      </c>
      <c r="C136" t="s">
        <v>17</v>
      </c>
      <c r="D136">
        <v>35</v>
      </c>
      <c r="E136">
        <v>684</v>
      </c>
      <c r="F136" t="s">
        <v>350</v>
      </c>
      <c r="G136" t="s">
        <v>76</v>
      </c>
      <c r="H136" t="s">
        <v>78</v>
      </c>
      <c r="I136" t="s">
        <v>79</v>
      </c>
      <c r="J136" t="s">
        <v>184</v>
      </c>
      <c r="K136" t="s">
        <v>185</v>
      </c>
      <c r="L136" t="s">
        <v>186</v>
      </c>
      <c r="M136" t="s">
        <v>187</v>
      </c>
      <c r="N136">
        <v>2</v>
      </c>
      <c r="O136" t="b">
        <v>1</v>
      </c>
      <c r="P136" t="s">
        <v>55</v>
      </c>
      <c r="Q136" t="b">
        <v>0</v>
      </c>
    </row>
    <row r="137" spans="1:17" x14ac:dyDescent="0.35">
      <c r="A137">
        <v>1385</v>
      </c>
      <c r="B137" t="s">
        <v>80</v>
      </c>
      <c r="C137" t="s">
        <v>17</v>
      </c>
      <c r="D137">
        <v>57</v>
      </c>
      <c r="E137">
        <v>732</v>
      </c>
      <c r="F137" t="s">
        <v>81</v>
      </c>
      <c r="G137" t="s">
        <v>47</v>
      </c>
      <c r="H137" t="s">
        <v>48</v>
      </c>
      <c r="I137" t="s">
        <v>82</v>
      </c>
      <c r="J137" t="s">
        <v>184</v>
      </c>
      <c r="K137" t="s">
        <v>246</v>
      </c>
      <c r="L137" t="s">
        <v>177</v>
      </c>
      <c r="M137" t="s">
        <v>247</v>
      </c>
      <c r="N137">
        <v>1</v>
      </c>
      <c r="O137" t="b">
        <v>1</v>
      </c>
      <c r="P137" t="s">
        <v>31</v>
      </c>
      <c r="Q137" t="b">
        <v>0</v>
      </c>
    </row>
    <row r="138" spans="1:17" x14ac:dyDescent="0.35">
      <c r="A138">
        <v>1065</v>
      </c>
      <c r="B138" t="s">
        <v>83</v>
      </c>
      <c r="C138" t="s">
        <v>23</v>
      </c>
      <c r="D138">
        <v>23</v>
      </c>
      <c r="E138">
        <v>639</v>
      </c>
      <c r="F138" t="s">
        <v>84</v>
      </c>
      <c r="G138" t="s">
        <v>18</v>
      </c>
      <c r="H138" t="s">
        <v>24</v>
      </c>
      <c r="I138" t="s">
        <v>25</v>
      </c>
      <c r="J138" t="s">
        <v>42</v>
      </c>
      <c r="K138" t="s">
        <v>215</v>
      </c>
      <c r="L138" t="s">
        <v>216</v>
      </c>
      <c r="M138" t="s">
        <v>217</v>
      </c>
      <c r="N138">
        <v>2</v>
      </c>
      <c r="O138" t="b">
        <v>0</v>
      </c>
    </row>
    <row r="139" spans="1:17" x14ac:dyDescent="0.35">
      <c r="A139">
        <v>1445</v>
      </c>
      <c r="B139" t="s">
        <v>351</v>
      </c>
      <c r="C139" t="s">
        <v>17</v>
      </c>
      <c r="D139">
        <v>17</v>
      </c>
      <c r="G139" t="s">
        <v>47</v>
      </c>
      <c r="H139" t="s">
        <v>60</v>
      </c>
      <c r="I139" t="s">
        <v>61</v>
      </c>
      <c r="J139" t="s">
        <v>188</v>
      </c>
      <c r="K139" t="s">
        <v>263</v>
      </c>
      <c r="L139" t="s">
        <v>264</v>
      </c>
      <c r="M139" t="s">
        <v>265</v>
      </c>
      <c r="N139">
        <v>4</v>
      </c>
      <c r="O139" t="b">
        <v>0</v>
      </c>
    </row>
    <row r="140" spans="1:17" x14ac:dyDescent="0.35">
      <c r="A140">
        <v>1113</v>
      </c>
      <c r="B140" t="s">
        <v>352</v>
      </c>
      <c r="C140" t="s">
        <v>17</v>
      </c>
      <c r="D140">
        <v>73</v>
      </c>
      <c r="E140">
        <v>743</v>
      </c>
      <c r="F140" t="s">
        <v>353</v>
      </c>
      <c r="G140" t="s">
        <v>18</v>
      </c>
      <c r="H140" t="s">
        <v>205</v>
      </c>
      <c r="I140" t="s">
        <v>354</v>
      </c>
      <c r="J140" t="s">
        <v>184</v>
      </c>
      <c r="K140" t="s">
        <v>207</v>
      </c>
      <c r="L140" t="s">
        <v>208</v>
      </c>
      <c r="M140" t="s">
        <v>209</v>
      </c>
      <c r="N140">
        <v>3</v>
      </c>
      <c r="O140" t="b">
        <v>0</v>
      </c>
    </row>
    <row r="141" spans="1:17" x14ac:dyDescent="0.35">
      <c r="A141">
        <v>1267</v>
      </c>
      <c r="B141" t="s">
        <v>355</v>
      </c>
      <c r="C141" t="s">
        <v>17</v>
      </c>
      <c r="D141">
        <v>32</v>
      </c>
      <c r="E141">
        <v>687</v>
      </c>
      <c r="F141" t="s">
        <v>356</v>
      </c>
      <c r="G141" t="s">
        <v>34</v>
      </c>
      <c r="H141" t="s">
        <v>35</v>
      </c>
      <c r="I141" t="s">
        <v>75</v>
      </c>
      <c r="J141" t="s">
        <v>194</v>
      </c>
      <c r="K141" t="s">
        <v>283</v>
      </c>
      <c r="L141" t="s">
        <v>224</v>
      </c>
      <c r="M141" t="s">
        <v>182</v>
      </c>
      <c r="N141">
        <v>2</v>
      </c>
      <c r="O141" t="b">
        <v>1</v>
      </c>
      <c r="P141" t="s">
        <v>55</v>
      </c>
      <c r="Q141" t="b">
        <v>0</v>
      </c>
    </row>
    <row r="142" spans="1:17" x14ac:dyDescent="0.35">
      <c r="A142">
        <v>1466</v>
      </c>
      <c r="B142" t="s">
        <v>357</v>
      </c>
      <c r="C142" t="s">
        <v>17</v>
      </c>
      <c r="D142">
        <v>73</v>
      </c>
      <c r="E142">
        <v>742</v>
      </c>
      <c r="F142" t="s">
        <v>358</v>
      </c>
      <c r="G142" t="s">
        <v>47</v>
      </c>
      <c r="H142" t="s">
        <v>60</v>
      </c>
      <c r="I142" t="s">
        <v>61</v>
      </c>
      <c r="J142" t="s">
        <v>184</v>
      </c>
      <c r="K142" t="s">
        <v>207</v>
      </c>
      <c r="L142" t="s">
        <v>208</v>
      </c>
      <c r="M142" t="s">
        <v>209</v>
      </c>
      <c r="N142">
        <v>3</v>
      </c>
      <c r="O142" t="b">
        <v>0</v>
      </c>
    </row>
    <row r="143" spans="1:17" x14ac:dyDescent="0.35">
      <c r="A143">
        <v>1468</v>
      </c>
      <c r="B143" t="s">
        <v>359</v>
      </c>
      <c r="C143" t="s">
        <v>17</v>
      </c>
      <c r="D143">
        <v>62</v>
      </c>
      <c r="E143">
        <v>756</v>
      </c>
      <c r="F143" t="s">
        <v>360</v>
      </c>
      <c r="G143" t="s">
        <v>39</v>
      </c>
      <c r="H143" t="s">
        <v>40</v>
      </c>
      <c r="I143" t="s">
        <v>74</v>
      </c>
      <c r="J143" t="s">
        <v>194</v>
      </c>
      <c r="K143" t="s">
        <v>315</v>
      </c>
      <c r="L143" t="s">
        <v>45</v>
      </c>
      <c r="M143" t="s">
        <v>256</v>
      </c>
      <c r="N143">
        <v>1</v>
      </c>
      <c r="O143" t="b">
        <v>1</v>
      </c>
      <c r="P143" t="s">
        <v>19</v>
      </c>
      <c r="Q143" t="b">
        <v>0</v>
      </c>
    </row>
    <row r="144" spans="1:17" x14ac:dyDescent="0.35">
      <c r="A144">
        <v>1498</v>
      </c>
      <c r="B144" t="s">
        <v>361</v>
      </c>
      <c r="C144" t="s">
        <v>23</v>
      </c>
      <c r="D144">
        <v>17</v>
      </c>
      <c r="G144" t="s">
        <v>28</v>
      </c>
      <c r="H144" t="s">
        <v>29</v>
      </c>
      <c r="I144" t="s">
        <v>362</v>
      </c>
      <c r="J144" t="s">
        <v>175</v>
      </c>
      <c r="K144" t="s">
        <v>236</v>
      </c>
      <c r="L144" t="s">
        <v>217</v>
      </c>
      <c r="M144" t="s">
        <v>230</v>
      </c>
      <c r="N144">
        <v>3</v>
      </c>
      <c r="O144" t="b">
        <v>1</v>
      </c>
      <c r="P144" t="s">
        <v>22</v>
      </c>
      <c r="Q144" t="b">
        <v>0</v>
      </c>
    </row>
    <row r="145" spans="1:17" x14ac:dyDescent="0.35">
      <c r="A145">
        <v>1172</v>
      </c>
      <c r="B145" t="s">
        <v>363</v>
      </c>
      <c r="C145" t="s">
        <v>17</v>
      </c>
      <c r="D145">
        <v>18</v>
      </c>
      <c r="E145">
        <v>653</v>
      </c>
      <c r="F145" t="s">
        <v>364</v>
      </c>
      <c r="G145" t="s">
        <v>76</v>
      </c>
      <c r="H145" t="s">
        <v>78</v>
      </c>
      <c r="I145" t="s">
        <v>243</v>
      </c>
      <c r="J145" t="s">
        <v>42</v>
      </c>
      <c r="K145" t="s">
        <v>215</v>
      </c>
      <c r="L145" t="s">
        <v>216</v>
      </c>
      <c r="M145" t="s">
        <v>217</v>
      </c>
      <c r="N145">
        <v>4</v>
      </c>
      <c r="O145" t="b">
        <v>1</v>
      </c>
      <c r="P145" t="s">
        <v>31</v>
      </c>
      <c r="Q145" t="b">
        <v>0</v>
      </c>
    </row>
    <row r="146" spans="1:17" x14ac:dyDescent="0.35">
      <c r="A146">
        <v>1404</v>
      </c>
      <c r="B146" t="s">
        <v>85</v>
      </c>
      <c r="C146" t="s">
        <v>23</v>
      </c>
      <c r="D146">
        <v>77</v>
      </c>
      <c r="E146">
        <v>758</v>
      </c>
      <c r="F146" t="s">
        <v>86</v>
      </c>
      <c r="G146" t="s">
        <v>28</v>
      </c>
      <c r="H146" t="s">
        <v>72</v>
      </c>
      <c r="I146" t="s">
        <v>87</v>
      </c>
      <c r="J146" t="s">
        <v>188</v>
      </c>
      <c r="K146" t="s">
        <v>189</v>
      </c>
      <c r="L146" t="s">
        <v>190</v>
      </c>
      <c r="M146" t="s">
        <v>191</v>
      </c>
      <c r="N146">
        <v>2</v>
      </c>
      <c r="O146" t="b">
        <v>0</v>
      </c>
    </row>
    <row r="147" spans="1:17" x14ac:dyDescent="0.35">
      <c r="A147">
        <v>1373</v>
      </c>
      <c r="B147" t="s">
        <v>173</v>
      </c>
      <c r="C147" t="s">
        <v>23</v>
      </c>
      <c r="D147">
        <v>55</v>
      </c>
      <c r="E147">
        <v>707</v>
      </c>
      <c r="F147" t="s">
        <v>174</v>
      </c>
      <c r="G147" t="s">
        <v>18</v>
      </c>
      <c r="H147" t="s">
        <v>24</v>
      </c>
      <c r="I147" t="s">
        <v>88</v>
      </c>
      <c r="J147" t="s">
        <v>184</v>
      </c>
      <c r="K147" t="s">
        <v>185</v>
      </c>
      <c r="L147" t="s">
        <v>186</v>
      </c>
      <c r="M147" t="s">
        <v>187</v>
      </c>
      <c r="N147">
        <v>1</v>
      </c>
      <c r="O147" t="b">
        <v>1</v>
      </c>
      <c r="P147" t="s">
        <v>22</v>
      </c>
      <c r="Q147" t="b">
        <v>0</v>
      </c>
    </row>
    <row r="148" spans="1:17" x14ac:dyDescent="0.35">
      <c r="A148">
        <v>1472</v>
      </c>
      <c r="B148" t="s">
        <v>179</v>
      </c>
      <c r="C148" t="s">
        <v>23</v>
      </c>
      <c r="D148">
        <v>46</v>
      </c>
      <c r="E148">
        <v>733</v>
      </c>
      <c r="F148" t="s">
        <v>180</v>
      </c>
      <c r="G148" t="s">
        <v>34</v>
      </c>
      <c r="H148" t="s">
        <v>35</v>
      </c>
      <c r="I148" t="s">
        <v>75</v>
      </c>
      <c r="J148" t="s">
        <v>184</v>
      </c>
      <c r="K148" t="s">
        <v>220</v>
      </c>
      <c r="L148" t="s">
        <v>201</v>
      </c>
      <c r="M148" t="s">
        <v>177</v>
      </c>
      <c r="N148">
        <v>4</v>
      </c>
      <c r="O148" t="b">
        <v>0</v>
      </c>
    </row>
    <row r="149" spans="1:17" x14ac:dyDescent="0.35">
      <c r="A149">
        <v>1383</v>
      </c>
      <c r="B149" t="s">
        <v>89</v>
      </c>
      <c r="C149" t="s">
        <v>23</v>
      </c>
      <c r="D149">
        <v>44</v>
      </c>
      <c r="E149">
        <v>713</v>
      </c>
      <c r="F149" t="s">
        <v>90</v>
      </c>
      <c r="G149" t="s">
        <v>39</v>
      </c>
      <c r="H149" t="s">
        <v>71</v>
      </c>
      <c r="I149" t="s">
        <v>91</v>
      </c>
      <c r="J149" t="s">
        <v>42</v>
      </c>
      <c r="K149" t="s">
        <v>43</v>
      </c>
      <c r="L149" t="s">
        <v>44</v>
      </c>
      <c r="M149" t="s">
        <v>45</v>
      </c>
      <c r="N149">
        <v>4</v>
      </c>
      <c r="O149" t="b">
        <v>1</v>
      </c>
      <c r="P149" t="s">
        <v>19</v>
      </c>
      <c r="Q149" t="b">
        <v>0</v>
      </c>
    </row>
    <row r="150" spans="1:17" x14ac:dyDescent="0.35">
      <c r="A150">
        <v>1202</v>
      </c>
      <c r="B150" t="s">
        <v>92</v>
      </c>
      <c r="C150" t="s">
        <v>17</v>
      </c>
      <c r="D150">
        <v>57</v>
      </c>
      <c r="E150">
        <v>716</v>
      </c>
      <c r="F150" t="s">
        <v>93</v>
      </c>
      <c r="G150" t="s">
        <v>34</v>
      </c>
      <c r="H150" t="s">
        <v>35</v>
      </c>
      <c r="I150" t="s">
        <v>75</v>
      </c>
      <c r="J150" t="s">
        <v>42</v>
      </c>
      <c r="K150" t="s">
        <v>43</v>
      </c>
      <c r="L150" t="s">
        <v>44</v>
      </c>
      <c r="M150" t="s">
        <v>45</v>
      </c>
      <c r="N150">
        <v>4</v>
      </c>
      <c r="O150" t="b">
        <v>0</v>
      </c>
    </row>
    <row r="151" spans="1:17" x14ac:dyDescent="0.35">
      <c r="A151">
        <v>1424</v>
      </c>
      <c r="B151" t="s">
        <v>192</v>
      </c>
      <c r="C151" t="s">
        <v>23</v>
      </c>
      <c r="D151">
        <v>31</v>
      </c>
      <c r="E151">
        <v>689</v>
      </c>
      <c r="F151" t="s">
        <v>193</v>
      </c>
      <c r="G151" t="s">
        <v>47</v>
      </c>
      <c r="H151" t="s">
        <v>48</v>
      </c>
      <c r="I151" t="s">
        <v>82</v>
      </c>
      <c r="J151" t="s">
        <v>184</v>
      </c>
      <c r="K151" t="s">
        <v>185</v>
      </c>
      <c r="L151" t="s">
        <v>186</v>
      </c>
      <c r="M151" t="s">
        <v>187</v>
      </c>
      <c r="N151">
        <v>3</v>
      </c>
      <c r="O151" t="b">
        <v>1</v>
      </c>
      <c r="P151" t="s">
        <v>22</v>
      </c>
      <c r="Q151" t="b">
        <v>0</v>
      </c>
    </row>
    <row r="152" spans="1:17" x14ac:dyDescent="0.35">
      <c r="A152">
        <v>1281</v>
      </c>
      <c r="B152" t="s">
        <v>198</v>
      </c>
      <c r="C152" t="s">
        <v>23</v>
      </c>
      <c r="D152">
        <v>77</v>
      </c>
      <c r="E152">
        <v>749</v>
      </c>
      <c r="F152" t="s">
        <v>199</v>
      </c>
      <c r="G152" t="s">
        <v>39</v>
      </c>
      <c r="H152" t="s">
        <v>40</v>
      </c>
      <c r="I152" t="s">
        <v>74</v>
      </c>
      <c r="J152" t="s">
        <v>184</v>
      </c>
      <c r="K152" t="s">
        <v>185</v>
      </c>
      <c r="L152" t="s">
        <v>186</v>
      </c>
      <c r="M152" t="s">
        <v>187</v>
      </c>
      <c r="N152">
        <v>4</v>
      </c>
      <c r="O152" t="b">
        <v>0</v>
      </c>
    </row>
    <row r="153" spans="1:17" x14ac:dyDescent="0.35">
      <c r="A153">
        <v>1004</v>
      </c>
      <c r="B153" t="s">
        <v>203</v>
      </c>
      <c r="C153" t="s">
        <v>17</v>
      </c>
      <c r="D153">
        <v>33</v>
      </c>
      <c r="E153">
        <v>695</v>
      </c>
      <c r="F153" t="s">
        <v>204</v>
      </c>
      <c r="G153" t="s">
        <v>18</v>
      </c>
      <c r="H153" t="s">
        <v>205</v>
      </c>
      <c r="I153" t="s">
        <v>206</v>
      </c>
      <c r="J153" t="s">
        <v>175</v>
      </c>
      <c r="K153" t="s">
        <v>176</v>
      </c>
      <c r="L153" t="s">
        <v>177</v>
      </c>
      <c r="M153" t="s">
        <v>178</v>
      </c>
      <c r="N153">
        <v>4</v>
      </c>
      <c r="O153" t="b">
        <v>1</v>
      </c>
      <c r="P153" t="s">
        <v>31</v>
      </c>
      <c r="Q153" t="b">
        <v>0</v>
      </c>
    </row>
    <row r="154" spans="1:17" x14ac:dyDescent="0.35">
      <c r="A154">
        <v>1059</v>
      </c>
      <c r="B154" t="s">
        <v>210</v>
      </c>
      <c r="C154" t="s">
        <v>17</v>
      </c>
      <c r="D154">
        <v>37</v>
      </c>
      <c r="E154">
        <v>696</v>
      </c>
      <c r="F154" t="s">
        <v>211</v>
      </c>
      <c r="G154" t="s">
        <v>18</v>
      </c>
      <c r="H154" t="s">
        <v>24</v>
      </c>
      <c r="I154" t="s">
        <v>212</v>
      </c>
      <c r="J154" t="s">
        <v>194</v>
      </c>
      <c r="K154" t="s">
        <v>315</v>
      </c>
      <c r="L154" t="s">
        <v>45</v>
      </c>
      <c r="M154" t="s">
        <v>256</v>
      </c>
      <c r="N154">
        <v>3</v>
      </c>
      <c r="O154" t="b">
        <v>1</v>
      </c>
      <c r="P154" t="s">
        <v>55</v>
      </c>
      <c r="Q154" t="b">
        <v>1</v>
      </c>
    </row>
    <row r="155" spans="1:17" x14ac:dyDescent="0.35">
      <c r="A155">
        <v>1404</v>
      </c>
      <c r="B155" t="s">
        <v>85</v>
      </c>
      <c r="C155" t="s">
        <v>23</v>
      </c>
      <c r="D155">
        <v>77</v>
      </c>
      <c r="E155">
        <v>758</v>
      </c>
      <c r="F155" t="s">
        <v>86</v>
      </c>
      <c r="G155" t="s">
        <v>28</v>
      </c>
      <c r="H155" t="s">
        <v>72</v>
      </c>
      <c r="I155" t="s">
        <v>87</v>
      </c>
      <c r="J155" t="s">
        <v>175</v>
      </c>
      <c r="K155" t="s">
        <v>236</v>
      </c>
      <c r="L155" t="s">
        <v>217</v>
      </c>
      <c r="M155" t="s">
        <v>230</v>
      </c>
      <c r="N155">
        <v>1</v>
      </c>
      <c r="O155" t="b">
        <v>1</v>
      </c>
      <c r="P155" t="s">
        <v>31</v>
      </c>
      <c r="Q155" t="b">
        <v>0</v>
      </c>
    </row>
    <row r="156" spans="1:17" x14ac:dyDescent="0.35">
      <c r="A156">
        <v>1428</v>
      </c>
      <c r="B156" t="s">
        <v>213</v>
      </c>
      <c r="C156" t="s">
        <v>17</v>
      </c>
      <c r="D156">
        <v>66</v>
      </c>
      <c r="E156">
        <v>757</v>
      </c>
      <c r="F156" t="s">
        <v>214</v>
      </c>
      <c r="G156" t="s">
        <v>39</v>
      </c>
      <c r="H156" t="s">
        <v>71</v>
      </c>
      <c r="I156" t="s">
        <v>94</v>
      </c>
      <c r="J156" t="s">
        <v>184</v>
      </c>
      <c r="K156" t="s">
        <v>246</v>
      </c>
      <c r="L156" t="s">
        <v>177</v>
      </c>
      <c r="M156" t="s">
        <v>247</v>
      </c>
      <c r="N156">
        <v>4</v>
      </c>
      <c r="O156" t="b">
        <v>0</v>
      </c>
    </row>
    <row r="157" spans="1:17" x14ac:dyDescent="0.35">
      <c r="A157">
        <v>1469</v>
      </c>
      <c r="B157" t="s">
        <v>218</v>
      </c>
      <c r="C157" t="s">
        <v>23</v>
      </c>
      <c r="D157">
        <v>46</v>
      </c>
      <c r="E157">
        <v>707</v>
      </c>
      <c r="F157" t="s">
        <v>219</v>
      </c>
      <c r="G157" t="s">
        <v>28</v>
      </c>
      <c r="H157" t="s">
        <v>72</v>
      </c>
      <c r="I157" t="s">
        <v>73</v>
      </c>
      <c r="J157" t="s">
        <v>42</v>
      </c>
      <c r="K157" t="s">
        <v>276</v>
      </c>
      <c r="L157" t="s">
        <v>217</v>
      </c>
      <c r="M157" t="s">
        <v>230</v>
      </c>
      <c r="N157">
        <v>4</v>
      </c>
      <c r="O157" t="b">
        <v>0</v>
      </c>
    </row>
    <row r="158" spans="1:17" x14ac:dyDescent="0.35">
      <c r="A158">
        <v>1150</v>
      </c>
      <c r="B158" t="s">
        <v>221</v>
      </c>
      <c r="C158" t="s">
        <v>17</v>
      </c>
      <c r="D158">
        <v>49</v>
      </c>
      <c r="E158">
        <v>736</v>
      </c>
      <c r="F158" t="s">
        <v>222</v>
      </c>
      <c r="G158" t="s">
        <v>20</v>
      </c>
      <c r="H158" t="s">
        <v>64</v>
      </c>
      <c r="I158" t="s">
        <v>46</v>
      </c>
      <c r="J158" t="s">
        <v>184</v>
      </c>
      <c r="K158" t="s">
        <v>220</v>
      </c>
      <c r="L158" t="s">
        <v>201</v>
      </c>
      <c r="M158" t="s">
        <v>177</v>
      </c>
      <c r="N158">
        <v>4</v>
      </c>
      <c r="O158" t="b">
        <v>1</v>
      </c>
      <c r="P158" t="s">
        <v>22</v>
      </c>
      <c r="Q158" t="b">
        <v>0</v>
      </c>
    </row>
    <row r="159" spans="1:17" x14ac:dyDescent="0.35">
      <c r="A159">
        <v>1471</v>
      </c>
      <c r="B159" t="s">
        <v>225</v>
      </c>
      <c r="C159" t="s">
        <v>17</v>
      </c>
      <c r="D159">
        <v>40</v>
      </c>
      <c r="E159">
        <v>686</v>
      </c>
      <c r="F159" t="s">
        <v>226</v>
      </c>
      <c r="G159" t="s">
        <v>47</v>
      </c>
      <c r="H159" t="s">
        <v>60</v>
      </c>
      <c r="I159" t="s">
        <v>61</v>
      </c>
      <c r="J159" t="s">
        <v>175</v>
      </c>
      <c r="K159" t="s">
        <v>200</v>
      </c>
      <c r="L159" t="s">
        <v>201</v>
      </c>
      <c r="M159" t="s">
        <v>202</v>
      </c>
      <c r="N159">
        <v>2</v>
      </c>
      <c r="O159" t="b">
        <v>1</v>
      </c>
      <c r="P159" t="s">
        <v>19</v>
      </c>
      <c r="Q159" t="b">
        <v>0</v>
      </c>
    </row>
    <row r="160" spans="1:17" x14ac:dyDescent="0.35">
      <c r="A160">
        <v>1486</v>
      </c>
      <c r="B160" t="s">
        <v>227</v>
      </c>
      <c r="C160" t="s">
        <v>23</v>
      </c>
      <c r="D160">
        <v>29</v>
      </c>
      <c r="E160">
        <v>695</v>
      </c>
      <c r="F160" t="s">
        <v>228</v>
      </c>
      <c r="G160" t="s">
        <v>39</v>
      </c>
      <c r="H160" t="s">
        <v>40</v>
      </c>
      <c r="I160" t="s">
        <v>74</v>
      </c>
      <c r="J160" t="s">
        <v>175</v>
      </c>
      <c r="K160" t="s">
        <v>181</v>
      </c>
      <c r="L160" t="s">
        <v>182</v>
      </c>
      <c r="M160" t="s">
        <v>183</v>
      </c>
      <c r="N160">
        <v>4</v>
      </c>
      <c r="O160" t="b">
        <v>1</v>
      </c>
      <c r="P160" t="s">
        <v>19</v>
      </c>
      <c r="Q160" t="b">
        <v>1</v>
      </c>
    </row>
    <row r="161" spans="1:17" x14ac:dyDescent="0.35">
      <c r="A161">
        <v>1094</v>
      </c>
      <c r="B161" t="s">
        <v>231</v>
      </c>
      <c r="C161" t="s">
        <v>23</v>
      </c>
      <c r="D161">
        <v>36</v>
      </c>
      <c r="E161">
        <v>683</v>
      </c>
      <c r="F161" t="s">
        <v>232</v>
      </c>
      <c r="G161" t="s">
        <v>76</v>
      </c>
      <c r="H161" t="s">
        <v>78</v>
      </c>
      <c r="I161" t="s">
        <v>79</v>
      </c>
      <c r="J161" t="s">
        <v>194</v>
      </c>
      <c r="K161" t="s">
        <v>267</v>
      </c>
      <c r="L161" t="s">
        <v>268</v>
      </c>
      <c r="M161" t="s">
        <v>216</v>
      </c>
      <c r="N161">
        <v>5</v>
      </c>
      <c r="O161" t="b">
        <v>1</v>
      </c>
      <c r="P161" t="s">
        <v>31</v>
      </c>
      <c r="Q161" t="b">
        <v>0</v>
      </c>
    </row>
    <row r="162" spans="1:17" x14ac:dyDescent="0.35">
      <c r="A162">
        <v>1369</v>
      </c>
      <c r="B162" t="s">
        <v>233</v>
      </c>
      <c r="C162" t="s">
        <v>23</v>
      </c>
      <c r="D162">
        <v>71</v>
      </c>
      <c r="E162">
        <v>758</v>
      </c>
      <c r="F162" t="s">
        <v>234</v>
      </c>
      <c r="G162" t="s">
        <v>50</v>
      </c>
      <c r="H162" t="s">
        <v>58</v>
      </c>
      <c r="I162" t="s">
        <v>235</v>
      </c>
      <c r="J162" t="s">
        <v>42</v>
      </c>
      <c r="K162" t="s">
        <v>215</v>
      </c>
      <c r="L162" t="s">
        <v>216</v>
      </c>
      <c r="M162" t="s">
        <v>217</v>
      </c>
      <c r="N162">
        <v>1</v>
      </c>
      <c r="O162" t="b">
        <v>1</v>
      </c>
      <c r="P162" t="s">
        <v>22</v>
      </c>
      <c r="Q162" t="b">
        <v>0</v>
      </c>
    </row>
    <row r="163" spans="1:17" x14ac:dyDescent="0.35">
      <c r="A163">
        <v>1094</v>
      </c>
      <c r="B163" t="s">
        <v>231</v>
      </c>
      <c r="C163" t="s">
        <v>23</v>
      </c>
      <c r="D163">
        <v>36</v>
      </c>
      <c r="E163">
        <v>683</v>
      </c>
      <c r="F163" t="s">
        <v>232</v>
      </c>
      <c r="G163" t="s">
        <v>76</v>
      </c>
      <c r="H163" t="s">
        <v>78</v>
      </c>
      <c r="I163" t="s">
        <v>79</v>
      </c>
      <c r="J163" t="s">
        <v>194</v>
      </c>
      <c r="K163" t="s">
        <v>267</v>
      </c>
      <c r="L163" t="s">
        <v>268</v>
      </c>
      <c r="M163" t="s">
        <v>216</v>
      </c>
      <c r="N163">
        <v>3</v>
      </c>
      <c r="O163" t="b">
        <v>1</v>
      </c>
      <c r="P163" t="s">
        <v>19</v>
      </c>
      <c r="Q163" t="b">
        <v>0</v>
      </c>
    </row>
    <row r="164" spans="1:17" x14ac:dyDescent="0.35">
      <c r="A164">
        <v>1117</v>
      </c>
      <c r="B164" t="s">
        <v>95</v>
      </c>
      <c r="C164" t="s">
        <v>17</v>
      </c>
      <c r="D164">
        <v>53</v>
      </c>
      <c r="E164">
        <v>727</v>
      </c>
      <c r="F164" t="s">
        <v>96</v>
      </c>
      <c r="G164" t="s">
        <v>39</v>
      </c>
      <c r="H164" t="s">
        <v>40</v>
      </c>
      <c r="I164" t="s">
        <v>97</v>
      </c>
      <c r="J164" t="s">
        <v>184</v>
      </c>
      <c r="K164" t="s">
        <v>246</v>
      </c>
      <c r="L164" t="s">
        <v>177</v>
      </c>
      <c r="M164" t="s">
        <v>247</v>
      </c>
      <c r="N164">
        <v>3</v>
      </c>
      <c r="O164" t="b">
        <v>1</v>
      </c>
      <c r="P164" t="s">
        <v>22</v>
      </c>
      <c r="Q164" t="b">
        <v>0</v>
      </c>
    </row>
    <row r="165" spans="1:17" x14ac:dyDescent="0.35">
      <c r="A165">
        <v>1140</v>
      </c>
      <c r="B165" t="s">
        <v>237</v>
      </c>
      <c r="C165" t="s">
        <v>23</v>
      </c>
      <c r="D165">
        <v>47</v>
      </c>
      <c r="E165">
        <v>721</v>
      </c>
      <c r="F165" t="s">
        <v>238</v>
      </c>
      <c r="G165" t="s">
        <v>47</v>
      </c>
      <c r="H165" t="s">
        <v>60</v>
      </c>
      <c r="I165" t="s">
        <v>61</v>
      </c>
      <c r="J165" t="s">
        <v>194</v>
      </c>
      <c r="K165" t="s">
        <v>283</v>
      </c>
      <c r="L165" t="s">
        <v>224</v>
      </c>
      <c r="M165" t="s">
        <v>182</v>
      </c>
      <c r="N165">
        <v>4</v>
      </c>
      <c r="O165" t="b">
        <v>1</v>
      </c>
      <c r="P165" t="s">
        <v>55</v>
      </c>
      <c r="Q165" t="b">
        <v>0</v>
      </c>
    </row>
    <row r="166" spans="1:17" x14ac:dyDescent="0.35">
      <c r="A166">
        <v>1185</v>
      </c>
      <c r="B166" t="s">
        <v>239</v>
      </c>
      <c r="C166" t="s">
        <v>17</v>
      </c>
      <c r="D166">
        <v>49</v>
      </c>
      <c r="E166">
        <v>701</v>
      </c>
      <c r="F166" t="s">
        <v>240</v>
      </c>
      <c r="G166" t="s">
        <v>20</v>
      </c>
      <c r="H166" t="s">
        <v>21</v>
      </c>
      <c r="I166" t="s">
        <v>21</v>
      </c>
      <c r="J166" t="s">
        <v>42</v>
      </c>
      <c r="K166" t="s">
        <v>276</v>
      </c>
      <c r="L166" t="s">
        <v>217</v>
      </c>
      <c r="M166" t="s">
        <v>230</v>
      </c>
      <c r="N166">
        <v>1</v>
      </c>
      <c r="O166" t="b">
        <v>0</v>
      </c>
    </row>
    <row r="167" spans="1:17" x14ac:dyDescent="0.35">
      <c r="A167">
        <v>1362</v>
      </c>
      <c r="B167" t="s">
        <v>98</v>
      </c>
      <c r="C167" t="s">
        <v>17</v>
      </c>
      <c r="D167">
        <v>62</v>
      </c>
      <c r="E167">
        <v>753</v>
      </c>
      <c r="F167" t="s">
        <v>99</v>
      </c>
      <c r="G167" t="s">
        <v>68</v>
      </c>
      <c r="H167" t="s">
        <v>69</v>
      </c>
      <c r="I167" t="s">
        <v>100</v>
      </c>
      <c r="J167" t="s">
        <v>42</v>
      </c>
      <c r="K167" t="s">
        <v>43</v>
      </c>
      <c r="L167" t="s">
        <v>44</v>
      </c>
      <c r="M167" t="s">
        <v>45</v>
      </c>
      <c r="N167">
        <v>4</v>
      </c>
      <c r="O167" t="b">
        <v>0</v>
      </c>
    </row>
    <row r="168" spans="1:17" x14ac:dyDescent="0.35">
      <c r="A168">
        <v>1260</v>
      </c>
      <c r="B168" t="s">
        <v>241</v>
      </c>
      <c r="C168" t="s">
        <v>17</v>
      </c>
      <c r="D168">
        <v>32</v>
      </c>
      <c r="E168">
        <v>694</v>
      </c>
      <c r="F168" t="s">
        <v>242</v>
      </c>
      <c r="G168" t="s">
        <v>76</v>
      </c>
      <c r="H168" t="s">
        <v>78</v>
      </c>
      <c r="I168" t="s">
        <v>243</v>
      </c>
      <c r="J168" t="s">
        <v>175</v>
      </c>
      <c r="K168" t="s">
        <v>236</v>
      </c>
      <c r="L168" t="s">
        <v>217</v>
      </c>
      <c r="M168" t="s">
        <v>230</v>
      </c>
      <c r="N168">
        <v>4</v>
      </c>
      <c r="O168" t="b">
        <v>1</v>
      </c>
      <c r="P168" t="s">
        <v>19</v>
      </c>
      <c r="Q168" t="b">
        <v>0</v>
      </c>
    </row>
    <row r="169" spans="1:17" x14ac:dyDescent="0.35">
      <c r="A169">
        <v>1389</v>
      </c>
      <c r="B169" t="s">
        <v>101</v>
      </c>
      <c r="C169" t="s">
        <v>17</v>
      </c>
      <c r="D169">
        <v>69</v>
      </c>
      <c r="E169">
        <v>748</v>
      </c>
      <c r="F169" t="s">
        <v>102</v>
      </c>
      <c r="G169" t="s">
        <v>39</v>
      </c>
      <c r="H169" t="s">
        <v>40</v>
      </c>
      <c r="I169" t="s">
        <v>41</v>
      </c>
      <c r="J169" t="s">
        <v>42</v>
      </c>
      <c r="K169" t="s">
        <v>43</v>
      </c>
      <c r="L169" t="s">
        <v>44</v>
      </c>
      <c r="M169" t="s">
        <v>45</v>
      </c>
      <c r="N169">
        <v>1</v>
      </c>
      <c r="O169" t="b">
        <v>0</v>
      </c>
    </row>
    <row r="170" spans="1:17" x14ac:dyDescent="0.35">
      <c r="A170">
        <v>1184</v>
      </c>
      <c r="B170" t="s">
        <v>244</v>
      </c>
      <c r="C170" t="s">
        <v>17</v>
      </c>
      <c r="D170">
        <v>26</v>
      </c>
      <c r="E170">
        <v>637</v>
      </c>
      <c r="F170" t="s">
        <v>245</v>
      </c>
      <c r="G170" t="s">
        <v>20</v>
      </c>
      <c r="H170" t="s">
        <v>21</v>
      </c>
      <c r="I170" t="s">
        <v>65</v>
      </c>
      <c r="J170" t="s">
        <v>184</v>
      </c>
      <c r="K170" t="s">
        <v>185</v>
      </c>
      <c r="L170" t="s">
        <v>186</v>
      </c>
      <c r="M170" t="s">
        <v>187</v>
      </c>
      <c r="N170">
        <v>4</v>
      </c>
      <c r="O170" t="b">
        <v>1</v>
      </c>
      <c r="P170" t="s">
        <v>19</v>
      </c>
      <c r="Q170" t="b">
        <v>0</v>
      </c>
    </row>
    <row r="171" spans="1:17" x14ac:dyDescent="0.35">
      <c r="A171">
        <v>1127</v>
      </c>
      <c r="B171" t="s">
        <v>248</v>
      </c>
      <c r="C171" t="s">
        <v>17</v>
      </c>
      <c r="D171">
        <v>71</v>
      </c>
      <c r="E171">
        <v>752</v>
      </c>
      <c r="F171" t="s">
        <v>249</v>
      </c>
      <c r="G171" t="s">
        <v>39</v>
      </c>
      <c r="H171" t="s">
        <v>40</v>
      </c>
      <c r="I171" t="s">
        <v>97</v>
      </c>
      <c r="J171" t="s">
        <v>188</v>
      </c>
      <c r="K171" t="s">
        <v>189</v>
      </c>
      <c r="L171" t="s">
        <v>190</v>
      </c>
      <c r="M171" t="s">
        <v>191</v>
      </c>
      <c r="N171">
        <v>3</v>
      </c>
      <c r="O171" t="b">
        <v>0</v>
      </c>
    </row>
    <row r="172" spans="1:17" x14ac:dyDescent="0.35">
      <c r="A172">
        <v>1327</v>
      </c>
      <c r="B172" t="s">
        <v>250</v>
      </c>
      <c r="C172" t="s">
        <v>23</v>
      </c>
      <c r="D172">
        <v>20</v>
      </c>
      <c r="E172">
        <v>649</v>
      </c>
      <c r="F172" t="s">
        <v>251</v>
      </c>
      <c r="G172" t="s">
        <v>68</v>
      </c>
      <c r="H172" t="s">
        <v>103</v>
      </c>
      <c r="I172" t="s">
        <v>252</v>
      </c>
      <c r="J172" t="s">
        <v>194</v>
      </c>
      <c r="K172" t="s">
        <v>283</v>
      </c>
      <c r="L172" t="s">
        <v>224</v>
      </c>
      <c r="M172" t="s">
        <v>182</v>
      </c>
      <c r="N172">
        <v>5</v>
      </c>
      <c r="O172" t="b">
        <v>1</v>
      </c>
      <c r="P172" t="s">
        <v>55</v>
      </c>
      <c r="Q172" t="b">
        <v>0</v>
      </c>
    </row>
    <row r="173" spans="1:17" x14ac:dyDescent="0.35">
      <c r="A173">
        <v>1244</v>
      </c>
      <c r="B173" t="s">
        <v>253</v>
      </c>
      <c r="C173" t="s">
        <v>23</v>
      </c>
      <c r="D173">
        <v>71</v>
      </c>
      <c r="E173">
        <v>748</v>
      </c>
      <c r="F173" t="s">
        <v>254</v>
      </c>
      <c r="G173" t="s">
        <v>47</v>
      </c>
      <c r="H173" t="s">
        <v>48</v>
      </c>
      <c r="I173" t="s">
        <v>49</v>
      </c>
      <c r="J173" t="s">
        <v>175</v>
      </c>
      <c r="K173" t="s">
        <v>181</v>
      </c>
      <c r="L173" t="s">
        <v>182</v>
      </c>
      <c r="M173" t="s">
        <v>183</v>
      </c>
      <c r="N173">
        <v>4</v>
      </c>
      <c r="O173" t="b">
        <v>0</v>
      </c>
    </row>
    <row r="174" spans="1:17" x14ac:dyDescent="0.35">
      <c r="A174">
        <v>1226</v>
      </c>
      <c r="B174" t="s">
        <v>104</v>
      </c>
      <c r="C174" t="s">
        <v>23</v>
      </c>
      <c r="D174">
        <v>22</v>
      </c>
      <c r="E174">
        <v>656</v>
      </c>
      <c r="F174" t="s">
        <v>105</v>
      </c>
      <c r="G174" t="s">
        <v>28</v>
      </c>
      <c r="H174" t="s">
        <v>72</v>
      </c>
      <c r="I174" t="s">
        <v>73</v>
      </c>
      <c r="J174" t="s">
        <v>184</v>
      </c>
      <c r="K174" t="s">
        <v>220</v>
      </c>
      <c r="L174" t="s">
        <v>201</v>
      </c>
      <c r="M174" t="s">
        <v>177</v>
      </c>
      <c r="N174">
        <v>4</v>
      </c>
      <c r="O174" t="b">
        <v>1</v>
      </c>
      <c r="P174" t="s">
        <v>55</v>
      </c>
      <c r="Q174" t="b">
        <v>0</v>
      </c>
    </row>
    <row r="175" spans="1:17" x14ac:dyDescent="0.35">
      <c r="A175">
        <v>1000</v>
      </c>
      <c r="B175" t="s">
        <v>257</v>
      </c>
      <c r="C175" t="s">
        <v>17</v>
      </c>
      <c r="D175">
        <v>74</v>
      </c>
      <c r="E175">
        <v>747</v>
      </c>
      <c r="F175" t="s">
        <v>258</v>
      </c>
      <c r="G175" t="s">
        <v>47</v>
      </c>
      <c r="H175" t="s">
        <v>48</v>
      </c>
      <c r="I175" t="s">
        <v>49</v>
      </c>
      <c r="J175" t="s">
        <v>188</v>
      </c>
      <c r="K175" t="s">
        <v>263</v>
      </c>
      <c r="L175" t="s">
        <v>264</v>
      </c>
      <c r="M175" t="s">
        <v>265</v>
      </c>
      <c r="N175">
        <v>2</v>
      </c>
      <c r="O175" t="b">
        <v>1</v>
      </c>
      <c r="P175" t="s">
        <v>22</v>
      </c>
      <c r="Q175" t="b">
        <v>0</v>
      </c>
    </row>
    <row r="176" spans="1:17" x14ac:dyDescent="0.35">
      <c r="A176">
        <v>1243</v>
      </c>
      <c r="B176" t="s">
        <v>259</v>
      </c>
      <c r="C176" t="s">
        <v>23</v>
      </c>
      <c r="D176">
        <v>14</v>
      </c>
      <c r="G176" t="s">
        <v>39</v>
      </c>
      <c r="H176" t="s">
        <v>71</v>
      </c>
      <c r="I176" t="s">
        <v>91</v>
      </c>
      <c r="J176" t="s">
        <v>188</v>
      </c>
      <c r="K176" t="s">
        <v>223</v>
      </c>
      <c r="L176" t="s">
        <v>224</v>
      </c>
      <c r="M176" t="s">
        <v>182</v>
      </c>
      <c r="N176">
        <v>2</v>
      </c>
      <c r="O176" t="b">
        <v>0</v>
      </c>
    </row>
    <row r="177" spans="1:17" x14ac:dyDescent="0.35">
      <c r="A177">
        <v>1344</v>
      </c>
      <c r="B177" t="s">
        <v>260</v>
      </c>
      <c r="C177" t="s">
        <v>17</v>
      </c>
      <c r="D177">
        <v>63</v>
      </c>
      <c r="E177">
        <v>749</v>
      </c>
      <c r="F177" t="s">
        <v>261</v>
      </c>
      <c r="G177" t="s">
        <v>68</v>
      </c>
      <c r="H177" t="s">
        <v>69</v>
      </c>
      <c r="I177" t="s">
        <v>262</v>
      </c>
      <c r="J177" t="s">
        <v>175</v>
      </c>
      <c r="K177" t="s">
        <v>181</v>
      </c>
      <c r="L177" t="s">
        <v>182</v>
      </c>
      <c r="M177" t="s">
        <v>183</v>
      </c>
      <c r="N177">
        <v>4</v>
      </c>
      <c r="O177" t="b">
        <v>0</v>
      </c>
    </row>
    <row r="178" spans="1:17" x14ac:dyDescent="0.35">
      <c r="A178">
        <v>1435</v>
      </c>
      <c r="B178" t="s">
        <v>106</v>
      </c>
      <c r="C178" t="s">
        <v>17</v>
      </c>
      <c r="D178">
        <v>52</v>
      </c>
      <c r="E178">
        <v>715</v>
      </c>
      <c r="F178" t="s">
        <v>107</v>
      </c>
      <c r="G178" t="s">
        <v>76</v>
      </c>
      <c r="H178" t="s">
        <v>78</v>
      </c>
      <c r="I178" t="s">
        <v>79</v>
      </c>
      <c r="J178" t="s">
        <v>175</v>
      </c>
      <c r="K178" t="s">
        <v>200</v>
      </c>
      <c r="L178" t="s">
        <v>201</v>
      </c>
      <c r="M178" t="s">
        <v>202</v>
      </c>
      <c r="N178">
        <v>2</v>
      </c>
      <c r="O178" t="b">
        <v>1</v>
      </c>
      <c r="P178" t="s">
        <v>22</v>
      </c>
      <c r="Q178" t="b">
        <v>0</v>
      </c>
    </row>
    <row r="179" spans="1:17" x14ac:dyDescent="0.35">
      <c r="A179">
        <v>1024</v>
      </c>
      <c r="B179" t="s">
        <v>266</v>
      </c>
      <c r="C179" t="s">
        <v>23</v>
      </c>
      <c r="D179">
        <v>53</v>
      </c>
      <c r="E179">
        <v>730</v>
      </c>
      <c r="F179" t="s">
        <v>174</v>
      </c>
      <c r="G179" t="s">
        <v>68</v>
      </c>
      <c r="H179" t="s">
        <v>69</v>
      </c>
      <c r="I179" t="s">
        <v>100</v>
      </c>
      <c r="J179" t="s">
        <v>42</v>
      </c>
      <c r="K179" t="s">
        <v>276</v>
      </c>
      <c r="L179" t="s">
        <v>217</v>
      </c>
      <c r="M179" t="s">
        <v>230</v>
      </c>
      <c r="N179">
        <v>5</v>
      </c>
      <c r="O179" t="b">
        <v>1</v>
      </c>
      <c r="P179" t="s">
        <v>22</v>
      </c>
      <c r="Q179" t="b">
        <v>0</v>
      </c>
    </row>
    <row r="180" spans="1:17" x14ac:dyDescent="0.35">
      <c r="A180">
        <v>1104</v>
      </c>
      <c r="B180" t="s">
        <v>108</v>
      </c>
      <c r="C180" t="s">
        <v>23</v>
      </c>
      <c r="D180">
        <v>79</v>
      </c>
      <c r="E180">
        <v>760</v>
      </c>
      <c r="F180" t="s">
        <v>109</v>
      </c>
      <c r="G180" t="s">
        <v>68</v>
      </c>
      <c r="H180" t="s">
        <v>103</v>
      </c>
      <c r="I180" t="s">
        <v>110</v>
      </c>
      <c r="J180" t="s">
        <v>184</v>
      </c>
      <c r="K180" t="s">
        <v>207</v>
      </c>
      <c r="L180" t="s">
        <v>208</v>
      </c>
      <c r="M180" t="s">
        <v>209</v>
      </c>
      <c r="N180">
        <v>3</v>
      </c>
      <c r="O180" t="b">
        <v>1</v>
      </c>
      <c r="P180" t="s">
        <v>31</v>
      </c>
      <c r="Q180" t="b">
        <v>0</v>
      </c>
    </row>
    <row r="181" spans="1:17" x14ac:dyDescent="0.35">
      <c r="A181">
        <v>1218</v>
      </c>
      <c r="B181" t="s">
        <v>269</v>
      </c>
      <c r="C181" t="s">
        <v>17</v>
      </c>
      <c r="D181">
        <v>71</v>
      </c>
      <c r="E181">
        <v>752</v>
      </c>
      <c r="F181" t="s">
        <v>270</v>
      </c>
      <c r="G181" t="s">
        <v>47</v>
      </c>
      <c r="H181" t="s">
        <v>60</v>
      </c>
      <c r="I181" t="s">
        <v>271</v>
      </c>
      <c r="J181" t="s">
        <v>175</v>
      </c>
      <c r="K181" t="s">
        <v>176</v>
      </c>
      <c r="L181" t="s">
        <v>177</v>
      </c>
      <c r="M181" t="s">
        <v>178</v>
      </c>
      <c r="N181">
        <v>1</v>
      </c>
      <c r="O181" t="b">
        <v>1</v>
      </c>
      <c r="P181" t="s">
        <v>31</v>
      </c>
      <c r="Q181" t="b">
        <v>0</v>
      </c>
    </row>
    <row r="182" spans="1:17" x14ac:dyDescent="0.35">
      <c r="A182">
        <v>1051</v>
      </c>
      <c r="B182" t="s">
        <v>272</v>
      </c>
      <c r="C182" t="s">
        <v>23</v>
      </c>
      <c r="D182">
        <v>41</v>
      </c>
      <c r="E182">
        <v>697</v>
      </c>
      <c r="F182" t="s">
        <v>273</v>
      </c>
      <c r="G182" t="s">
        <v>34</v>
      </c>
      <c r="H182" t="s">
        <v>35</v>
      </c>
      <c r="I182" t="s">
        <v>111</v>
      </c>
      <c r="J182" t="s">
        <v>188</v>
      </c>
      <c r="K182" t="s">
        <v>229</v>
      </c>
      <c r="L182" t="s">
        <v>230</v>
      </c>
      <c r="M182" t="s">
        <v>201</v>
      </c>
      <c r="N182">
        <v>5</v>
      </c>
      <c r="O182" t="b">
        <v>1</v>
      </c>
      <c r="P182" t="s">
        <v>55</v>
      </c>
      <c r="Q182" t="b">
        <v>0</v>
      </c>
    </row>
    <row r="183" spans="1:17" x14ac:dyDescent="0.35">
      <c r="A183">
        <v>1025</v>
      </c>
      <c r="B183" t="s">
        <v>112</v>
      </c>
      <c r="C183" t="s">
        <v>23</v>
      </c>
      <c r="D183">
        <v>76</v>
      </c>
      <c r="E183">
        <v>742</v>
      </c>
      <c r="F183" t="s">
        <v>113</v>
      </c>
      <c r="G183" t="s">
        <v>28</v>
      </c>
      <c r="H183" t="s">
        <v>29</v>
      </c>
      <c r="I183" t="s">
        <v>114</v>
      </c>
      <c r="J183" t="s">
        <v>42</v>
      </c>
      <c r="K183" t="s">
        <v>255</v>
      </c>
      <c r="L183" t="s">
        <v>45</v>
      </c>
      <c r="M183" t="s">
        <v>256</v>
      </c>
      <c r="N183">
        <v>2</v>
      </c>
      <c r="O183" t="b">
        <v>1</v>
      </c>
      <c r="P183" t="s">
        <v>31</v>
      </c>
      <c r="Q183" t="b">
        <v>0</v>
      </c>
    </row>
    <row r="184" spans="1:17" x14ac:dyDescent="0.35">
      <c r="A184">
        <v>1278</v>
      </c>
      <c r="B184" t="s">
        <v>32</v>
      </c>
      <c r="C184" t="s">
        <v>23</v>
      </c>
      <c r="D184">
        <v>18</v>
      </c>
      <c r="E184">
        <v>607</v>
      </c>
      <c r="F184" t="s">
        <v>33</v>
      </c>
      <c r="G184" t="s">
        <v>34</v>
      </c>
      <c r="H184" t="s">
        <v>35</v>
      </c>
      <c r="I184" t="s">
        <v>36</v>
      </c>
      <c r="J184" t="s">
        <v>184</v>
      </c>
      <c r="K184" t="s">
        <v>220</v>
      </c>
      <c r="L184" t="s">
        <v>201</v>
      </c>
      <c r="M184" t="s">
        <v>177</v>
      </c>
      <c r="N184">
        <v>2</v>
      </c>
      <c r="O184" t="b">
        <v>0</v>
      </c>
    </row>
    <row r="185" spans="1:17" x14ac:dyDescent="0.35">
      <c r="A185">
        <v>1418</v>
      </c>
      <c r="B185" t="s">
        <v>115</v>
      </c>
      <c r="C185" t="s">
        <v>17</v>
      </c>
      <c r="D185">
        <v>28</v>
      </c>
      <c r="E185">
        <v>682</v>
      </c>
      <c r="F185" t="s">
        <v>116</v>
      </c>
      <c r="G185" t="s">
        <v>20</v>
      </c>
      <c r="H185" t="s">
        <v>64</v>
      </c>
      <c r="I185" t="s">
        <v>70</v>
      </c>
      <c r="J185" t="s">
        <v>188</v>
      </c>
      <c r="K185" t="s">
        <v>223</v>
      </c>
      <c r="L185" t="s">
        <v>224</v>
      </c>
      <c r="M185" t="s">
        <v>182</v>
      </c>
      <c r="N185">
        <v>4</v>
      </c>
      <c r="O185" t="b">
        <v>1</v>
      </c>
      <c r="P185" t="s">
        <v>31</v>
      </c>
      <c r="Q185" t="b">
        <v>0</v>
      </c>
    </row>
    <row r="186" spans="1:17" x14ac:dyDescent="0.35">
      <c r="A186">
        <v>1453</v>
      </c>
      <c r="B186" t="s">
        <v>117</v>
      </c>
      <c r="C186" t="s">
        <v>17</v>
      </c>
      <c r="D186">
        <v>15</v>
      </c>
      <c r="G186" t="s">
        <v>28</v>
      </c>
      <c r="H186" t="s">
        <v>29</v>
      </c>
      <c r="I186" t="s">
        <v>30</v>
      </c>
      <c r="J186" t="s">
        <v>184</v>
      </c>
      <c r="K186" t="s">
        <v>220</v>
      </c>
      <c r="L186" t="s">
        <v>201</v>
      </c>
      <c r="M186" t="s">
        <v>177</v>
      </c>
      <c r="N186">
        <v>3</v>
      </c>
      <c r="O186" t="b">
        <v>0</v>
      </c>
    </row>
    <row r="187" spans="1:17" x14ac:dyDescent="0.35">
      <c r="A187">
        <v>1481</v>
      </c>
      <c r="B187" t="s">
        <v>274</v>
      </c>
      <c r="C187" t="s">
        <v>23</v>
      </c>
      <c r="D187">
        <v>34</v>
      </c>
      <c r="E187">
        <v>697</v>
      </c>
      <c r="F187" t="s">
        <v>275</v>
      </c>
      <c r="G187" t="s">
        <v>20</v>
      </c>
      <c r="H187" t="s">
        <v>21</v>
      </c>
      <c r="I187" t="s">
        <v>65</v>
      </c>
      <c r="J187" t="s">
        <v>184</v>
      </c>
      <c r="K187" t="s">
        <v>207</v>
      </c>
      <c r="L187" t="s">
        <v>208</v>
      </c>
      <c r="M187" t="s">
        <v>209</v>
      </c>
      <c r="N187">
        <v>2</v>
      </c>
      <c r="O187" t="b">
        <v>0</v>
      </c>
    </row>
    <row r="188" spans="1:17" x14ac:dyDescent="0.35">
      <c r="A188">
        <v>1373</v>
      </c>
      <c r="B188" t="s">
        <v>173</v>
      </c>
      <c r="C188" t="s">
        <v>23</v>
      </c>
      <c r="D188">
        <v>55</v>
      </c>
      <c r="E188">
        <v>707</v>
      </c>
      <c r="F188" t="s">
        <v>174</v>
      </c>
      <c r="G188" t="s">
        <v>18</v>
      </c>
      <c r="H188" t="s">
        <v>24</v>
      </c>
      <c r="I188" t="s">
        <v>88</v>
      </c>
      <c r="J188" t="s">
        <v>194</v>
      </c>
      <c r="K188" t="s">
        <v>195</v>
      </c>
      <c r="L188" t="s">
        <v>196</v>
      </c>
      <c r="M188" t="s">
        <v>197</v>
      </c>
      <c r="N188">
        <v>4</v>
      </c>
      <c r="O188" t="b">
        <v>1</v>
      </c>
      <c r="P188" t="s">
        <v>55</v>
      </c>
      <c r="Q188" t="b">
        <v>0</v>
      </c>
    </row>
    <row r="189" spans="1:17" x14ac:dyDescent="0.35">
      <c r="A189">
        <v>1048</v>
      </c>
      <c r="B189" t="s">
        <v>277</v>
      </c>
      <c r="C189" t="s">
        <v>23</v>
      </c>
      <c r="D189">
        <v>28</v>
      </c>
      <c r="E189">
        <v>692</v>
      </c>
      <c r="F189" t="s">
        <v>278</v>
      </c>
      <c r="G189" t="s">
        <v>76</v>
      </c>
      <c r="H189" t="s">
        <v>78</v>
      </c>
      <c r="I189" t="s">
        <v>79</v>
      </c>
      <c r="J189" t="s">
        <v>184</v>
      </c>
      <c r="K189" t="s">
        <v>220</v>
      </c>
      <c r="L189" t="s">
        <v>201</v>
      </c>
      <c r="M189" t="s">
        <v>177</v>
      </c>
      <c r="N189">
        <v>4</v>
      </c>
      <c r="O189" t="b">
        <v>1</v>
      </c>
      <c r="P189" t="s">
        <v>31</v>
      </c>
      <c r="Q189" t="b">
        <v>0</v>
      </c>
    </row>
    <row r="190" spans="1:17" x14ac:dyDescent="0.35">
      <c r="A190">
        <v>1226</v>
      </c>
      <c r="B190" t="s">
        <v>104</v>
      </c>
      <c r="C190" t="s">
        <v>23</v>
      </c>
      <c r="D190">
        <v>22</v>
      </c>
      <c r="E190">
        <v>656</v>
      </c>
      <c r="F190" t="s">
        <v>105</v>
      </c>
      <c r="G190" t="s">
        <v>28</v>
      </c>
      <c r="H190" t="s">
        <v>72</v>
      </c>
      <c r="I190" t="s">
        <v>73</v>
      </c>
      <c r="J190" t="s">
        <v>194</v>
      </c>
      <c r="K190" t="s">
        <v>283</v>
      </c>
      <c r="L190" t="s">
        <v>224</v>
      </c>
      <c r="M190" t="s">
        <v>182</v>
      </c>
      <c r="N190">
        <v>1</v>
      </c>
      <c r="O190" t="b">
        <v>0</v>
      </c>
    </row>
    <row r="191" spans="1:17" x14ac:dyDescent="0.35">
      <c r="A191">
        <v>1243</v>
      </c>
      <c r="B191" t="s">
        <v>259</v>
      </c>
      <c r="C191" t="s">
        <v>23</v>
      </c>
      <c r="D191">
        <v>14</v>
      </c>
      <c r="G191" t="s">
        <v>39</v>
      </c>
      <c r="H191" t="s">
        <v>71</v>
      </c>
      <c r="I191" t="s">
        <v>91</v>
      </c>
      <c r="J191" t="s">
        <v>42</v>
      </c>
      <c r="K191" t="s">
        <v>276</v>
      </c>
      <c r="L191" t="s">
        <v>217</v>
      </c>
      <c r="M191" t="s">
        <v>230</v>
      </c>
      <c r="N191">
        <v>5</v>
      </c>
      <c r="O191" t="b">
        <v>1</v>
      </c>
      <c r="P191" t="s">
        <v>55</v>
      </c>
      <c r="Q191" t="b">
        <v>0</v>
      </c>
    </row>
    <row r="192" spans="1:17" x14ac:dyDescent="0.35">
      <c r="A192">
        <v>1148</v>
      </c>
      <c r="B192" t="s">
        <v>118</v>
      </c>
      <c r="C192" t="s">
        <v>17</v>
      </c>
      <c r="D192">
        <v>38</v>
      </c>
      <c r="E192">
        <v>687</v>
      </c>
      <c r="F192" t="s">
        <v>119</v>
      </c>
      <c r="G192" t="s">
        <v>68</v>
      </c>
      <c r="H192" t="s">
        <v>69</v>
      </c>
      <c r="I192" t="s">
        <v>100</v>
      </c>
      <c r="J192" t="s">
        <v>42</v>
      </c>
      <c r="K192" t="s">
        <v>43</v>
      </c>
      <c r="L192" t="s">
        <v>44</v>
      </c>
      <c r="M192" t="s">
        <v>45</v>
      </c>
      <c r="N192">
        <v>5</v>
      </c>
      <c r="O192" t="b">
        <v>1</v>
      </c>
      <c r="P192" t="s">
        <v>55</v>
      </c>
      <c r="Q192" t="b">
        <v>0</v>
      </c>
    </row>
    <row r="193" spans="1:17" x14ac:dyDescent="0.35">
      <c r="A193">
        <v>1093</v>
      </c>
      <c r="B193" t="s">
        <v>120</v>
      </c>
      <c r="C193" t="s">
        <v>23</v>
      </c>
      <c r="D193">
        <v>28</v>
      </c>
      <c r="E193">
        <v>699</v>
      </c>
      <c r="F193" t="s">
        <v>121</v>
      </c>
      <c r="G193" t="s">
        <v>47</v>
      </c>
      <c r="H193" t="s">
        <v>60</v>
      </c>
      <c r="I193" t="s">
        <v>61</v>
      </c>
      <c r="J193" t="s">
        <v>42</v>
      </c>
      <c r="K193" t="s">
        <v>276</v>
      </c>
      <c r="L193" t="s">
        <v>217</v>
      </c>
      <c r="M193" t="s">
        <v>230</v>
      </c>
      <c r="N193">
        <v>1</v>
      </c>
      <c r="O193" t="b">
        <v>0</v>
      </c>
    </row>
    <row r="194" spans="1:17" x14ac:dyDescent="0.35">
      <c r="A194">
        <v>1258</v>
      </c>
      <c r="B194" t="s">
        <v>279</v>
      </c>
      <c r="C194" t="s">
        <v>17</v>
      </c>
      <c r="D194">
        <v>65</v>
      </c>
      <c r="E194">
        <v>751</v>
      </c>
      <c r="F194" t="s">
        <v>280</v>
      </c>
      <c r="G194" t="s">
        <v>50</v>
      </c>
      <c r="H194" t="s">
        <v>58</v>
      </c>
      <c r="I194" t="s">
        <v>235</v>
      </c>
      <c r="J194" t="s">
        <v>194</v>
      </c>
      <c r="K194" t="s">
        <v>315</v>
      </c>
      <c r="L194" t="s">
        <v>45</v>
      </c>
      <c r="M194" t="s">
        <v>256</v>
      </c>
      <c r="N194">
        <v>3</v>
      </c>
      <c r="O194" t="b">
        <v>1</v>
      </c>
      <c r="P194" t="s">
        <v>22</v>
      </c>
      <c r="Q194" t="b">
        <v>0</v>
      </c>
    </row>
    <row r="195" spans="1:17" x14ac:dyDescent="0.35">
      <c r="A195">
        <v>1180</v>
      </c>
      <c r="B195" t="s">
        <v>281</v>
      </c>
      <c r="C195" t="s">
        <v>23</v>
      </c>
      <c r="D195">
        <v>74</v>
      </c>
      <c r="E195">
        <v>757</v>
      </c>
      <c r="F195" t="s">
        <v>282</v>
      </c>
      <c r="G195" t="s">
        <v>34</v>
      </c>
      <c r="H195" t="s">
        <v>122</v>
      </c>
      <c r="I195" t="s">
        <v>123</v>
      </c>
      <c r="J195" t="s">
        <v>175</v>
      </c>
      <c r="K195" t="s">
        <v>176</v>
      </c>
      <c r="L195" t="s">
        <v>177</v>
      </c>
      <c r="M195" t="s">
        <v>178</v>
      </c>
      <c r="N195">
        <v>2</v>
      </c>
      <c r="O195" t="b">
        <v>1</v>
      </c>
      <c r="P195" t="s">
        <v>19</v>
      </c>
      <c r="Q195" t="b">
        <v>0</v>
      </c>
    </row>
    <row r="196" spans="1:17" x14ac:dyDescent="0.35">
      <c r="A196">
        <v>1082</v>
      </c>
      <c r="B196" t="s">
        <v>124</v>
      </c>
      <c r="C196" t="s">
        <v>23</v>
      </c>
      <c r="D196">
        <v>24</v>
      </c>
      <c r="E196">
        <v>600</v>
      </c>
      <c r="F196" t="s">
        <v>125</v>
      </c>
      <c r="G196" t="s">
        <v>39</v>
      </c>
      <c r="H196" t="s">
        <v>71</v>
      </c>
      <c r="I196" t="s">
        <v>94</v>
      </c>
      <c r="J196" t="s">
        <v>42</v>
      </c>
      <c r="K196" t="s">
        <v>276</v>
      </c>
      <c r="L196" t="s">
        <v>217</v>
      </c>
      <c r="M196" t="s">
        <v>230</v>
      </c>
      <c r="N196">
        <v>3</v>
      </c>
      <c r="O196" t="b">
        <v>1</v>
      </c>
      <c r="P196" t="s">
        <v>31</v>
      </c>
      <c r="Q196" t="b">
        <v>0</v>
      </c>
    </row>
    <row r="197" spans="1:17" x14ac:dyDescent="0.35">
      <c r="A197">
        <v>1207</v>
      </c>
      <c r="B197" t="s">
        <v>284</v>
      </c>
      <c r="C197" t="s">
        <v>23</v>
      </c>
      <c r="D197">
        <v>37</v>
      </c>
      <c r="E197">
        <v>691</v>
      </c>
      <c r="F197" t="s">
        <v>285</v>
      </c>
      <c r="G197" t="s">
        <v>28</v>
      </c>
      <c r="H197" t="s">
        <v>72</v>
      </c>
      <c r="I197" t="s">
        <v>286</v>
      </c>
      <c r="J197" t="s">
        <v>194</v>
      </c>
      <c r="K197" t="s">
        <v>283</v>
      </c>
      <c r="L197" t="s">
        <v>224</v>
      </c>
      <c r="M197" t="s">
        <v>182</v>
      </c>
      <c r="N197">
        <v>5</v>
      </c>
      <c r="O197" t="b">
        <v>1</v>
      </c>
      <c r="P197" t="s">
        <v>19</v>
      </c>
      <c r="Q197" t="b">
        <v>0</v>
      </c>
    </row>
    <row r="198" spans="1:17" x14ac:dyDescent="0.35">
      <c r="A198">
        <v>1288</v>
      </c>
      <c r="B198" t="s">
        <v>126</v>
      </c>
      <c r="C198" t="s">
        <v>23</v>
      </c>
      <c r="D198">
        <v>72</v>
      </c>
      <c r="E198">
        <v>756</v>
      </c>
      <c r="F198" t="s">
        <v>127</v>
      </c>
      <c r="G198" t="s">
        <v>20</v>
      </c>
      <c r="H198" t="s">
        <v>21</v>
      </c>
      <c r="I198" t="s">
        <v>21</v>
      </c>
      <c r="J198" t="s">
        <v>184</v>
      </c>
      <c r="K198" t="s">
        <v>207</v>
      </c>
      <c r="L198" t="s">
        <v>208</v>
      </c>
      <c r="M198" t="s">
        <v>209</v>
      </c>
      <c r="N198">
        <v>3</v>
      </c>
      <c r="O198" t="b">
        <v>1</v>
      </c>
      <c r="P198" t="s">
        <v>55</v>
      </c>
      <c r="Q198" t="b">
        <v>0</v>
      </c>
    </row>
    <row r="199" spans="1:17" x14ac:dyDescent="0.35">
      <c r="A199">
        <v>1129</v>
      </c>
      <c r="B199" t="s">
        <v>128</v>
      </c>
      <c r="C199" t="s">
        <v>23</v>
      </c>
      <c r="D199">
        <v>14</v>
      </c>
      <c r="G199" t="s">
        <v>20</v>
      </c>
      <c r="H199" t="s">
        <v>21</v>
      </c>
      <c r="I199" t="s">
        <v>65</v>
      </c>
      <c r="J199" t="s">
        <v>42</v>
      </c>
      <c r="K199" t="s">
        <v>43</v>
      </c>
      <c r="L199" t="s">
        <v>44</v>
      </c>
      <c r="M199" t="s">
        <v>45</v>
      </c>
      <c r="N199">
        <v>2</v>
      </c>
      <c r="O199" t="b">
        <v>1</v>
      </c>
      <c r="P199" t="s">
        <v>31</v>
      </c>
      <c r="Q199" t="b">
        <v>0</v>
      </c>
    </row>
    <row r="200" spans="1:17" x14ac:dyDescent="0.35">
      <c r="A200">
        <v>1076</v>
      </c>
      <c r="B200" t="s">
        <v>287</v>
      </c>
      <c r="C200" t="s">
        <v>17</v>
      </c>
      <c r="D200">
        <v>24</v>
      </c>
      <c r="E200">
        <v>632</v>
      </c>
      <c r="F200" t="s">
        <v>288</v>
      </c>
      <c r="G200" t="s">
        <v>28</v>
      </c>
      <c r="H200" t="s">
        <v>29</v>
      </c>
      <c r="I200" t="s">
        <v>30</v>
      </c>
      <c r="J200" t="s">
        <v>194</v>
      </c>
      <c r="K200" t="s">
        <v>283</v>
      </c>
      <c r="L200" t="s">
        <v>224</v>
      </c>
      <c r="M200" t="s">
        <v>182</v>
      </c>
      <c r="N200">
        <v>5</v>
      </c>
      <c r="O200" t="b">
        <v>1</v>
      </c>
      <c r="P200" t="s">
        <v>55</v>
      </c>
      <c r="Q200" t="b">
        <v>0</v>
      </c>
    </row>
    <row r="201" spans="1:17" x14ac:dyDescent="0.35">
      <c r="A201">
        <v>1084</v>
      </c>
      <c r="B201" t="s">
        <v>289</v>
      </c>
      <c r="C201" t="s">
        <v>17</v>
      </c>
      <c r="D201">
        <v>46</v>
      </c>
      <c r="E201">
        <v>727</v>
      </c>
      <c r="F201" t="s">
        <v>290</v>
      </c>
      <c r="G201" t="s">
        <v>28</v>
      </c>
      <c r="H201" t="s">
        <v>29</v>
      </c>
      <c r="I201" t="s">
        <v>114</v>
      </c>
      <c r="J201" t="s">
        <v>184</v>
      </c>
      <c r="K201" t="s">
        <v>185</v>
      </c>
      <c r="L201" t="s">
        <v>186</v>
      </c>
      <c r="M201" t="s">
        <v>187</v>
      </c>
      <c r="N201">
        <v>4</v>
      </c>
      <c r="O201" t="b">
        <v>0</v>
      </c>
    </row>
    <row r="202" spans="1:17" x14ac:dyDescent="0.35">
      <c r="A202">
        <v>1215</v>
      </c>
      <c r="B202" t="s">
        <v>291</v>
      </c>
      <c r="C202" t="s">
        <v>23</v>
      </c>
      <c r="D202">
        <v>44</v>
      </c>
      <c r="E202">
        <v>730</v>
      </c>
      <c r="F202" t="s">
        <v>292</v>
      </c>
      <c r="G202" t="s">
        <v>68</v>
      </c>
      <c r="H202" t="s">
        <v>103</v>
      </c>
      <c r="I202" t="s">
        <v>293</v>
      </c>
      <c r="J202" t="s">
        <v>184</v>
      </c>
      <c r="K202" t="s">
        <v>220</v>
      </c>
      <c r="L202" t="s">
        <v>201</v>
      </c>
      <c r="M202" t="s">
        <v>177</v>
      </c>
      <c r="N202">
        <v>4</v>
      </c>
      <c r="O202" t="b">
        <v>1</v>
      </c>
      <c r="P202" t="s">
        <v>55</v>
      </c>
      <c r="Q202" t="b">
        <v>0</v>
      </c>
    </row>
    <row r="203" spans="1:17" x14ac:dyDescent="0.35">
      <c r="A203">
        <v>1095</v>
      </c>
      <c r="B203" t="s">
        <v>294</v>
      </c>
      <c r="C203" t="s">
        <v>23</v>
      </c>
      <c r="D203">
        <v>67</v>
      </c>
      <c r="E203">
        <v>743</v>
      </c>
      <c r="F203" t="s">
        <v>295</v>
      </c>
      <c r="G203" t="s">
        <v>76</v>
      </c>
      <c r="H203" t="s">
        <v>78</v>
      </c>
      <c r="I203" t="s">
        <v>79</v>
      </c>
      <c r="J203" t="s">
        <v>175</v>
      </c>
      <c r="K203" t="s">
        <v>200</v>
      </c>
      <c r="L203" t="s">
        <v>201</v>
      </c>
      <c r="M203" t="s">
        <v>202</v>
      </c>
      <c r="N203">
        <v>2</v>
      </c>
      <c r="O203" t="b">
        <v>0</v>
      </c>
    </row>
    <row r="204" spans="1:17" x14ac:dyDescent="0.35">
      <c r="A204">
        <v>1036</v>
      </c>
      <c r="B204" t="s">
        <v>296</v>
      </c>
      <c r="C204" t="s">
        <v>17</v>
      </c>
      <c r="D204">
        <v>45</v>
      </c>
      <c r="E204">
        <v>703</v>
      </c>
      <c r="F204" t="s">
        <v>297</v>
      </c>
      <c r="G204" t="s">
        <v>47</v>
      </c>
      <c r="H204" t="s">
        <v>48</v>
      </c>
      <c r="I204" t="s">
        <v>82</v>
      </c>
      <c r="J204" t="s">
        <v>188</v>
      </c>
      <c r="K204" t="s">
        <v>229</v>
      </c>
      <c r="L204" t="s">
        <v>230</v>
      </c>
      <c r="M204" t="s">
        <v>201</v>
      </c>
      <c r="N204">
        <v>1</v>
      </c>
      <c r="O204" t="b">
        <v>1</v>
      </c>
      <c r="P204" t="s">
        <v>19</v>
      </c>
      <c r="Q204" t="b">
        <v>0</v>
      </c>
    </row>
    <row r="205" spans="1:17" x14ac:dyDescent="0.35">
      <c r="A205">
        <v>1425</v>
      </c>
      <c r="B205" t="s">
        <v>298</v>
      </c>
      <c r="C205" t="s">
        <v>23</v>
      </c>
      <c r="D205">
        <v>23</v>
      </c>
      <c r="E205">
        <v>655</v>
      </c>
      <c r="F205" t="s">
        <v>299</v>
      </c>
      <c r="G205" t="s">
        <v>18</v>
      </c>
      <c r="H205" t="s">
        <v>205</v>
      </c>
      <c r="I205" t="s">
        <v>206</v>
      </c>
      <c r="J205" t="s">
        <v>175</v>
      </c>
      <c r="K205" t="s">
        <v>200</v>
      </c>
      <c r="L205" t="s">
        <v>201</v>
      </c>
      <c r="M205" t="s">
        <v>202</v>
      </c>
      <c r="N205">
        <v>3</v>
      </c>
      <c r="O205" t="b">
        <v>1</v>
      </c>
      <c r="P205" t="s">
        <v>31</v>
      </c>
      <c r="Q205" t="b">
        <v>0</v>
      </c>
    </row>
    <row r="206" spans="1:17" x14ac:dyDescent="0.35">
      <c r="A206">
        <v>1156</v>
      </c>
      <c r="B206" t="s">
        <v>300</v>
      </c>
      <c r="C206" t="s">
        <v>17</v>
      </c>
      <c r="D206">
        <v>51</v>
      </c>
      <c r="E206">
        <v>714</v>
      </c>
      <c r="F206" t="s">
        <v>107</v>
      </c>
      <c r="G206" t="s">
        <v>39</v>
      </c>
      <c r="H206" t="s">
        <v>71</v>
      </c>
      <c r="I206" t="s">
        <v>91</v>
      </c>
      <c r="J206" t="s">
        <v>194</v>
      </c>
      <c r="K206" t="s">
        <v>283</v>
      </c>
      <c r="L206" t="s">
        <v>224</v>
      </c>
      <c r="M206" t="s">
        <v>182</v>
      </c>
      <c r="N206">
        <v>1</v>
      </c>
      <c r="O206" t="b">
        <v>0</v>
      </c>
    </row>
    <row r="207" spans="1:17" x14ac:dyDescent="0.35">
      <c r="A207">
        <v>1261</v>
      </c>
      <c r="B207" t="s">
        <v>301</v>
      </c>
      <c r="C207" t="s">
        <v>17</v>
      </c>
      <c r="D207">
        <v>20</v>
      </c>
      <c r="E207">
        <v>645</v>
      </c>
      <c r="F207" t="s">
        <v>302</v>
      </c>
      <c r="G207" t="s">
        <v>47</v>
      </c>
      <c r="H207" t="s">
        <v>60</v>
      </c>
      <c r="I207" t="s">
        <v>271</v>
      </c>
      <c r="J207" t="s">
        <v>175</v>
      </c>
      <c r="K207" t="s">
        <v>181</v>
      </c>
      <c r="L207" t="s">
        <v>182</v>
      </c>
      <c r="M207" t="s">
        <v>183</v>
      </c>
      <c r="N207">
        <v>2</v>
      </c>
      <c r="O207" t="b">
        <v>1</v>
      </c>
      <c r="P207" t="s">
        <v>22</v>
      </c>
      <c r="Q207" t="b">
        <v>0</v>
      </c>
    </row>
    <row r="208" spans="1:17" x14ac:dyDescent="0.35">
      <c r="A208">
        <v>1312</v>
      </c>
      <c r="B208" t="s">
        <v>303</v>
      </c>
      <c r="C208" t="s">
        <v>23</v>
      </c>
      <c r="D208">
        <v>62</v>
      </c>
      <c r="E208">
        <v>746</v>
      </c>
      <c r="F208" t="s">
        <v>304</v>
      </c>
      <c r="G208" t="s">
        <v>50</v>
      </c>
      <c r="H208" t="s">
        <v>58</v>
      </c>
      <c r="I208" t="s">
        <v>59</v>
      </c>
      <c r="J208" t="s">
        <v>175</v>
      </c>
      <c r="K208" t="s">
        <v>200</v>
      </c>
      <c r="L208" t="s">
        <v>201</v>
      </c>
      <c r="M208" t="s">
        <v>202</v>
      </c>
      <c r="N208">
        <v>1</v>
      </c>
      <c r="O208" t="b">
        <v>1</v>
      </c>
      <c r="P208" t="s">
        <v>22</v>
      </c>
      <c r="Q208" t="b">
        <v>0</v>
      </c>
    </row>
    <row r="209" spans="1:17" x14ac:dyDescent="0.35">
      <c r="A209">
        <v>1044</v>
      </c>
      <c r="B209" t="s">
        <v>305</v>
      </c>
      <c r="C209" t="s">
        <v>17</v>
      </c>
      <c r="D209">
        <v>28</v>
      </c>
      <c r="E209">
        <v>684</v>
      </c>
      <c r="F209" t="s">
        <v>306</v>
      </c>
      <c r="G209" t="s">
        <v>47</v>
      </c>
      <c r="H209" t="s">
        <v>60</v>
      </c>
      <c r="I209" t="s">
        <v>307</v>
      </c>
      <c r="J209" t="s">
        <v>42</v>
      </c>
      <c r="K209" t="s">
        <v>276</v>
      </c>
      <c r="L209" t="s">
        <v>217</v>
      </c>
      <c r="M209" t="s">
        <v>230</v>
      </c>
      <c r="N209">
        <v>1</v>
      </c>
      <c r="O209" t="b">
        <v>1</v>
      </c>
      <c r="P209" t="s">
        <v>31</v>
      </c>
      <c r="Q209" t="b">
        <v>0</v>
      </c>
    </row>
    <row r="210" spans="1:17" x14ac:dyDescent="0.35">
      <c r="A210">
        <v>1324</v>
      </c>
      <c r="B210" t="s">
        <v>308</v>
      </c>
      <c r="C210" t="s">
        <v>17</v>
      </c>
      <c r="D210">
        <v>29</v>
      </c>
      <c r="E210">
        <v>698</v>
      </c>
      <c r="F210" t="s">
        <v>309</v>
      </c>
      <c r="G210" t="s">
        <v>18</v>
      </c>
      <c r="H210" t="s">
        <v>205</v>
      </c>
      <c r="I210" t="s">
        <v>310</v>
      </c>
      <c r="J210" t="s">
        <v>175</v>
      </c>
      <c r="K210" t="s">
        <v>200</v>
      </c>
      <c r="L210" t="s">
        <v>201</v>
      </c>
      <c r="M210" t="s">
        <v>202</v>
      </c>
      <c r="N210">
        <v>1</v>
      </c>
      <c r="O210" t="b">
        <v>0</v>
      </c>
    </row>
    <row r="211" spans="1:17" x14ac:dyDescent="0.35">
      <c r="A211">
        <v>1363</v>
      </c>
      <c r="B211" t="s">
        <v>311</v>
      </c>
      <c r="C211" t="s">
        <v>17</v>
      </c>
      <c r="D211">
        <v>62</v>
      </c>
      <c r="E211">
        <v>760</v>
      </c>
      <c r="F211" t="s">
        <v>312</v>
      </c>
      <c r="G211" t="s">
        <v>20</v>
      </c>
      <c r="H211" t="s">
        <v>21</v>
      </c>
      <c r="I211" t="s">
        <v>21</v>
      </c>
      <c r="J211" t="s">
        <v>42</v>
      </c>
      <c r="K211" t="s">
        <v>276</v>
      </c>
      <c r="L211" t="s">
        <v>217</v>
      </c>
      <c r="M211" t="s">
        <v>230</v>
      </c>
      <c r="N211">
        <v>1</v>
      </c>
      <c r="O211" t="b">
        <v>0</v>
      </c>
    </row>
    <row r="212" spans="1:17" x14ac:dyDescent="0.35">
      <c r="A212">
        <v>1387</v>
      </c>
      <c r="B212" t="s">
        <v>313</v>
      </c>
      <c r="C212" t="s">
        <v>23</v>
      </c>
      <c r="D212">
        <v>50</v>
      </c>
      <c r="E212">
        <v>706</v>
      </c>
      <c r="F212" t="s">
        <v>314</v>
      </c>
      <c r="G212" t="s">
        <v>18</v>
      </c>
      <c r="H212" t="s">
        <v>24</v>
      </c>
      <c r="I212" t="s">
        <v>25</v>
      </c>
      <c r="J212" t="s">
        <v>188</v>
      </c>
      <c r="K212" t="s">
        <v>263</v>
      </c>
      <c r="L212" t="s">
        <v>264</v>
      </c>
      <c r="M212" t="s">
        <v>265</v>
      </c>
      <c r="N212">
        <v>1</v>
      </c>
      <c r="O212" t="b">
        <v>1</v>
      </c>
      <c r="P212" t="s">
        <v>55</v>
      </c>
      <c r="Q212" t="b">
        <v>0</v>
      </c>
    </row>
    <row r="213" spans="1:17" x14ac:dyDescent="0.35">
      <c r="A213">
        <v>1310</v>
      </c>
      <c r="B213" t="s">
        <v>26</v>
      </c>
      <c r="C213" t="s">
        <v>23</v>
      </c>
      <c r="D213">
        <v>57</v>
      </c>
      <c r="E213">
        <v>709</v>
      </c>
      <c r="F213" t="s">
        <v>27</v>
      </c>
      <c r="G213" t="s">
        <v>28</v>
      </c>
      <c r="H213" t="s">
        <v>29</v>
      </c>
      <c r="I213" t="s">
        <v>30</v>
      </c>
      <c r="J213" t="s">
        <v>184</v>
      </c>
      <c r="K213" t="s">
        <v>185</v>
      </c>
      <c r="L213" t="s">
        <v>186</v>
      </c>
      <c r="M213" t="s">
        <v>187</v>
      </c>
      <c r="N213">
        <v>2</v>
      </c>
      <c r="O213" t="b">
        <v>1</v>
      </c>
      <c r="P213" t="s">
        <v>19</v>
      </c>
      <c r="Q213" t="b">
        <v>0</v>
      </c>
    </row>
    <row r="214" spans="1:17" x14ac:dyDescent="0.35">
      <c r="A214">
        <v>1278</v>
      </c>
      <c r="B214" t="s">
        <v>32</v>
      </c>
      <c r="C214" t="s">
        <v>23</v>
      </c>
      <c r="D214">
        <v>18</v>
      </c>
      <c r="E214">
        <v>607</v>
      </c>
      <c r="F214" t="s">
        <v>33</v>
      </c>
      <c r="G214" t="s">
        <v>34</v>
      </c>
      <c r="H214" t="s">
        <v>35</v>
      </c>
      <c r="I214" t="s">
        <v>36</v>
      </c>
      <c r="J214" t="s">
        <v>175</v>
      </c>
      <c r="K214" t="s">
        <v>200</v>
      </c>
      <c r="L214" t="s">
        <v>201</v>
      </c>
      <c r="M214" t="s">
        <v>202</v>
      </c>
      <c r="N214">
        <v>2</v>
      </c>
      <c r="O214" t="b">
        <v>0</v>
      </c>
    </row>
    <row r="215" spans="1:17" x14ac:dyDescent="0.35">
      <c r="A215">
        <v>1098</v>
      </c>
      <c r="B215" t="s">
        <v>37</v>
      </c>
      <c r="C215" t="s">
        <v>17</v>
      </c>
      <c r="D215">
        <v>22</v>
      </c>
      <c r="E215">
        <v>628</v>
      </c>
      <c r="F215" t="s">
        <v>38</v>
      </c>
      <c r="G215" t="s">
        <v>39</v>
      </c>
      <c r="H215" t="s">
        <v>40</v>
      </c>
      <c r="I215" t="s">
        <v>41</v>
      </c>
      <c r="J215" t="s">
        <v>42</v>
      </c>
      <c r="K215" t="s">
        <v>215</v>
      </c>
      <c r="L215" t="s">
        <v>216</v>
      </c>
      <c r="M215" t="s">
        <v>217</v>
      </c>
      <c r="N215">
        <v>2</v>
      </c>
      <c r="O215" t="b">
        <v>1</v>
      </c>
      <c r="P215" t="s">
        <v>22</v>
      </c>
      <c r="Q215" t="b">
        <v>0</v>
      </c>
    </row>
    <row r="216" spans="1:17" x14ac:dyDescent="0.35">
      <c r="A216">
        <v>1237</v>
      </c>
      <c r="B216" t="s">
        <v>316</v>
      </c>
      <c r="C216" t="s">
        <v>23</v>
      </c>
      <c r="D216">
        <v>18</v>
      </c>
      <c r="E216">
        <v>637</v>
      </c>
      <c r="F216" t="s">
        <v>317</v>
      </c>
      <c r="G216" t="s">
        <v>20</v>
      </c>
      <c r="H216" t="s">
        <v>21</v>
      </c>
      <c r="I216" t="s">
        <v>46</v>
      </c>
      <c r="J216" t="s">
        <v>42</v>
      </c>
      <c r="K216" t="s">
        <v>255</v>
      </c>
      <c r="L216" t="s">
        <v>45</v>
      </c>
      <c r="M216" t="s">
        <v>256</v>
      </c>
      <c r="N216">
        <v>3</v>
      </c>
      <c r="O216" t="b">
        <v>1</v>
      </c>
      <c r="P216" t="s">
        <v>19</v>
      </c>
      <c r="Q216" t="b">
        <v>0</v>
      </c>
    </row>
    <row r="217" spans="1:17" x14ac:dyDescent="0.35">
      <c r="A217">
        <v>1000</v>
      </c>
      <c r="B217" t="s">
        <v>257</v>
      </c>
      <c r="C217" t="s">
        <v>17</v>
      </c>
      <c r="D217">
        <v>74</v>
      </c>
      <c r="E217">
        <v>747</v>
      </c>
      <c r="F217" t="s">
        <v>258</v>
      </c>
      <c r="G217" t="s">
        <v>47</v>
      </c>
      <c r="H217" t="s">
        <v>48</v>
      </c>
      <c r="I217" t="s">
        <v>49</v>
      </c>
      <c r="J217" t="s">
        <v>184</v>
      </c>
      <c r="K217" t="s">
        <v>207</v>
      </c>
      <c r="L217" t="s">
        <v>208</v>
      </c>
      <c r="M217" t="s">
        <v>209</v>
      </c>
      <c r="N217">
        <v>1</v>
      </c>
      <c r="O217" t="b">
        <v>1</v>
      </c>
      <c r="P217" t="s">
        <v>55</v>
      </c>
      <c r="Q217" t="b">
        <v>0</v>
      </c>
    </row>
    <row r="218" spans="1:17" x14ac:dyDescent="0.35">
      <c r="A218">
        <v>1300</v>
      </c>
      <c r="B218" t="s">
        <v>318</v>
      </c>
      <c r="C218" t="s">
        <v>17</v>
      </c>
      <c r="D218">
        <v>41</v>
      </c>
      <c r="E218">
        <v>682</v>
      </c>
      <c r="F218" t="s">
        <v>319</v>
      </c>
      <c r="G218" t="s">
        <v>50</v>
      </c>
      <c r="H218" t="s">
        <v>51</v>
      </c>
      <c r="I218" t="s">
        <v>320</v>
      </c>
      <c r="J218" t="s">
        <v>194</v>
      </c>
      <c r="K218" t="s">
        <v>195</v>
      </c>
      <c r="L218" t="s">
        <v>196</v>
      </c>
      <c r="M218" t="s">
        <v>197</v>
      </c>
      <c r="N218">
        <v>1</v>
      </c>
      <c r="O218" t="b">
        <v>1</v>
      </c>
      <c r="P218" t="s">
        <v>55</v>
      </c>
      <c r="Q218" t="b">
        <v>0</v>
      </c>
    </row>
    <row r="219" spans="1:17" x14ac:dyDescent="0.35">
      <c r="A219">
        <v>1110</v>
      </c>
      <c r="B219" t="s">
        <v>321</v>
      </c>
      <c r="C219" t="s">
        <v>23</v>
      </c>
      <c r="D219">
        <v>19</v>
      </c>
      <c r="E219">
        <v>672</v>
      </c>
      <c r="F219" t="s">
        <v>322</v>
      </c>
      <c r="G219" t="s">
        <v>20</v>
      </c>
      <c r="H219" t="s">
        <v>21</v>
      </c>
      <c r="I219" t="s">
        <v>21</v>
      </c>
      <c r="J219" t="s">
        <v>188</v>
      </c>
      <c r="K219" t="s">
        <v>263</v>
      </c>
      <c r="L219" t="s">
        <v>264</v>
      </c>
      <c r="M219" t="s">
        <v>265</v>
      </c>
      <c r="N219">
        <v>2</v>
      </c>
      <c r="O219" t="b">
        <v>1</v>
      </c>
      <c r="P219" t="s">
        <v>22</v>
      </c>
      <c r="Q219" t="b">
        <v>0</v>
      </c>
    </row>
    <row r="220" spans="1:17" x14ac:dyDescent="0.35">
      <c r="A220">
        <v>1331</v>
      </c>
      <c r="B220" t="s">
        <v>52</v>
      </c>
      <c r="C220" t="s">
        <v>17</v>
      </c>
      <c r="D220">
        <v>18</v>
      </c>
      <c r="E220">
        <v>623</v>
      </c>
      <c r="F220" t="s">
        <v>53</v>
      </c>
      <c r="G220" t="s">
        <v>50</v>
      </c>
      <c r="H220" t="s">
        <v>51</v>
      </c>
      <c r="I220" t="s">
        <v>54</v>
      </c>
      <c r="J220" t="s">
        <v>175</v>
      </c>
      <c r="K220" t="s">
        <v>200</v>
      </c>
      <c r="L220" t="s">
        <v>201</v>
      </c>
      <c r="M220" t="s">
        <v>202</v>
      </c>
      <c r="N220">
        <v>5</v>
      </c>
      <c r="O220" t="b">
        <v>0</v>
      </c>
    </row>
    <row r="221" spans="1:17" x14ac:dyDescent="0.35">
      <c r="A221">
        <v>1146</v>
      </c>
      <c r="B221" t="s">
        <v>56</v>
      </c>
      <c r="C221" t="s">
        <v>17</v>
      </c>
      <c r="D221">
        <v>71</v>
      </c>
      <c r="E221">
        <v>749</v>
      </c>
      <c r="F221" t="s">
        <v>57</v>
      </c>
      <c r="G221" t="s">
        <v>50</v>
      </c>
      <c r="H221" t="s">
        <v>58</v>
      </c>
      <c r="I221" t="s">
        <v>59</v>
      </c>
      <c r="J221" t="s">
        <v>184</v>
      </c>
      <c r="K221" t="s">
        <v>246</v>
      </c>
      <c r="L221" t="s">
        <v>177</v>
      </c>
      <c r="M221" t="s">
        <v>247</v>
      </c>
      <c r="N221">
        <v>1</v>
      </c>
      <c r="O221" t="b">
        <v>1</v>
      </c>
      <c r="P221" t="s">
        <v>19</v>
      </c>
      <c r="Q221" t="b">
        <v>0</v>
      </c>
    </row>
    <row r="222" spans="1:17" x14ac:dyDescent="0.35">
      <c r="A222">
        <v>1070</v>
      </c>
      <c r="B222" t="s">
        <v>323</v>
      </c>
      <c r="C222" t="s">
        <v>17</v>
      </c>
      <c r="D222">
        <v>21</v>
      </c>
      <c r="E222">
        <v>609</v>
      </c>
      <c r="F222" t="s">
        <v>324</v>
      </c>
      <c r="G222" t="s">
        <v>47</v>
      </c>
      <c r="H222" t="s">
        <v>60</v>
      </c>
      <c r="I222" t="s">
        <v>61</v>
      </c>
      <c r="J222" t="s">
        <v>184</v>
      </c>
      <c r="K222" t="s">
        <v>246</v>
      </c>
      <c r="L222" t="s">
        <v>177</v>
      </c>
      <c r="M222" t="s">
        <v>247</v>
      </c>
      <c r="N222">
        <v>1</v>
      </c>
      <c r="O222" t="b">
        <v>1</v>
      </c>
      <c r="P222" t="s">
        <v>55</v>
      </c>
      <c r="Q222" t="b">
        <v>0</v>
      </c>
    </row>
    <row r="223" spans="1:17" x14ac:dyDescent="0.35">
      <c r="A223">
        <v>1216</v>
      </c>
      <c r="B223" t="s">
        <v>62</v>
      </c>
      <c r="C223" t="s">
        <v>17</v>
      </c>
      <c r="D223">
        <v>68</v>
      </c>
      <c r="E223">
        <v>747</v>
      </c>
      <c r="F223" t="s">
        <v>63</v>
      </c>
      <c r="G223" t="s">
        <v>20</v>
      </c>
      <c r="H223" t="s">
        <v>64</v>
      </c>
      <c r="I223" t="s">
        <v>65</v>
      </c>
      <c r="J223" t="s">
        <v>42</v>
      </c>
      <c r="K223" t="s">
        <v>43</v>
      </c>
      <c r="L223" t="s">
        <v>44</v>
      </c>
      <c r="M223" t="s">
        <v>45</v>
      </c>
      <c r="N223">
        <v>2</v>
      </c>
      <c r="O223" t="b">
        <v>1</v>
      </c>
      <c r="P223" t="s">
        <v>22</v>
      </c>
      <c r="Q223" t="b">
        <v>1</v>
      </c>
    </row>
    <row r="224" spans="1:17" x14ac:dyDescent="0.35">
      <c r="A224">
        <v>1152</v>
      </c>
      <c r="B224" t="s">
        <v>66</v>
      </c>
      <c r="C224" t="s">
        <v>17</v>
      </c>
      <c r="D224">
        <v>38</v>
      </c>
      <c r="E224">
        <v>698</v>
      </c>
      <c r="F224" t="s">
        <v>67</v>
      </c>
      <c r="G224" t="s">
        <v>47</v>
      </c>
      <c r="H224" t="s">
        <v>48</v>
      </c>
      <c r="I224" t="s">
        <v>49</v>
      </c>
      <c r="J224" t="s">
        <v>194</v>
      </c>
      <c r="K224" t="s">
        <v>267</v>
      </c>
      <c r="L224" t="s">
        <v>268</v>
      </c>
      <c r="M224" t="s">
        <v>216</v>
      </c>
      <c r="N224">
        <v>4</v>
      </c>
      <c r="O224" t="b">
        <v>1</v>
      </c>
      <c r="P224" t="s">
        <v>19</v>
      </c>
      <c r="Q224" t="b">
        <v>1</v>
      </c>
    </row>
    <row r="225" spans="1:17" x14ac:dyDescent="0.35">
      <c r="A225">
        <v>1045</v>
      </c>
      <c r="B225" t="s">
        <v>325</v>
      </c>
      <c r="C225" t="s">
        <v>23</v>
      </c>
      <c r="D225">
        <v>26</v>
      </c>
      <c r="E225">
        <v>616</v>
      </c>
      <c r="F225" t="s">
        <v>326</v>
      </c>
      <c r="G225" t="s">
        <v>68</v>
      </c>
      <c r="H225" t="s">
        <v>69</v>
      </c>
      <c r="I225" t="s">
        <v>327</v>
      </c>
      <c r="J225" t="s">
        <v>175</v>
      </c>
      <c r="K225" t="s">
        <v>236</v>
      </c>
      <c r="L225" t="s">
        <v>217</v>
      </c>
      <c r="M225" t="s">
        <v>230</v>
      </c>
      <c r="N225">
        <v>1</v>
      </c>
      <c r="O225" t="b">
        <v>1</v>
      </c>
      <c r="P225" t="s">
        <v>22</v>
      </c>
      <c r="Q225" t="b">
        <v>0</v>
      </c>
    </row>
    <row r="226" spans="1:17" x14ac:dyDescent="0.35">
      <c r="A226">
        <v>1454</v>
      </c>
      <c r="B226" t="s">
        <v>328</v>
      </c>
      <c r="C226" t="s">
        <v>23</v>
      </c>
      <c r="D226">
        <v>79</v>
      </c>
      <c r="E226">
        <v>745</v>
      </c>
      <c r="F226" t="s">
        <v>329</v>
      </c>
      <c r="G226" t="s">
        <v>20</v>
      </c>
      <c r="H226" t="s">
        <v>64</v>
      </c>
      <c r="I226" t="s">
        <v>70</v>
      </c>
      <c r="J226" t="s">
        <v>188</v>
      </c>
      <c r="K226" t="s">
        <v>223</v>
      </c>
      <c r="L226" t="s">
        <v>224</v>
      </c>
      <c r="M226" t="s">
        <v>182</v>
      </c>
      <c r="N226">
        <v>4</v>
      </c>
      <c r="O226" t="b">
        <v>0</v>
      </c>
    </row>
    <row r="227" spans="1:17" x14ac:dyDescent="0.35">
      <c r="A227">
        <v>1352</v>
      </c>
      <c r="B227" t="s">
        <v>330</v>
      </c>
      <c r="C227" t="s">
        <v>17</v>
      </c>
      <c r="D227">
        <v>28</v>
      </c>
      <c r="E227">
        <v>699</v>
      </c>
      <c r="F227" t="s">
        <v>331</v>
      </c>
      <c r="G227" t="s">
        <v>39</v>
      </c>
      <c r="H227" t="s">
        <v>71</v>
      </c>
      <c r="I227" t="s">
        <v>332</v>
      </c>
      <c r="J227" t="s">
        <v>194</v>
      </c>
      <c r="K227" t="s">
        <v>267</v>
      </c>
      <c r="L227" t="s">
        <v>268</v>
      </c>
      <c r="M227" t="s">
        <v>216</v>
      </c>
      <c r="N227">
        <v>1</v>
      </c>
      <c r="O227" t="b">
        <v>1</v>
      </c>
      <c r="P227" t="s">
        <v>19</v>
      </c>
      <c r="Q227" t="b">
        <v>0</v>
      </c>
    </row>
    <row r="228" spans="1:17" x14ac:dyDescent="0.35">
      <c r="A228">
        <v>1452</v>
      </c>
      <c r="B228" t="s">
        <v>333</v>
      </c>
      <c r="C228" t="s">
        <v>23</v>
      </c>
      <c r="D228">
        <v>48</v>
      </c>
      <c r="E228">
        <v>725</v>
      </c>
      <c r="F228" t="s">
        <v>334</v>
      </c>
      <c r="G228" t="s">
        <v>50</v>
      </c>
      <c r="H228" t="s">
        <v>58</v>
      </c>
      <c r="I228" t="s">
        <v>335</v>
      </c>
      <c r="J228" t="s">
        <v>188</v>
      </c>
      <c r="K228" t="s">
        <v>189</v>
      </c>
      <c r="L228" t="s">
        <v>190</v>
      </c>
      <c r="M228" t="s">
        <v>191</v>
      </c>
      <c r="N228">
        <v>5</v>
      </c>
      <c r="O228" t="b">
        <v>1</v>
      </c>
      <c r="P228" t="s">
        <v>22</v>
      </c>
      <c r="Q228" t="b">
        <v>1</v>
      </c>
    </row>
    <row r="229" spans="1:17" x14ac:dyDescent="0.35">
      <c r="A229">
        <v>1144</v>
      </c>
      <c r="B229" t="s">
        <v>336</v>
      </c>
      <c r="C229" t="s">
        <v>23</v>
      </c>
      <c r="D229">
        <v>69</v>
      </c>
      <c r="E229">
        <v>743</v>
      </c>
      <c r="F229" t="s">
        <v>337</v>
      </c>
      <c r="G229" t="s">
        <v>28</v>
      </c>
      <c r="H229" t="s">
        <v>72</v>
      </c>
      <c r="I229" t="s">
        <v>73</v>
      </c>
      <c r="J229" t="s">
        <v>184</v>
      </c>
      <c r="K229" t="s">
        <v>207</v>
      </c>
      <c r="L229" t="s">
        <v>208</v>
      </c>
      <c r="M229" t="s">
        <v>209</v>
      </c>
      <c r="N229">
        <v>1</v>
      </c>
      <c r="O229" t="b">
        <v>1</v>
      </c>
      <c r="P229" t="s">
        <v>19</v>
      </c>
      <c r="Q229" t="b">
        <v>0</v>
      </c>
    </row>
    <row r="230" spans="1:17" x14ac:dyDescent="0.35">
      <c r="A230">
        <v>1218</v>
      </c>
      <c r="B230" t="s">
        <v>269</v>
      </c>
      <c r="C230" t="s">
        <v>17</v>
      </c>
      <c r="D230">
        <v>71</v>
      </c>
      <c r="E230">
        <v>752</v>
      </c>
      <c r="F230" t="s">
        <v>270</v>
      </c>
      <c r="G230" t="s">
        <v>47</v>
      </c>
      <c r="H230" t="s">
        <v>60</v>
      </c>
      <c r="I230" t="s">
        <v>271</v>
      </c>
      <c r="J230" t="s">
        <v>194</v>
      </c>
      <c r="K230" t="s">
        <v>283</v>
      </c>
      <c r="L230" t="s">
        <v>224</v>
      </c>
      <c r="M230" t="s">
        <v>182</v>
      </c>
      <c r="N230">
        <v>3</v>
      </c>
      <c r="O230" t="b">
        <v>0</v>
      </c>
    </row>
    <row r="231" spans="1:17" x14ac:dyDescent="0.35">
      <c r="A231">
        <v>1029</v>
      </c>
      <c r="B231" t="s">
        <v>338</v>
      </c>
      <c r="C231" t="s">
        <v>23</v>
      </c>
      <c r="D231">
        <v>60</v>
      </c>
      <c r="E231">
        <v>757</v>
      </c>
      <c r="F231" t="s">
        <v>339</v>
      </c>
      <c r="G231" t="s">
        <v>39</v>
      </c>
      <c r="H231" t="s">
        <v>40</v>
      </c>
      <c r="I231" t="s">
        <v>74</v>
      </c>
      <c r="J231" t="s">
        <v>175</v>
      </c>
      <c r="K231" t="s">
        <v>176</v>
      </c>
      <c r="L231" t="s">
        <v>177</v>
      </c>
      <c r="M231" t="s">
        <v>178</v>
      </c>
      <c r="N231">
        <v>3</v>
      </c>
      <c r="O231" t="b">
        <v>1</v>
      </c>
      <c r="P231" t="s">
        <v>19</v>
      </c>
      <c r="Q231" t="b">
        <v>0</v>
      </c>
    </row>
    <row r="232" spans="1:17" x14ac:dyDescent="0.35">
      <c r="A232">
        <v>1171</v>
      </c>
      <c r="B232" t="s">
        <v>340</v>
      </c>
      <c r="C232" t="s">
        <v>23</v>
      </c>
      <c r="D232">
        <v>65</v>
      </c>
      <c r="E232">
        <v>746</v>
      </c>
      <c r="F232" t="s">
        <v>341</v>
      </c>
      <c r="G232" t="s">
        <v>28</v>
      </c>
      <c r="H232" t="s">
        <v>72</v>
      </c>
      <c r="I232" t="s">
        <v>73</v>
      </c>
      <c r="J232" t="s">
        <v>175</v>
      </c>
      <c r="K232" t="s">
        <v>200</v>
      </c>
      <c r="L232" t="s">
        <v>201</v>
      </c>
      <c r="M232" t="s">
        <v>202</v>
      </c>
      <c r="N232">
        <v>4</v>
      </c>
      <c r="O232" t="b">
        <v>1</v>
      </c>
      <c r="P232" t="s">
        <v>55</v>
      </c>
      <c r="Q232" t="b">
        <v>0</v>
      </c>
    </row>
    <row r="233" spans="1:17" x14ac:dyDescent="0.35">
      <c r="A233">
        <v>1101</v>
      </c>
      <c r="B233" t="s">
        <v>342</v>
      </c>
      <c r="C233" t="s">
        <v>23</v>
      </c>
      <c r="D233">
        <v>60</v>
      </c>
      <c r="E233">
        <v>755</v>
      </c>
      <c r="F233" t="s">
        <v>343</v>
      </c>
      <c r="G233" t="s">
        <v>34</v>
      </c>
      <c r="H233" t="s">
        <v>35</v>
      </c>
      <c r="I233" t="s">
        <v>75</v>
      </c>
      <c r="J233" t="s">
        <v>42</v>
      </c>
      <c r="K233" t="s">
        <v>215</v>
      </c>
      <c r="L233" t="s">
        <v>216</v>
      </c>
      <c r="M233" t="s">
        <v>217</v>
      </c>
      <c r="N233">
        <v>1</v>
      </c>
      <c r="O233" t="b">
        <v>0</v>
      </c>
    </row>
    <row r="234" spans="1:17" x14ac:dyDescent="0.35">
      <c r="A234">
        <v>1018</v>
      </c>
      <c r="B234" t="s">
        <v>344</v>
      </c>
      <c r="C234" t="s">
        <v>23</v>
      </c>
      <c r="D234">
        <v>49</v>
      </c>
      <c r="E234">
        <v>726</v>
      </c>
      <c r="F234" t="s">
        <v>345</v>
      </c>
      <c r="G234" t="s">
        <v>34</v>
      </c>
      <c r="H234" t="s">
        <v>35</v>
      </c>
      <c r="I234" t="s">
        <v>36</v>
      </c>
      <c r="J234" t="s">
        <v>175</v>
      </c>
      <c r="K234" t="s">
        <v>200</v>
      </c>
      <c r="L234" t="s">
        <v>201</v>
      </c>
      <c r="M234" t="s">
        <v>202</v>
      </c>
      <c r="N234">
        <v>1</v>
      </c>
      <c r="O234" t="b">
        <v>1</v>
      </c>
      <c r="P234" t="s">
        <v>31</v>
      </c>
      <c r="Q234" t="b">
        <v>1</v>
      </c>
    </row>
    <row r="235" spans="1:17" x14ac:dyDescent="0.35">
      <c r="A235">
        <v>1240</v>
      </c>
      <c r="B235" t="s">
        <v>346</v>
      </c>
      <c r="C235" t="s">
        <v>23</v>
      </c>
      <c r="D235">
        <v>54</v>
      </c>
      <c r="E235">
        <v>739</v>
      </c>
      <c r="F235" t="s">
        <v>347</v>
      </c>
      <c r="G235" t="s">
        <v>76</v>
      </c>
      <c r="H235" t="s">
        <v>77</v>
      </c>
      <c r="I235" t="s">
        <v>348</v>
      </c>
      <c r="J235" t="s">
        <v>194</v>
      </c>
      <c r="K235" t="s">
        <v>195</v>
      </c>
      <c r="L235" t="s">
        <v>196</v>
      </c>
      <c r="M235" t="s">
        <v>197</v>
      </c>
      <c r="N235">
        <v>4</v>
      </c>
      <c r="O235" t="b">
        <v>1</v>
      </c>
      <c r="P235" t="s">
        <v>19</v>
      </c>
      <c r="Q235" t="b">
        <v>1</v>
      </c>
    </row>
    <row r="236" spans="1:17" x14ac:dyDescent="0.35">
      <c r="A236">
        <v>1338</v>
      </c>
      <c r="B236" t="s">
        <v>349</v>
      </c>
      <c r="C236" t="s">
        <v>17</v>
      </c>
      <c r="D236">
        <v>35</v>
      </c>
      <c r="E236">
        <v>684</v>
      </c>
      <c r="F236" t="s">
        <v>350</v>
      </c>
      <c r="G236" t="s">
        <v>76</v>
      </c>
      <c r="H236" t="s">
        <v>78</v>
      </c>
      <c r="I236" t="s">
        <v>79</v>
      </c>
      <c r="J236" t="s">
        <v>184</v>
      </c>
      <c r="K236" t="s">
        <v>207</v>
      </c>
      <c r="L236" t="s">
        <v>208</v>
      </c>
      <c r="M236" t="s">
        <v>209</v>
      </c>
      <c r="N236">
        <v>5</v>
      </c>
      <c r="O236" t="b">
        <v>0</v>
      </c>
    </row>
    <row r="237" spans="1:17" x14ac:dyDescent="0.35">
      <c r="A237">
        <v>1385</v>
      </c>
      <c r="B237" t="s">
        <v>80</v>
      </c>
      <c r="C237" t="s">
        <v>17</v>
      </c>
      <c r="D237">
        <v>57</v>
      </c>
      <c r="E237">
        <v>732</v>
      </c>
      <c r="F237" t="s">
        <v>81</v>
      </c>
      <c r="G237" t="s">
        <v>47</v>
      </c>
      <c r="H237" t="s">
        <v>48</v>
      </c>
      <c r="I237" t="s">
        <v>82</v>
      </c>
      <c r="J237" t="s">
        <v>188</v>
      </c>
      <c r="K237" t="s">
        <v>189</v>
      </c>
      <c r="L237" t="s">
        <v>190</v>
      </c>
      <c r="M237" t="s">
        <v>191</v>
      </c>
      <c r="N237">
        <v>4</v>
      </c>
      <c r="O237" t="b">
        <v>0</v>
      </c>
    </row>
    <row r="238" spans="1:17" x14ac:dyDescent="0.35">
      <c r="A238">
        <v>1065</v>
      </c>
      <c r="B238" t="s">
        <v>83</v>
      </c>
      <c r="C238" t="s">
        <v>23</v>
      </c>
      <c r="D238">
        <v>23</v>
      </c>
      <c r="E238">
        <v>639</v>
      </c>
      <c r="F238" t="s">
        <v>84</v>
      </c>
      <c r="G238" t="s">
        <v>18</v>
      </c>
      <c r="H238" t="s">
        <v>24</v>
      </c>
      <c r="I238" t="s">
        <v>25</v>
      </c>
      <c r="J238" t="s">
        <v>175</v>
      </c>
      <c r="K238" t="s">
        <v>236</v>
      </c>
      <c r="L238" t="s">
        <v>217</v>
      </c>
      <c r="M238" t="s">
        <v>230</v>
      </c>
      <c r="N238">
        <v>4</v>
      </c>
      <c r="O238" t="b">
        <v>1</v>
      </c>
      <c r="P238" t="s">
        <v>55</v>
      </c>
      <c r="Q238" t="b">
        <v>0</v>
      </c>
    </row>
    <row r="239" spans="1:17" x14ac:dyDescent="0.35">
      <c r="A239">
        <v>1445</v>
      </c>
      <c r="B239" t="s">
        <v>351</v>
      </c>
      <c r="C239" t="s">
        <v>17</v>
      </c>
      <c r="D239">
        <v>17</v>
      </c>
      <c r="G239" t="s">
        <v>47</v>
      </c>
      <c r="H239" t="s">
        <v>60</v>
      </c>
      <c r="I239" t="s">
        <v>61</v>
      </c>
      <c r="J239" t="s">
        <v>175</v>
      </c>
      <c r="K239" t="s">
        <v>181</v>
      </c>
      <c r="L239" t="s">
        <v>182</v>
      </c>
      <c r="M239" t="s">
        <v>183</v>
      </c>
      <c r="N239">
        <v>3</v>
      </c>
      <c r="O239" t="b">
        <v>1</v>
      </c>
      <c r="P239" t="s">
        <v>31</v>
      </c>
      <c r="Q239" t="b">
        <v>0</v>
      </c>
    </row>
    <row r="240" spans="1:17" x14ac:dyDescent="0.35">
      <c r="A240">
        <v>1113</v>
      </c>
      <c r="B240" t="s">
        <v>352</v>
      </c>
      <c r="C240" t="s">
        <v>17</v>
      </c>
      <c r="D240">
        <v>73</v>
      </c>
      <c r="E240">
        <v>743</v>
      </c>
      <c r="F240" t="s">
        <v>353</v>
      </c>
      <c r="G240" t="s">
        <v>18</v>
      </c>
      <c r="H240" t="s">
        <v>205</v>
      </c>
      <c r="I240" t="s">
        <v>354</v>
      </c>
      <c r="J240" t="s">
        <v>184</v>
      </c>
      <c r="K240" t="s">
        <v>185</v>
      </c>
      <c r="L240" t="s">
        <v>186</v>
      </c>
      <c r="M240" t="s">
        <v>187</v>
      </c>
      <c r="N240">
        <v>1</v>
      </c>
      <c r="O240" t="b">
        <v>1</v>
      </c>
      <c r="P240" t="s">
        <v>31</v>
      </c>
      <c r="Q240" t="b">
        <v>0</v>
      </c>
    </row>
    <row r="241" spans="1:17" x14ac:dyDescent="0.35">
      <c r="A241">
        <v>1267</v>
      </c>
      <c r="B241" t="s">
        <v>355</v>
      </c>
      <c r="C241" t="s">
        <v>17</v>
      </c>
      <c r="D241">
        <v>32</v>
      </c>
      <c r="E241">
        <v>687</v>
      </c>
      <c r="F241" t="s">
        <v>356</v>
      </c>
      <c r="G241" t="s">
        <v>34</v>
      </c>
      <c r="H241" t="s">
        <v>35</v>
      </c>
      <c r="I241" t="s">
        <v>75</v>
      </c>
      <c r="J241" t="s">
        <v>188</v>
      </c>
      <c r="K241" t="s">
        <v>229</v>
      </c>
      <c r="L241" t="s">
        <v>230</v>
      </c>
      <c r="M241" t="s">
        <v>201</v>
      </c>
      <c r="N241">
        <v>4</v>
      </c>
      <c r="O241" t="b">
        <v>1</v>
      </c>
      <c r="P241" t="s">
        <v>19</v>
      </c>
      <c r="Q241" t="b">
        <v>0</v>
      </c>
    </row>
    <row r="242" spans="1:17" x14ac:dyDescent="0.35">
      <c r="A242">
        <v>1466</v>
      </c>
      <c r="B242" t="s">
        <v>357</v>
      </c>
      <c r="C242" t="s">
        <v>17</v>
      </c>
      <c r="D242">
        <v>73</v>
      </c>
      <c r="E242">
        <v>742</v>
      </c>
      <c r="F242" t="s">
        <v>358</v>
      </c>
      <c r="G242" t="s">
        <v>47</v>
      </c>
      <c r="H242" t="s">
        <v>60</v>
      </c>
      <c r="I242" t="s">
        <v>61</v>
      </c>
      <c r="J242" t="s">
        <v>188</v>
      </c>
      <c r="K242" t="s">
        <v>263</v>
      </c>
      <c r="L242" t="s">
        <v>264</v>
      </c>
      <c r="M242" t="s">
        <v>265</v>
      </c>
      <c r="N242">
        <v>5</v>
      </c>
      <c r="O242" t="b">
        <v>1</v>
      </c>
      <c r="P242" t="s">
        <v>31</v>
      </c>
      <c r="Q242" t="b">
        <v>0</v>
      </c>
    </row>
    <row r="243" spans="1:17" x14ac:dyDescent="0.35">
      <c r="A243">
        <v>1468</v>
      </c>
      <c r="B243" t="s">
        <v>359</v>
      </c>
      <c r="C243" t="s">
        <v>17</v>
      </c>
      <c r="D243">
        <v>62</v>
      </c>
      <c r="E243">
        <v>756</v>
      </c>
      <c r="F243" t="s">
        <v>360</v>
      </c>
      <c r="G243" t="s">
        <v>39</v>
      </c>
      <c r="H243" t="s">
        <v>40</v>
      </c>
      <c r="I243" t="s">
        <v>74</v>
      </c>
      <c r="J243" t="s">
        <v>194</v>
      </c>
      <c r="K243" t="s">
        <v>283</v>
      </c>
      <c r="L243" t="s">
        <v>224</v>
      </c>
      <c r="M243" t="s">
        <v>182</v>
      </c>
      <c r="N243">
        <v>3</v>
      </c>
      <c r="O243" t="b">
        <v>1</v>
      </c>
      <c r="P243" t="s">
        <v>22</v>
      </c>
      <c r="Q243" t="b">
        <v>0</v>
      </c>
    </row>
    <row r="244" spans="1:17" x14ac:dyDescent="0.35">
      <c r="A244">
        <v>1498</v>
      </c>
      <c r="B244" t="s">
        <v>361</v>
      </c>
      <c r="C244" t="s">
        <v>23</v>
      </c>
      <c r="D244">
        <v>17</v>
      </c>
      <c r="G244" t="s">
        <v>28</v>
      </c>
      <c r="H244" t="s">
        <v>29</v>
      </c>
      <c r="I244" t="s">
        <v>362</v>
      </c>
      <c r="J244" t="s">
        <v>194</v>
      </c>
      <c r="K244" t="s">
        <v>315</v>
      </c>
      <c r="L244" t="s">
        <v>45</v>
      </c>
      <c r="M244" t="s">
        <v>256</v>
      </c>
      <c r="N244">
        <v>5</v>
      </c>
      <c r="O244" t="b">
        <v>1</v>
      </c>
      <c r="P244" t="s">
        <v>19</v>
      </c>
      <c r="Q244" t="b">
        <v>0</v>
      </c>
    </row>
    <row r="245" spans="1:17" x14ac:dyDescent="0.35">
      <c r="A245">
        <v>1172</v>
      </c>
      <c r="B245" t="s">
        <v>363</v>
      </c>
      <c r="C245" t="s">
        <v>17</v>
      </c>
      <c r="D245">
        <v>18</v>
      </c>
      <c r="E245">
        <v>653</v>
      </c>
      <c r="F245" t="s">
        <v>364</v>
      </c>
      <c r="G245" t="s">
        <v>76</v>
      </c>
      <c r="H245" t="s">
        <v>78</v>
      </c>
      <c r="I245" t="s">
        <v>243</v>
      </c>
      <c r="J245" t="s">
        <v>175</v>
      </c>
      <c r="K245" t="s">
        <v>176</v>
      </c>
      <c r="L245" t="s">
        <v>177</v>
      </c>
      <c r="M245" t="s">
        <v>178</v>
      </c>
      <c r="N245">
        <v>5</v>
      </c>
      <c r="O245" t="b">
        <v>0</v>
      </c>
    </row>
    <row r="246" spans="1:17" x14ac:dyDescent="0.35">
      <c r="A246">
        <v>1404</v>
      </c>
      <c r="B246" t="s">
        <v>85</v>
      </c>
      <c r="C246" t="s">
        <v>23</v>
      </c>
      <c r="D246">
        <v>77</v>
      </c>
      <c r="E246">
        <v>758</v>
      </c>
      <c r="F246" t="s">
        <v>86</v>
      </c>
      <c r="G246" t="s">
        <v>28</v>
      </c>
      <c r="H246" t="s">
        <v>72</v>
      </c>
      <c r="I246" t="s">
        <v>87</v>
      </c>
      <c r="J246" t="s">
        <v>194</v>
      </c>
      <c r="K246" t="s">
        <v>195</v>
      </c>
      <c r="L246" t="s">
        <v>196</v>
      </c>
      <c r="M246" t="s">
        <v>197</v>
      </c>
      <c r="N246">
        <v>3</v>
      </c>
      <c r="O246" t="b">
        <v>1</v>
      </c>
      <c r="P246" t="s">
        <v>55</v>
      </c>
      <c r="Q246" t="b">
        <v>1</v>
      </c>
    </row>
    <row r="247" spans="1:17" x14ac:dyDescent="0.35">
      <c r="A247">
        <v>1373</v>
      </c>
      <c r="B247" t="s">
        <v>173</v>
      </c>
      <c r="C247" t="s">
        <v>23</v>
      </c>
      <c r="D247">
        <v>55</v>
      </c>
      <c r="E247">
        <v>707</v>
      </c>
      <c r="F247" t="s">
        <v>174</v>
      </c>
      <c r="G247" t="s">
        <v>18</v>
      </c>
      <c r="H247" t="s">
        <v>24</v>
      </c>
      <c r="I247" t="s">
        <v>88</v>
      </c>
      <c r="J247" t="s">
        <v>194</v>
      </c>
      <c r="K247" t="s">
        <v>267</v>
      </c>
      <c r="L247" t="s">
        <v>268</v>
      </c>
      <c r="M247" t="s">
        <v>216</v>
      </c>
      <c r="N247">
        <v>4</v>
      </c>
      <c r="O247" t="b">
        <v>1</v>
      </c>
      <c r="P247" t="s">
        <v>19</v>
      </c>
      <c r="Q247" t="b">
        <v>0</v>
      </c>
    </row>
    <row r="248" spans="1:17" x14ac:dyDescent="0.35">
      <c r="A248">
        <v>1472</v>
      </c>
      <c r="B248" t="s">
        <v>179</v>
      </c>
      <c r="C248" t="s">
        <v>23</v>
      </c>
      <c r="D248">
        <v>46</v>
      </c>
      <c r="E248">
        <v>733</v>
      </c>
      <c r="F248" t="s">
        <v>180</v>
      </c>
      <c r="G248" t="s">
        <v>34</v>
      </c>
      <c r="H248" t="s">
        <v>35</v>
      </c>
      <c r="I248" t="s">
        <v>75</v>
      </c>
      <c r="J248" t="s">
        <v>188</v>
      </c>
      <c r="K248" t="s">
        <v>229</v>
      </c>
      <c r="L248" t="s">
        <v>230</v>
      </c>
      <c r="M248" t="s">
        <v>201</v>
      </c>
      <c r="N248">
        <v>5</v>
      </c>
      <c r="O248" t="b">
        <v>1</v>
      </c>
      <c r="P248" t="s">
        <v>19</v>
      </c>
      <c r="Q248" t="b">
        <v>0</v>
      </c>
    </row>
    <row r="249" spans="1:17" x14ac:dyDescent="0.35">
      <c r="A249">
        <v>1383</v>
      </c>
      <c r="B249" t="s">
        <v>89</v>
      </c>
      <c r="C249" t="s">
        <v>23</v>
      </c>
      <c r="D249">
        <v>44</v>
      </c>
      <c r="E249">
        <v>713</v>
      </c>
      <c r="F249" t="s">
        <v>90</v>
      </c>
      <c r="G249" t="s">
        <v>39</v>
      </c>
      <c r="H249" t="s">
        <v>71</v>
      </c>
      <c r="I249" t="s">
        <v>91</v>
      </c>
      <c r="J249" t="s">
        <v>42</v>
      </c>
      <c r="K249" t="s">
        <v>276</v>
      </c>
      <c r="L249" t="s">
        <v>217</v>
      </c>
      <c r="M249" t="s">
        <v>230</v>
      </c>
      <c r="N249">
        <v>5</v>
      </c>
      <c r="O249" t="b">
        <v>1</v>
      </c>
      <c r="P249" t="s">
        <v>55</v>
      </c>
      <c r="Q249" t="b">
        <v>0</v>
      </c>
    </row>
    <row r="250" spans="1:17" x14ac:dyDescent="0.35">
      <c r="A250">
        <v>1202</v>
      </c>
      <c r="B250" t="s">
        <v>92</v>
      </c>
      <c r="C250" t="s">
        <v>17</v>
      </c>
      <c r="D250">
        <v>57</v>
      </c>
      <c r="E250">
        <v>716</v>
      </c>
      <c r="F250" t="s">
        <v>93</v>
      </c>
      <c r="G250" t="s">
        <v>34</v>
      </c>
      <c r="H250" t="s">
        <v>35</v>
      </c>
      <c r="I250" t="s">
        <v>75</v>
      </c>
      <c r="J250" t="s">
        <v>188</v>
      </c>
      <c r="K250" t="s">
        <v>223</v>
      </c>
      <c r="L250" t="s">
        <v>224</v>
      </c>
      <c r="M250" t="s">
        <v>182</v>
      </c>
      <c r="N250">
        <v>5</v>
      </c>
      <c r="O250" t="b">
        <v>1</v>
      </c>
      <c r="P250" t="s">
        <v>22</v>
      </c>
      <c r="Q250" t="b">
        <v>0</v>
      </c>
    </row>
    <row r="251" spans="1:17" x14ac:dyDescent="0.35">
      <c r="A251">
        <v>1424</v>
      </c>
      <c r="B251" t="s">
        <v>192</v>
      </c>
      <c r="C251" t="s">
        <v>23</v>
      </c>
      <c r="D251">
        <v>31</v>
      </c>
      <c r="E251">
        <v>689</v>
      </c>
      <c r="F251" t="s">
        <v>193</v>
      </c>
      <c r="G251" t="s">
        <v>47</v>
      </c>
      <c r="H251" t="s">
        <v>48</v>
      </c>
      <c r="I251" t="s">
        <v>82</v>
      </c>
      <c r="J251" t="s">
        <v>175</v>
      </c>
      <c r="K251" t="s">
        <v>176</v>
      </c>
      <c r="L251" t="s">
        <v>177</v>
      </c>
      <c r="M251" t="s">
        <v>178</v>
      </c>
      <c r="N251">
        <v>5</v>
      </c>
      <c r="O251" t="b">
        <v>0</v>
      </c>
    </row>
    <row r="252" spans="1:17" x14ac:dyDescent="0.35">
      <c r="A252">
        <v>1281</v>
      </c>
      <c r="B252" t="s">
        <v>198</v>
      </c>
      <c r="C252" t="s">
        <v>23</v>
      </c>
      <c r="D252">
        <v>77</v>
      </c>
      <c r="E252">
        <v>749</v>
      </c>
      <c r="F252" t="s">
        <v>199</v>
      </c>
      <c r="G252" t="s">
        <v>39</v>
      </c>
      <c r="H252" t="s">
        <v>40</v>
      </c>
      <c r="I252" t="s">
        <v>74</v>
      </c>
      <c r="J252" t="s">
        <v>175</v>
      </c>
      <c r="K252" t="s">
        <v>181</v>
      </c>
      <c r="L252" t="s">
        <v>182</v>
      </c>
      <c r="M252" t="s">
        <v>183</v>
      </c>
      <c r="N252">
        <v>3</v>
      </c>
      <c r="O252" t="b">
        <v>1</v>
      </c>
      <c r="P252" t="s">
        <v>19</v>
      </c>
      <c r="Q252" t="b">
        <v>0</v>
      </c>
    </row>
    <row r="253" spans="1:17" x14ac:dyDescent="0.35">
      <c r="A253">
        <v>1004</v>
      </c>
      <c r="B253" t="s">
        <v>203</v>
      </c>
      <c r="C253" t="s">
        <v>17</v>
      </c>
      <c r="D253">
        <v>33</v>
      </c>
      <c r="E253">
        <v>695</v>
      </c>
      <c r="F253" t="s">
        <v>204</v>
      </c>
      <c r="G253" t="s">
        <v>18</v>
      </c>
      <c r="H253" t="s">
        <v>205</v>
      </c>
      <c r="I253" t="s">
        <v>206</v>
      </c>
      <c r="J253" t="s">
        <v>188</v>
      </c>
      <c r="K253" t="s">
        <v>263</v>
      </c>
      <c r="L253" t="s">
        <v>264</v>
      </c>
      <c r="M253" t="s">
        <v>265</v>
      </c>
      <c r="N253">
        <v>4</v>
      </c>
      <c r="O253" t="b">
        <v>1</v>
      </c>
      <c r="P253" t="s">
        <v>22</v>
      </c>
      <c r="Q253" t="b">
        <v>0</v>
      </c>
    </row>
    <row r="254" spans="1:17" x14ac:dyDescent="0.35">
      <c r="A254">
        <v>1059</v>
      </c>
      <c r="B254" t="s">
        <v>210</v>
      </c>
      <c r="C254" t="s">
        <v>17</v>
      </c>
      <c r="D254">
        <v>37</v>
      </c>
      <c r="E254">
        <v>696</v>
      </c>
      <c r="F254" t="s">
        <v>211</v>
      </c>
      <c r="G254" t="s">
        <v>18</v>
      </c>
      <c r="H254" t="s">
        <v>24</v>
      </c>
      <c r="I254" t="s">
        <v>212</v>
      </c>
      <c r="J254" t="s">
        <v>188</v>
      </c>
      <c r="K254" t="s">
        <v>263</v>
      </c>
      <c r="L254" t="s">
        <v>264</v>
      </c>
      <c r="M254" t="s">
        <v>265</v>
      </c>
      <c r="N254">
        <v>5</v>
      </c>
      <c r="O254" t="b">
        <v>1</v>
      </c>
      <c r="P254" t="s">
        <v>55</v>
      </c>
      <c r="Q254" t="b">
        <v>0</v>
      </c>
    </row>
    <row r="255" spans="1:17" x14ac:dyDescent="0.35">
      <c r="A255">
        <v>1404</v>
      </c>
      <c r="B255" t="s">
        <v>85</v>
      </c>
      <c r="C255" t="s">
        <v>23</v>
      </c>
      <c r="D255">
        <v>77</v>
      </c>
      <c r="E255">
        <v>758</v>
      </c>
      <c r="F255" t="s">
        <v>86</v>
      </c>
      <c r="G255" t="s">
        <v>28</v>
      </c>
      <c r="H255" t="s">
        <v>72</v>
      </c>
      <c r="I255" t="s">
        <v>87</v>
      </c>
      <c r="J255" t="s">
        <v>184</v>
      </c>
      <c r="K255" t="s">
        <v>185</v>
      </c>
      <c r="L255" t="s">
        <v>186</v>
      </c>
      <c r="M255" t="s">
        <v>187</v>
      </c>
      <c r="N255">
        <v>1</v>
      </c>
      <c r="O255" t="b">
        <v>1</v>
      </c>
      <c r="P255" t="s">
        <v>22</v>
      </c>
      <c r="Q255" t="b">
        <v>0</v>
      </c>
    </row>
    <row r="256" spans="1:17" x14ac:dyDescent="0.35">
      <c r="A256">
        <v>1428</v>
      </c>
      <c r="B256" t="s">
        <v>213</v>
      </c>
      <c r="C256" t="s">
        <v>17</v>
      </c>
      <c r="D256">
        <v>66</v>
      </c>
      <c r="E256">
        <v>757</v>
      </c>
      <c r="F256" t="s">
        <v>214</v>
      </c>
      <c r="G256" t="s">
        <v>39</v>
      </c>
      <c r="H256" t="s">
        <v>71</v>
      </c>
      <c r="I256" t="s">
        <v>94</v>
      </c>
      <c r="J256" t="s">
        <v>175</v>
      </c>
      <c r="K256" t="s">
        <v>236</v>
      </c>
      <c r="L256" t="s">
        <v>217</v>
      </c>
      <c r="M256" t="s">
        <v>230</v>
      </c>
      <c r="N256">
        <v>5</v>
      </c>
      <c r="O256" t="b">
        <v>0</v>
      </c>
    </row>
    <row r="257" spans="1:17" x14ac:dyDescent="0.35">
      <c r="A257">
        <v>1469</v>
      </c>
      <c r="B257" t="s">
        <v>218</v>
      </c>
      <c r="C257" t="s">
        <v>23</v>
      </c>
      <c r="D257">
        <v>46</v>
      </c>
      <c r="E257">
        <v>707</v>
      </c>
      <c r="F257" t="s">
        <v>219</v>
      </c>
      <c r="G257" t="s">
        <v>28</v>
      </c>
      <c r="H257" t="s">
        <v>72</v>
      </c>
      <c r="I257" t="s">
        <v>73</v>
      </c>
      <c r="J257" t="s">
        <v>184</v>
      </c>
      <c r="K257" t="s">
        <v>207</v>
      </c>
      <c r="L257" t="s">
        <v>208</v>
      </c>
      <c r="M257" t="s">
        <v>209</v>
      </c>
      <c r="N257">
        <v>3</v>
      </c>
      <c r="O257" t="b">
        <v>0</v>
      </c>
    </row>
    <row r="258" spans="1:17" x14ac:dyDescent="0.35">
      <c r="A258">
        <v>1150</v>
      </c>
      <c r="B258" t="s">
        <v>221</v>
      </c>
      <c r="C258" t="s">
        <v>17</v>
      </c>
      <c r="D258">
        <v>49</v>
      </c>
      <c r="E258">
        <v>736</v>
      </c>
      <c r="F258" t="s">
        <v>222</v>
      </c>
      <c r="G258" t="s">
        <v>20</v>
      </c>
      <c r="H258" t="s">
        <v>64</v>
      </c>
      <c r="I258" t="s">
        <v>46</v>
      </c>
      <c r="J258" t="s">
        <v>42</v>
      </c>
      <c r="K258" t="s">
        <v>255</v>
      </c>
      <c r="L258" t="s">
        <v>45</v>
      </c>
      <c r="M258" t="s">
        <v>256</v>
      </c>
      <c r="N258">
        <v>4</v>
      </c>
      <c r="O258" t="b">
        <v>0</v>
      </c>
    </row>
    <row r="259" spans="1:17" x14ac:dyDescent="0.35">
      <c r="A259">
        <v>1471</v>
      </c>
      <c r="B259" t="s">
        <v>225</v>
      </c>
      <c r="C259" t="s">
        <v>17</v>
      </c>
      <c r="D259">
        <v>40</v>
      </c>
      <c r="E259">
        <v>686</v>
      </c>
      <c r="F259" t="s">
        <v>226</v>
      </c>
      <c r="G259" t="s">
        <v>47</v>
      </c>
      <c r="H259" t="s">
        <v>60</v>
      </c>
      <c r="I259" t="s">
        <v>61</v>
      </c>
      <c r="J259" t="s">
        <v>194</v>
      </c>
      <c r="K259" t="s">
        <v>315</v>
      </c>
      <c r="L259" t="s">
        <v>45</v>
      </c>
      <c r="M259" t="s">
        <v>256</v>
      </c>
      <c r="N259">
        <v>5</v>
      </c>
      <c r="O259" t="b">
        <v>1</v>
      </c>
      <c r="P259" t="s">
        <v>22</v>
      </c>
      <c r="Q259" t="b">
        <v>0</v>
      </c>
    </row>
    <row r="260" spans="1:17" x14ac:dyDescent="0.35">
      <c r="A260">
        <v>1486</v>
      </c>
      <c r="B260" t="s">
        <v>227</v>
      </c>
      <c r="C260" t="s">
        <v>23</v>
      </c>
      <c r="D260">
        <v>29</v>
      </c>
      <c r="E260">
        <v>695</v>
      </c>
      <c r="F260" t="s">
        <v>228</v>
      </c>
      <c r="G260" t="s">
        <v>39</v>
      </c>
      <c r="H260" t="s">
        <v>40</v>
      </c>
      <c r="I260" t="s">
        <v>74</v>
      </c>
      <c r="J260" t="s">
        <v>194</v>
      </c>
      <c r="K260" t="s">
        <v>283</v>
      </c>
      <c r="L260" t="s">
        <v>224</v>
      </c>
      <c r="M260" t="s">
        <v>182</v>
      </c>
      <c r="N260">
        <v>5</v>
      </c>
      <c r="O260" t="b">
        <v>1</v>
      </c>
      <c r="P260" t="s">
        <v>19</v>
      </c>
      <c r="Q260" t="b">
        <v>0</v>
      </c>
    </row>
    <row r="261" spans="1:17" x14ac:dyDescent="0.35">
      <c r="A261">
        <v>1094</v>
      </c>
      <c r="B261" t="s">
        <v>231</v>
      </c>
      <c r="C261" t="s">
        <v>23</v>
      </c>
      <c r="D261">
        <v>36</v>
      </c>
      <c r="E261">
        <v>683</v>
      </c>
      <c r="F261" t="s">
        <v>232</v>
      </c>
      <c r="G261" t="s">
        <v>76</v>
      </c>
      <c r="H261" t="s">
        <v>78</v>
      </c>
      <c r="I261" t="s">
        <v>79</v>
      </c>
      <c r="J261" t="s">
        <v>188</v>
      </c>
      <c r="K261" t="s">
        <v>263</v>
      </c>
      <c r="L261" t="s">
        <v>264</v>
      </c>
      <c r="M261" t="s">
        <v>265</v>
      </c>
      <c r="N261">
        <v>2</v>
      </c>
      <c r="O261" t="b">
        <v>0</v>
      </c>
    </row>
    <row r="262" spans="1:17" x14ac:dyDescent="0.35">
      <c r="A262">
        <v>1369</v>
      </c>
      <c r="B262" t="s">
        <v>233</v>
      </c>
      <c r="C262" t="s">
        <v>23</v>
      </c>
      <c r="D262">
        <v>71</v>
      </c>
      <c r="E262">
        <v>758</v>
      </c>
      <c r="F262" t="s">
        <v>234</v>
      </c>
      <c r="G262" t="s">
        <v>50</v>
      </c>
      <c r="H262" t="s">
        <v>58</v>
      </c>
      <c r="I262" t="s">
        <v>235</v>
      </c>
      <c r="J262" t="s">
        <v>188</v>
      </c>
      <c r="K262" t="s">
        <v>223</v>
      </c>
      <c r="L262" t="s">
        <v>224</v>
      </c>
      <c r="M262" t="s">
        <v>182</v>
      </c>
      <c r="N262">
        <v>1</v>
      </c>
      <c r="O262" t="b">
        <v>0</v>
      </c>
    </row>
    <row r="263" spans="1:17" x14ac:dyDescent="0.35">
      <c r="A263">
        <v>1094</v>
      </c>
      <c r="B263" t="s">
        <v>231</v>
      </c>
      <c r="C263" t="s">
        <v>23</v>
      </c>
      <c r="D263">
        <v>36</v>
      </c>
      <c r="E263">
        <v>683</v>
      </c>
      <c r="F263" t="s">
        <v>232</v>
      </c>
      <c r="G263" t="s">
        <v>76</v>
      </c>
      <c r="H263" t="s">
        <v>78</v>
      </c>
      <c r="I263" t="s">
        <v>79</v>
      </c>
      <c r="J263" t="s">
        <v>188</v>
      </c>
      <c r="K263" t="s">
        <v>223</v>
      </c>
      <c r="L263" t="s">
        <v>224</v>
      </c>
      <c r="M263" t="s">
        <v>182</v>
      </c>
      <c r="N263">
        <v>3</v>
      </c>
      <c r="O263" t="b">
        <v>0</v>
      </c>
    </row>
    <row r="264" spans="1:17" x14ac:dyDescent="0.35">
      <c r="A264">
        <v>1117</v>
      </c>
      <c r="B264" t="s">
        <v>95</v>
      </c>
      <c r="C264" t="s">
        <v>17</v>
      </c>
      <c r="D264">
        <v>53</v>
      </c>
      <c r="E264">
        <v>727</v>
      </c>
      <c r="F264" t="s">
        <v>96</v>
      </c>
      <c r="G264" t="s">
        <v>39</v>
      </c>
      <c r="H264" t="s">
        <v>40</v>
      </c>
      <c r="I264" t="s">
        <v>97</v>
      </c>
      <c r="J264" t="s">
        <v>42</v>
      </c>
      <c r="K264" t="s">
        <v>43</v>
      </c>
      <c r="L264" t="s">
        <v>44</v>
      </c>
      <c r="M264" t="s">
        <v>45</v>
      </c>
      <c r="N264">
        <v>1</v>
      </c>
      <c r="O264" t="b">
        <v>1</v>
      </c>
      <c r="P264" t="s">
        <v>19</v>
      </c>
      <c r="Q264" t="b">
        <v>0</v>
      </c>
    </row>
    <row r="265" spans="1:17" x14ac:dyDescent="0.35">
      <c r="A265">
        <v>1140</v>
      </c>
      <c r="B265" t="s">
        <v>237</v>
      </c>
      <c r="C265" t="s">
        <v>23</v>
      </c>
      <c r="D265">
        <v>47</v>
      </c>
      <c r="E265">
        <v>721</v>
      </c>
      <c r="F265" t="s">
        <v>238</v>
      </c>
      <c r="G265" t="s">
        <v>47</v>
      </c>
      <c r="H265" t="s">
        <v>60</v>
      </c>
      <c r="I265" t="s">
        <v>61</v>
      </c>
      <c r="J265" t="s">
        <v>42</v>
      </c>
      <c r="K265" t="s">
        <v>255</v>
      </c>
      <c r="L265" t="s">
        <v>45</v>
      </c>
      <c r="M265" t="s">
        <v>256</v>
      </c>
      <c r="N265">
        <v>4</v>
      </c>
      <c r="O265" t="b">
        <v>1</v>
      </c>
      <c r="P265" t="s">
        <v>19</v>
      </c>
      <c r="Q265" t="b">
        <v>0</v>
      </c>
    </row>
    <row r="266" spans="1:17" x14ac:dyDescent="0.35">
      <c r="A266">
        <v>1185</v>
      </c>
      <c r="B266" t="s">
        <v>239</v>
      </c>
      <c r="C266" t="s">
        <v>17</v>
      </c>
      <c r="D266">
        <v>49</v>
      </c>
      <c r="E266">
        <v>701</v>
      </c>
      <c r="F266" t="s">
        <v>240</v>
      </c>
      <c r="G266" t="s">
        <v>20</v>
      </c>
      <c r="H266" t="s">
        <v>21</v>
      </c>
      <c r="I266" t="s">
        <v>21</v>
      </c>
      <c r="J266" t="s">
        <v>42</v>
      </c>
      <c r="K266" t="s">
        <v>276</v>
      </c>
      <c r="L266" t="s">
        <v>217</v>
      </c>
      <c r="M266" t="s">
        <v>230</v>
      </c>
      <c r="N266">
        <v>4</v>
      </c>
      <c r="O266" t="b">
        <v>1</v>
      </c>
      <c r="P266" t="s">
        <v>19</v>
      </c>
      <c r="Q266" t="b">
        <v>0</v>
      </c>
    </row>
    <row r="267" spans="1:17" x14ac:dyDescent="0.35">
      <c r="A267">
        <v>1362</v>
      </c>
      <c r="B267" t="s">
        <v>98</v>
      </c>
      <c r="C267" t="s">
        <v>17</v>
      </c>
      <c r="D267">
        <v>62</v>
      </c>
      <c r="E267">
        <v>753</v>
      </c>
      <c r="F267" t="s">
        <v>99</v>
      </c>
      <c r="G267" t="s">
        <v>68</v>
      </c>
      <c r="H267" t="s">
        <v>69</v>
      </c>
      <c r="I267" t="s">
        <v>100</v>
      </c>
      <c r="J267" t="s">
        <v>42</v>
      </c>
      <c r="K267" t="s">
        <v>276</v>
      </c>
      <c r="L267" t="s">
        <v>217</v>
      </c>
      <c r="M267" t="s">
        <v>230</v>
      </c>
      <c r="N267">
        <v>5</v>
      </c>
      <c r="O267" t="b">
        <v>1</v>
      </c>
      <c r="P267" t="s">
        <v>31</v>
      </c>
      <c r="Q267" t="b">
        <v>0</v>
      </c>
    </row>
    <row r="268" spans="1:17" x14ac:dyDescent="0.35">
      <c r="A268">
        <v>1260</v>
      </c>
      <c r="B268" t="s">
        <v>241</v>
      </c>
      <c r="C268" t="s">
        <v>17</v>
      </c>
      <c r="D268">
        <v>32</v>
      </c>
      <c r="E268">
        <v>694</v>
      </c>
      <c r="F268" t="s">
        <v>242</v>
      </c>
      <c r="G268" t="s">
        <v>76</v>
      </c>
      <c r="H268" t="s">
        <v>78</v>
      </c>
      <c r="I268" t="s">
        <v>243</v>
      </c>
      <c r="J268" t="s">
        <v>175</v>
      </c>
      <c r="K268" t="s">
        <v>236</v>
      </c>
      <c r="L268" t="s">
        <v>217</v>
      </c>
      <c r="M268" t="s">
        <v>230</v>
      </c>
      <c r="N268">
        <v>5</v>
      </c>
      <c r="O268" t="b">
        <v>0</v>
      </c>
    </row>
    <row r="269" spans="1:17" x14ac:dyDescent="0.35">
      <c r="A269">
        <v>1389</v>
      </c>
      <c r="B269" t="s">
        <v>101</v>
      </c>
      <c r="C269" t="s">
        <v>17</v>
      </c>
      <c r="D269">
        <v>69</v>
      </c>
      <c r="E269">
        <v>748</v>
      </c>
      <c r="F269" t="s">
        <v>102</v>
      </c>
      <c r="G269" t="s">
        <v>39</v>
      </c>
      <c r="H269" t="s">
        <v>40</v>
      </c>
      <c r="I269" t="s">
        <v>41</v>
      </c>
      <c r="J269" t="s">
        <v>184</v>
      </c>
      <c r="K269" t="s">
        <v>220</v>
      </c>
      <c r="L269" t="s">
        <v>201</v>
      </c>
      <c r="M269" t="s">
        <v>177</v>
      </c>
      <c r="N269">
        <v>4</v>
      </c>
      <c r="O269" t="b">
        <v>1</v>
      </c>
      <c r="P269" t="s">
        <v>55</v>
      </c>
      <c r="Q269" t="b">
        <v>0</v>
      </c>
    </row>
    <row r="270" spans="1:17" x14ac:dyDescent="0.35">
      <c r="A270">
        <v>1184</v>
      </c>
      <c r="B270" t="s">
        <v>244</v>
      </c>
      <c r="C270" t="s">
        <v>17</v>
      </c>
      <c r="D270">
        <v>26</v>
      </c>
      <c r="E270">
        <v>637</v>
      </c>
      <c r="F270" t="s">
        <v>245</v>
      </c>
      <c r="G270" t="s">
        <v>20</v>
      </c>
      <c r="H270" t="s">
        <v>21</v>
      </c>
      <c r="I270" t="s">
        <v>65</v>
      </c>
      <c r="J270" t="s">
        <v>42</v>
      </c>
      <c r="K270" t="s">
        <v>255</v>
      </c>
      <c r="L270" t="s">
        <v>45</v>
      </c>
      <c r="M270" t="s">
        <v>256</v>
      </c>
      <c r="N270">
        <v>4</v>
      </c>
      <c r="O270" t="b">
        <v>0</v>
      </c>
    </row>
    <row r="271" spans="1:17" x14ac:dyDescent="0.35">
      <c r="A271">
        <v>1127</v>
      </c>
      <c r="B271" t="s">
        <v>248</v>
      </c>
      <c r="C271" t="s">
        <v>17</v>
      </c>
      <c r="D271">
        <v>71</v>
      </c>
      <c r="E271">
        <v>752</v>
      </c>
      <c r="F271" t="s">
        <v>249</v>
      </c>
      <c r="G271" t="s">
        <v>39</v>
      </c>
      <c r="H271" t="s">
        <v>40</v>
      </c>
      <c r="I271" t="s">
        <v>97</v>
      </c>
      <c r="J271" t="s">
        <v>184</v>
      </c>
      <c r="K271" t="s">
        <v>185</v>
      </c>
      <c r="L271" t="s">
        <v>186</v>
      </c>
      <c r="M271" t="s">
        <v>187</v>
      </c>
      <c r="N271">
        <v>3</v>
      </c>
      <c r="O271" t="b">
        <v>1</v>
      </c>
      <c r="P271" t="s">
        <v>19</v>
      </c>
      <c r="Q271" t="b">
        <v>0</v>
      </c>
    </row>
    <row r="272" spans="1:17" x14ac:dyDescent="0.35">
      <c r="A272">
        <v>1327</v>
      </c>
      <c r="B272" t="s">
        <v>250</v>
      </c>
      <c r="C272" t="s">
        <v>23</v>
      </c>
      <c r="D272">
        <v>20</v>
      </c>
      <c r="E272">
        <v>649</v>
      </c>
      <c r="F272" t="s">
        <v>251</v>
      </c>
      <c r="G272" t="s">
        <v>68</v>
      </c>
      <c r="H272" t="s">
        <v>103</v>
      </c>
      <c r="I272" t="s">
        <v>252</v>
      </c>
      <c r="J272" t="s">
        <v>184</v>
      </c>
      <c r="K272" t="s">
        <v>246</v>
      </c>
      <c r="L272" t="s">
        <v>177</v>
      </c>
      <c r="M272" t="s">
        <v>247</v>
      </c>
      <c r="N272">
        <v>4</v>
      </c>
      <c r="O272" t="b">
        <v>1</v>
      </c>
      <c r="P272" t="s">
        <v>31</v>
      </c>
      <c r="Q272" t="b">
        <v>0</v>
      </c>
    </row>
    <row r="273" spans="1:17" x14ac:dyDescent="0.35">
      <c r="A273">
        <v>1244</v>
      </c>
      <c r="B273" t="s">
        <v>253</v>
      </c>
      <c r="C273" t="s">
        <v>23</v>
      </c>
      <c r="D273">
        <v>71</v>
      </c>
      <c r="E273">
        <v>748</v>
      </c>
      <c r="F273" t="s">
        <v>254</v>
      </c>
      <c r="G273" t="s">
        <v>47</v>
      </c>
      <c r="H273" t="s">
        <v>48</v>
      </c>
      <c r="I273" t="s">
        <v>49</v>
      </c>
      <c r="J273" t="s">
        <v>175</v>
      </c>
      <c r="K273" t="s">
        <v>176</v>
      </c>
      <c r="L273" t="s">
        <v>177</v>
      </c>
      <c r="M273" t="s">
        <v>178</v>
      </c>
      <c r="N273">
        <v>2</v>
      </c>
      <c r="O273" t="b">
        <v>1</v>
      </c>
      <c r="P273" t="s">
        <v>31</v>
      </c>
      <c r="Q273" t="b">
        <v>0</v>
      </c>
    </row>
    <row r="274" spans="1:17" x14ac:dyDescent="0.35">
      <c r="A274">
        <v>1226</v>
      </c>
      <c r="B274" t="s">
        <v>104</v>
      </c>
      <c r="C274" t="s">
        <v>23</v>
      </c>
      <c r="D274">
        <v>22</v>
      </c>
      <c r="E274">
        <v>656</v>
      </c>
      <c r="F274" t="s">
        <v>105</v>
      </c>
      <c r="G274" t="s">
        <v>28</v>
      </c>
      <c r="H274" t="s">
        <v>72</v>
      </c>
      <c r="I274" t="s">
        <v>73</v>
      </c>
      <c r="J274" t="s">
        <v>188</v>
      </c>
      <c r="K274" t="s">
        <v>223</v>
      </c>
      <c r="L274" t="s">
        <v>224</v>
      </c>
      <c r="M274" t="s">
        <v>182</v>
      </c>
      <c r="N274">
        <v>5</v>
      </c>
      <c r="O274" t="b">
        <v>1</v>
      </c>
      <c r="P274" t="s">
        <v>19</v>
      </c>
      <c r="Q274" t="b">
        <v>0</v>
      </c>
    </row>
    <row r="275" spans="1:17" x14ac:dyDescent="0.35">
      <c r="A275">
        <v>1000</v>
      </c>
      <c r="B275" t="s">
        <v>257</v>
      </c>
      <c r="C275" t="s">
        <v>17</v>
      </c>
      <c r="D275">
        <v>74</v>
      </c>
      <c r="E275">
        <v>747</v>
      </c>
      <c r="F275" t="s">
        <v>258</v>
      </c>
      <c r="G275" t="s">
        <v>47</v>
      </c>
      <c r="H275" t="s">
        <v>48</v>
      </c>
      <c r="I275" t="s">
        <v>49</v>
      </c>
      <c r="J275" t="s">
        <v>194</v>
      </c>
      <c r="K275" t="s">
        <v>267</v>
      </c>
      <c r="L275" t="s">
        <v>268</v>
      </c>
      <c r="M275" t="s">
        <v>216</v>
      </c>
      <c r="N275">
        <v>2</v>
      </c>
      <c r="O275" t="b">
        <v>1</v>
      </c>
      <c r="P275" t="s">
        <v>19</v>
      </c>
      <c r="Q275" t="b">
        <v>0</v>
      </c>
    </row>
    <row r="276" spans="1:17" x14ac:dyDescent="0.35">
      <c r="A276">
        <v>1243</v>
      </c>
      <c r="B276" t="s">
        <v>259</v>
      </c>
      <c r="C276" t="s">
        <v>23</v>
      </c>
      <c r="D276">
        <v>14</v>
      </c>
      <c r="G276" t="s">
        <v>39</v>
      </c>
      <c r="H276" t="s">
        <v>71</v>
      </c>
      <c r="I276" t="s">
        <v>91</v>
      </c>
      <c r="J276" t="s">
        <v>194</v>
      </c>
      <c r="K276" t="s">
        <v>195</v>
      </c>
      <c r="L276" t="s">
        <v>196</v>
      </c>
      <c r="M276" t="s">
        <v>197</v>
      </c>
      <c r="N276">
        <v>2</v>
      </c>
      <c r="O276" t="b">
        <v>0</v>
      </c>
    </row>
    <row r="277" spans="1:17" x14ac:dyDescent="0.35">
      <c r="A277">
        <v>1344</v>
      </c>
      <c r="B277" t="s">
        <v>260</v>
      </c>
      <c r="C277" t="s">
        <v>17</v>
      </c>
      <c r="D277">
        <v>63</v>
      </c>
      <c r="E277">
        <v>749</v>
      </c>
      <c r="F277" t="s">
        <v>261</v>
      </c>
      <c r="G277" t="s">
        <v>68</v>
      </c>
      <c r="H277" t="s">
        <v>69</v>
      </c>
      <c r="I277" t="s">
        <v>262</v>
      </c>
      <c r="J277" t="s">
        <v>194</v>
      </c>
      <c r="K277" t="s">
        <v>315</v>
      </c>
      <c r="L277" t="s">
        <v>45</v>
      </c>
      <c r="M277" t="s">
        <v>256</v>
      </c>
      <c r="N277">
        <v>4</v>
      </c>
      <c r="O277" t="b">
        <v>1</v>
      </c>
      <c r="P277" t="s">
        <v>22</v>
      </c>
      <c r="Q277" t="b">
        <v>0</v>
      </c>
    </row>
    <row r="278" spans="1:17" x14ac:dyDescent="0.35">
      <c r="A278">
        <v>1435</v>
      </c>
      <c r="B278" t="s">
        <v>106</v>
      </c>
      <c r="C278" t="s">
        <v>17</v>
      </c>
      <c r="D278">
        <v>52</v>
      </c>
      <c r="E278">
        <v>715</v>
      </c>
      <c r="F278" t="s">
        <v>107</v>
      </c>
      <c r="G278" t="s">
        <v>76</v>
      </c>
      <c r="H278" t="s">
        <v>78</v>
      </c>
      <c r="I278" t="s">
        <v>79</v>
      </c>
      <c r="J278" t="s">
        <v>42</v>
      </c>
      <c r="K278" t="s">
        <v>43</v>
      </c>
      <c r="L278" t="s">
        <v>44</v>
      </c>
      <c r="M278" t="s">
        <v>45</v>
      </c>
      <c r="N278">
        <v>3</v>
      </c>
      <c r="O278" t="b">
        <v>0</v>
      </c>
    </row>
    <row r="279" spans="1:17" x14ac:dyDescent="0.35">
      <c r="A279">
        <v>1024</v>
      </c>
      <c r="B279" t="s">
        <v>266</v>
      </c>
      <c r="C279" t="s">
        <v>23</v>
      </c>
      <c r="D279">
        <v>53</v>
      </c>
      <c r="E279">
        <v>730</v>
      </c>
      <c r="F279" t="s">
        <v>174</v>
      </c>
      <c r="G279" t="s">
        <v>68</v>
      </c>
      <c r="H279" t="s">
        <v>69</v>
      </c>
      <c r="I279" t="s">
        <v>100</v>
      </c>
      <c r="J279" t="s">
        <v>194</v>
      </c>
      <c r="K279" t="s">
        <v>195</v>
      </c>
      <c r="L279" t="s">
        <v>196</v>
      </c>
      <c r="M279" t="s">
        <v>197</v>
      </c>
      <c r="N279">
        <v>4</v>
      </c>
      <c r="O279" t="b">
        <v>1</v>
      </c>
      <c r="P279" t="s">
        <v>31</v>
      </c>
      <c r="Q279" t="b">
        <v>0</v>
      </c>
    </row>
    <row r="280" spans="1:17" x14ac:dyDescent="0.35">
      <c r="A280">
        <v>1104</v>
      </c>
      <c r="B280" t="s">
        <v>108</v>
      </c>
      <c r="C280" t="s">
        <v>23</v>
      </c>
      <c r="D280">
        <v>79</v>
      </c>
      <c r="E280">
        <v>760</v>
      </c>
      <c r="F280" t="s">
        <v>109</v>
      </c>
      <c r="G280" t="s">
        <v>68</v>
      </c>
      <c r="H280" t="s">
        <v>103</v>
      </c>
      <c r="I280" t="s">
        <v>110</v>
      </c>
      <c r="J280" t="s">
        <v>184</v>
      </c>
      <c r="K280" t="s">
        <v>185</v>
      </c>
      <c r="L280" t="s">
        <v>186</v>
      </c>
      <c r="M280" t="s">
        <v>187</v>
      </c>
      <c r="N280">
        <v>1</v>
      </c>
      <c r="O280" t="b">
        <v>1</v>
      </c>
      <c r="P280" t="s">
        <v>31</v>
      </c>
      <c r="Q280" t="b">
        <v>0</v>
      </c>
    </row>
    <row r="281" spans="1:17" x14ac:dyDescent="0.35">
      <c r="A281">
        <v>1218</v>
      </c>
      <c r="B281" t="s">
        <v>269</v>
      </c>
      <c r="C281" t="s">
        <v>17</v>
      </c>
      <c r="D281">
        <v>71</v>
      </c>
      <c r="E281">
        <v>752</v>
      </c>
      <c r="F281" t="s">
        <v>270</v>
      </c>
      <c r="G281" t="s">
        <v>47</v>
      </c>
      <c r="H281" t="s">
        <v>60</v>
      </c>
      <c r="I281" t="s">
        <v>271</v>
      </c>
      <c r="J281" t="s">
        <v>194</v>
      </c>
      <c r="K281" t="s">
        <v>195</v>
      </c>
      <c r="L281" t="s">
        <v>196</v>
      </c>
      <c r="M281" t="s">
        <v>197</v>
      </c>
      <c r="N281">
        <v>2</v>
      </c>
      <c r="O281" t="b">
        <v>0</v>
      </c>
    </row>
    <row r="282" spans="1:17" x14ac:dyDescent="0.35">
      <c r="A282">
        <v>1051</v>
      </c>
      <c r="B282" t="s">
        <v>272</v>
      </c>
      <c r="C282" t="s">
        <v>23</v>
      </c>
      <c r="D282">
        <v>41</v>
      </c>
      <c r="E282">
        <v>697</v>
      </c>
      <c r="F282" t="s">
        <v>273</v>
      </c>
      <c r="G282" t="s">
        <v>34</v>
      </c>
      <c r="H282" t="s">
        <v>35</v>
      </c>
      <c r="I282" t="s">
        <v>111</v>
      </c>
      <c r="J282" t="s">
        <v>175</v>
      </c>
      <c r="K282" t="s">
        <v>236</v>
      </c>
      <c r="L282" t="s">
        <v>217</v>
      </c>
      <c r="M282" t="s">
        <v>230</v>
      </c>
      <c r="N282">
        <v>5</v>
      </c>
      <c r="O282" t="b">
        <v>1</v>
      </c>
      <c r="P282" t="s">
        <v>22</v>
      </c>
      <c r="Q282" t="b">
        <v>0</v>
      </c>
    </row>
    <row r="283" spans="1:17" x14ac:dyDescent="0.35">
      <c r="A283">
        <v>1025</v>
      </c>
      <c r="B283" t="s">
        <v>112</v>
      </c>
      <c r="C283" t="s">
        <v>23</v>
      </c>
      <c r="D283">
        <v>76</v>
      </c>
      <c r="E283">
        <v>742</v>
      </c>
      <c r="F283" t="s">
        <v>113</v>
      </c>
      <c r="G283" t="s">
        <v>28</v>
      </c>
      <c r="H283" t="s">
        <v>29</v>
      </c>
      <c r="I283" t="s">
        <v>114</v>
      </c>
      <c r="J283" t="s">
        <v>42</v>
      </c>
      <c r="K283" t="s">
        <v>43</v>
      </c>
      <c r="L283" t="s">
        <v>44</v>
      </c>
      <c r="M283" t="s">
        <v>45</v>
      </c>
      <c r="N283">
        <v>5</v>
      </c>
      <c r="O283" t="b">
        <v>1</v>
      </c>
      <c r="P283" t="s">
        <v>31</v>
      </c>
      <c r="Q283" t="b">
        <v>0</v>
      </c>
    </row>
    <row r="284" spans="1:17" x14ac:dyDescent="0.35">
      <c r="A284">
        <v>1278</v>
      </c>
      <c r="B284" t="s">
        <v>32</v>
      </c>
      <c r="C284" t="s">
        <v>23</v>
      </c>
      <c r="D284">
        <v>18</v>
      </c>
      <c r="E284">
        <v>607</v>
      </c>
      <c r="F284" t="s">
        <v>33</v>
      </c>
      <c r="G284" t="s">
        <v>34</v>
      </c>
      <c r="H284" t="s">
        <v>35</v>
      </c>
      <c r="I284" t="s">
        <v>36</v>
      </c>
      <c r="J284" t="s">
        <v>175</v>
      </c>
      <c r="K284" t="s">
        <v>236</v>
      </c>
      <c r="L284" t="s">
        <v>217</v>
      </c>
      <c r="M284" t="s">
        <v>230</v>
      </c>
      <c r="N284">
        <v>4</v>
      </c>
      <c r="O284" t="b">
        <v>1</v>
      </c>
      <c r="P284" t="s">
        <v>55</v>
      </c>
      <c r="Q284" t="b">
        <v>0</v>
      </c>
    </row>
    <row r="285" spans="1:17" x14ac:dyDescent="0.35">
      <c r="A285">
        <v>1418</v>
      </c>
      <c r="B285" t="s">
        <v>115</v>
      </c>
      <c r="C285" t="s">
        <v>17</v>
      </c>
      <c r="D285">
        <v>28</v>
      </c>
      <c r="E285">
        <v>682</v>
      </c>
      <c r="F285" t="s">
        <v>116</v>
      </c>
      <c r="G285" t="s">
        <v>20</v>
      </c>
      <c r="H285" t="s">
        <v>64</v>
      </c>
      <c r="I285" t="s">
        <v>70</v>
      </c>
      <c r="J285" t="s">
        <v>42</v>
      </c>
      <c r="K285" t="s">
        <v>43</v>
      </c>
      <c r="L285" t="s">
        <v>44</v>
      </c>
      <c r="M285" t="s">
        <v>45</v>
      </c>
      <c r="N285">
        <v>2</v>
      </c>
      <c r="O285" t="b">
        <v>1</v>
      </c>
      <c r="P285" t="s">
        <v>22</v>
      </c>
      <c r="Q285" t="b">
        <v>0</v>
      </c>
    </row>
    <row r="286" spans="1:17" x14ac:dyDescent="0.35">
      <c r="A286">
        <v>1453</v>
      </c>
      <c r="B286" t="s">
        <v>117</v>
      </c>
      <c r="C286" t="s">
        <v>17</v>
      </c>
      <c r="D286">
        <v>15</v>
      </c>
      <c r="G286" t="s">
        <v>28</v>
      </c>
      <c r="H286" t="s">
        <v>29</v>
      </c>
      <c r="I286" t="s">
        <v>30</v>
      </c>
      <c r="J286" t="s">
        <v>42</v>
      </c>
      <c r="K286" t="s">
        <v>43</v>
      </c>
      <c r="L286" t="s">
        <v>44</v>
      </c>
      <c r="M286" t="s">
        <v>45</v>
      </c>
      <c r="N286">
        <v>1</v>
      </c>
      <c r="O286" t="b">
        <v>1</v>
      </c>
      <c r="P286" t="s">
        <v>31</v>
      </c>
      <c r="Q286" t="b">
        <v>0</v>
      </c>
    </row>
    <row r="287" spans="1:17" x14ac:dyDescent="0.35">
      <c r="A287">
        <v>1481</v>
      </c>
      <c r="B287" t="s">
        <v>274</v>
      </c>
      <c r="C287" t="s">
        <v>23</v>
      </c>
      <c r="D287">
        <v>34</v>
      </c>
      <c r="E287">
        <v>697</v>
      </c>
      <c r="F287" t="s">
        <v>275</v>
      </c>
      <c r="G287" t="s">
        <v>20</v>
      </c>
      <c r="H287" t="s">
        <v>21</v>
      </c>
      <c r="I287" t="s">
        <v>65</v>
      </c>
      <c r="J287" t="s">
        <v>175</v>
      </c>
      <c r="K287" t="s">
        <v>236</v>
      </c>
      <c r="L287" t="s">
        <v>217</v>
      </c>
      <c r="M287" t="s">
        <v>230</v>
      </c>
      <c r="N287">
        <v>2</v>
      </c>
      <c r="O287" t="b">
        <v>1</v>
      </c>
      <c r="P287" t="s">
        <v>19</v>
      </c>
      <c r="Q287" t="b">
        <v>0</v>
      </c>
    </row>
    <row r="288" spans="1:17" x14ac:dyDescent="0.35">
      <c r="A288">
        <v>1373</v>
      </c>
      <c r="B288" t="s">
        <v>173</v>
      </c>
      <c r="C288" t="s">
        <v>23</v>
      </c>
      <c r="D288">
        <v>55</v>
      </c>
      <c r="E288">
        <v>707</v>
      </c>
      <c r="F288" t="s">
        <v>174</v>
      </c>
      <c r="G288" t="s">
        <v>18</v>
      </c>
      <c r="H288" t="s">
        <v>24</v>
      </c>
      <c r="I288" t="s">
        <v>88</v>
      </c>
      <c r="J288" t="s">
        <v>175</v>
      </c>
      <c r="K288" t="s">
        <v>181</v>
      </c>
      <c r="L288" t="s">
        <v>182</v>
      </c>
      <c r="M288" t="s">
        <v>183</v>
      </c>
      <c r="N288">
        <v>5</v>
      </c>
      <c r="O288" t="b">
        <v>0</v>
      </c>
    </row>
    <row r="289" spans="1:17" x14ac:dyDescent="0.35">
      <c r="A289">
        <v>1048</v>
      </c>
      <c r="B289" t="s">
        <v>277</v>
      </c>
      <c r="C289" t="s">
        <v>23</v>
      </c>
      <c r="D289">
        <v>28</v>
      </c>
      <c r="E289">
        <v>692</v>
      </c>
      <c r="F289" t="s">
        <v>278</v>
      </c>
      <c r="G289" t="s">
        <v>76</v>
      </c>
      <c r="H289" t="s">
        <v>78</v>
      </c>
      <c r="I289" t="s">
        <v>79</v>
      </c>
      <c r="J289" t="s">
        <v>42</v>
      </c>
      <c r="K289" t="s">
        <v>215</v>
      </c>
      <c r="L289" t="s">
        <v>216</v>
      </c>
      <c r="M289" t="s">
        <v>217</v>
      </c>
      <c r="N289">
        <v>4</v>
      </c>
      <c r="O289" t="b">
        <v>1</v>
      </c>
      <c r="P289" t="s">
        <v>19</v>
      </c>
      <c r="Q289" t="b">
        <v>0</v>
      </c>
    </row>
    <row r="290" spans="1:17" x14ac:dyDescent="0.35">
      <c r="A290">
        <v>1226</v>
      </c>
      <c r="B290" t="s">
        <v>104</v>
      </c>
      <c r="C290" t="s">
        <v>23</v>
      </c>
      <c r="D290">
        <v>22</v>
      </c>
      <c r="E290">
        <v>656</v>
      </c>
      <c r="F290" t="s">
        <v>105</v>
      </c>
      <c r="G290" t="s">
        <v>28</v>
      </c>
      <c r="H290" t="s">
        <v>72</v>
      </c>
      <c r="I290" t="s">
        <v>73</v>
      </c>
      <c r="J290" t="s">
        <v>188</v>
      </c>
      <c r="K290" t="s">
        <v>223</v>
      </c>
      <c r="L290" t="s">
        <v>224</v>
      </c>
      <c r="M290" t="s">
        <v>182</v>
      </c>
      <c r="N290">
        <v>4</v>
      </c>
      <c r="O290" t="b">
        <v>0</v>
      </c>
    </row>
    <row r="291" spans="1:17" x14ac:dyDescent="0.35">
      <c r="A291">
        <v>1243</v>
      </c>
      <c r="B291" t="s">
        <v>259</v>
      </c>
      <c r="C291" t="s">
        <v>23</v>
      </c>
      <c r="D291">
        <v>14</v>
      </c>
      <c r="G291" t="s">
        <v>39</v>
      </c>
      <c r="H291" t="s">
        <v>71</v>
      </c>
      <c r="I291" t="s">
        <v>91</v>
      </c>
      <c r="J291" t="s">
        <v>188</v>
      </c>
      <c r="K291" t="s">
        <v>223</v>
      </c>
      <c r="L291" t="s">
        <v>224</v>
      </c>
      <c r="M291" t="s">
        <v>182</v>
      </c>
      <c r="N291">
        <v>1</v>
      </c>
      <c r="O291" t="b">
        <v>0</v>
      </c>
    </row>
    <row r="292" spans="1:17" x14ac:dyDescent="0.35">
      <c r="A292">
        <v>1148</v>
      </c>
      <c r="B292" t="s">
        <v>118</v>
      </c>
      <c r="C292" t="s">
        <v>17</v>
      </c>
      <c r="D292">
        <v>38</v>
      </c>
      <c r="E292">
        <v>687</v>
      </c>
      <c r="F292" t="s">
        <v>119</v>
      </c>
      <c r="G292" t="s">
        <v>68</v>
      </c>
      <c r="H292" t="s">
        <v>69</v>
      </c>
      <c r="I292" t="s">
        <v>100</v>
      </c>
      <c r="J292" t="s">
        <v>188</v>
      </c>
      <c r="K292" t="s">
        <v>223</v>
      </c>
      <c r="L292" t="s">
        <v>224</v>
      </c>
      <c r="M292" t="s">
        <v>182</v>
      </c>
      <c r="N292">
        <v>1</v>
      </c>
      <c r="O292" t="b">
        <v>1</v>
      </c>
      <c r="P292" t="s">
        <v>31</v>
      </c>
      <c r="Q292" t="b">
        <v>0</v>
      </c>
    </row>
    <row r="293" spans="1:17" x14ac:dyDescent="0.35">
      <c r="A293">
        <v>1093</v>
      </c>
      <c r="B293" t="s">
        <v>120</v>
      </c>
      <c r="C293" t="s">
        <v>23</v>
      </c>
      <c r="D293">
        <v>28</v>
      </c>
      <c r="E293">
        <v>699</v>
      </c>
      <c r="F293" t="s">
        <v>121</v>
      </c>
      <c r="G293" t="s">
        <v>47</v>
      </c>
      <c r="H293" t="s">
        <v>60</v>
      </c>
      <c r="I293" t="s">
        <v>61</v>
      </c>
      <c r="J293" t="s">
        <v>194</v>
      </c>
      <c r="K293" t="s">
        <v>195</v>
      </c>
      <c r="L293" t="s">
        <v>196</v>
      </c>
      <c r="M293" t="s">
        <v>197</v>
      </c>
      <c r="N293">
        <v>4</v>
      </c>
      <c r="O293" t="b">
        <v>1</v>
      </c>
      <c r="P293" t="s">
        <v>31</v>
      </c>
      <c r="Q293" t="b">
        <v>0</v>
      </c>
    </row>
    <row r="294" spans="1:17" x14ac:dyDescent="0.35">
      <c r="A294">
        <v>1258</v>
      </c>
      <c r="B294" t="s">
        <v>279</v>
      </c>
      <c r="C294" t="s">
        <v>17</v>
      </c>
      <c r="D294">
        <v>65</v>
      </c>
      <c r="E294">
        <v>751</v>
      </c>
      <c r="F294" t="s">
        <v>280</v>
      </c>
      <c r="G294" t="s">
        <v>50</v>
      </c>
      <c r="H294" t="s">
        <v>58</v>
      </c>
      <c r="I294" t="s">
        <v>235</v>
      </c>
      <c r="J294" t="s">
        <v>175</v>
      </c>
      <c r="K294" t="s">
        <v>176</v>
      </c>
      <c r="L294" t="s">
        <v>177</v>
      </c>
      <c r="M294" t="s">
        <v>178</v>
      </c>
      <c r="N294">
        <v>3</v>
      </c>
      <c r="O294" t="b">
        <v>1</v>
      </c>
      <c r="P294" t="s">
        <v>31</v>
      </c>
      <c r="Q294" t="b">
        <v>0</v>
      </c>
    </row>
    <row r="295" spans="1:17" x14ac:dyDescent="0.35">
      <c r="A295">
        <v>1180</v>
      </c>
      <c r="B295" t="s">
        <v>281</v>
      </c>
      <c r="C295" t="s">
        <v>23</v>
      </c>
      <c r="D295">
        <v>74</v>
      </c>
      <c r="E295">
        <v>757</v>
      </c>
      <c r="F295" t="s">
        <v>282</v>
      </c>
      <c r="G295" t="s">
        <v>34</v>
      </c>
      <c r="H295" t="s">
        <v>122</v>
      </c>
      <c r="I295" t="s">
        <v>123</v>
      </c>
      <c r="J295" t="s">
        <v>184</v>
      </c>
      <c r="K295" t="s">
        <v>246</v>
      </c>
      <c r="L295" t="s">
        <v>177</v>
      </c>
      <c r="M295" t="s">
        <v>247</v>
      </c>
      <c r="N295">
        <v>5</v>
      </c>
      <c r="O295" t="b">
        <v>1</v>
      </c>
      <c r="P295" t="s">
        <v>55</v>
      </c>
      <c r="Q295" t="b">
        <v>0</v>
      </c>
    </row>
    <row r="296" spans="1:17" x14ac:dyDescent="0.35">
      <c r="A296">
        <v>1082</v>
      </c>
      <c r="B296" t="s">
        <v>124</v>
      </c>
      <c r="C296" t="s">
        <v>23</v>
      </c>
      <c r="D296">
        <v>24</v>
      </c>
      <c r="E296">
        <v>600</v>
      </c>
      <c r="F296" t="s">
        <v>125</v>
      </c>
      <c r="G296" t="s">
        <v>39</v>
      </c>
      <c r="H296" t="s">
        <v>71</v>
      </c>
      <c r="I296" t="s">
        <v>94</v>
      </c>
      <c r="J296" t="s">
        <v>175</v>
      </c>
      <c r="K296" t="s">
        <v>200</v>
      </c>
      <c r="L296" t="s">
        <v>201</v>
      </c>
      <c r="M296" t="s">
        <v>202</v>
      </c>
      <c r="N296">
        <v>2</v>
      </c>
      <c r="O296" t="b">
        <v>1</v>
      </c>
      <c r="P296" t="s">
        <v>22</v>
      </c>
      <c r="Q296" t="b">
        <v>0</v>
      </c>
    </row>
    <row r="297" spans="1:17" x14ac:dyDescent="0.35">
      <c r="A297">
        <v>1207</v>
      </c>
      <c r="B297" t="s">
        <v>284</v>
      </c>
      <c r="C297" t="s">
        <v>23</v>
      </c>
      <c r="D297">
        <v>37</v>
      </c>
      <c r="E297">
        <v>691</v>
      </c>
      <c r="F297" t="s">
        <v>285</v>
      </c>
      <c r="G297" t="s">
        <v>28</v>
      </c>
      <c r="H297" t="s">
        <v>72</v>
      </c>
      <c r="I297" t="s">
        <v>286</v>
      </c>
      <c r="J297" t="s">
        <v>175</v>
      </c>
      <c r="K297" t="s">
        <v>176</v>
      </c>
      <c r="L297" t="s">
        <v>177</v>
      </c>
      <c r="M297" t="s">
        <v>178</v>
      </c>
      <c r="N297">
        <v>5</v>
      </c>
      <c r="O297" t="b">
        <v>1</v>
      </c>
      <c r="P297" t="s">
        <v>31</v>
      </c>
      <c r="Q297" t="b">
        <v>0</v>
      </c>
    </row>
    <row r="298" spans="1:17" x14ac:dyDescent="0.35">
      <c r="A298">
        <v>1288</v>
      </c>
      <c r="B298" t="s">
        <v>126</v>
      </c>
      <c r="C298" t="s">
        <v>23</v>
      </c>
      <c r="D298">
        <v>72</v>
      </c>
      <c r="E298">
        <v>756</v>
      </c>
      <c r="F298" t="s">
        <v>127</v>
      </c>
      <c r="G298" t="s">
        <v>20</v>
      </c>
      <c r="H298" t="s">
        <v>21</v>
      </c>
      <c r="I298" t="s">
        <v>21</v>
      </c>
      <c r="J298" t="s">
        <v>42</v>
      </c>
      <c r="K298" t="s">
        <v>43</v>
      </c>
      <c r="L298" t="s">
        <v>44</v>
      </c>
      <c r="M298" t="s">
        <v>45</v>
      </c>
      <c r="N298">
        <v>3</v>
      </c>
      <c r="O298" t="b">
        <v>1</v>
      </c>
      <c r="P298" t="s">
        <v>55</v>
      </c>
      <c r="Q298" t="b">
        <v>0</v>
      </c>
    </row>
    <row r="299" spans="1:17" x14ac:dyDescent="0.35">
      <c r="A299">
        <v>1129</v>
      </c>
      <c r="B299" t="s">
        <v>128</v>
      </c>
      <c r="C299" t="s">
        <v>23</v>
      </c>
      <c r="D299">
        <v>14</v>
      </c>
      <c r="G299" t="s">
        <v>20</v>
      </c>
      <c r="H299" t="s">
        <v>21</v>
      </c>
      <c r="I299" t="s">
        <v>65</v>
      </c>
      <c r="J299" t="s">
        <v>42</v>
      </c>
      <c r="K299" t="s">
        <v>215</v>
      </c>
      <c r="L299" t="s">
        <v>216</v>
      </c>
      <c r="M299" t="s">
        <v>217</v>
      </c>
      <c r="N299">
        <v>1</v>
      </c>
      <c r="O299" t="b">
        <v>1</v>
      </c>
      <c r="P299" t="s">
        <v>22</v>
      </c>
      <c r="Q299" t="b">
        <v>0</v>
      </c>
    </row>
    <row r="300" spans="1:17" x14ac:dyDescent="0.35">
      <c r="A300">
        <v>1076</v>
      </c>
      <c r="B300" t="s">
        <v>287</v>
      </c>
      <c r="C300" t="s">
        <v>17</v>
      </c>
      <c r="D300">
        <v>24</v>
      </c>
      <c r="E300">
        <v>632</v>
      </c>
      <c r="F300" t="s">
        <v>288</v>
      </c>
      <c r="G300" t="s">
        <v>28</v>
      </c>
      <c r="H300" t="s">
        <v>29</v>
      </c>
      <c r="I300" t="s">
        <v>30</v>
      </c>
      <c r="J300" t="s">
        <v>188</v>
      </c>
      <c r="K300" t="s">
        <v>189</v>
      </c>
      <c r="L300" t="s">
        <v>190</v>
      </c>
      <c r="M300" t="s">
        <v>191</v>
      </c>
      <c r="N300">
        <v>5</v>
      </c>
      <c r="O300" t="b">
        <v>0</v>
      </c>
    </row>
    <row r="301" spans="1:17" x14ac:dyDescent="0.35">
      <c r="A301">
        <v>1084</v>
      </c>
      <c r="B301" t="s">
        <v>289</v>
      </c>
      <c r="C301" t="s">
        <v>17</v>
      </c>
      <c r="D301">
        <v>46</v>
      </c>
      <c r="E301">
        <v>727</v>
      </c>
      <c r="F301" t="s">
        <v>290</v>
      </c>
      <c r="G301" t="s">
        <v>28</v>
      </c>
      <c r="H301" t="s">
        <v>29</v>
      </c>
      <c r="I301" t="s">
        <v>114</v>
      </c>
      <c r="J301" t="s">
        <v>184</v>
      </c>
      <c r="K301" t="s">
        <v>185</v>
      </c>
      <c r="L301" t="s">
        <v>186</v>
      </c>
      <c r="M301" t="s">
        <v>187</v>
      </c>
      <c r="N301">
        <v>5</v>
      </c>
      <c r="O301" t="b">
        <v>1</v>
      </c>
      <c r="P301" t="s">
        <v>22</v>
      </c>
      <c r="Q301" t="b">
        <v>0</v>
      </c>
    </row>
    <row r="302" spans="1:17" x14ac:dyDescent="0.35">
      <c r="A302">
        <v>1215</v>
      </c>
      <c r="B302" t="s">
        <v>291</v>
      </c>
      <c r="C302" t="s">
        <v>23</v>
      </c>
      <c r="D302">
        <v>44</v>
      </c>
      <c r="E302">
        <v>730</v>
      </c>
      <c r="F302" t="s">
        <v>292</v>
      </c>
      <c r="G302" t="s">
        <v>68</v>
      </c>
      <c r="H302" t="s">
        <v>103</v>
      </c>
      <c r="I302" t="s">
        <v>293</v>
      </c>
      <c r="J302" t="s">
        <v>175</v>
      </c>
      <c r="K302" t="s">
        <v>176</v>
      </c>
      <c r="L302" t="s">
        <v>177</v>
      </c>
      <c r="M302" t="s">
        <v>178</v>
      </c>
      <c r="N302">
        <v>4</v>
      </c>
      <c r="O302" t="b">
        <v>1</v>
      </c>
      <c r="P302" t="s">
        <v>31</v>
      </c>
      <c r="Q302" t="b">
        <v>1</v>
      </c>
    </row>
    <row r="303" spans="1:17" x14ac:dyDescent="0.35">
      <c r="A303">
        <v>1095</v>
      </c>
      <c r="B303" t="s">
        <v>294</v>
      </c>
      <c r="C303" t="s">
        <v>23</v>
      </c>
      <c r="D303">
        <v>67</v>
      </c>
      <c r="E303">
        <v>743</v>
      </c>
      <c r="F303" t="s">
        <v>295</v>
      </c>
      <c r="G303" t="s">
        <v>76</v>
      </c>
      <c r="H303" t="s">
        <v>78</v>
      </c>
      <c r="I303" t="s">
        <v>79</v>
      </c>
      <c r="J303" t="s">
        <v>184</v>
      </c>
      <c r="K303" t="s">
        <v>246</v>
      </c>
      <c r="L303" t="s">
        <v>177</v>
      </c>
      <c r="M303" t="s">
        <v>247</v>
      </c>
      <c r="N303">
        <v>1</v>
      </c>
      <c r="O303" t="b">
        <v>1</v>
      </c>
      <c r="P303" t="s">
        <v>22</v>
      </c>
      <c r="Q303" t="b">
        <v>0</v>
      </c>
    </row>
    <row r="304" spans="1:17" x14ac:dyDescent="0.35">
      <c r="A304">
        <v>1036</v>
      </c>
      <c r="B304" t="s">
        <v>296</v>
      </c>
      <c r="C304" t="s">
        <v>17</v>
      </c>
      <c r="D304">
        <v>45</v>
      </c>
      <c r="E304">
        <v>703</v>
      </c>
      <c r="F304" t="s">
        <v>297</v>
      </c>
      <c r="G304" t="s">
        <v>47</v>
      </c>
      <c r="H304" t="s">
        <v>48</v>
      </c>
      <c r="I304" t="s">
        <v>82</v>
      </c>
      <c r="J304" t="s">
        <v>194</v>
      </c>
      <c r="K304" t="s">
        <v>283</v>
      </c>
      <c r="L304" t="s">
        <v>224</v>
      </c>
      <c r="M304" t="s">
        <v>182</v>
      </c>
      <c r="N304">
        <v>1</v>
      </c>
      <c r="O304" t="b">
        <v>0</v>
      </c>
    </row>
    <row r="305" spans="1:17" x14ac:dyDescent="0.35">
      <c r="A305">
        <v>1425</v>
      </c>
      <c r="B305" t="s">
        <v>298</v>
      </c>
      <c r="C305" t="s">
        <v>23</v>
      </c>
      <c r="D305">
        <v>23</v>
      </c>
      <c r="E305">
        <v>655</v>
      </c>
      <c r="F305" t="s">
        <v>299</v>
      </c>
      <c r="G305" t="s">
        <v>18</v>
      </c>
      <c r="H305" t="s">
        <v>205</v>
      </c>
      <c r="I305" t="s">
        <v>206</v>
      </c>
      <c r="J305" t="s">
        <v>175</v>
      </c>
      <c r="K305" t="s">
        <v>176</v>
      </c>
      <c r="L305" t="s">
        <v>177</v>
      </c>
      <c r="M305" t="s">
        <v>178</v>
      </c>
      <c r="N305">
        <v>1</v>
      </c>
      <c r="O305" t="b">
        <v>1</v>
      </c>
      <c r="P305" t="s">
        <v>19</v>
      </c>
      <c r="Q305" t="b">
        <v>0</v>
      </c>
    </row>
    <row r="306" spans="1:17" x14ac:dyDescent="0.35">
      <c r="A306">
        <v>1156</v>
      </c>
      <c r="B306" t="s">
        <v>300</v>
      </c>
      <c r="C306" t="s">
        <v>17</v>
      </c>
      <c r="D306">
        <v>51</v>
      </c>
      <c r="E306">
        <v>714</v>
      </c>
      <c r="F306" t="s">
        <v>107</v>
      </c>
      <c r="G306" t="s">
        <v>39</v>
      </c>
      <c r="H306" t="s">
        <v>71</v>
      </c>
      <c r="I306" t="s">
        <v>91</v>
      </c>
      <c r="J306" t="s">
        <v>175</v>
      </c>
      <c r="K306" t="s">
        <v>200</v>
      </c>
      <c r="L306" t="s">
        <v>201</v>
      </c>
      <c r="M306" t="s">
        <v>202</v>
      </c>
      <c r="N306">
        <v>3</v>
      </c>
      <c r="O306" t="b">
        <v>1</v>
      </c>
      <c r="P306" t="s">
        <v>55</v>
      </c>
      <c r="Q306" t="b">
        <v>1</v>
      </c>
    </row>
    <row r="307" spans="1:17" x14ac:dyDescent="0.35">
      <c r="A307">
        <v>1261</v>
      </c>
      <c r="B307" t="s">
        <v>301</v>
      </c>
      <c r="C307" t="s">
        <v>17</v>
      </c>
      <c r="D307">
        <v>20</v>
      </c>
      <c r="E307">
        <v>645</v>
      </c>
      <c r="F307" t="s">
        <v>302</v>
      </c>
      <c r="G307" t="s">
        <v>47</v>
      </c>
      <c r="H307" t="s">
        <v>60</v>
      </c>
      <c r="I307" t="s">
        <v>271</v>
      </c>
      <c r="J307" t="s">
        <v>194</v>
      </c>
      <c r="K307" t="s">
        <v>195</v>
      </c>
      <c r="L307" t="s">
        <v>196</v>
      </c>
      <c r="M307" t="s">
        <v>197</v>
      </c>
      <c r="N307">
        <v>3</v>
      </c>
      <c r="O307" t="b">
        <v>1</v>
      </c>
      <c r="P307" t="s">
        <v>55</v>
      </c>
      <c r="Q307" t="b">
        <v>1</v>
      </c>
    </row>
    <row r="308" spans="1:17" x14ac:dyDescent="0.35">
      <c r="A308">
        <v>1312</v>
      </c>
      <c r="B308" t="s">
        <v>303</v>
      </c>
      <c r="C308" t="s">
        <v>23</v>
      </c>
      <c r="D308">
        <v>62</v>
      </c>
      <c r="E308">
        <v>746</v>
      </c>
      <c r="F308" t="s">
        <v>304</v>
      </c>
      <c r="G308" t="s">
        <v>50</v>
      </c>
      <c r="H308" t="s">
        <v>58</v>
      </c>
      <c r="I308" t="s">
        <v>59</v>
      </c>
      <c r="J308" t="s">
        <v>175</v>
      </c>
      <c r="K308" t="s">
        <v>181</v>
      </c>
      <c r="L308" t="s">
        <v>182</v>
      </c>
      <c r="M308" t="s">
        <v>183</v>
      </c>
      <c r="N308">
        <v>3</v>
      </c>
      <c r="O308" t="b">
        <v>0</v>
      </c>
    </row>
    <row r="309" spans="1:17" x14ac:dyDescent="0.35">
      <c r="A309">
        <v>1044</v>
      </c>
      <c r="B309" t="s">
        <v>305</v>
      </c>
      <c r="C309" t="s">
        <v>17</v>
      </c>
      <c r="D309">
        <v>28</v>
      </c>
      <c r="E309">
        <v>684</v>
      </c>
      <c r="F309" t="s">
        <v>306</v>
      </c>
      <c r="G309" t="s">
        <v>47</v>
      </c>
      <c r="H309" t="s">
        <v>60</v>
      </c>
      <c r="I309" t="s">
        <v>307</v>
      </c>
      <c r="J309" t="s">
        <v>175</v>
      </c>
      <c r="K309" t="s">
        <v>176</v>
      </c>
      <c r="L309" t="s">
        <v>177</v>
      </c>
      <c r="M309" t="s">
        <v>178</v>
      </c>
      <c r="N309">
        <v>1</v>
      </c>
      <c r="O309" t="b">
        <v>0</v>
      </c>
    </row>
    <row r="310" spans="1:17" x14ac:dyDescent="0.35">
      <c r="A310">
        <v>1324</v>
      </c>
      <c r="B310" t="s">
        <v>308</v>
      </c>
      <c r="C310" t="s">
        <v>17</v>
      </c>
      <c r="D310">
        <v>29</v>
      </c>
      <c r="E310">
        <v>698</v>
      </c>
      <c r="F310" t="s">
        <v>309</v>
      </c>
      <c r="G310" t="s">
        <v>18</v>
      </c>
      <c r="H310" t="s">
        <v>205</v>
      </c>
      <c r="I310" t="s">
        <v>310</v>
      </c>
      <c r="J310" t="s">
        <v>188</v>
      </c>
      <c r="K310" t="s">
        <v>263</v>
      </c>
      <c r="L310" t="s">
        <v>264</v>
      </c>
      <c r="M310" t="s">
        <v>265</v>
      </c>
      <c r="N310">
        <v>2</v>
      </c>
      <c r="O310" t="b">
        <v>1</v>
      </c>
      <c r="P310" t="s">
        <v>19</v>
      </c>
      <c r="Q310" t="b">
        <v>0</v>
      </c>
    </row>
    <row r="311" spans="1:17" x14ac:dyDescent="0.35">
      <c r="A311">
        <v>1363</v>
      </c>
      <c r="B311" t="s">
        <v>311</v>
      </c>
      <c r="C311" t="s">
        <v>17</v>
      </c>
      <c r="D311">
        <v>62</v>
      </c>
      <c r="E311">
        <v>760</v>
      </c>
      <c r="F311" t="s">
        <v>312</v>
      </c>
      <c r="G311" t="s">
        <v>20</v>
      </c>
      <c r="H311" t="s">
        <v>21</v>
      </c>
      <c r="I311" t="s">
        <v>21</v>
      </c>
      <c r="J311" t="s">
        <v>194</v>
      </c>
      <c r="K311" t="s">
        <v>283</v>
      </c>
      <c r="L311" t="s">
        <v>224</v>
      </c>
      <c r="M311" t="s">
        <v>182</v>
      </c>
      <c r="N311">
        <v>3</v>
      </c>
      <c r="O311" t="b">
        <v>1</v>
      </c>
      <c r="P311" t="s">
        <v>19</v>
      </c>
      <c r="Q311" t="b">
        <v>0</v>
      </c>
    </row>
    <row r="312" spans="1:17" x14ac:dyDescent="0.35">
      <c r="A312">
        <v>1387</v>
      </c>
      <c r="B312" t="s">
        <v>313</v>
      </c>
      <c r="C312" t="s">
        <v>23</v>
      </c>
      <c r="D312">
        <v>50</v>
      </c>
      <c r="E312">
        <v>706</v>
      </c>
      <c r="F312" t="s">
        <v>314</v>
      </c>
      <c r="G312" t="s">
        <v>18</v>
      </c>
      <c r="H312" t="s">
        <v>24</v>
      </c>
      <c r="I312" t="s">
        <v>25</v>
      </c>
      <c r="J312" t="s">
        <v>175</v>
      </c>
      <c r="K312" t="s">
        <v>181</v>
      </c>
      <c r="L312" t="s">
        <v>182</v>
      </c>
      <c r="M312" t="s">
        <v>183</v>
      </c>
      <c r="N312">
        <v>4</v>
      </c>
      <c r="O312" t="b">
        <v>1</v>
      </c>
      <c r="P312" t="s">
        <v>31</v>
      </c>
      <c r="Q312" t="b">
        <v>0</v>
      </c>
    </row>
    <row r="313" spans="1:17" x14ac:dyDescent="0.35">
      <c r="A313">
        <v>1310</v>
      </c>
      <c r="B313" t="s">
        <v>26</v>
      </c>
      <c r="C313" t="s">
        <v>23</v>
      </c>
      <c r="D313">
        <v>57</v>
      </c>
      <c r="E313">
        <v>709</v>
      </c>
      <c r="F313" t="s">
        <v>27</v>
      </c>
      <c r="G313" t="s">
        <v>28</v>
      </c>
      <c r="H313" t="s">
        <v>29</v>
      </c>
      <c r="I313" t="s">
        <v>30</v>
      </c>
      <c r="J313" t="s">
        <v>184</v>
      </c>
      <c r="K313" t="s">
        <v>185</v>
      </c>
      <c r="L313" t="s">
        <v>186</v>
      </c>
      <c r="M313" t="s">
        <v>187</v>
      </c>
      <c r="N313">
        <v>4</v>
      </c>
      <c r="O313" t="b">
        <v>0</v>
      </c>
    </row>
    <row r="314" spans="1:17" x14ac:dyDescent="0.35">
      <c r="A314">
        <v>1278</v>
      </c>
      <c r="B314" t="s">
        <v>32</v>
      </c>
      <c r="C314" t="s">
        <v>23</v>
      </c>
      <c r="D314">
        <v>18</v>
      </c>
      <c r="E314">
        <v>607</v>
      </c>
      <c r="F314" t="s">
        <v>33</v>
      </c>
      <c r="G314" t="s">
        <v>34</v>
      </c>
      <c r="H314" t="s">
        <v>35</v>
      </c>
      <c r="I314" t="s">
        <v>36</v>
      </c>
      <c r="J314" t="s">
        <v>42</v>
      </c>
      <c r="K314" t="s">
        <v>215</v>
      </c>
      <c r="L314" t="s">
        <v>216</v>
      </c>
      <c r="M314" t="s">
        <v>217</v>
      </c>
      <c r="N314">
        <v>2</v>
      </c>
      <c r="O314" t="b">
        <v>0</v>
      </c>
    </row>
    <row r="315" spans="1:17" x14ac:dyDescent="0.35">
      <c r="A315">
        <v>1098</v>
      </c>
      <c r="B315" t="s">
        <v>37</v>
      </c>
      <c r="C315" t="s">
        <v>17</v>
      </c>
      <c r="D315">
        <v>22</v>
      </c>
      <c r="E315">
        <v>628</v>
      </c>
      <c r="F315" t="s">
        <v>38</v>
      </c>
      <c r="G315" t="s">
        <v>39</v>
      </c>
      <c r="H315" t="s">
        <v>40</v>
      </c>
      <c r="I315" t="s">
        <v>41</v>
      </c>
      <c r="J315" t="s">
        <v>194</v>
      </c>
      <c r="K315" t="s">
        <v>283</v>
      </c>
      <c r="L315" t="s">
        <v>224</v>
      </c>
      <c r="M315" t="s">
        <v>182</v>
      </c>
      <c r="N315">
        <v>3</v>
      </c>
      <c r="O315" t="b">
        <v>1</v>
      </c>
      <c r="P315" t="s">
        <v>31</v>
      </c>
      <c r="Q315" t="b">
        <v>0</v>
      </c>
    </row>
    <row r="316" spans="1:17" x14ac:dyDescent="0.35">
      <c r="A316">
        <v>1237</v>
      </c>
      <c r="B316" t="s">
        <v>316</v>
      </c>
      <c r="C316" t="s">
        <v>23</v>
      </c>
      <c r="D316">
        <v>18</v>
      </c>
      <c r="E316">
        <v>637</v>
      </c>
      <c r="F316" t="s">
        <v>317</v>
      </c>
      <c r="G316" t="s">
        <v>20</v>
      </c>
      <c r="H316" t="s">
        <v>21</v>
      </c>
      <c r="I316" t="s">
        <v>46</v>
      </c>
      <c r="J316" t="s">
        <v>184</v>
      </c>
      <c r="K316" t="s">
        <v>246</v>
      </c>
      <c r="L316" t="s">
        <v>177</v>
      </c>
      <c r="M316" t="s">
        <v>247</v>
      </c>
      <c r="N316">
        <v>2</v>
      </c>
      <c r="O316" t="b">
        <v>1</v>
      </c>
      <c r="P316" t="s">
        <v>22</v>
      </c>
      <c r="Q316" t="b">
        <v>0</v>
      </c>
    </row>
    <row r="317" spans="1:17" x14ac:dyDescent="0.35">
      <c r="A317">
        <v>1000</v>
      </c>
      <c r="B317" t="s">
        <v>257</v>
      </c>
      <c r="C317" t="s">
        <v>17</v>
      </c>
      <c r="D317">
        <v>74</v>
      </c>
      <c r="E317">
        <v>747</v>
      </c>
      <c r="F317" t="s">
        <v>258</v>
      </c>
      <c r="G317" t="s">
        <v>47</v>
      </c>
      <c r="H317" t="s">
        <v>48</v>
      </c>
      <c r="I317" t="s">
        <v>49</v>
      </c>
      <c r="J317" t="s">
        <v>188</v>
      </c>
      <c r="K317" t="s">
        <v>263</v>
      </c>
      <c r="L317" t="s">
        <v>264</v>
      </c>
      <c r="M317" t="s">
        <v>265</v>
      </c>
      <c r="N317">
        <v>4</v>
      </c>
      <c r="O317" t="b">
        <v>1</v>
      </c>
      <c r="P317" t="s">
        <v>55</v>
      </c>
      <c r="Q317" t="b">
        <v>0</v>
      </c>
    </row>
    <row r="318" spans="1:17" x14ac:dyDescent="0.35">
      <c r="A318">
        <v>1300</v>
      </c>
      <c r="B318" t="s">
        <v>318</v>
      </c>
      <c r="C318" t="s">
        <v>17</v>
      </c>
      <c r="D318">
        <v>41</v>
      </c>
      <c r="E318">
        <v>682</v>
      </c>
      <c r="F318" t="s">
        <v>319</v>
      </c>
      <c r="G318" t="s">
        <v>50</v>
      </c>
      <c r="H318" t="s">
        <v>51</v>
      </c>
      <c r="I318" t="s">
        <v>320</v>
      </c>
      <c r="J318" t="s">
        <v>188</v>
      </c>
      <c r="K318" t="s">
        <v>189</v>
      </c>
      <c r="L318" t="s">
        <v>190</v>
      </c>
      <c r="M318" t="s">
        <v>191</v>
      </c>
      <c r="N318">
        <v>4</v>
      </c>
      <c r="O318" t="b">
        <v>1</v>
      </c>
      <c r="P318" t="s">
        <v>55</v>
      </c>
      <c r="Q318" t="b">
        <v>0</v>
      </c>
    </row>
    <row r="319" spans="1:17" x14ac:dyDescent="0.35">
      <c r="A319">
        <v>1110</v>
      </c>
      <c r="B319" t="s">
        <v>321</v>
      </c>
      <c r="C319" t="s">
        <v>23</v>
      </c>
      <c r="D319">
        <v>19</v>
      </c>
      <c r="E319">
        <v>672</v>
      </c>
      <c r="F319" t="s">
        <v>322</v>
      </c>
      <c r="G319" t="s">
        <v>20</v>
      </c>
      <c r="H319" t="s">
        <v>21</v>
      </c>
      <c r="I319" t="s">
        <v>21</v>
      </c>
      <c r="J319" t="s">
        <v>184</v>
      </c>
      <c r="K319" t="s">
        <v>207</v>
      </c>
      <c r="L319" t="s">
        <v>208</v>
      </c>
      <c r="M319" t="s">
        <v>209</v>
      </c>
      <c r="N319">
        <v>3</v>
      </c>
      <c r="O319" t="b">
        <v>1</v>
      </c>
      <c r="P319" t="s">
        <v>19</v>
      </c>
      <c r="Q319" t="b">
        <v>0</v>
      </c>
    </row>
    <row r="320" spans="1:17" x14ac:dyDescent="0.35">
      <c r="A320">
        <v>1331</v>
      </c>
      <c r="B320" t="s">
        <v>52</v>
      </c>
      <c r="C320" t="s">
        <v>17</v>
      </c>
      <c r="D320">
        <v>18</v>
      </c>
      <c r="E320">
        <v>623</v>
      </c>
      <c r="F320" t="s">
        <v>53</v>
      </c>
      <c r="G320" t="s">
        <v>50</v>
      </c>
      <c r="H320" t="s">
        <v>51</v>
      </c>
      <c r="I320" t="s">
        <v>54</v>
      </c>
      <c r="J320" t="s">
        <v>42</v>
      </c>
      <c r="K320" t="s">
        <v>43</v>
      </c>
      <c r="L320" t="s">
        <v>44</v>
      </c>
      <c r="M320" t="s">
        <v>45</v>
      </c>
      <c r="N320">
        <v>3</v>
      </c>
      <c r="O320" t="b">
        <v>1</v>
      </c>
      <c r="P320" t="s">
        <v>19</v>
      </c>
      <c r="Q320" t="b">
        <v>0</v>
      </c>
    </row>
    <row r="321" spans="1:17" x14ac:dyDescent="0.35">
      <c r="A321">
        <v>1146</v>
      </c>
      <c r="B321" t="s">
        <v>56</v>
      </c>
      <c r="C321" t="s">
        <v>17</v>
      </c>
      <c r="D321">
        <v>71</v>
      </c>
      <c r="E321">
        <v>749</v>
      </c>
      <c r="F321" t="s">
        <v>57</v>
      </c>
      <c r="G321" t="s">
        <v>50</v>
      </c>
      <c r="H321" t="s">
        <v>58</v>
      </c>
      <c r="I321" t="s">
        <v>59</v>
      </c>
      <c r="J321" t="s">
        <v>194</v>
      </c>
      <c r="K321" t="s">
        <v>283</v>
      </c>
      <c r="L321" t="s">
        <v>224</v>
      </c>
      <c r="M321" t="s">
        <v>182</v>
      </c>
      <c r="N321">
        <v>5</v>
      </c>
      <c r="O321" t="b">
        <v>0</v>
      </c>
    </row>
    <row r="322" spans="1:17" x14ac:dyDescent="0.35">
      <c r="A322">
        <v>1070</v>
      </c>
      <c r="B322" t="s">
        <v>323</v>
      </c>
      <c r="C322" t="s">
        <v>17</v>
      </c>
      <c r="D322">
        <v>21</v>
      </c>
      <c r="E322">
        <v>609</v>
      </c>
      <c r="F322" t="s">
        <v>324</v>
      </c>
      <c r="G322" t="s">
        <v>47</v>
      </c>
      <c r="H322" t="s">
        <v>60</v>
      </c>
      <c r="I322" t="s">
        <v>61</v>
      </c>
      <c r="J322" t="s">
        <v>175</v>
      </c>
      <c r="K322" t="s">
        <v>181</v>
      </c>
      <c r="L322" t="s">
        <v>182</v>
      </c>
      <c r="M322" t="s">
        <v>183</v>
      </c>
      <c r="N322">
        <v>2</v>
      </c>
      <c r="O322" t="b">
        <v>0</v>
      </c>
    </row>
    <row r="323" spans="1:17" x14ac:dyDescent="0.35">
      <c r="A323">
        <v>1216</v>
      </c>
      <c r="B323" t="s">
        <v>62</v>
      </c>
      <c r="C323" t="s">
        <v>17</v>
      </c>
      <c r="D323">
        <v>68</v>
      </c>
      <c r="E323">
        <v>747</v>
      </c>
      <c r="F323" t="s">
        <v>63</v>
      </c>
      <c r="G323" t="s">
        <v>20</v>
      </c>
      <c r="H323" t="s">
        <v>64</v>
      </c>
      <c r="I323" t="s">
        <v>65</v>
      </c>
      <c r="J323" t="s">
        <v>194</v>
      </c>
      <c r="K323" t="s">
        <v>267</v>
      </c>
      <c r="L323" t="s">
        <v>268</v>
      </c>
      <c r="M323" t="s">
        <v>216</v>
      </c>
      <c r="N323">
        <v>5</v>
      </c>
      <c r="O323" t="b">
        <v>1</v>
      </c>
      <c r="P323" t="s">
        <v>31</v>
      </c>
      <c r="Q323" t="b">
        <v>0</v>
      </c>
    </row>
    <row r="324" spans="1:17" x14ac:dyDescent="0.35">
      <c r="A324">
        <v>1152</v>
      </c>
      <c r="B324" t="s">
        <v>66</v>
      </c>
      <c r="C324" t="s">
        <v>17</v>
      </c>
      <c r="D324">
        <v>38</v>
      </c>
      <c r="E324">
        <v>698</v>
      </c>
      <c r="F324" t="s">
        <v>67</v>
      </c>
      <c r="G324" t="s">
        <v>47</v>
      </c>
      <c r="H324" t="s">
        <v>48</v>
      </c>
      <c r="I324" t="s">
        <v>49</v>
      </c>
      <c r="J324" t="s">
        <v>175</v>
      </c>
      <c r="K324" t="s">
        <v>236</v>
      </c>
      <c r="L324" t="s">
        <v>217</v>
      </c>
      <c r="M324" t="s">
        <v>230</v>
      </c>
      <c r="N324">
        <v>5</v>
      </c>
      <c r="O324" t="b">
        <v>0</v>
      </c>
    </row>
    <row r="325" spans="1:17" x14ac:dyDescent="0.35">
      <c r="A325">
        <v>1045</v>
      </c>
      <c r="B325" t="s">
        <v>325</v>
      </c>
      <c r="C325" t="s">
        <v>23</v>
      </c>
      <c r="D325">
        <v>26</v>
      </c>
      <c r="E325">
        <v>616</v>
      </c>
      <c r="F325" t="s">
        <v>326</v>
      </c>
      <c r="G325" t="s">
        <v>68</v>
      </c>
      <c r="H325" t="s">
        <v>69</v>
      </c>
      <c r="I325" t="s">
        <v>327</v>
      </c>
      <c r="J325" t="s">
        <v>42</v>
      </c>
      <c r="K325" t="s">
        <v>215</v>
      </c>
      <c r="L325" t="s">
        <v>216</v>
      </c>
      <c r="M325" t="s">
        <v>217</v>
      </c>
      <c r="N325">
        <v>5</v>
      </c>
      <c r="O325" t="b">
        <v>1</v>
      </c>
      <c r="P325" t="s">
        <v>55</v>
      </c>
      <c r="Q325" t="b">
        <v>0</v>
      </c>
    </row>
    <row r="326" spans="1:17" x14ac:dyDescent="0.35">
      <c r="A326">
        <v>1454</v>
      </c>
      <c r="B326" t="s">
        <v>328</v>
      </c>
      <c r="C326" t="s">
        <v>23</v>
      </c>
      <c r="D326">
        <v>79</v>
      </c>
      <c r="E326">
        <v>745</v>
      </c>
      <c r="F326" t="s">
        <v>329</v>
      </c>
      <c r="G326" t="s">
        <v>20</v>
      </c>
      <c r="H326" t="s">
        <v>64</v>
      </c>
      <c r="I326" t="s">
        <v>70</v>
      </c>
      <c r="J326" t="s">
        <v>184</v>
      </c>
      <c r="K326" t="s">
        <v>220</v>
      </c>
      <c r="L326" t="s">
        <v>201</v>
      </c>
      <c r="M326" t="s">
        <v>177</v>
      </c>
      <c r="N326">
        <v>5</v>
      </c>
      <c r="O326" t="b">
        <v>1</v>
      </c>
      <c r="P326" t="s">
        <v>55</v>
      </c>
      <c r="Q326" t="b">
        <v>1</v>
      </c>
    </row>
    <row r="327" spans="1:17" x14ac:dyDescent="0.35">
      <c r="A327">
        <v>1352</v>
      </c>
      <c r="B327" t="s">
        <v>330</v>
      </c>
      <c r="C327" t="s">
        <v>17</v>
      </c>
      <c r="D327">
        <v>28</v>
      </c>
      <c r="E327">
        <v>699</v>
      </c>
      <c r="F327" t="s">
        <v>331</v>
      </c>
      <c r="G327" t="s">
        <v>39</v>
      </c>
      <c r="H327" t="s">
        <v>71</v>
      </c>
      <c r="I327" t="s">
        <v>332</v>
      </c>
      <c r="J327" t="s">
        <v>175</v>
      </c>
      <c r="K327" t="s">
        <v>236</v>
      </c>
      <c r="L327" t="s">
        <v>217</v>
      </c>
      <c r="M327" t="s">
        <v>230</v>
      </c>
      <c r="N327">
        <v>2</v>
      </c>
      <c r="O327" t="b">
        <v>1</v>
      </c>
      <c r="P327" t="s">
        <v>19</v>
      </c>
      <c r="Q327" t="b">
        <v>0</v>
      </c>
    </row>
    <row r="328" spans="1:17" x14ac:dyDescent="0.35">
      <c r="A328">
        <v>1452</v>
      </c>
      <c r="B328" t="s">
        <v>333</v>
      </c>
      <c r="C328" t="s">
        <v>23</v>
      </c>
      <c r="D328">
        <v>48</v>
      </c>
      <c r="E328">
        <v>725</v>
      </c>
      <c r="F328" t="s">
        <v>334</v>
      </c>
      <c r="G328" t="s">
        <v>50</v>
      </c>
      <c r="H328" t="s">
        <v>58</v>
      </c>
      <c r="I328" t="s">
        <v>335</v>
      </c>
      <c r="J328" t="s">
        <v>175</v>
      </c>
      <c r="K328" t="s">
        <v>200</v>
      </c>
      <c r="L328" t="s">
        <v>201</v>
      </c>
      <c r="M328" t="s">
        <v>202</v>
      </c>
      <c r="N328">
        <v>4</v>
      </c>
      <c r="O328" t="b">
        <v>1</v>
      </c>
      <c r="P328" t="s">
        <v>31</v>
      </c>
      <c r="Q328" t="b">
        <v>0</v>
      </c>
    </row>
    <row r="329" spans="1:17" x14ac:dyDescent="0.35">
      <c r="A329">
        <v>1144</v>
      </c>
      <c r="B329" t="s">
        <v>336</v>
      </c>
      <c r="C329" t="s">
        <v>23</v>
      </c>
      <c r="D329">
        <v>69</v>
      </c>
      <c r="E329">
        <v>743</v>
      </c>
      <c r="F329" t="s">
        <v>337</v>
      </c>
      <c r="G329" t="s">
        <v>28</v>
      </c>
      <c r="H329" t="s">
        <v>72</v>
      </c>
      <c r="I329" t="s">
        <v>73</v>
      </c>
      <c r="J329" t="s">
        <v>194</v>
      </c>
      <c r="K329" t="s">
        <v>267</v>
      </c>
      <c r="L329" t="s">
        <v>268</v>
      </c>
      <c r="M329" t="s">
        <v>216</v>
      </c>
      <c r="N329">
        <v>1</v>
      </c>
      <c r="O329" t="b">
        <v>1</v>
      </c>
      <c r="P329" t="s">
        <v>22</v>
      </c>
      <c r="Q329" t="b">
        <v>0</v>
      </c>
    </row>
    <row r="330" spans="1:17" x14ac:dyDescent="0.35">
      <c r="A330">
        <v>1218</v>
      </c>
      <c r="B330" t="s">
        <v>269</v>
      </c>
      <c r="C330" t="s">
        <v>17</v>
      </c>
      <c r="D330">
        <v>71</v>
      </c>
      <c r="E330">
        <v>752</v>
      </c>
      <c r="F330" t="s">
        <v>270</v>
      </c>
      <c r="G330" t="s">
        <v>47</v>
      </c>
      <c r="H330" t="s">
        <v>60</v>
      </c>
      <c r="I330" t="s">
        <v>271</v>
      </c>
      <c r="J330" t="s">
        <v>188</v>
      </c>
      <c r="K330" t="s">
        <v>263</v>
      </c>
      <c r="L330" t="s">
        <v>264</v>
      </c>
      <c r="M330" t="s">
        <v>265</v>
      </c>
      <c r="N330">
        <v>1</v>
      </c>
      <c r="O330" t="b">
        <v>1</v>
      </c>
      <c r="P330" t="s">
        <v>19</v>
      </c>
      <c r="Q330" t="b">
        <v>0</v>
      </c>
    </row>
    <row r="331" spans="1:17" x14ac:dyDescent="0.35">
      <c r="A331">
        <v>1029</v>
      </c>
      <c r="B331" t="s">
        <v>338</v>
      </c>
      <c r="C331" t="s">
        <v>23</v>
      </c>
      <c r="D331">
        <v>60</v>
      </c>
      <c r="E331">
        <v>757</v>
      </c>
      <c r="F331" t="s">
        <v>339</v>
      </c>
      <c r="G331" t="s">
        <v>39</v>
      </c>
      <c r="H331" t="s">
        <v>40</v>
      </c>
      <c r="I331" t="s">
        <v>74</v>
      </c>
      <c r="J331" t="s">
        <v>194</v>
      </c>
      <c r="K331" t="s">
        <v>315</v>
      </c>
      <c r="L331" t="s">
        <v>45</v>
      </c>
      <c r="M331" t="s">
        <v>256</v>
      </c>
      <c r="N331">
        <v>1</v>
      </c>
      <c r="O331" t="b">
        <v>1</v>
      </c>
      <c r="P331" t="s">
        <v>22</v>
      </c>
      <c r="Q331" t="b">
        <v>0</v>
      </c>
    </row>
    <row r="332" spans="1:17" x14ac:dyDescent="0.35">
      <c r="A332">
        <v>1171</v>
      </c>
      <c r="B332" t="s">
        <v>340</v>
      </c>
      <c r="C332" t="s">
        <v>23</v>
      </c>
      <c r="D332">
        <v>65</v>
      </c>
      <c r="E332">
        <v>746</v>
      </c>
      <c r="F332" t="s">
        <v>341</v>
      </c>
      <c r="G332" t="s">
        <v>28</v>
      </c>
      <c r="H332" t="s">
        <v>72</v>
      </c>
      <c r="I332" t="s">
        <v>73</v>
      </c>
      <c r="J332" t="s">
        <v>194</v>
      </c>
      <c r="K332" t="s">
        <v>315</v>
      </c>
      <c r="L332" t="s">
        <v>45</v>
      </c>
      <c r="M332" t="s">
        <v>256</v>
      </c>
      <c r="N332">
        <v>2</v>
      </c>
      <c r="O332" t="b">
        <v>1</v>
      </c>
      <c r="P332" t="s">
        <v>31</v>
      </c>
      <c r="Q332" t="b">
        <v>0</v>
      </c>
    </row>
    <row r="333" spans="1:17" x14ac:dyDescent="0.35">
      <c r="A333">
        <v>1101</v>
      </c>
      <c r="B333" t="s">
        <v>342</v>
      </c>
      <c r="C333" t="s">
        <v>23</v>
      </c>
      <c r="D333">
        <v>60</v>
      </c>
      <c r="E333">
        <v>755</v>
      </c>
      <c r="F333" t="s">
        <v>343</v>
      </c>
      <c r="G333" t="s">
        <v>34</v>
      </c>
      <c r="H333" t="s">
        <v>35</v>
      </c>
      <c r="I333" t="s">
        <v>75</v>
      </c>
      <c r="J333" t="s">
        <v>42</v>
      </c>
      <c r="K333" t="s">
        <v>215</v>
      </c>
      <c r="L333" t="s">
        <v>216</v>
      </c>
      <c r="M333" t="s">
        <v>217</v>
      </c>
      <c r="N333">
        <v>4</v>
      </c>
      <c r="O333" t="b">
        <v>0</v>
      </c>
    </row>
    <row r="334" spans="1:17" x14ac:dyDescent="0.35">
      <c r="A334">
        <v>1018</v>
      </c>
      <c r="B334" t="s">
        <v>344</v>
      </c>
      <c r="C334" t="s">
        <v>23</v>
      </c>
      <c r="D334">
        <v>49</v>
      </c>
      <c r="E334">
        <v>726</v>
      </c>
      <c r="F334" t="s">
        <v>345</v>
      </c>
      <c r="G334" t="s">
        <v>34</v>
      </c>
      <c r="H334" t="s">
        <v>35</v>
      </c>
      <c r="I334" t="s">
        <v>36</v>
      </c>
      <c r="J334" t="s">
        <v>184</v>
      </c>
      <c r="K334" t="s">
        <v>220</v>
      </c>
      <c r="L334" t="s">
        <v>201</v>
      </c>
      <c r="M334" t="s">
        <v>177</v>
      </c>
      <c r="N334">
        <v>5</v>
      </c>
      <c r="O334" t="b">
        <v>0</v>
      </c>
    </row>
    <row r="335" spans="1:17" x14ac:dyDescent="0.35">
      <c r="A335">
        <v>1240</v>
      </c>
      <c r="B335" t="s">
        <v>346</v>
      </c>
      <c r="C335" t="s">
        <v>23</v>
      </c>
      <c r="D335">
        <v>54</v>
      </c>
      <c r="E335">
        <v>739</v>
      </c>
      <c r="F335" t="s">
        <v>347</v>
      </c>
      <c r="G335" t="s">
        <v>76</v>
      </c>
      <c r="H335" t="s">
        <v>77</v>
      </c>
      <c r="I335" t="s">
        <v>348</v>
      </c>
      <c r="J335" t="s">
        <v>184</v>
      </c>
      <c r="K335" t="s">
        <v>207</v>
      </c>
      <c r="L335" t="s">
        <v>208</v>
      </c>
      <c r="M335" t="s">
        <v>209</v>
      </c>
      <c r="N335">
        <v>5</v>
      </c>
      <c r="O335" t="b">
        <v>1</v>
      </c>
      <c r="P335" t="s">
        <v>31</v>
      </c>
      <c r="Q335" t="b">
        <v>0</v>
      </c>
    </row>
    <row r="336" spans="1:17" x14ac:dyDescent="0.35">
      <c r="A336">
        <v>1338</v>
      </c>
      <c r="B336" t="s">
        <v>349</v>
      </c>
      <c r="C336" t="s">
        <v>17</v>
      </c>
      <c r="D336">
        <v>35</v>
      </c>
      <c r="E336">
        <v>684</v>
      </c>
      <c r="F336" t="s">
        <v>350</v>
      </c>
      <c r="G336" t="s">
        <v>76</v>
      </c>
      <c r="H336" t="s">
        <v>78</v>
      </c>
      <c r="I336" t="s">
        <v>79</v>
      </c>
      <c r="J336" t="s">
        <v>175</v>
      </c>
      <c r="K336" t="s">
        <v>236</v>
      </c>
      <c r="L336" t="s">
        <v>217</v>
      </c>
      <c r="M336" t="s">
        <v>230</v>
      </c>
      <c r="N336">
        <v>4</v>
      </c>
      <c r="O336" t="b">
        <v>1</v>
      </c>
      <c r="P336" t="s">
        <v>22</v>
      </c>
      <c r="Q336" t="b">
        <v>0</v>
      </c>
    </row>
    <row r="337" spans="1:17" x14ac:dyDescent="0.35">
      <c r="A337">
        <v>1385</v>
      </c>
      <c r="B337" t="s">
        <v>80</v>
      </c>
      <c r="C337" t="s">
        <v>17</v>
      </c>
      <c r="D337">
        <v>57</v>
      </c>
      <c r="E337">
        <v>732</v>
      </c>
      <c r="F337" t="s">
        <v>81</v>
      </c>
      <c r="G337" t="s">
        <v>47</v>
      </c>
      <c r="H337" t="s">
        <v>48</v>
      </c>
      <c r="I337" t="s">
        <v>82</v>
      </c>
      <c r="J337" t="s">
        <v>42</v>
      </c>
      <c r="K337" t="s">
        <v>255</v>
      </c>
      <c r="L337" t="s">
        <v>45</v>
      </c>
      <c r="M337" t="s">
        <v>256</v>
      </c>
      <c r="N337">
        <v>2</v>
      </c>
      <c r="O337" t="b">
        <v>1</v>
      </c>
      <c r="P337" t="s">
        <v>31</v>
      </c>
      <c r="Q337" t="b">
        <v>0</v>
      </c>
    </row>
    <row r="338" spans="1:17" x14ac:dyDescent="0.35">
      <c r="A338">
        <v>1065</v>
      </c>
      <c r="B338" t="s">
        <v>83</v>
      </c>
      <c r="C338" t="s">
        <v>23</v>
      </c>
      <c r="D338">
        <v>23</v>
      </c>
      <c r="E338">
        <v>639</v>
      </c>
      <c r="F338" t="s">
        <v>84</v>
      </c>
      <c r="G338" t="s">
        <v>18</v>
      </c>
      <c r="H338" t="s">
        <v>24</v>
      </c>
      <c r="I338" t="s">
        <v>25</v>
      </c>
      <c r="J338" t="s">
        <v>184</v>
      </c>
      <c r="K338" t="s">
        <v>220</v>
      </c>
      <c r="L338" t="s">
        <v>201</v>
      </c>
      <c r="M338" t="s">
        <v>177</v>
      </c>
      <c r="N338">
        <v>4</v>
      </c>
      <c r="O338" t="b">
        <v>1</v>
      </c>
      <c r="P338" t="s">
        <v>31</v>
      </c>
      <c r="Q338" t="b">
        <v>0</v>
      </c>
    </row>
    <row r="339" spans="1:17" x14ac:dyDescent="0.35">
      <c r="A339">
        <v>1445</v>
      </c>
      <c r="B339" t="s">
        <v>351</v>
      </c>
      <c r="C339" t="s">
        <v>17</v>
      </c>
      <c r="D339">
        <v>17</v>
      </c>
      <c r="G339" t="s">
        <v>47</v>
      </c>
      <c r="H339" t="s">
        <v>60</v>
      </c>
      <c r="I339" t="s">
        <v>61</v>
      </c>
      <c r="J339" t="s">
        <v>188</v>
      </c>
      <c r="K339" t="s">
        <v>229</v>
      </c>
      <c r="L339" t="s">
        <v>230</v>
      </c>
      <c r="M339" t="s">
        <v>201</v>
      </c>
      <c r="N339">
        <v>1</v>
      </c>
      <c r="O339" t="b">
        <v>1</v>
      </c>
      <c r="P339" t="s">
        <v>55</v>
      </c>
      <c r="Q339" t="b">
        <v>0</v>
      </c>
    </row>
    <row r="340" spans="1:17" x14ac:dyDescent="0.35">
      <c r="A340">
        <v>1113</v>
      </c>
      <c r="B340" t="s">
        <v>352</v>
      </c>
      <c r="C340" t="s">
        <v>17</v>
      </c>
      <c r="D340">
        <v>73</v>
      </c>
      <c r="E340">
        <v>743</v>
      </c>
      <c r="F340" t="s">
        <v>353</v>
      </c>
      <c r="G340" t="s">
        <v>18</v>
      </c>
      <c r="H340" t="s">
        <v>205</v>
      </c>
      <c r="I340" t="s">
        <v>354</v>
      </c>
      <c r="J340" t="s">
        <v>188</v>
      </c>
      <c r="K340" t="s">
        <v>263</v>
      </c>
      <c r="L340" t="s">
        <v>264</v>
      </c>
      <c r="M340" t="s">
        <v>265</v>
      </c>
      <c r="N340">
        <v>3</v>
      </c>
      <c r="O340" t="b">
        <v>0</v>
      </c>
    </row>
    <row r="341" spans="1:17" x14ac:dyDescent="0.35">
      <c r="A341">
        <v>1267</v>
      </c>
      <c r="B341" t="s">
        <v>355</v>
      </c>
      <c r="C341" t="s">
        <v>17</v>
      </c>
      <c r="D341">
        <v>32</v>
      </c>
      <c r="E341">
        <v>687</v>
      </c>
      <c r="F341" t="s">
        <v>356</v>
      </c>
      <c r="G341" t="s">
        <v>34</v>
      </c>
      <c r="H341" t="s">
        <v>35</v>
      </c>
      <c r="I341" t="s">
        <v>75</v>
      </c>
      <c r="J341" t="s">
        <v>184</v>
      </c>
      <c r="K341" t="s">
        <v>246</v>
      </c>
      <c r="L341" t="s">
        <v>177</v>
      </c>
      <c r="M341" t="s">
        <v>247</v>
      </c>
      <c r="N341">
        <v>3</v>
      </c>
      <c r="O341" t="b">
        <v>0</v>
      </c>
    </row>
    <row r="342" spans="1:17" x14ac:dyDescent="0.35">
      <c r="A342">
        <v>1466</v>
      </c>
      <c r="B342" t="s">
        <v>357</v>
      </c>
      <c r="C342" t="s">
        <v>17</v>
      </c>
      <c r="D342">
        <v>73</v>
      </c>
      <c r="E342">
        <v>742</v>
      </c>
      <c r="F342" t="s">
        <v>358</v>
      </c>
      <c r="G342" t="s">
        <v>47</v>
      </c>
      <c r="H342" t="s">
        <v>60</v>
      </c>
      <c r="I342" t="s">
        <v>61</v>
      </c>
      <c r="J342" t="s">
        <v>188</v>
      </c>
      <c r="K342" t="s">
        <v>263</v>
      </c>
      <c r="L342" t="s">
        <v>264</v>
      </c>
      <c r="M342" t="s">
        <v>265</v>
      </c>
      <c r="N342">
        <v>1</v>
      </c>
      <c r="O342" t="b">
        <v>1</v>
      </c>
      <c r="P342" t="s">
        <v>31</v>
      </c>
      <c r="Q342" t="b">
        <v>0</v>
      </c>
    </row>
    <row r="343" spans="1:17" x14ac:dyDescent="0.35">
      <c r="A343">
        <v>1468</v>
      </c>
      <c r="B343" t="s">
        <v>359</v>
      </c>
      <c r="C343" t="s">
        <v>17</v>
      </c>
      <c r="D343">
        <v>62</v>
      </c>
      <c r="E343">
        <v>756</v>
      </c>
      <c r="F343" t="s">
        <v>360</v>
      </c>
      <c r="G343" t="s">
        <v>39</v>
      </c>
      <c r="H343" t="s">
        <v>40</v>
      </c>
      <c r="I343" t="s">
        <v>74</v>
      </c>
      <c r="J343" t="s">
        <v>194</v>
      </c>
      <c r="K343" t="s">
        <v>195</v>
      </c>
      <c r="L343" t="s">
        <v>196</v>
      </c>
      <c r="M343" t="s">
        <v>197</v>
      </c>
      <c r="N343">
        <v>4</v>
      </c>
      <c r="O343" t="b">
        <v>0</v>
      </c>
    </row>
    <row r="344" spans="1:17" x14ac:dyDescent="0.35">
      <c r="A344">
        <v>1498</v>
      </c>
      <c r="B344" t="s">
        <v>361</v>
      </c>
      <c r="C344" t="s">
        <v>23</v>
      </c>
      <c r="D344">
        <v>17</v>
      </c>
      <c r="G344" t="s">
        <v>28</v>
      </c>
      <c r="H344" t="s">
        <v>29</v>
      </c>
      <c r="I344" t="s">
        <v>362</v>
      </c>
      <c r="J344" t="s">
        <v>188</v>
      </c>
      <c r="K344" t="s">
        <v>223</v>
      </c>
      <c r="L344" t="s">
        <v>224</v>
      </c>
      <c r="M344" t="s">
        <v>182</v>
      </c>
      <c r="N344">
        <v>5</v>
      </c>
      <c r="O344" t="b">
        <v>1</v>
      </c>
      <c r="P344" t="s">
        <v>22</v>
      </c>
      <c r="Q344" t="b">
        <v>0</v>
      </c>
    </row>
    <row r="345" spans="1:17" x14ac:dyDescent="0.35">
      <c r="A345">
        <v>1172</v>
      </c>
      <c r="B345" t="s">
        <v>363</v>
      </c>
      <c r="C345" t="s">
        <v>17</v>
      </c>
      <c r="D345">
        <v>18</v>
      </c>
      <c r="E345">
        <v>653</v>
      </c>
      <c r="F345" t="s">
        <v>364</v>
      </c>
      <c r="G345" t="s">
        <v>76</v>
      </c>
      <c r="H345" t="s">
        <v>78</v>
      </c>
      <c r="I345" t="s">
        <v>243</v>
      </c>
      <c r="J345" t="s">
        <v>188</v>
      </c>
      <c r="K345" t="s">
        <v>229</v>
      </c>
      <c r="L345" t="s">
        <v>230</v>
      </c>
      <c r="M345" t="s">
        <v>201</v>
      </c>
      <c r="N345">
        <v>4</v>
      </c>
      <c r="O345" t="b">
        <v>1</v>
      </c>
      <c r="P345" t="s">
        <v>55</v>
      </c>
      <c r="Q345" t="b">
        <v>0</v>
      </c>
    </row>
    <row r="346" spans="1:17" x14ac:dyDescent="0.35">
      <c r="A346">
        <v>1404</v>
      </c>
      <c r="B346" t="s">
        <v>85</v>
      </c>
      <c r="C346" t="s">
        <v>23</v>
      </c>
      <c r="D346">
        <v>77</v>
      </c>
      <c r="E346">
        <v>758</v>
      </c>
      <c r="F346" t="s">
        <v>86</v>
      </c>
      <c r="G346" t="s">
        <v>28</v>
      </c>
      <c r="H346" t="s">
        <v>72</v>
      </c>
      <c r="I346" t="s">
        <v>87</v>
      </c>
      <c r="J346" t="s">
        <v>175</v>
      </c>
      <c r="K346" t="s">
        <v>176</v>
      </c>
      <c r="L346" t="s">
        <v>177</v>
      </c>
      <c r="M346" t="s">
        <v>178</v>
      </c>
      <c r="N346">
        <v>2</v>
      </c>
      <c r="O346" t="b">
        <v>1</v>
      </c>
      <c r="P346" t="s">
        <v>31</v>
      </c>
      <c r="Q346" t="b">
        <v>0</v>
      </c>
    </row>
    <row r="347" spans="1:17" x14ac:dyDescent="0.35">
      <c r="A347">
        <v>1373</v>
      </c>
      <c r="B347" t="s">
        <v>173</v>
      </c>
      <c r="C347" t="s">
        <v>23</v>
      </c>
      <c r="D347">
        <v>55</v>
      </c>
      <c r="E347">
        <v>707</v>
      </c>
      <c r="F347" t="s">
        <v>174</v>
      </c>
      <c r="G347" t="s">
        <v>18</v>
      </c>
      <c r="H347" t="s">
        <v>24</v>
      </c>
      <c r="I347" t="s">
        <v>88</v>
      </c>
      <c r="J347" t="s">
        <v>184</v>
      </c>
      <c r="K347" t="s">
        <v>185</v>
      </c>
      <c r="L347" t="s">
        <v>186</v>
      </c>
      <c r="M347" t="s">
        <v>187</v>
      </c>
      <c r="N347">
        <v>2</v>
      </c>
      <c r="O347" t="b">
        <v>1</v>
      </c>
      <c r="P347" t="s">
        <v>31</v>
      </c>
      <c r="Q347" t="b">
        <v>0</v>
      </c>
    </row>
    <row r="348" spans="1:17" x14ac:dyDescent="0.35">
      <c r="A348">
        <v>1472</v>
      </c>
      <c r="B348" t="s">
        <v>179</v>
      </c>
      <c r="C348" t="s">
        <v>23</v>
      </c>
      <c r="D348">
        <v>46</v>
      </c>
      <c r="E348">
        <v>733</v>
      </c>
      <c r="F348" t="s">
        <v>180</v>
      </c>
      <c r="G348" t="s">
        <v>34</v>
      </c>
      <c r="H348" t="s">
        <v>35</v>
      </c>
      <c r="I348" t="s">
        <v>75</v>
      </c>
      <c r="J348" t="s">
        <v>194</v>
      </c>
      <c r="K348" t="s">
        <v>283</v>
      </c>
      <c r="L348" t="s">
        <v>224</v>
      </c>
      <c r="M348" t="s">
        <v>182</v>
      </c>
      <c r="N348">
        <v>4</v>
      </c>
      <c r="O348" t="b">
        <v>0</v>
      </c>
    </row>
    <row r="349" spans="1:17" x14ac:dyDescent="0.35">
      <c r="A349">
        <v>1383</v>
      </c>
      <c r="B349" t="s">
        <v>89</v>
      </c>
      <c r="C349" t="s">
        <v>23</v>
      </c>
      <c r="D349">
        <v>44</v>
      </c>
      <c r="E349">
        <v>713</v>
      </c>
      <c r="F349" t="s">
        <v>90</v>
      </c>
      <c r="G349" t="s">
        <v>39</v>
      </c>
      <c r="H349" t="s">
        <v>71</v>
      </c>
      <c r="I349" t="s">
        <v>91</v>
      </c>
      <c r="J349" t="s">
        <v>194</v>
      </c>
      <c r="K349" t="s">
        <v>267</v>
      </c>
      <c r="L349" t="s">
        <v>268</v>
      </c>
      <c r="M349" t="s">
        <v>216</v>
      </c>
      <c r="N349">
        <v>2</v>
      </c>
      <c r="O349" t="b">
        <v>1</v>
      </c>
      <c r="P349" t="s">
        <v>22</v>
      </c>
      <c r="Q349" t="b">
        <v>0</v>
      </c>
    </row>
    <row r="350" spans="1:17" x14ac:dyDescent="0.35">
      <c r="A350">
        <v>1202</v>
      </c>
      <c r="B350" t="s">
        <v>92</v>
      </c>
      <c r="C350" t="s">
        <v>17</v>
      </c>
      <c r="D350">
        <v>57</v>
      </c>
      <c r="E350">
        <v>716</v>
      </c>
      <c r="F350" t="s">
        <v>93</v>
      </c>
      <c r="G350" t="s">
        <v>34</v>
      </c>
      <c r="H350" t="s">
        <v>35</v>
      </c>
      <c r="I350" t="s">
        <v>75</v>
      </c>
      <c r="J350" t="s">
        <v>42</v>
      </c>
      <c r="K350" t="s">
        <v>43</v>
      </c>
      <c r="L350" t="s">
        <v>44</v>
      </c>
      <c r="M350" t="s">
        <v>45</v>
      </c>
      <c r="N350">
        <v>2</v>
      </c>
      <c r="O350" t="b">
        <v>1</v>
      </c>
      <c r="P350" t="s">
        <v>22</v>
      </c>
      <c r="Q350" t="b">
        <v>0</v>
      </c>
    </row>
    <row r="351" spans="1:17" x14ac:dyDescent="0.35">
      <c r="A351">
        <v>1424</v>
      </c>
      <c r="B351" t="s">
        <v>192</v>
      </c>
      <c r="C351" t="s">
        <v>23</v>
      </c>
      <c r="D351">
        <v>31</v>
      </c>
      <c r="E351">
        <v>689</v>
      </c>
      <c r="F351" t="s">
        <v>193</v>
      </c>
      <c r="G351" t="s">
        <v>47</v>
      </c>
      <c r="H351" t="s">
        <v>48</v>
      </c>
      <c r="I351" t="s">
        <v>82</v>
      </c>
      <c r="J351" t="s">
        <v>184</v>
      </c>
      <c r="K351" t="s">
        <v>207</v>
      </c>
      <c r="L351" t="s">
        <v>208</v>
      </c>
      <c r="M351" t="s">
        <v>209</v>
      </c>
      <c r="N351">
        <v>1</v>
      </c>
      <c r="O351" t="b">
        <v>1</v>
      </c>
      <c r="P351" t="s">
        <v>19</v>
      </c>
      <c r="Q351" t="b">
        <v>1</v>
      </c>
    </row>
    <row r="352" spans="1:17" x14ac:dyDescent="0.35">
      <c r="A352">
        <v>1281</v>
      </c>
      <c r="B352" t="s">
        <v>198</v>
      </c>
      <c r="C352" t="s">
        <v>23</v>
      </c>
      <c r="D352">
        <v>77</v>
      </c>
      <c r="E352">
        <v>749</v>
      </c>
      <c r="F352" t="s">
        <v>199</v>
      </c>
      <c r="G352" t="s">
        <v>39</v>
      </c>
      <c r="H352" t="s">
        <v>40</v>
      </c>
      <c r="I352" t="s">
        <v>74</v>
      </c>
      <c r="J352" t="s">
        <v>184</v>
      </c>
      <c r="K352" t="s">
        <v>220</v>
      </c>
      <c r="L352" t="s">
        <v>201</v>
      </c>
      <c r="M352" t="s">
        <v>177</v>
      </c>
      <c r="N352">
        <v>3</v>
      </c>
      <c r="O352" t="b">
        <v>1</v>
      </c>
      <c r="P352" t="s">
        <v>31</v>
      </c>
      <c r="Q352" t="b">
        <v>0</v>
      </c>
    </row>
    <row r="353" spans="1:17" x14ac:dyDescent="0.35">
      <c r="A353">
        <v>1004</v>
      </c>
      <c r="B353" t="s">
        <v>203</v>
      </c>
      <c r="C353" t="s">
        <v>17</v>
      </c>
      <c r="D353">
        <v>33</v>
      </c>
      <c r="E353">
        <v>695</v>
      </c>
      <c r="F353" t="s">
        <v>204</v>
      </c>
      <c r="G353" t="s">
        <v>18</v>
      </c>
      <c r="H353" t="s">
        <v>205</v>
      </c>
      <c r="I353" t="s">
        <v>206</v>
      </c>
      <c r="J353" t="s">
        <v>175</v>
      </c>
      <c r="K353" t="s">
        <v>181</v>
      </c>
      <c r="L353" t="s">
        <v>182</v>
      </c>
      <c r="M353" t="s">
        <v>183</v>
      </c>
      <c r="N353">
        <v>3</v>
      </c>
      <c r="O353" t="b">
        <v>1</v>
      </c>
      <c r="P353" t="s">
        <v>31</v>
      </c>
      <c r="Q353" t="b">
        <v>0</v>
      </c>
    </row>
    <row r="354" spans="1:17" x14ac:dyDescent="0.35">
      <c r="A354">
        <v>1059</v>
      </c>
      <c r="B354" t="s">
        <v>210</v>
      </c>
      <c r="C354" t="s">
        <v>17</v>
      </c>
      <c r="D354">
        <v>37</v>
      </c>
      <c r="E354">
        <v>696</v>
      </c>
      <c r="F354" t="s">
        <v>211</v>
      </c>
      <c r="G354" t="s">
        <v>18</v>
      </c>
      <c r="H354" t="s">
        <v>24</v>
      </c>
      <c r="I354" t="s">
        <v>212</v>
      </c>
      <c r="J354" t="s">
        <v>188</v>
      </c>
      <c r="K354" t="s">
        <v>229</v>
      </c>
      <c r="L354" t="s">
        <v>230</v>
      </c>
      <c r="M354" t="s">
        <v>201</v>
      </c>
      <c r="N354">
        <v>4</v>
      </c>
      <c r="O354" t="b">
        <v>1</v>
      </c>
      <c r="P354" t="s">
        <v>22</v>
      </c>
      <c r="Q354" t="b">
        <v>0</v>
      </c>
    </row>
    <row r="355" spans="1:17" x14ac:dyDescent="0.35">
      <c r="A355">
        <v>1404</v>
      </c>
      <c r="B355" t="s">
        <v>85</v>
      </c>
      <c r="C355" t="s">
        <v>23</v>
      </c>
      <c r="D355">
        <v>77</v>
      </c>
      <c r="E355">
        <v>758</v>
      </c>
      <c r="F355" t="s">
        <v>86</v>
      </c>
      <c r="G355" t="s">
        <v>28</v>
      </c>
      <c r="H355" t="s">
        <v>72</v>
      </c>
      <c r="I355" t="s">
        <v>87</v>
      </c>
      <c r="J355" t="s">
        <v>42</v>
      </c>
      <c r="K355" t="s">
        <v>255</v>
      </c>
      <c r="L355" t="s">
        <v>45</v>
      </c>
      <c r="M355" t="s">
        <v>256</v>
      </c>
      <c r="N355">
        <v>5</v>
      </c>
      <c r="O355" t="b">
        <v>1</v>
      </c>
      <c r="P355" t="s">
        <v>31</v>
      </c>
      <c r="Q355" t="b">
        <v>0</v>
      </c>
    </row>
    <row r="356" spans="1:17" x14ac:dyDescent="0.35">
      <c r="A356">
        <v>1428</v>
      </c>
      <c r="B356" t="s">
        <v>213</v>
      </c>
      <c r="C356" t="s">
        <v>17</v>
      </c>
      <c r="D356">
        <v>66</v>
      </c>
      <c r="E356">
        <v>757</v>
      </c>
      <c r="F356" t="s">
        <v>214</v>
      </c>
      <c r="G356" t="s">
        <v>39</v>
      </c>
      <c r="H356" t="s">
        <v>71</v>
      </c>
      <c r="I356" t="s">
        <v>94</v>
      </c>
      <c r="J356" t="s">
        <v>194</v>
      </c>
      <c r="K356" t="s">
        <v>267</v>
      </c>
      <c r="L356" t="s">
        <v>268</v>
      </c>
      <c r="M356" t="s">
        <v>216</v>
      </c>
      <c r="N356">
        <v>3</v>
      </c>
      <c r="O356" t="b">
        <v>1</v>
      </c>
      <c r="P356" t="s">
        <v>31</v>
      </c>
      <c r="Q356" t="b">
        <v>0</v>
      </c>
    </row>
    <row r="357" spans="1:17" x14ac:dyDescent="0.35">
      <c r="A357">
        <v>1469</v>
      </c>
      <c r="B357" t="s">
        <v>218</v>
      </c>
      <c r="C357" t="s">
        <v>23</v>
      </c>
      <c r="D357">
        <v>46</v>
      </c>
      <c r="E357">
        <v>707</v>
      </c>
      <c r="F357" t="s">
        <v>219</v>
      </c>
      <c r="G357" t="s">
        <v>28</v>
      </c>
      <c r="H357" t="s">
        <v>72</v>
      </c>
      <c r="I357" t="s">
        <v>73</v>
      </c>
      <c r="J357" t="s">
        <v>188</v>
      </c>
      <c r="K357" t="s">
        <v>223</v>
      </c>
      <c r="L357" t="s">
        <v>224</v>
      </c>
      <c r="M357" t="s">
        <v>182</v>
      </c>
      <c r="N357">
        <v>2</v>
      </c>
      <c r="O357" t="b">
        <v>1</v>
      </c>
      <c r="P357" t="s">
        <v>22</v>
      </c>
      <c r="Q357" t="b">
        <v>0</v>
      </c>
    </row>
    <row r="358" spans="1:17" x14ac:dyDescent="0.35">
      <c r="A358">
        <v>1150</v>
      </c>
      <c r="B358" t="s">
        <v>221</v>
      </c>
      <c r="C358" t="s">
        <v>17</v>
      </c>
      <c r="D358">
        <v>49</v>
      </c>
      <c r="E358">
        <v>736</v>
      </c>
      <c r="F358" t="s">
        <v>222</v>
      </c>
      <c r="G358" t="s">
        <v>20</v>
      </c>
      <c r="H358" t="s">
        <v>64</v>
      </c>
      <c r="I358" t="s">
        <v>46</v>
      </c>
      <c r="J358" t="s">
        <v>194</v>
      </c>
      <c r="K358" t="s">
        <v>195</v>
      </c>
      <c r="L358" t="s">
        <v>196</v>
      </c>
      <c r="M358" t="s">
        <v>197</v>
      </c>
      <c r="N358">
        <v>4</v>
      </c>
      <c r="O358" t="b">
        <v>0</v>
      </c>
    </row>
    <row r="359" spans="1:17" x14ac:dyDescent="0.35">
      <c r="A359">
        <v>1471</v>
      </c>
      <c r="B359" t="s">
        <v>225</v>
      </c>
      <c r="C359" t="s">
        <v>17</v>
      </c>
      <c r="D359">
        <v>40</v>
      </c>
      <c r="E359">
        <v>686</v>
      </c>
      <c r="F359" t="s">
        <v>226</v>
      </c>
      <c r="G359" t="s">
        <v>47</v>
      </c>
      <c r="H359" t="s">
        <v>60</v>
      </c>
      <c r="I359" t="s">
        <v>61</v>
      </c>
      <c r="J359" t="s">
        <v>194</v>
      </c>
      <c r="K359" t="s">
        <v>195</v>
      </c>
      <c r="L359" t="s">
        <v>196</v>
      </c>
      <c r="M359" t="s">
        <v>197</v>
      </c>
      <c r="N359">
        <v>4</v>
      </c>
      <c r="O359" t="b">
        <v>1</v>
      </c>
      <c r="P359" t="s">
        <v>55</v>
      </c>
      <c r="Q359" t="b">
        <v>0</v>
      </c>
    </row>
    <row r="360" spans="1:17" x14ac:dyDescent="0.35">
      <c r="A360">
        <v>1486</v>
      </c>
      <c r="B360" t="s">
        <v>227</v>
      </c>
      <c r="C360" t="s">
        <v>23</v>
      </c>
      <c r="D360">
        <v>29</v>
      </c>
      <c r="E360">
        <v>695</v>
      </c>
      <c r="F360" t="s">
        <v>228</v>
      </c>
      <c r="G360" t="s">
        <v>39</v>
      </c>
      <c r="H360" t="s">
        <v>40</v>
      </c>
      <c r="I360" t="s">
        <v>74</v>
      </c>
      <c r="J360" t="s">
        <v>175</v>
      </c>
      <c r="K360" t="s">
        <v>236</v>
      </c>
      <c r="L360" t="s">
        <v>217</v>
      </c>
      <c r="M360" t="s">
        <v>230</v>
      </c>
      <c r="N360">
        <v>5</v>
      </c>
      <c r="O360" t="b">
        <v>1</v>
      </c>
      <c r="P360" t="s">
        <v>31</v>
      </c>
      <c r="Q360" t="b">
        <v>0</v>
      </c>
    </row>
    <row r="361" spans="1:17" x14ac:dyDescent="0.35">
      <c r="A361">
        <v>1094</v>
      </c>
      <c r="B361" t="s">
        <v>231</v>
      </c>
      <c r="C361" t="s">
        <v>23</v>
      </c>
      <c r="D361">
        <v>36</v>
      </c>
      <c r="E361">
        <v>683</v>
      </c>
      <c r="F361" t="s">
        <v>232</v>
      </c>
      <c r="G361" t="s">
        <v>76</v>
      </c>
      <c r="H361" t="s">
        <v>78</v>
      </c>
      <c r="I361" t="s">
        <v>79</v>
      </c>
      <c r="J361" t="s">
        <v>42</v>
      </c>
      <c r="K361" t="s">
        <v>276</v>
      </c>
      <c r="L361" t="s">
        <v>217</v>
      </c>
      <c r="M361" t="s">
        <v>230</v>
      </c>
      <c r="N361">
        <v>3</v>
      </c>
      <c r="O361" t="b">
        <v>1</v>
      </c>
      <c r="P361" t="s">
        <v>19</v>
      </c>
      <c r="Q361" t="b">
        <v>0</v>
      </c>
    </row>
    <row r="362" spans="1:17" x14ac:dyDescent="0.35">
      <c r="A362">
        <v>1369</v>
      </c>
      <c r="B362" t="s">
        <v>233</v>
      </c>
      <c r="C362" t="s">
        <v>23</v>
      </c>
      <c r="D362">
        <v>71</v>
      </c>
      <c r="E362">
        <v>758</v>
      </c>
      <c r="F362" t="s">
        <v>234</v>
      </c>
      <c r="G362" t="s">
        <v>50</v>
      </c>
      <c r="H362" t="s">
        <v>58</v>
      </c>
      <c r="I362" t="s">
        <v>235</v>
      </c>
      <c r="J362" t="s">
        <v>175</v>
      </c>
      <c r="K362" t="s">
        <v>200</v>
      </c>
      <c r="L362" t="s">
        <v>201</v>
      </c>
      <c r="M362" t="s">
        <v>202</v>
      </c>
      <c r="N362">
        <v>3</v>
      </c>
      <c r="O362" t="b">
        <v>1</v>
      </c>
      <c r="P362" t="s">
        <v>22</v>
      </c>
      <c r="Q362" t="b">
        <v>0</v>
      </c>
    </row>
    <row r="363" spans="1:17" x14ac:dyDescent="0.35">
      <c r="A363">
        <v>1094</v>
      </c>
      <c r="B363" t="s">
        <v>231</v>
      </c>
      <c r="C363" t="s">
        <v>23</v>
      </c>
      <c r="D363">
        <v>36</v>
      </c>
      <c r="E363">
        <v>683</v>
      </c>
      <c r="F363" t="s">
        <v>232</v>
      </c>
      <c r="G363" t="s">
        <v>76</v>
      </c>
      <c r="H363" t="s">
        <v>78</v>
      </c>
      <c r="I363" t="s">
        <v>79</v>
      </c>
      <c r="J363" t="s">
        <v>194</v>
      </c>
      <c r="K363" t="s">
        <v>283</v>
      </c>
      <c r="L363" t="s">
        <v>224</v>
      </c>
      <c r="M363" t="s">
        <v>182</v>
      </c>
      <c r="N363">
        <v>3</v>
      </c>
      <c r="O363" t="b">
        <v>0</v>
      </c>
    </row>
    <row r="364" spans="1:17" x14ac:dyDescent="0.35">
      <c r="A364">
        <v>1117</v>
      </c>
      <c r="B364" t="s">
        <v>95</v>
      </c>
      <c r="C364" t="s">
        <v>17</v>
      </c>
      <c r="D364">
        <v>53</v>
      </c>
      <c r="E364">
        <v>727</v>
      </c>
      <c r="F364" t="s">
        <v>96</v>
      </c>
      <c r="G364" t="s">
        <v>39</v>
      </c>
      <c r="H364" t="s">
        <v>40</v>
      </c>
      <c r="I364" t="s">
        <v>97</v>
      </c>
      <c r="J364" t="s">
        <v>194</v>
      </c>
      <c r="K364" t="s">
        <v>283</v>
      </c>
      <c r="L364" t="s">
        <v>224</v>
      </c>
      <c r="M364" t="s">
        <v>182</v>
      </c>
      <c r="N364">
        <v>2</v>
      </c>
      <c r="O364" t="b">
        <v>0</v>
      </c>
    </row>
    <row r="365" spans="1:17" x14ac:dyDescent="0.35">
      <c r="A365">
        <v>1140</v>
      </c>
      <c r="B365" t="s">
        <v>237</v>
      </c>
      <c r="C365" t="s">
        <v>23</v>
      </c>
      <c r="D365">
        <v>47</v>
      </c>
      <c r="E365">
        <v>721</v>
      </c>
      <c r="F365" t="s">
        <v>238</v>
      </c>
      <c r="G365" t="s">
        <v>47</v>
      </c>
      <c r="H365" t="s">
        <v>60</v>
      </c>
      <c r="I365" t="s">
        <v>61</v>
      </c>
      <c r="J365" t="s">
        <v>188</v>
      </c>
      <c r="K365" t="s">
        <v>229</v>
      </c>
      <c r="L365" t="s">
        <v>230</v>
      </c>
      <c r="M365" t="s">
        <v>201</v>
      </c>
      <c r="N365">
        <v>2</v>
      </c>
      <c r="O365" t="b">
        <v>1</v>
      </c>
      <c r="P365" t="s">
        <v>19</v>
      </c>
      <c r="Q365" t="b">
        <v>0</v>
      </c>
    </row>
    <row r="366" spans="1:17" x14ac:dyDescent="0.35">
      <c r="A366">
        <v>1185</v>
      </c>
      <c r="B366" t="s">
        <v>239</v>
      </c>
      <c r="C366" t="s">
        <v>17</v>
      </c>
      <c r="D366">
        <v>49</v>
      </c>
      <c r="E366">
        <v>701</v>
      </c>
      <c r="F366" t="s">
        <v>240</v>
      </c>
      <c r="G366" t="s">
        <v>20</v>
      </c>
      <c r="H366" t="s">
        <v>21</v>
      </c>
      <c r="I366" t="s">
        <v>21</v>
      </c>
      <c r="J366" t="s">
        <v>175</v>
      </c>
      <c r="K366" t="s">
        <v>176</v>
      </c>
      <c r="L366" t="s">
        <v>177</v>
      </c>
      <c r="M366" t="s">
        <v>178</v>
      </c>
      <c r="N366">
        <v>4</v>
      </c>
      <c r="O366" t="b">
        <v>1</v>
      </c>
      <c r="P366" t="s">
        <v>55</v>
      </c>
      <c r="Q366" t="b">
        <v>0</v>
      </c>
    </row>
    <row r="367" spans="1:17" x14ac:dyDescent="0.35">
      <c r="A367">
        <v>1362</v>
      </c>
      <c r="B367" t="s">
        <v>98</v>
      </c>
      <c r="C367" t="s">
        <v>17</v>
      </c>
      <c r="D367">
        <v>62</v>
      </c>
      <c r="E367">
        <v>753</v>
      </c>
      <c r="F367" t="s">
        <v>99</v>
      </c>
      <c r="G367" t="s">
        <v>68</v>
      </c>
      <c r="H367" t="s">
        <v>69</v>
      </c>
      <c r="I367" t="s">
        <v>100</v>
      </c>
      <c r="J367" t="s">
        <v>184</v>
      </c>
      <c r="K367" t="s">
        <v>220</v>
      </c>
      <c r="L367" t="s">
        <v>201</v>
      </c>
      <c r="M367" t="s">
        <v>177</v>
      </c>
      <c r="N367">
        <v>5</v>
      </c>
      <c r="O367" t="b">
        <v>1</v>
      </c>
      <c r="P367" t="s">
        <v>31</v>
      </c>
      <c r="Q367" t="b">
        <v>0</v>
      </c>
    </row>
    <row r="368" spans="1:17" x14ac:dyDescent="0.35">
      <c r="A368">
        <v>1260</v>
      </c>
      <c r="B368" t="s">
        <v>241</v>
      </c>
      <c r="C368" t="s">
        <v>17</v>
      </c>
      <c r="D368">
        <v>32</v>
      </c>
      <c r="E368">
        <v>694</v>
      </c>
      <c r="F368" t="s">
        <v>242</v>
      </c>
      <c r="G368" t="s">
        <v>76</v>
      </c>
      <c r="H368" t="s">
        <v>78</v>
      </c>
      <c r="I368" t="s">
        <v>243</v>
      </c>
      <c r="J368" t="s">
        <v>194</v>
      </c>
      <c r="K368" t="s">
        <v>283</v>
      </c>
      <c r="L368" t="s">
        <v>224</v>
      </c>
      <c r="M368" t="s">
        <v>182</v>
      </c>
      <c r="N368">
        <v>5</v>
      </c>
      <c r="O368" t="b">
        <v>1</v>
      </c>
      <c r="P368" t="s">
        <v>55</v>
      </c>
      <c r="Q368" t="b">
        <v>0</v>
      </c>
    </row>
    <row r="369" spans="1:17" x14ac:dyDescent="0.35">
      <c r="A369">
        <v>1389</v>
      </c>
      <c r="B369" t="s">
        <v>101</v>
      </c>
      <c r="C369" t="s">
        <v>17</v>
      </c>
      <c r="D369">
        <v>69</v>
      </c>
      <c r="E369">
        <v>748</v>
      </c>
      <c r="F369" t="s">
        <v>102</v>
      </c>
      <c r="G369" t="s">
        <v>39</v>
      </c>
      <c r="H369" t="s">
        <v>40</v>
      </c>
      <c r="I369" t="s">
        <v>41</v>
      </c>
      <c r="J369" t="s">
        <v>194</v>
      </c>
      <c r="K369" t="s">
        <v>283</v>
      </c>
      <c r="L369" t="s">
        <v>224</v>
      </c>
      <c r="M369" t="s">
        <v>182</v>
      </c>
      <c r="N369">
        <v>5</v>
      </c>
      <c r="O369" t="b">
        <v>1</v>
      </c>
      <c r="P369" t="s">
        <v>22</v>
      </c>
      <c r="Q369" t="b">
        <v>0</v>
      </c>
    </row>
    <row r="370" spans="1:17" x14ac:dyDescent="0.35">
      <c r="A370">
        <v>1184</v>
      </c>
      <c r="B370" t="s">
        <v>244</v>
      </c>
      <c r="C370" t="s">
        <v>17</v>
      </c>
      <c r="D370">
        <v>26</v>
      </c>
      <c r="E370">
        <v>637</v>
      </c>
      <c r="F370" t="s">
        <v>245</v>
      </c>
      <c r="G370" t="s">
        <v>20</v>
      </c>
      <c r="H370" t="s">
        <v>21</v>
      </c>
      <c r="I370" t="s">
        <v>65</v>
      </c>
      <c r="J370" t="s">
        <v>184</v>
      </c>
      <c r="K370" t="s">
        <v>246</v>
      </c>
      <c r="L370" t="s">
        <v>177</v>
      </c>
      <c r="M370" t="s">
        <v>247</v>
      </c>
      <c r="N370">
        <v>5</v>
      </c>
      <c r="O370" t="b">
        <v>1</v>
      </c>
      <c r="P370" t="s">
        <v>55</v>
      </c>
      <c r="Q370" t="b">
        <v>1</v>
      </c>
    </row>
    <row r="371" spans="1:17" x14ac:dyDescent="0.35">
      <c r="A371">
        <v>1127</v>
      </c>
      <c r="B371" t="s">
        <v>248</v>
      </c>
      <c r="C371" t="s">
        <v>17</v>
      </c>
      <c r="D371">
        <v>71</v>
      </c>
      <c r="E371">
        <v>752</v>
      </c>
      <c r="F371" t="s">
        <v>249</v>
      </c>
      <c r="G371" t="s">
        <v>39</v>
      </c>
      <c r="H371" t="s">
        <v>40</v>
      </c>
      <c r="I371" t="s">
        <v>97</v>
      </c>
      <c r="J371" t="s">
        <v>175</v>
      </c>
      <c r="K371" t="s">
        <v>236</v>
      </c>
      <c r="L371" t="s">
        <v>217</v>
      </c>
      <c r="M371" t="s">
        <v>230</v>
      </c>
      <c r="N371">
        <v>2</v>
      </c>
      <c r="O371" t="b">
        <v>1</v>
      </c>
      <c r="P371" t="s">
        <v>31</v>
      </c>
      <c r="Q371" t="b">
        <v>0</v>
      </c>
    </row>
    <row r="372" spans="1:17" x14ac:dyDescent="0.35">
      <c r="A372">
        <v>1327</v>
      </c>
      <c r="B372" t="s">
        <v>250</v>
      </c>
      <c r="C372" t="s">
        <v>23</v>
      </c>
      <c r="D372">
        <v>20</v>
      </c>
      <c r="E372">
        <v>649</v>
      </c>
      <c r="F372" t="s">
        <v>251</v>
      </c>
      <c r="G372" t="s">
        <v>68</v>
      </c>
      <c r="H372" t="s">
        <v>103</v>
      </c>
      <c r="I372" t="s">
        <v>252</v>
      </c>
      <c r="J372" t="s">
        <v>175</v>
      </c>
      <c r="K372" t="s">
        <v>181</v>
      </c>
      <c r="L372" t="s">
        <v>182</v>
      </c>
      <c r="M372" t="s">
        <v>183</v>
      </c>
      <c r="N372">
        <v>3</v>
      </c>
      <c r="O372" t="b">
        <v>1</v>
      </c>
      <c r="P372" t="s">
        <v>19</v>
      </c>
      <c r="Q372" t="b">
        <v>0</v>
      </c>
    </row>
    <row r="373" spans="1:17" x14ac:dyDescent="0.35">
      <c r="A373">
        <v>1244</v>
      </c>
      <c r="B373" t="s">
        <v>253</v>
      </c>
      <c r="C373" t="s">
        <v>23</v>
      </c>
      <c r="D373">
        <v>71</v>
      </c>
      <c r="E373">
        <v>748</v>
      </c>
      <c r="F373" t="s">
        <v>254</v>
      </c>
      <c r="G373" t="s">
        <v>47</v>
      </c>
      <c r="H373" t="s">
        <v>48</v>
      </c>
      <c r="I373" t="s">
        <v>49</v>
      </c>
      <c r="J373" t="s">
        <v>188</v>
      </c>
      <c r="K373" t="s">
        <v>229</v>
      </c>
      <c r="L373" t="s">
        <v>230</v>
      </c>
      <c r="M373" t="s">
        <v>201</v>
      </c>
      <c r="N373">
        <v>1</v>
      </c>
      <c r="O373" t="b">
        <v>1</v>
      </c>
      <c r="P373" t="s">
        <v>19</v>
      </c>
      <c r="Q373" t="b">
        <v>0</v>
      </c>
    </row>
    <row r="374" spans="1:17" x14ac:dyDescent="0.35">
      <c r="A374">
        <v>1226</v>
      </c>
      <c r="B374" t="s">
        <v>104</v>
      </c>
      <c r="C374" t="s">
        <v>23</v>
      </c>
      <c r="D374">
        <v>22</v>
      </c>
      <c r="E374">
        <v>656</v>
      </c>
      <c r="F374" t="s">
        <v>105</v>
      </c>
      <c r="G374" t="s">
        <v>28</v>
      </c>
      <c r="H374" t="s">
        <v>72</v>
      </c>
      <c r="I374" t="s">
        <v>73</v>
      </c>
      <c r="J374" t="s">
        <v>188</v>
      </c>
      <c r="K374" t="s">
        <v>223</v>
      </c>
      <c r="L374" t="s">
        <v>224</v>
      </c>
      <c r="M374" t="s">
        <v>182</v>
      </c>
      <c r="N374">
        <v>5</v>
      </c>
      <c r="O374" t="b">
        <v>1</v>
      </c>
      <c r="P374" t="s">
        <v>19</v>
      </c>
      <c r="Q374" t="b">
        <v>0</v>
      </c>
    </row>
    <row r="375" spans="1:17" x14ac:dyDescent="0.35">
      <c r="A375">
        <v>1000</v>
      </c>
      <c r="B375" t="s">
        <v>257</v>
      </c>
      <c r="C375" t="s">
        <v>17</v>
      </c>
      <c r="D375">
        <v>74</v>
      </c>
      <c r="E375">
        <v>747</v>
      </c>
      <c r="F375" t="s">
        <v>258</v>
      </c>
      <c r="G375" t="s">
        <v>47</v>
      </c>
      <c r="H375" t="s">
        <v>48</v>
      </c>
      <c r="I375" t="s">
        <v>49</v>
      </c>
      <c r="J375" t="s">
        <v>188</v>
      </c>
      <c r="K375" t="s">
        <v>189</v>
      </c>
      <c r="L375" t="s">
        <v>190</v>
      </c>
      <c r="M375" t="s">
        <v>191</v>
      </c>
      <c r="N375">
        <v>2</v>
      </c>
      <c r="O375" t="b">
        <v>1</v>
      </c>
      <c r="P375" t="s">
        <v>55</v>
      </c>
      <c r="Q375" t="b">
        <v>0</v>
      </c>
    </row>
    <row r="376" spans="1:17" x14ac:dyDescent="0.35">
      <c r="A376">
        <v>1243</v>
      </c>
      <c r="B376" t="s">
        <v>259</v>
      </c>
      <c r="C376" t="s">
        <v>23</v>
      </c>
      <c r="D376">
        <v>14</v>
      </c>
      <c r="G376" t="s">
        <v>39</v>
      </c>
      <c r="H376" t="s">
        <v>71</v>
      </c>
      <c r="I376" t="s">
        <v>91</v>
      </c>
      <c r="J376" t="s">
        <v>188</v>
      </c>
      <c r="K376" t="s">
        <v>189</v>
      </c>
      <c r="L376" t="s">
        <v>190</v>
      </c>
      <c r="M376" t="s">
        <v>191</v>
      </c>
      <c r="N376">
        <v>5</v>
      </c>
      <c r="O376" t="b">
        <v>1</v>
      </c>
      <c r="P376" t="s">
        <v>31</v>
      </c>
      <c r="Q376" t="b">
        <v>0</v>
      </c>
    </row>
    <row r="377" spans="1:17" x14ac:dyDescent="0.35">
      <c r="A377">
        <v>1344</v>
      </c>
      <c r="B377" t="s">
        <v>260</v>
      </c>
      <c r="C377" t="s">
        <v>17</v>
      </c>
      <c r="D377">
        <v>63</v>
      </c>
      <c r="E377">
        <v>749</v>
      </c>
      <c r="F377" t="s">
        <v>261</v>
      </c>
      <c r="G377" t="s">
        <v>68</v>
      </c>
      <c r="H377" t="s">
        <v>69</v>
      </c>
      <c r="I377" t="s">
        <v>262</v>
      </c>
      <c r="J377" t="s">
        <v>42</v>
      </c>
      <c r="K377" t="s">
        <v>255</v>
      </c>
      <c r="L377" t="s">
        <v>45</v>
      </c>
      <c r="M377" t="s">
        <v>256</v>
      </c>
      <c r="N377">
        <v>4</v>
      </c>
      <c r="O377" t="b">
        <v>1</v>
      </c>
      <c r="P377" t="s">
        <v>19</v>
      </c>
      <c r="Q377" t="b">
        <v>0</v>
      </c>
    </row>
    <row r="378" spans="1:17" x14ac:dyDescent="0.35">
      <c r="A378">
        <v>1435</v>
      </c>
      <c r="B378" t="s">
        <v>106</v>
      </c>
      <c r="C378" t="s">
        <v>17</v>
      </c>
      <c r="D378">
        <v>52</v>
      </c>
      <c r="E378">
        <v>715</v>
      </c>
      <c r="F378" t="s">
        <v>107</v>
      </c>
      <c r="G378" t="s">
        <v>76</v>
      </c>
      <c r="H378" t="s">
        <v>78</v>
      </c>
      <c r="I378" t="s">
        <v>79</v>
      </c>
      <c r="J378" t="s">
        <v>184</v>
      </c>
      <c r="K378" t="s">
        <v>185</v>
      </c>
      <c r="L378" t="s">
        <v>186</v>
      </c>
      <c r="M378" t="s">
        <v>187</v>
      </c>
      <c r="N378">
        <v>5</v>
      </c>
      <c r="O378" t="b">
        <v>1</v>
      </c>
      <c r="P378" t="s">
        <v>31</v>
      </c>
      <c r="Q378" t="b">
        <v>0</v>
      </c>
    </row>
    <row r="379" spans="1:17" x14ac:dyDescent="0.35">
      <c r="A379">
        <v>1024</v>
      </c>
      <c r="B379" t="s">
        <v>266</v>
      </c>
      <c r="C379" t="s">
        <v>23</v>
      </c>
      <c r="D379">
        <v>53</v>
      </c>
      <c r="E379">
        <v>730</v>
      </c>
      <c r="F379" t="s">
        <v>174</v>
      </c>
      <c r="G379" t="s">
        <v>68</v>
      </c>
      <c r="H379" t="s">
        <v>69</v>
      </c>
      <c r="I379" t="s">
        <v>100</v>
      </c>
      <c r="J379" t="s">
        <v>184</v>
      </c>
      <c r="K379" t="s">
        <v>246</v>
      </c>
      <c r="L379" t="s">
        <v>177</v>
      </c>
      <c r="M379" t="s">
        <v>247</v>
      </c>
      <c r="N379">
        <v>5</v>
      </c>
      <c r="O379" t="b">
        <v>1</v>
      </c>
      <c r="P379" t="s">
        <v>22</v>
      </c>
      <c r="Q379" t="b">
        <v>0</v>
      </c>
    </row>
    <row r="380" spans="1:17" x14ac:dyDescent="0.35">
      <c r="A380">
        <v>1104</v>
      </c>
      <c r="B380" t="s">
        <v>108</v>
      </c>
      <c r="C380" t="s">
        <v>23</v>
      </c>
      <c r="D380">
        <v>79</v>
      </c>
      <c r="E380">
        <v>760</v>
      </c>
      <c r="F380" t="s">
        <v>109</v>
      </c>
      <c r="G380" t="s">
        <v>68</v>
      </c>
      <c r="H380" t="s">
        <v>103</v>
      </c>
      <c r="I380" t="s">
        <v>110</v>
      </c>
      <c r="J380" t="s">
        <v>42</v>
      </c>
      <c r="K380" t="s">
        <v>43</v>
      </c>
      <c r="L380" t="s">
        <v>44</v>
      </c>
      <c r="M380" t="s">
        <v>45</v>
      </c>
      <c r="N380">
        <v>1</v>
      </c>
      <c r="O380" t="b">
        <v>0</v>
      </c>
    </row>
    <row r="381" spans="1:17" x14ac:dyDescent="0.35">
      <c r="A381">
        <v>1218</v>
      </c>
      <c r="B381" t="s">
        <v>269</v>
      </c>
      <c r="C381" t="s">
        <v>17</v>
      </c>
      <c r="D381">
        <v>71</v>
      </c>
      <c r="E381">
        <v>752</v>
      </c>
      <c r="F381" t="s">
        <v>270</v>
      </c>
      <c r="G381" t="s">
        <v>47</v>
      </c>
      <c r="H381" t="s">
        <v>60</v>
      </c>
      <c r="I381" t="s">
        <v>271</v>
      </c>
      <c r="J381" t="s">
        <v>188</v>
      </c>
      <c r="K381" t="s">
        <v>223</v>
      </c>
      <c r="L381" t="s">
        <v>224</v>
      </c>
      <c r="M381" t="s">
        <v>182</v>
      </c>
      <c r="N381">
        <v>2</v>
      </c>
      <c r="O381" t="b">
        <v>1</v>
      </c>
      <c r="P381" t="s">
        <v>19</v>
      </c>
      <c r="Q381" t="b">
        <v>0</v>
      </c>
    </row>
    <row r="382" spans="1:17" x14ac:dyDescent="0.35">
      <c r="A382">
        <v>1051</v>
      </c>
      <c r="B382" t="s">
        <v>272</v>
      </c>
      <c r="C382" t="s">
        <v>23</v>
      </c>
      <c r="D382">
        <v>41</v>
      </c>
      <c r="E382">
        <v>697</v>
      </c>
      <c r="F382" t="s">
        <v>273</v>
      </c>
      <c r="G382" t="s">
        <v>34</v>
      </c>
      <c r="H382" t="s">
        <v>35</v>
      </c>
      <c r="I382" t="s">
        <v>111</v>
      </c>
      <c r="J382" t="s">
        <v>188</v>
      </c>
      <c r="K382" t="s">
        <v>189</v>
      </c>
      <c r="L382" t="s">
        <v>190</v>
      </c>
      <c r="M382" t="s">
        <v>191</v>
      </c>
      <c r="N382">
        <v>5</v>
      </c>
      <c r="O382" t="b">
        <v>0</v>
      </c>
    </row>
    <row r="383" spans="1:17" x14ac:dyDescent="0.35">
      <c r="A383">
        <v>1025</v>
      </c>
      <c r="B383" t="s">
        <v>112</v>
      </c>
      <c r="C383" t="s">
        <v>23</v>
      </c>
      <c r="D383">
        <v>76</v>
      </c>
      <c r="E383">
        <v>742</v>
      </c>
      <c r="F383" t="s">
        <v>113</v>
      </c>
      <c r="G383" t="s">
        <v>28</v>
      </c>
      <c r="H383" t="s">
        <v>29</v>
      </c>
      <c r="I383" t="s">
        <v>114</v>
      </c>
      <c r="J383" t="s">
        <v>175</v>
      </c>
      <c r="K383" t="s">
        <v>181</v>
      </c>
      <c r="L383" t="s">
        <v>182</v>
      </c>
      <c r="M383" t="s">
        <v>183</v>
      </c>
      <c r="N383">
        <v>5</v>
      </c>
      <c r="O383" t="b">
        <v>0</v>
      </c>
    </row>
    <row r="384" spans="1:17" x14ac:dyDescent="0.35">
      <c r="A384">
        <v>1278</v>
      </c>
      <c r="B384" t="s">
        <v>32</v>
      </c>
      <c r="C384" t="s">
        <v>23</v>
      </c>
      <c r="D384">
        <v>18</v>
      </c>
      <c r="E384">
        <v>607</v>
      </c>
      <c r="F384" t="s">
        <v>33</v>
      </c>
      <c r="G384" t="s">
        <v>34</v>
      </c>
      <c r="H384" t="s">
        <v>35</v>
      </c>
      <c r="I384" t="s">
        <v>36</v>
      </c>
      <c r="J384" t="s">
        <v>184</v>
      </c>
      <c r="K384" t="s">
        <v>246</v>
      </c>
      <c r="L384" t="s">
        <v>177</v>
      </c>
      <c r="M384" t="s">
        <v>247</v>
      </c>
      <c r="N384">
        <v>2</v>
      </c>
      <c r="O384" t="b">
        <v>1</v>
      </c>
      <c r="P384" t="s">
        <v>22</v>
      </c>
      <c r="Q384" t="b">
        <v>0</v>
      </c>
    </row>
    <row r="385" spans="1:17" x14ac:dyDescent="0.35">
      <c r="A385">
        <v>1418</v>
      </c>
      <c r="B385" t="s">
        <v>115</v>
      </c>
      <c r="C385" t="s">
        <v>17</v>
      </c>
      <c r="D385">
        <v>28</v>
      </c>
      <c r="E385">
        <v>682</v>
      </c>
      <c r="F385" t="s">
        <v>116</v>
      </c>
      <c r="G385" t="s">
        <v>20</v>
      </c>
      <c r="H385" t="s">
        <v>64</v>
      </c>
      <c r="I385" t="s">
        <v>70</v>
      </c>
      <c r="J385" t="s">
        <v>188</v>
      </c>
      <c r="K385" t="s">
        <v>223</v>
      </c>
      <c r="L385" t="s">
        <v>224</v>
      </c>
      <c r="M385" t="s">
        <v>182</v>
      </c>
      <c r="N385">
        <v>3</v>
      </c>
      <c r="O385" t="b">
        <v>1</v>
      </c>
      <c r="P385" t="s">
        <v>55</v>
      </c>
      <c r="Q385" t="b">
        <v>0</v>
      </c>
    </row>
    <row r="386" spans="1:17" x14ac:dyDescent="0.35">
      <c r="A386">
        <v>1453</v>
      </c>
      <c r="B386" t="s">
        <v>117</v>
      </c>
      <c r="C386" t="s">
        <v>17</v>
      </c>
      <c r="D386">
        <v>15</v>
      </c>
      <c r="G386" t="s">
        <v>28</v>
      </c>
      <c r="H386" t="s">
        <v>29</v>
      </c>
      <c r="I386" t="s">
        <v>30</v>
      </c>
      <c r="J386" t="s">
        <v>194</v>
      </c>
      <c r="K386" t="s">
        <v>195</v>
      </c>
      <c r="L386" t="s">
        <v>196</v>
      </c>
      <c r="M386" t="s">
        <v>197</v>
      </c>
      <c r="N386">
        <v>2</v>
      </c>
      <c r="O386" t="b">
        <v>1</v>
      </c>
      <c r="P386" t="s">
        <v>31</v>
      </c>
      <c r="Q386" t="b">
        <v>0</v>
      </c>
    </row>
    <row r="387" spans="1:17" x14ac:dyDescent="0.35">
      <c r="A387">
        <v>1481</v>
      </c>
      <c r="B387" t="s">
        <v>274</v>
      </c>
      <c r="C387" t="s">
        <v>23</v>
      </c>
      <c r="D387">
        <v>34</v>
      </c>
      <c r="E387">
        <v>697</v>
      </c>
      <c r="F387" t="s">
        <v>275</v>
      </c>
      <c r="G387" t="s">
        <v>20</v>
      </c>
      <c r="H387" t="s">
        <v>21</v>
      </c>
      <c r="I387" t="s">
        <v>65</v>
      </c>
      <c r="J387" t="s">
        <v>188</v>
      </c>
      <c r="K387" t="s">
        <v>229</v>
      </c>
      <c r="L387" t="s">
        <v>230</v>
      </c>
      <c r="M387" t="s">
        <v>201</v>
      </c>
      <c r="N387">
        <v>2</v>
      </c>
      <c r="O387" t="b">
        <v>0</v>
      </c>
    </row>
    <row r="388" spans="1:17" x14ac:dyDescent="0.35">
      <c r="A388">
        <v>1373</v>
      </c>
      <c r="B388" t="s">
        <v>173</v>
      </c>
      <c r="C388" t="s">
        <v>23</v>
      </c>
      <c r="D388">
        <v>55</v>
      </c>
      <c r="E388">
        <v>707</v>
      </c>
      <c r="F388" t="s">
        <v>174</v>
      </c>
      <c r="G388" t="s">
        <v>18</v>
      </c>
      <c r="H388" t="s">
        <v>24</v>
      </c>
      <c r="I388" t="s">
        <v>88</v>
      </c>
      <c r="J388" t="s">
        <v>194</v>
      </c>
      <c r="K388" t="s">
        <v>195</v>
      </c>
      <c r="L388" t="s">
        <v>196</v>
      </c>
      <c r="M388" t="s">
        <v>197</v>
      </c>
      <c r="N388">
        <v>3</v>
      </c>
      <c r="O388" t="b">
        <v>1</v>
      </c>
      <c r="P388" t="s">
        <v>22</v>
      </c>
      <c r="Q388" t="b">
        <v>0</v>
      </c>
    </row>
    <row r="389" spans="1:17" x14ac:dyDescent="0.35">
      <c r="A389">
        <v>1048</v>
      </c>
      <c r="B389" t="s">
        <v>277</v>
      </c>
      <c r="C389" t="s">
        <v>23</v>
      </c>
      <c r="D389">
        <v>28</v>
      </c>
      <c r="E389">
        <v>692</v>
      </c>
      <c r="F389" t="s">
        <v>278</v>
      </c>
      <c r="G389" t="s">
        <v>76</v>
      </c>
      <c r="H389" t="s">
        <v>78</v>
      </c>
      <c r="I389" t="s">
        <v>79</v>
      </c>
      <c r="J389" t="s">
        <v>184</v>
      </c>
      <c r="K389" t="s">
        <v>246</v>
      </c>
      <c r="L389" t="s">
        <v>177</v>
      </c>
      <c r="M389" t="s">
        <v>247</v>
      </c>
      <c r="N389">
        <v>2</v>
      </c>
      <c r="O389" t="b">
        <v>1</v>
      </c>
      <c r="P389" t="s">
        <v>19</v>
      </c>
      <c r="Q389" t="b">
        <v>0</v>
      </c>
    </row>
    <row r="390" spans="1:17" x14ac:dyDescent="0.35">
      <c r="A390">
        <v>1226</v>
      </c>
      <c r="B390" t="s">
        <v>104</v>
      </c>
      <c r="C390" t="s">
        <v>23</v>
      </c>
      <c r="D390">
        <v>22</v>
      </c>
      <c r="E390">
        <v>656</v>
      </c>
      <c r="F390" t="s">
        <v>105</v>
      </c>
      <c r="G390" t="s">
        <v>28</v>
      </c>
      <c r="H390" t="s">
        <v>72</v>
      </c>
      <c r="I390" t="s">
        <v>73</v>
      </c>
      <c r="J390" t="s">
        <v>184</v>
      </c>
      <c r="K390" t="s">
        <v>246</v>
      </c>
      <c r="L390" t="s">
        <v>177</v>
      </c>
      <c r="M390" t="s">
        <v>247</v>
      </c>
      <c r="N390">
        <v>5</v>
      </c>
      <c r="O390" t="b">
        <v>1</v>
      </c>
      <c r="P390" t="s">
        <v>19</v>
      </c>
      <c r="Q390" t="b">
        <v>0</v>
      </c>
    </row>
    <row r="391" spans="1:17" x14ac:dyDescent="0.35">
      <c r="A391">
        <v>1243</v>
      </c>
      <c r="B391" t="s">
        <v>259</v>
      </c>
      <c r="C391" t="s">
        <v>23</v>
      </c>
      <c r="D391">
        <v>14</v>
      </c>
      <c r="G391" t="s">
        <v>39</v>
      </c>
      <c r="H391" t="s">
        <v>71</v>
      </c>
      <c r="I391" t="s">
        <v>91</v>
      </c>
      <c r="J391" t="s">
        <v>175</v>
      </c>
      <c r="K391" t="s">
        <v>236</v>
      </c>
      <c r="L391" t="s">
        <v>217</v>
      </c>
      <c r="M391" t="s">
        <v>230</v>
      </c>
      <c r="N391">
        <v>4</v>
      </c>
      <c r="O391" t="b">
        <v>1</v>
      </c>
      <c r="P391" t="s">
        <v>55</v>
      </c>
      <c r="Q391" t="b">
        <v>0</v>
      </c>
    </row>
    <row r="392" spans="1:17" x14ac:dyDescent="0.35">
      <c r="A392">
        <v>1148</v>
      </c>
      <c r="B392" t="s">
        <v>118</v>
      </c>
      <c r="C392" t="s">
        <v>17</v>
      </c>
      <c r="D392">
        <v>38</v>
      </c>
      <c r="E392">
        <v>687</v>
      </c>
      <c r="F392" t="s">
        <v>119</v>
      </c>
      <c r="G392" t="s">
        <v>68</v>
      </c>
      <c r="H392" t="s">
        <v>69</v>
      </c>
      <c r="I392" t="s">
        <v>100</v>
      </c>
      <c r="J392" t="s">
        <v>184</v>
      </c>
      <c r="K392" t="s">
        <v>220</v>
      </c>
      <c r="L392" t="s">
        <v>201</v>
      </c>
      <c r="M392" t="s">
        <v>177</v>
      </c>
      <c r="N392">
        <v>4</v>
      </c>
      <c r="O392" t="b">
        <v>1</v>
      </c>
      <c r="P392" t="s">
        <v>22</v>
      </c>
      <c r="Q392" t="b">
        <v>0</v>
      </c>
    </row>
    <row r="393" spans="1:17" x14ac:dyDescent="0.35">
      <c r="A393">
        <v>1093</v>
      </c>
      <c r="B393" t="s">
        <v>120</v>
      </c>
      <c r="C393" t="s">
        <v>23</v>
      </c>
      <c r="D393">
        <v>28</v>
      </c>
      <c r="E393">
        <v>699</v>
      </c>
      <c r="F393" t="s">
        <v>121</v>
      </c>
      <c r="G393" t="s">
        <v>47</v>
      </c>
      <c r="H393" t="s">
        <v>60</v>
      </c>
      <c r="I393" t="s">
        <v>61</v>
      </c>
      <c r="J393" t="s">
        <v>42</v>
      </c>
      <c r="K393" t="s">
        <v>43</v>
      </c>
      <c r="L393" t="s">
        <v>44</v>
      </c>
      <c r="M393" t="s">
        <v>45</v>
      </c>
      <c r="N393">
        <v>5</v>
      </c>
      <c r="O393" t="b">
        <v>1</v>
      </c>
      <c r="P393" t="s">
        <v>19</v>
      </c>
      <c r="Q393" t="b">
        <v>0</v>
      </c>
    </row>
    <row r="394" spans="1:17" x14ac:dyDescent="0.35">
      <c r="A394">
        <v>1258</v>
      </c>
      <c r="B394" t="s">
        <v>279</v>
      </c>
      <c r="C394" t="s">
        <v>17</v>
      </c>
      <c r="D394">
        <v>65</v>
      </c>
      <c r="E394">
        <v>751</v>
      </c>
      <c r="F394" t="s">
        <v>280</v>
      </c>
      <c r="G394" t="s">
        <v>50</v>
      </c>
      <c r="H394" t="s">
        <v>58</v>
      </c>
      <c r="I394" t="s">
        <v>235</v>
      </c>
      <c r="J394" t="s">
        <v>184</v>
      </c>
      <c r="K394" t="s">
        <v>220</v>
      </c>
      <c r="L394" t="s">
        <v>201</v>
      </c>
      <c r="M394" t="s">
        <v>177</v>
      </c>
      <c r="N394">
        <v>1</v>
      </c>
      <c r="O394" t="b">
        <v>0</v>
      </c>
    </row>
    <row r="395" spans="1:17" x14ac:dyDescent="0.35">
      <c r="A395">
        <v>1180</v>
      </c>
      <c r="B395" t="s">
        <v>281</v>
      </c>
      <c r="C395" t="s">
        <v>23</v>
      </c>
      <c r="D395">
        <v>74</v>
      </c>
      <c r="E395">
        <v>757</v>
      </c>
      <c r="F395" t="s">
        <v>282</v>
      </c>
      <c r="G395" t="s">
        <v>34</v>
      </c>
      <c r="H395" t="s">
        <v>122</v>
      </c>
      <c r="I395" t="s">
        <v>123</v>
      </c>
      <c r="J395" t="s">
        <v>175</v>
      </c>
      <c r="K395" t="s">
        <v>181</v>
      </c>
      <c r="L395" t="s">
        <v>182</v>
      </c>
      <c r="M395" t="s">
        <v>183</v>
      </c>
      <c r="N395">
        <v>2</v>
      </c>
      <c r="O395" t="b">
        <v>1</v>
      </c>
      <c r="P395" t="s">
        <v>55</v>
      </c>
      <c r="Q395" t="b">
        <v>0</v>
      </c>
    </row>
    <row r="396" spans="1:17" x14ac:dyDescent="0.35">
      <c r="A396">
        <v>1082</v>
      </c>
      <c r="B396" t="s">
        <v>124</v>
      </c>
      <c r="C396" t="s">
        <v>23</v>
      </c>
      <c r="D396">
        <v>24</v>
      </c>
      <c r="E396">
        <v>600</v>
      </c>
      <c r="F396" t="s">
        <v>125</v>
      </c>
      <c r="G396" t="s">
        <v>39</v>
      </c>
      <c r="H396" t="s">
        <v>71</v>
      </c>
      <c r="I396" t="s">
        <v>94</v>
      </c>
      <c r="J396" t="s">
        <v>184</v>
      </c>
      <c r="K396" t="s">
        <v>246</v>
      </c>
      <c r="L396" t="s">
        <v>177</v>
      </c>
      <c r="M396" t="s">
        <v>247</v>
      </c>
      <c r="N396">
        <v>3</v>
      </c>
      <c r="O396" t="b">
        <v>1</v>
      </c>
      <c r="P396" t="s">
        <v>55</v>
      </c>
      <c r="Q396" t="b">
        <v>1</v>
      </c>
    </row>
    <row r="397" spans="1:17" x14ac:dyDescent="0.35">
      <c r="A397">
        <v>1207</v>
      </c>
      <c r="B397" t="s">
        <v>284</v>
      </c>
      <c r="C397" t="s">
        <v>23</v>
      </c>
      <c r="D397">
        <v>37</v>
      </c>
      <c r="E397">
        <v>691</v>
      </c>
      <c r="F397" t="s">
        <v>285</v>
      </c>
      <c r="G397" t="s">
        <v>28</v>
      </c>
      <c r="H397" t="s">
        <v>72</v>
      </c>
      <c r="I397" t="s">
        <v>286</v>
      </c>
      <c r="J397" t="s">
        <v>188</v>
      </c>
      <c r="K397" t="s">
        <v>223</v>
      </c>
      <c r="L397" t="s">
        <v>224</v>
      </c>
      <c r="M397" t="s">
        <v>182</v>
      </c>
      <c r="N397">
        <v>4</v>
      </c>
      <c r="O397" t="b">
        <v>0</v>
      </c>
    </row>
    <row r="398" spans="1:17" x14ac:dyDescent="0.35">
      <c r="A398">
        <v>1288</v>
      </c>
      <c r="B398" t="s">
        <v>126</v>
      </c>
      <c r="C398" t="s">
        <v>23</v>
      </c>
      <c r="D398">
        <v>72</v>
      </c>
      <c r="E398">
        <v>756</v>
      </c>
      <c r="F398" t="s">
        <v>127</v>
      </c>
      <c r="G398" t="s">
        <v>20</v>
      </c>
      <c r="H398" t="s">
        <v>21</v>
      </c>
      <c r="I398" t="s">
        <v>21</v>
      </c>
      <c r="J398" t="s">
        <v>188</v>
      </c>
      <c r="K398" t="s">
        <v>263</v>
      </c>
      <c r="L398" t="s">
        <v>264</v>
      </c>
      <c r="M398" t="s">
        <v>265</v>
      </c>
      <c r="N398">
        <v>4</v>
      </c>
      <c r="O398" t="b">
        <v>0</v>
      </c>
    </row>
    <row r="399" spans="1:17" x14ac:dyDescent="0.35">
      <c r="A399">
        <v>1129</v>
      </c>
      <c r="B399" t="s">
        <v>128</v>
      </c>
      <c r="C399" t="s">
        <v>23</v>
      </c>
      <c r="D399">
        <v>14</v>
      </c>
      <c r="G399" t="s">
        <v>20</v>
      </c>
      <c r="H399" t="s">
        <v>21</v>
      </c>
      <c r="I399" t="s">
        <v>65</v>
      </c>
      <c r="J399" t="s">
        <v>175</v>
      </c>
      <c r="K399" t="s">
        <v>236</v>
      </c>
      <c r="L399" t="s">
        <v>217</v>
      </c>
      <c r="M399" t="s">
        <v>230</v>
      </c>
      <c r="N399">
        <v>4</v>
      </c>
      <c r="O399" t="b">
        <v>1</v>
      </c>
      <c r="P399" t="s">
        <v>55</v>
      </c>
      <c r="Q399" t="b">
        <v>0</v>
      </c>
    </row>
    <row r="400" spans="1:17" x14ac:dyDescent="0.35">
      <c r="A400">
        <v>1076</v>
      </c>
      <c r="B400" t="s">
        <v>287</v>
      </c>
      <c r="C400" t="s">
        <v>17</v>
      </c>
      <c r="D400">
        <v>24</v>
      </c>
      <c r="E400">
        <v>632</v>
      </c>
      <c r="F400" t="s">
        <v>288</v>
      </c>
      <c r="G400" t="s">
        <v>28</v>
      </c>
      <c r="H400" t="s">
        <v>29</v>
      </c>
      <c r="I400" t="s">
        <v>30</v>
      </c>
      <c r="J400" t="s">
        <v>188</v>
      </c>
      <c r="K400" t="s">
        <v>223</v>
      </c>
      <c r="L400" t="s">
        <v>224</v>
      </c>
      <c r="M400" t="s">
        <v>182</v>
      </c>
      <c r="N400">
        <v>1</v>
      </c>
      <c r="O400" t="b">
        <v>0</v>
      </c>
    </row>
    <row r="401" spans="1:17" x14ac:dyDescent="0.35">
      <c r="A401">
        <v>1084</v>
      </c>
      <c r="B401" t="s">
        <v>289</v>
      </c>
      <c r="C401" t="s">
        <v>17</v>
      </c>
      <c r="D401">
        <v>46</v>
      </c>
      <c r="E401">
        <v>727</v>
      </c>
      <c r="F401" t="s">
        <v>290</v>
      </c>
      <c r="G401" t="s">
        <v>28</v>
      </c>
      <c r="H401" t="s">
        <v>29</v>
      </c>
      <c r="I401" t="s">
        <v>114</v>
      </c>
      <c r="J401" t="s">
        <v>175</v>
      </c>
      <c r="K401" t="s">
        <v>181</v>
      </c>
      <c r="L401" t="s">
        <v>182</v>
      </c>
      <c r="M401" t="s">
        <v>183</v>
      </c>
      <c r="N401">
        <v>1</v>
      </c>
      <c r="O401" t="b">
        <v>1</v>
      </c>
      <c r="P401" t="s">
        <v>19</v>
      </c>
      <c r="Q401" t="b">
        <v>0</v>
      </c>
    </row>
    <row r="402" spans="1:17" x14ac:dyDescent="0.35">
      <c r="A402">
        <v>1215</v>
      </c>
      <c r="B402" t="s">
        <v>291</v>
      </c>
      <c r="C402" t="s">
        <v>23</v>
      </c>
      <c r="D402">
        <v>44</v>
      </c>
      <c r="E402">
        <v>730</v>
      </c>
      <c r="F402" t="s">
        <v>292</v>
      </c>
      <c r="G402" t="s">
        <v>68</v>
      </c>
      <c r="H402" t="s">
        <v>103</v>
      </c>
      <c r="I402" t="s">
        <v>293</v>
      </c>
      <c r="J402" t="s">
        <v>194</v>
      </c>
      <c r="K402" t="s">
        <v>267</v>
      </c>
      <c r="L402" t="s">
        <v>268</v>
      </c>
      <c r="M402" t="s">
        <v>216</v>
      </c>
      <c r="N402">
        <v>4</v>
      </c>
      <c r="O402" t="b">
        <v>1</v>
      </c>
      <c r="P402" t="s">
        <v>55</v>
      </c>
      <c r="Q402" t="b">
        <v>0</v>
      </c>
    </row>
    <row r="403" spans="1:17" x14ac:dyDescent="0.35">
      <c r="A403">
        <v>1095</v>
      </c>
      <c r="B403" t="s">
        <v>294</v>
      </c>
      <c r="C403" t="s">
        <v>23</v>
      </c>
      <c r="D403">
        <v>67</v>
      </c>
      <c r="E403">
        <v>743</v>
      </c>
      <c r="F403" t="s">
        <v>295</v>
      </c>
      <c r="G403" t="s">
        <v>76</v>
      </c>
      <c r="H403" t="s">
        <v>78</v>
      </c>
      <c r="I403" t="s">
        <v>79</v>
      </c>
      <c r="J403" t="s">
        <v>175</v>
      </c>
      <c r="K403" t="s">
        <v>200</v>
      </c>
      <c r="L403" t="s">
        <v>201</v>
      </c>
      <c r="M403" t="s">
        <v>202</v>
      </c>
      <c r="N403">
        <v>5</v>
      </c>
      <c r="O403" t="b">
        <v>0</v>
      </c>
    </row>
    <row r="404" spans="1:17" x14ac:dyDescent="0.35">
      <c r="A404">
        <v>1036</v>
      </c>
      <c r="B404" t="s">
        <v>296</v>
      </c>
      <c r="C404" t="s">
        <v>17</v>
      </c>
      <c r="D404">
        <v>45</v>
      </c>
      <c r="E404">
        <v>703</v>
      </c>
      <c r="F404" t="s">
        <v>297</v>
      </c>
      <c r="G404" t="s">
        <v>47</v>
      </c>
      <c r="H404" t="s">
        <v>48</v>
      </c>
      <c r="I404" t="s">
        <v>82</v>
      </c>
      <c r="J404" t="s">
        <v>42</v>
      </c>
      <c r="K404" t="s">
        <v>255</v>
      </c>
      <c r="L404" t="s">
        <v>45</v>
      </c>
      <c r="M404" t="s">
        <v>256</v>
      </c>
      <c r="N404">
        <v>3</v>
      </c>
      <c r="O404" t="b">
        <v>0</v>
      </c>
    </row>
    <row r="405" spans="1:17" x14ac:dyDescent="0.35">
      <c r="A405">
        <v>1425</v>
      </c>
      <c r="B405" t="s">
        <v>298</v>
      </c>
      <c r="C405" t="s">
        <v>23</v>
      </c>
      <c r="D405">
        <v>23</v>
      </c>
      <c r="E405">
        <v>655</v>
      </c>
      <c r="F405" t="s">
        <v>299</v>
      </c>
      <c r="G405" t="s">
        <v>18</v>
      </c>
      <c r="H405" t="s">
        <v>205</v>
      </c>
      <c r="I405" t="s">
        <v>206</v>
      </c>
      <c r="J405" t="s">
        <v>175</v>
      </c>
      <c r="K405" t="s">
        <v>176</v>
      </c>
      <c r="L405" t="s">
        <v>177</v>
      </c>
      <c r="M405" t="s">
        <v>178</v>
      </c>
      <c r="N405">
        <v>5</v>
      </c>
      <c r="O405" t="b">
        <v>0</v>
      </c>
    </row>
    <row r="406" spans="1:17" x14ac:dyDescent="0.35">
      <c r="A406">
        <v>1156</v>
      </c>
      <c r="B406" t="s">
        <v>300</v>
      </c>
      <c r="C406" t="s">
        <v>17</v>
      </c>
      <c r="D406">
        <v>51</v>
      </c>
      <c r="E406">
        <v>714</v>
      </c>
      <c r="F406" t="s">
        <v>107</v>
      </c>
      <c r="G406" t="s">
        <v>39</v>
      </c>
      <c r="H406" t="s">
        <v>71</v>
      </c>
      <c r="I406" t="s">
        <v>91</v>
      </c>
      <c r="J406" t="s">
        <v>175</v>
      </c>
      <c r="K406" t="s">
        <v>236</v>
      </c>
      <c r="L406" t="s">
        <v>217</v>
      </c>
      <c r="M406" t="s">
        <v>230</v>
      </c>
      <c r="N406">
        <v>1</v>
      </c>
      <c r="O406" t="b">
        <v>1</v>
      </c>
      <c r="P406" t="s">
        <v>19</v>
      </c>
      <c r="Q406" t="b">
        <v>0</v>
      </c>
    </row>
    <row r="407" spans="1:17" x14ac:dyDescent="0.35">
      <c r="A407">
        <v>1261</v>
      </c>
      <c r="B407" t="s">
        <v>301</v>
      </c>
      <c r="C407" t="s">
        <v>17</v>
      </c>
      <c r="D407">
        <v>20</v>
      </c>
      <c r="E407">
        <v>645</v>
      </c>
      <c r="F407" t="s">
        <v>302</v>
      </c>
      <c r="G407" t="s">
        <v>47</v>
      </c>
      <c r="H407" t="s">
        <v>60</v>
      </c>
      <c r="I407" t="s">
        <v>271</v>
      </c>
      <c r="J407" t="s">
        <v>188</v>
      </c>
      <c r="K407" t="s">
        <v>223</v>
      </c>
      <c r="L407" t="s">
        <v>224</v>
      </c>
      <c r="M407" t="s">
        <v>182</v>
      </c>
      <c r="N407">
        <v>2</v>
      </c>
      <c r="O407" t="b">
        <v>1</v>
      </c>
      <c r="P407" t="s">
        <v>22</v>
      </c>
      <c r="Q407" t="b">
        <v>0</v>
      </c>
    </row>
    <row r="408" spans="1:17" x14ac:dyDescent="0.35">
      <c r="A408">
        <v>1312</v>
      </c>
      <c r="B408" t="s">
        <v>303</v>
      </c>
      <c r="C408" t="s">
        <v>23</v>
      </c>
      <c r="D408">
        <v>62</v>
      </c>
      <c r="E408">
        <v>746</v>
      </c>
      <c r="F408" t="s">
        <v>304</v>
      </c>
      <c r="G408" t="s">
        <v>50</v>
      </c>
      <c r="H408" t="s">
        <v>58</v>
      </c>
      <c r="I408" t="s">
        <v>59</v>
      </c>
      <c r="J408" t="s">
        <v>42</v>
      </c>
      <c r="K408" t="s">
        <v>276</v>
      </c>
      <c r="L408" t="s">
        <v>217</v>
      </c>
      <c r="M408" t="s">
        <v>230</v>
      </c>
      <c r="N408">
        <v>2</v>
      </c>
      <c r="O408" t="b">
        <v>0</v>
      </c>
    </row>
    <row r="409" spans="1:17" x14ac:dyDescent="0.35">
      <c r="A409">
        <v>1044</v>
      </c>
      <c r="B409" t="s">
        <v>305</v>
      </c>
      <c r="C409" t="s">
        <v>17</v>
      </c>
      <c r="D409">
        <v>28</v>
      </c>
      <c r="E409">
        <v>684</v>
      </c>
      <c r="F409" t="s">
        <v>306</v>
      </c>
      <c r="G409" t="s">
        <v>47</v>
      </c>
      <c r="H409" t="s">
        <v>60</v>
      </c>
      <c r="I409" t="s">
        <v>307</v>
      </c>
      <c r="J409" t="s">
        <v>42</v>
      </c>
      <c r="K409" t="s">
        <v>276</v>
      </c>
      <c r="L409" t="s">
        <v>217</v>
      </c>
      <c r="M409" t="s">
        <v>230</v>
      </c>
      <c r="N409">
        <v>1</v>
      </c>
      <c r="O409" t="b">
        <v>1</v>
      </c>
      <c r="P409" t="s">
        <v>55</v>
      </c>
      <c r="Q409" t="b">
        <v>0</v>
      </c>
    </row>
    <row r="410" spans="1:17" x14ac:dyDescent="0.35">
      <c r="A410">
        <v>1064</v>
      </c>
      <c r="B410" t="s">
        <v>365</v>
      </c>
      <c r="C410" t="s">
        <v>23</v>
      </c>
      <c r="D410">
        <v>76</v>
      </c>
      <c r="E410">
        <v>750</v>
      </c>
      <c r="F410" t="s">
        <v>366</v>
      </c>
      <c r="G410" t="s">
        <v>18</v>
      </c>
      <c r="H410" t="s">
        <v>24</v>
      </c>
      <c r="I410" t="s">
        <v>25</v>
      </c>
      <c r="J410" t="s">
        <v>184</v>
      </c>
      <c r="K410" t="s">
        <v>185</v>
      </c>
      <c r="L410" t="s">
        <v>186</v>
      </c>
      <c r="M410" t="s">
        <v>187</v>
      </c>
      <c r="N410">
        <v>5</v>
      </c>
      <c r="O410" t="b">
        <v>0</v>
      </c>
    </row>
    <row r="411" spans="1:17" x14ac:dyDescent="0.35">
      <c r="A411">
        <v>1217</v>
      </c>
      <c r="B411" t="s">
        <v>129</v>
      </c>
      <c r="C411" t="s">
        <v>23</v>
      </c>
      <c r="D411">
        <v>67</v>
      </c>
      <c r="E411">
        <v>743</v>
      </c>
      <c r="F411" t="s">
        <v>130</v>
      </c>
      <c r="G411" t="s">
        <v>20</v>
      </c>
      <c r="H411" t="s">
        <v>64</v>
      </c>
      <c r="I411" t="s">
        <v>46</v>
      </c>
      <c r="J411" t="s">
        <v>42</v>
      </c>
      <c r="K411" t="s">
        <v>43</v>
      </c>
      <c r="L411" t="s">
        <v>44</v>
      </c>
      <c r="M411" t="s">
        <v>45</v>
      </c>
      <c r="N411">
        <v>5</v>
      </c>
      <c r="O411" t="b">
        <v>0</v>
      </c>
    </row>
    <row r="412" spans="1:17" x14ac:dyDescent="0.35">
      <c r="A412">
        <v>1024</v>
      </c>
      <c r="B412" t="s">
        <v>266</v>
      </c>
      <c r="C412" t="s">
        <v>23</v>
      </c>
      <c r="D412">
        <v>53</v>
      </c>
      <c r="E412">
        <v>730</v>
      </c>
      <c r="F412" t="s">
        <v>174</v>
      </c>
      <c r="G412" t="s">
        <v>68</v>
      </c>
      <c r="H412" t="s">
        <v>69</v>
      </c>
      <c r="I412" t="s">
        <v>100</v>
      </c>
      <c r="J412" t="s">
        <v>175</v>
      </c>
      <c r="K412" t="s">
        <v>181</v>
      </c>
      <c r="L412" t="s">
        <v>182</v>
      </c>
      <c r="M412" t="s">
        <v>183</v>
      </c>
      <c r="N412">
        <v>5</v>
      </c>
      <c r="O412" t="b">
        <v>0</v>
      </c>
    </row>
    <row r="413" spans="1:17" x14ac:dyDescent="0.35">
      <c r="A413">
        <v>1113</v>
      </c>
      <c r="B413" t="s">
        <v>352</v>
      </c>
      <c r="C413" t="s">
        <v>17</v>
      </c>
      <c r="D413">
        <v>73</v>
      </c>
      <c r="E413">
        <v>743</v>
      </c>
      <c r="F413" t="s">
        <v>353</v>
      </c>
      <c r="G413" t="s">
        <v>18</v>
      </c>
      <c r="H413" t="s">
        <v>205</v>
      </c>
      <c r="I413" t="s">
        <v>354</v>
      </c>
      <c r="J413" t="s">
        <v>188</v>
      </c>
      <c r="K413" t="s">
        <v>263</v>
      </c>
      <c r="L413" t="s">
        <v>264</v>
      </c>
      <c r="M413" t="s">
        <v>265</v>
      </c>
      <c r="N413">
        <v>1</v>
      </c>
      <c r="O413" t="b">
        <v>1</v>
      </c>
      <c r="P413" t="s">
        <v>55</v>
      </c>
      <c r="Q413" t="b">
        <v>0</v>
      </c>
    </row>
    <row r="414" spans="1:17" x14ac:dyDescent="0.35">
      <c r="A414">
        <v>1174</v>
      </c>
      <c r="B414" t="s">
        <v>367</v>
      </c>
      <c r="C414" t="s">
        <v>23</v>
      </c>
      <c r="D414">
        <v>17</v>
      </c>
      <c r="G414" t="s">
        <v>76</v>
      </c>
      <c r="H414" t="s">
        <v>78</v>
      </c>
      <c r="I414" t="s">
        <v>79</v>
      </c>
      <c r="J414" t="s">
        <v>175</v>
      </c>
      <c r="K414" t="s">
        <v>176</v>
      </c>
      <c r="L414" t="s">
        <v>177</v>
      </c>
      <c r="M414" t="s">
        <v>178</v>
      </c>
      <c r="N414">
        <v>3</v>
      </c>
      <c r="O414" t="b">
        <v>0</v>
      </c>
    </row>
    <row r="415" spans="1:17" x14ac:dyDescent="0.35">
      <c r="A415">
        <v>1007</v>
      </c>
      <c r="B415" t="s">
        <v>368</v>
      </c>
      <c r="C415" t="s">
        <v>23</v>
      </c>
      <c r="D415">
        <v>28</v>
      </c>
      <c r="E415">
        <v>689</v>
      </c>
      <c r="F415" t="s">
        <v>369</v>
      </c>
      <c r="G415" t="s">
        <v>39</v>
      </c>
      <c r="H415" t="s">
        <v>71</v>
      </c>
      <c r="I415" t="s">
        <v>332</v>
      </c>
      <c r="J415" t="s">
        <v>184</v>
      </c>
      <c r="K415" t="s">
        <v>220</v>
      </c>
      <c r="L415" t="s">
        <v>201</v>
      </c>
      <c r="M415" t="s">
        <v>177</v>
      </c>
      <c r="N415">
        <v>2</v>
      </c>
      <c r="O415" t="b">
        <v>1</v>
      </c>
      <c r="P415" t="s">
        <v>55</v>
      </c>
      <c r="Q415" t="b">
        <v>1</v>
      </c>
    </row>
    <row r="416" spans="1:17" x14ac:dyDescent="0.35">
      <c r="A416">
        <v>1229</v>
      </c>
      <c r="B416" t="s">
        <v>370</v>
      </c>
      <c r="C416" t="s">
        <v>23</v>
      </c>
      <c r="D416">
        <v>77</v>
      </c>
      <c r="E416">
        <v>748</v>
      </c>
      <c r="F416" t="s">
        <v>371</v>
      </c>
      <c r="G416" t="s">
        <v>18</v>
      </c>
      <c r="H416" t="s">
        <v>24</v>
      </c>
      <c r="I416" t="s">
        <v>212</v>
      </c>
      <c r="J416" t="s">
        <v>184</v>
      </c>
      <c r="K416" t="s">
        <v>207</v>
      </c>
      <c r="L416" t="s">
        <v>208</v>
      </c>
      <c r="M416" t="s">
        <v>209</v>
      </c>
      <c r="N416">
        <v>1</v>
      </c>
      <c r="O416" t="b">
        <v>1</v>
      </c>
      <c r="P416" t="s">
        <v>19</v>
      </c>
      <c r="Q416" t="b">
        <v>0</v>
      </c>
    </row>
    <row r="417" spans="1:17" x14ac:dyDescent="0.35">
      <c r="A417">
        <v>1152</v>
      </c>
      <c r="B417" t="s">
        <v>66</v>
      </c>
      <c r="C417" t="s">
        <v>17</v>
      </c>
      <c r="D417">
        <v>38</v>
      </c>
      <c r="E417">
        <v>698</v>
      </c>
      <c r="F417" t="s">
        <v>67</v>
      </c>
      <c r="G417" t="s">
        <v>47</v>
      </c>
      <c r="H417" t="s">
        <v>48</v>
      </c>
      <c r="I417" t="s">
        <v>49</v>
      </c>
      <c r="J417" t="s">
        <v>188</v>
      </c>
      <c r="K417" t="s">
        <v>263</v>
      </c>
      <c r="L417" t="s">
        <v>264</v>
      </c>
      <c r="M417" t="s">
        <v>265</v>
      </c>
      <c r="N417">
        <v>5</v>
      </c>
      <c r="O417" t="b">
        <v>1</v>
      </c>
      <c r="P417" t="s">
        <v>31</v>
      </c>
      <c r="Q417" t="b">
        <v>0</v>
      </c>
    </row>
    <row r="418" spans="1:17" x14ac:dyDescent="0.35">
      <c r="A418">
        <v>1086</v>
      </c>
      <c r="B418" t="s">
        <v>372</v>
      </c>
      <c r="C418" t="s">
        <v>17</v>
      </c>
      <c r="D418">
        <v>72</v>
      </c>
      <c r="E418">
        <v>757</v>
      </c>
      <c r="F418" t="s">
        <v>373</v>
      </c>
      <c r="G418" t="s">
        <v>76</v>
      </c>
      <c r="H418" t="s">
        <v>78</v>
      </c>
      <c r="I418" t="s">
        <v>79</v>
      </c>
      <c r="J418" t="s">
        <v>175</v>
      </c>
      <c r="K418" t="s">
        <v>176</v>
      </c>
      <c r="L418" t="s">
        <v>177</v>
      </c>
      <c r="M418" t="s">
        <v>178</v>
      </c>
      <c r="N418">
        <v>3</v>
      </c>
      <c r="O418" t="b">
        <v>1</v>
      </c>
      <c r="P418" t="s">
        <v>22</v>
      </c>
      <c r="Q418" t="b">
        <v>0</v>
      </c>
    </row>
    <row r="419" spans="1:17" x14ac:dyDescent="0.35">
      <c r="A419">
        <v>1362</v>
      </c>
      <c r="B419" t="s">
        <v>98</v>
      </c>
      <c r="C419" t="s">
        <v>17</v>
      </c>
      <c r="D419">
        <v>62</v>
      </c>
      <c r="E419">
        <v>753</v>
      </c>
      <c r="F419" t="s">
        <v>99</v>
      </c>
      <c r="G419" t="s">
        <v>68</v>
      </c>
      <c r="H419" t="s">
        <v>69</v>
      </c>
      <c r="I419" t="s">
        <v>100</v>
      </c>
      <c r="J419" t="s">
        <v>42</v>
      </c>
      <c r="K419" t="s">
        <v>215</v>
      </c>
      <c r="L419" t="s">
        <v>216</v>
      </c>
      <c r="M419" t="s">
        <v>217</v>
      </c>
      <c r="N419">
        <v>1</v>
      </c>
      <c r="O419" t="b">
        <v>1</v>
      </c>
      <c r="P419" t="s">
        <v>31</v>
      </c>
      <c r="Q419" t="b">
        <v>0</v>
      </c>
    </row>
    <row r="420" spans="1:17" x14ac:dyDescent="0.35">
      <c r="A420">
        <v>1049</v>
      </c>
      <c r="B420" t="s">
        <v>374</v>
      </c>
      <c r="C420" t="s">
        <v>23</v>
      </c>
      <c r="D420">
        <v>56</v>
      </c>
      <c r="E420">
        <v>724</v>
      </c>
      <c r="F420" t="s">
        <v>375</v>
      </c>
      <c r="G420" t="s">
        <v>34</v>
      </c>
      <c r="H420" t="s">
        <v>35</v>
      </c>
      <c r="I420" t="s">
        <v>111</v>
      </c>
      <c r="J420" t="s">
        <v>184</v>
      </c>
      <c r="K420" t="s">
        <v>220</v>
      </c>
      <c r="L420" t="s">
        <v>201</v>
      </c>
      <c r="M420" t="s">
        <v>177</v>
      </c>
      <c r="N420">
        <v>2</v>
      </c>
      <c r="O420" t="b">
        <v>1</v>
      </c>
      <c r="P420" t="s">
        <v>55</v>
      </c>
      <c r="Q420" t="b">
        <v>0</v>
      </c>
    </row>
    <row r="421" spans="1:17" x14ac:dyDescent="0.35">
      <c r="A421">
        <v>1331</v>
      </c>
      <c r="B421" t="s">
        <v>52</v>
      </c>
      <c r="C421" t="s">
        <v>17</v>
      </c>
      <c r="D421">
        <v>18</v>
      </c>
      <c r="E421">
        <v>623</v>
      </c>
      <c r="F421" t="s">
        <v>53</v>
      </c>
      <c r="G421" t="s">
        <v>50</v>
      </c>
      <c r="H421" t="s">
        <v>51</v>
      </c>
      <c r="I421" t="s">
        <v>54</v>
      </c>
      <c r="J421" t="s">
        <v>194</v>
      </c>
      <c r="K421" t="s">
        <v>267</v>
      </c>
      <c r="L421" t="s">
        <v>268</v>
      </c>
      <c r="M421" t="s">
        <v>216</v>
      </c>
      <c r="N421">
        <v>4</v>
      </c>
      <c r="O421" t="b">
        <v>1</v>
      </c>
      <c r="P421" t="s">
        <v>55</v>
      </c>
      <c r="Q421" t="b">
        <v>0</v>
      </c>
    </row>
    <row r="422" spans="1:17" x14ac:dyDescent="0.35">
      <c r="A422">
        <v>1081</v>
      </c>
      <c r="B422" t="s">
        <v>376</v>
      </c>
      <c r="C422" t="s">
        <v>17</v>
      </c>
      <c r="D422">
        <v>36</v>
      </c>
      <c r="E422">
        <v>686</v>
      </c>
      <c r="F422" t="s">
        <v>377</v>
      </c>
      <c r="G422" t="s">
        <v>39</v>
      </c>
      <c r="H422" t="s">
        <v>71</v>
      </c>
      <c r="I422" t="s">
        <v>332</v>
      </c>
      <c r="J422" t="s">
        <v>42</v>
      </c>
      <c r="K422" t="s">
        <v>276</v>
      </c>
      <c r="L422" t="s">
        <v>217</v>
      </c>
      <c r="M422" t="s">
        <v>230</v>
      </c>
      <c r="N422">
        <v>5</v>
      </c>
      <c r="O422" t="b">
        <v>1</v>
      </c>
      <c r="P422" t="s">
        <v>19</v>
      </c>
      <c r="Q422" t="b">
        <v>0</v>
      </c>
    </row>
    <row r="423" spans="1:17" x14ac:dyDescent="0.35">
      <c r="A423">
        <v>1117</v>
      </c>
      <c r="B423" t="s">
        <v>95</v>
      </c>
      <c r="C423" t="s">
        <v>17</v>
      </c>
      <c r="D423">
        <v>53</v>
      </c>
      <c r="E423">
        <v>727</v>
      </c>
      <c r="F423" t="s">
        <v>96</v>
      </c>
      <c r="G423" t="s">
        <v>39</v>
      </c>
      <c r="H423" t="s">
        <v>40</v>
      </c>
      <c r="I423" t="s">
        <v>97</v>
      </c>
      <c r="J423" t="s">
        <v>184</v>
      </c>
      <c r="K423" t="s">
        <v>246</v>
      </c>
      <c r="L423" t="s">
        <v>177</v>
      </c>
      <c r="M423" t="s">
        <v>247</v>
      </c>
      <c r="N423">
        <v>5</v>
      </c>
      <c r="O423" t="b">
        <v>1</v>
      </c>
      <c r="P423" t="s">
        <v>31</v>
      </c>
      <c r="Q423" t="b">
        <v>0</v>
      </c>
    </row>
    <row r="424" spans="1:17" x14ac:dyDescent="0.35">
      <c r="A424">
        <v>1354</v>
      </c>
      <c r="B424" t="s">
        <v>378</v>
      </c>
      <c r="C424" t="s">
        <v>23</v>
      </c>
      <c r="D424">
        <v>26</v>
      </c>
      <c r="E424">
        <v>646</v>
      </c>
      <c r="F424" t="s">
        <v>379</v>
      </c>
      <c r="G424" t="s">
        <v>68</v>
      </c>
      <c r="H424" t="s">
        <v>69</v>
      </c>
      <c r="I424" t="s">
        <v>327</v>
      </c>
      <c r="J424" t="s">
        <v>194</v>
      </c>
      <c r="K424" t="s">
        <v>315</v>
      </c>
      <c r="L424" t="s">
        <v>45</v>
      </c>
      <c r="M424" t="s">
        <v>256</v>
      </c>
      <c r="N424">
        <v>2</v>
      </c>
      <c r="O424" t="b">
        <v>1</v>
      </c>
      <c r="P424" t="s">
        <v>31</v>
      </c>
      <c r="Q424" t="b">
        <v>0</v>
      </c>
    </row>
    <row r="425" spans="1:17" x14ac:dyDescent="0.35">
      <c r="A425">
        <v>1422</v>
      </c>
      <c r="B425" t="s">
        <v>380</v>
      </c>
      <c r="C425" t="s">
        <v>23</v>
      </c>
      <c r="D425">
        <v>40</v>
      </c>
      <c r="E425">
        <v>681</v>
      </c>
      <c r="F425" t="s">
        <v>381</v>
      </c>
      <c r="G425" t="s">
        <v>28</v>
      </c>
      <c r="H425" t="s">
        <v>72</v>
      </c>
      <c r="I425" t="s">
        <v>87</v>
      </c>
      <c r="J425" t="s">
        <v>184</v>
      </c>
      <c r="K425" t="s">
        <v>220</v>
      </c>
      <c r="L425" t="s">
        <v>201</v>
      </c>
      <c r="M425" t="s">
        <v>177</v>
      </c>
      <c r="N425">
        <v>1</v>
      </c>
      <c r="O425" t="b">
        <v>1</v>
      </c>
      <c r="P425" t="s">
        <v>55</v>
      </c>
      <c r="Q425" t="b">
        <v>0</v>
      </c>
    </row>
    <row r="426" spans="1:17" x14ac:dyDescent="0.35">
      <c r="A426">
        <v>1405</v>
      </c>
      <c r="B426" t="s">
        <v>131</v>
      </c>
      <c r="C426" t="s">
        <v>17</v>
      </c>
      <c r="D426">
        <v>48</v>
      </c>
      <c r="E426">
        <v>709</v>
      </c>
      <c r="F426" t="s">
        <v>132</v>
      </c>
      <c r="G426" t="s">
        <v>34</v>
      </c>
      <c r="H426" t="s">
        <v>35</v>
      </c>
      <c r="I426" t="s">
        <v>75</v>
      </c>
      <c r="J426" t="s">
        <v>194</v>
      </c>
      <c r="K426" t="s">
        <v>315</v>
      </c>
      <c r="L426" t="s">
        <v>45</v>
      </c>
      <c r="M426" t="s">
        <v>256</v>
      </c>
      <c r="N426">
        <v>1</v>
      </c>
      <c r="O426" t="b">
        <v>0</v>
      </c>
    </row>
    <row r="427" spans="1:17" x14ac:dyDescent="0.35">
      <c r="A427">
        <v>1271</v>
      </c>
      <c r="B427" t="s">
        <v>382</v>
      </c>
      <c r="C427" t="s">
        <v>23</v>
      </c>
      <c r="D427">
        <v>54</v>
      </c>
      <c r="E427">
        <v>715</v>
      </c>
      <c r="F427" t="s">
        <v>383</v>
      </c>
      <c r="G427" t="s">
        <v>39</v>
      </c>
      <c r="H427" t="s">
        <v>40</v>
      </c>
      <c r="I427" t="s">
        <v>74</v>
      </c>
      <c r="J427" t="s">
        <v>175</v>
      </c>
      <c r="K427" t="s">
        <v>176</v>
      </c>
      <c r="L427" t="s">
        <v>177</v>
      </c>
      <c r="M427" t="s">
        <v>178</v>
      </c>
      <c r="N427">
        <v>1</v>
      </c>
      <c r="O427" t="b">
        <v>1</v>
      </c>
      <c r="P427" t="s">
        <v>19</v>
      </c>
      <c r="Q427" t="b">
        <v>0</v>
      </c>
    </row>
    <row r="428" spans="1:17" x14ac:dyDescent="0.35">
      <c r="A428">
        <v>1206</v>
      </c>
      <c r="B428" t="s">
        <v>384</v>
      </c>
      <c r="C428" t="s">
        <v>17</v>
      </c>
      <c r="D428">
        <v>18</v>
      </c>
      <c r="E428">
        <v>643</v>
      </c>
      <c r="F428" t="s">
        <v>385</v>
      </c>
      <c r="G428" t="s">
        <v>76</v>
      </c>
      <c r="H428" t="s">
        <v>78</v>
      </c>
      <c r="I428" t="s">
        <v>133</v>
      </c>
      <c r="J428" t="s">
        <v>188</v>
      </c>
      <c r="K428" t="s">
        <v>223</v>
      </c>
      <c r="L428" t="s">
        <v>224</v>
      </c>
      <c r="M428" t="s">
        <v>182</v>
      </c>
      <c r="N428">
        <v>1</v>
      </c>
      <c r="O428" t="b">
        <v>1</v>
      </c>
      <c r="P428" t="s">
        <v>22</v>
      </c>
      <c r="Q428" t="b">
        <v>0</v>
      </c>
    </row>
    <row r="429" spans="1:17" x14ac:dyDescent="0.35">
      <c r="A429">
        <v>1242</v>
      </c>
      <c r="B429" t="s">
        <v>386</v>
      </c>
      <c r="C429" t="s">
        <v>17</v>
      </c>
      <c r="D429">
        <v>40</v>
      </c>
      <c r="E429">
        <v>697</v>
      </c>
      <c r="F429" t="s">
        <v>387</v>
      </c>
      <c r="G429" t="s">
        <v>47</v>
      </c>
      <c r="H429" t="s">
        <v>60</v>
      </c>
      <c r="I429" t="s">
        <v>61</v>
      </c>
      <c r="J429" t="s">
        <v>175</v>
      </c>
      <c r="K429" t="s">
        <v>236</v>
      </c>
      <c r="L429" t="s">
        <v>217</v>
      </c>
      <c r="M429" t="s">
        <v>230</v>
      </c>
      <c r="N429">
        <v>1</v>
      </c>
      <c r="O429" t="b">
        <v>1</v>
      </c>
      <c r="P429" t="s">
        <v>55</v>
      </c>
      <c r="Q429" t="b">
        <v>1</v>
      </c>
    </row>
    <row r="430" spans="1:17" x14ac:dyDescent="0.35">
      <c r="A430">
        <v>1000</v>
      </c>
      <c r="B430" t="s">
        <v>257</v>
      </c>
      <c r="C430" t="s">
        <v>17</v>
      </c>
      <c r="D430">
        <v>74</v>
      </c>
      <c r="E430">
        <v>747</v>
      </c>
      <c r="F430" t="s">
        <v>258</v>
      </c>
      <c r="G430" t="s">
        <v>47</v>
      </c>
      <c r="H430" t="s">
        <v>48</v>
      </c>
      <c r="I430" t="s">
        <v>49</v>
      </c>
      <c r="J430" t="s">
        <v>184</v>
      </c>
      <c r="K430" t="s">
        <v>185</v>
      </c>
      <c r="L430" t="s">
        <v>186</v>
      </c>
      <c r="M430" t="s">
        <v>187</v>
      </c>
      <c r="N430">
        <v>1</v>
      </c>
      <c r="O430" t="b">
        <v>1</v>
      </c>
      <c r="P430" t="s">
        <v>31</v>
      </c>
      <c r="Q430" t="b">
        <v>0</v>
      </c>
    </row>
    <row r="431" spans="1:17" x14ac:dyDescent="0.35">
      <c r="A431">
        <v>1124</v>
      </c>
      <c r="B431" t="s">
        <v>388</v>
      </c>
      <c r="C431" t="s">
        <v>23</v>
      </c>
      <c r="D431">
        <v>20</v>
      </c>
      <c r="E431">
        <v>644</v>
      </c>
      <c r="F431" t="s">
        <v>389</v>
      </c>
      <c r="G431" t="s">
        <v>34</v>
      </c>
      <c r="H431" t="s">
        <v>35</v>
      </c>
      <c r="I431" t="s">
        <v>75</v>
      </c>
      <c r="J431" t="s">
        <v>184</v>
      </c>
      <c r="K431" t="s">
        <v>246</v>
      </c>
      <c r="L431" t="s">
        <v>177</v>
      </c>
      <c r="M431" t="s">
        <v>247</v>
      </c>
      <c r="N431">
        <v>3</v>
      </c>
      <c r="O431" t="b">
        <v>1</v>
      </c>
      <c r="P431" t="s">
        <v>19</v>
      </c>
      <c r="Q431" t="b">
        <v>0</v>
      </c>
    </row>
    <row r="432" spans="1:17" x14ac:dyDescent="0.35">
      <c r="A432">
        <v>1041</v>
      </c>
      <c r="B432" t="s">
        <v>134</v>
      </c>
      <c r="C432" t="s">
        <v>23</v>
      </c>
      <c r="D432">
        <v>17</v>
      </c>
      <c r="G432" t="s">
        <v>68</v>
      </c>
      <c r="H432" t="s">
        <v>103</v>
      </c>
      <c r="I432" t="s">
        <v>110</v>
      </c>
      <c r="J432" t="s">
        <v>188</v>
      </c>
      <c r="K432" t="s">
        <v>229</v>
      </c>
      <c r="L432" t="s">
        <v>230</v>
      </c>
      <c r="M432" t="s">
        <v>201</v>
      </c>
      <c r="N432">
        <v>2</v>
      </c>
      <c r="O432" t="b">
        <v>1</v>
      </c>
      <c r="P432" t="s">
        <v>19</v>
      </c>
      <c r="Q432" t="b">
        <v>0</v>
      </c>
    </row>
    <row r="433" spans="1:17" x14ac:dyDescent="0.35">
      <c r="A433">
        <v>1060</v>
      </c>
      <c r="B433" t="s">
        <v>390</v>
      </c>
      <c r="C433" t="s">
        <v>23</v>
      </c>
      <c r="D433">
        <v>64</v>
      </c>
      <c r="E433">
        <v>742</v>
      </c>
      <c r="F433" t="s">
        <v>391</v>
      </c>
      <c r="G433" t="s">
        <v>50</v>
      </c>
      <c r="H433" t="s">
        <v>51</v>
      </c>
      <c r="I433" t="s">
        <v>392</v>
      </c>
      <c r="J433" t="s">
        <v>194</v>
      </c>
      <c r="K433" t="s">
        <v>315</v>
      </c>
      <c r="L433" t="s">
        <v>45</v>
      </c>
      <c r="M433" t="s">
        <v>256</v>
      </c>
      <c r="N433">
        <v>4</v>
      </c>
      <c r="O433" t="b">
        <v>1</v>
      </c>
      <c r="P433" t="s">
        <v>19</v>
      </c>
      <c r="Q433" t="b">
        <v>1</v>
      </c>
    </row>
    <row r="434" spans="1:17" x14ac:dyDescent="0.35">
      <c r="A434">
        <v>1204</v>
      </c>
      <c r="B434" t="s">
        <v>393</v>
      </c>
      <c r="C434" t="s">
        <v>23</v>
      </c>
      <c r="D434">
        <v>15</v>
      </c>
      <c r="G434" t="s">
        <v>68</v>
      </c>
      <c r="H434" t="s">
        <v>69</v>
      </c>
      <c r="I434" t="s">
        <v>262</v>
      </c>
      <c r="J434" t="s">
        <v>184</v>
      </c>
      <c r="K434" t="s">
        <v>246</v>
      </c>
      <c r="L434" t="s">
        <v>177</v>
      </c>
      <c r="M434" t="s">
        <v>247</v>
      </c>
      <c r="N434">
        <v>2</v>
      </c>
      <c r="O434" t="b">
        <v>1</v>
      </c>
      <c r="P434" t="s">
        <v>22</v>
      </c>
      <c r="Q434" t="b">
        <v>0</v>
      </c>
    </row>
    <row r="435" spans="1:17" x14ac:dyDescent="0.35">
      <c r="A435">
        <v>1351</v>
      </c>
      <c r="B435" t="s">
        <v>394</v>
      </c>
      <c r="C435" t="s">
        <v>23</v>
      </c>
      <c r="D435">
        <v>21</v>
      </c>
      <c r="E435">
        <v>603</v>
      </c>
      <c r="F435" t="s">
        <v>395</v>
      </c>
      <c r="G435" t="s">
        <v>20</v>
      </c>
      <c r="H435" t="s">
        <v>21</v>
      </c>
      <c r="I435" t="s">
        <v>46</v>
      </c>
      <c r="J435" t="s">
        <v>194</v>
      </c>
      <c r="K435" t="s">
        <v>195</v>
      </c>
      <c r="L435" t="s">
        <v>196</v>
      </c>
      <c r="M435" t="s">
        <v>197</v>
      </c>
      <c r="N435">
        <v>1</v>
      </c>
      <c r="O435" t="b">
        <v>0</v>
      </c>
    </row>
    <row r="436" spans="1:17" x14ac:dyDescent="0.35">
      <c r="A436">
        <v>1003</v>
      </c>
      <c r="B436" t="s">
        <v>396</v>
      </c>
      <c r="C436" t="s">
        <v>23</v>
      </c>
      <c r="D436">
        <v>46</v>
      </c>
      <c r="E436">
        <v>708</v>
      </c>
      <c r="F436" t="s">
        <v>397</v>
      </c>
      <c r="G436" t="s">
        <v>20</v>
      </c>
      <c r="H436" t="s">
        <v>64</v>
      </c>
      <c r="I436" t="s">
        <v>65</v>
      </c>
      <c r="J436" t="s">
        <v>194</v>
      </c>
      <c r="K436" t="s">
        <v>283</v>
      </c>
      <c r="L436" t="s">
        <v>224</v>
      </c>
      <c r="M436" t="s">
        <v>182</v>
      </c>
      <c r="N436">
        <v>4</v>
      </c>
      <c r="O436" t="b">
        <v>1</v>
      </c>
      <c r="P436" t="s">
        <v>19</v>
      </c>
      <c r="Q436" t="b">
        <v>0</v>
      </c>
    </row>
    <row r="437" spans="1:17" x14ac:dyDescent="0.35">
      <c r="A437">
        <v>1050</v>
      </c>
      <c r="B437" t="s">
        <v>398</v>
      </c>
      <c r="C437" t="s">
        <v>23</v>
      </c>
      <c r="D437">
        <v>56</v>
      </c>
      <c r="E437">
        <v>722</v>
      </c>
      <c r="F437" t="s">
        <v>399</v>
      </c>
      <c r="G437" t="s">
        <v>28</v>
      </c>
      <c r="H437" t="s">
        <v>72</v>
      </c>
      <c r="I437" t="s">
        <v>73</v>
      </c>
      <c r="J437" t="s">
        <v>42</v>
      </c>
      <c r="K437" t="s">
        <v>276</v>
      </c>
      <c r="L437" t="s">
        <v>217</v>
      </c>
      <c r="M437" t="s">
        <v>230</v>
      </c>
      <c r="N437">
        <v>1</v>
      </c>
      <c r="O437" t="b">
        <v>1</v>
      </c>
      <c r="P437" t="s">
        <v>19</v>
      </c>
      <c r="Q437" t="b">
        <v>0</v>
      </c>
    </row>
    <row r="438" spans="1:17" x14ac:dyDescent="0.35">
      <c r="A438">
        <v>1017</v>
      </c>
      <c r="B438" t="s">
        <v>135</v>
      </c>
      <c r="C438" t="s">
        <v>23</v>
      </c>
      <c r="D438">
        <v>46</v>
      </c>
      <c r="E438">
        <v>715</v>
      </c>
      <c r="F438" t="s">
        <v>136</v>
      </c>
      <c r="G438" t="s">
        <v>20</v>
      </c>
      <c r="H438" t="s">
        <v>64</v>
      </c>
      <c r="I438" t="s">
        <v>70</v>
      </c>
      <c r="J438" t="s">
        <v>194</v>
      </c>
      <c r="K438" t="s">
        <v>283</v>
      </c>
      <c r="L438" t="s">
        <v>224</v>
      </c>
      <c r="M438" t="s">
        <v>182</v>
      </c>
      <c r="N438">
        <v>3</v>
      </c>
      <c r="O438" t="b">
        <v>1</v>
      </c>
      <c r="P438" t="s">
        <v>19</v>
      </c>
      <c r="Q438" t="b">
        <v>0</v>
      </c>
    </row>
    <row r="439" spans="1:17" x14ac:dyDescent="0.35">
      <c r="A439">
        <v>1032</v>
      </c>
      <c r="B439" t="s">
        <v>400</v>
      </c>
      <c r="C439" t="s">
        <v>17</v>
      </c>
      <c r="D439">
        <v>34</v>
      </c>
      <c r="E439">
        <v>689</v>
      </c>
      <c r="F439" t="s">
        <v>401</v>
      </c>
      <c r="G439" t="s">
        <v>50</v>
      </c>
      <c r="H439" t="s">
        <v>51</v>
      </c>
      <c r="I439" t="s">
        <v>392</v>
      </c>
      <c r="J439" t="s">
        <v>188</v>
      </c>
      <c r="K439" t="s">
        <v>229</v>
      </c>
      <c r="L439" t="s">
        <v>230</v>
      </c>
      <c r="M439" t="s">
        <v>201</v>
      </c>
      <c r="N439">
        <v>1</v>
      </c>
      <c r="O439" t="b">
        <v>1</v>
      </c>
      <c r="P439" t="s">
        <v>22</v>
      </c>
      <c r="Q439" t="b">
        <v>0</v>
      </c>
    </row>
    <row r="440" spans="1:17" x14ac:dyDescent="0.35">
      <c r="A440">
        <v>1153</v>
      </c>
      <c r="B440" t="s">
        <v>402</v>
      </c>
      <c r="C440" t="s">
        <v>17</v>
      </c>
      <c r="D440">
        <v>37</v>
      </c>
      <c r="E440">
        <v>695</v>
      </c>
      <c r="F440" t="s">
        <v>403</v>
      </c>
      <c r="G440" t="s">
        <v>50</v>
      </c>
      <c r="H440" t="s">
        <v>51</v>
      </c>
      <c r="I440" t="s">
        <v>320</v>
      </c>
      <c r="J440" t="s">
        <v>175</v>
      </c>
      <c r="K440" t="s">
        <v>236</v>
      </c>
      <c r="L440" t="s">
        <v>217</v>
      </c>
      <c r="M440" t="s">
        <v>230</v>
      </c>
      <c r="N440">
        <v>2</v>
      </c>
      <c r="O440" t="b">
        <v>1</v>
      </c>
      <c r="P440" t="s">
        <v>19</v>
      </c>
      <c r="Q440" t="b">
        <v>0</v>
      </c>
    </row>
    <row r="441" spans="1:17" x14ac:dyDescent="0.35">
      <c r="A441">
        <v>1265</v>
      </c>
      <c r="B441" t="s">
        <v>137</v>
      </c>
      <c r="C441" t="s">
        <v>23</v>
      </c>
      <c r="D441">
        <v>31</v>
      </c>
      <c r="E441">
        <v>696</v>
      </c>
      <c r="F441" t="s">
        <v>138</v>
      </c>
      <c r="G441" t="s">
        <v>39</v>
      </c>
      <c r="H441" t="s">
        <v>40</v>
      </c>
      <c r="I441" t="s">
        <v>74</v>
      </c>
      <c r="J441" t="s">
        <v>42</v>
      </c>
      <c r="K441" t="s">
        <v>43</v>
      </c>
      <c r="L441" t="s">
        <v>44</v>
      </c>
      <c r="M441" t="s">
        <v>45</v>
      </c>
      <c r="N441">
        <v>2</v>
      </c>
      <c r="O441" t="b">
        <v>1</v>
      </c>
      <c r="P441" t="s">
        <v>31</v>
      </c>
      <c r="Q441" t="b">
        <v>0</v>
      </c>
    </row>
    <row r="442" spans="1:17" x14ac:dyDescent="0.35">
      <c r="A442">
        <v>1402</v>
      </c>
      <c r="B442" t="s">
        <v>404</v>
      </c>
      <c r="C442" t="s">
        <v>17</v>
      </c>
      <c r="D442">
        <v>21</v>
      </c>
      <c r="E442">
        <v>661</v>
      </c>
      <c r="F442" t="s">
        <v>405</v>
      </c>
      <c r="G442" t="s">
        <v>76</v>
      </c>
      <c r="H442" t="s">
        <v>77</v>
      </c>
      <c r="I442" t="s">
        <v>348</v>
      </c>
      <c r="J442" t="s">
        <v>184</v>
      </c>
      <c r="K442" t="s">
        <v>246</v>
      </c>
      <c r="L442" t="s">
        <v>177</v>
      </c>
      <c r="M442" t="s">
        <v>247</v>
      </c>
      <c r="N442">
        <v>1</v>
      </c>
      <c r="O442" t="b">
        <v>1</v>
      </c>
      <c r="P442" t="s">
        <v>22</v>
      </c>
      <c r="Q442" t="b">
        <v>0</v>
      </c>
    </row>
    <row r="443" spans="1:17" x14ac:dyDescent="0.35">
      <c r="A443">
        <v>1187</v>
      </c>
      <c r="B443" t="s">
        <v>406</v>
      </c>
      <c r="C443" t="s">
        <v>17</v>
      </c>
      <c r="D443">
        <v>70</v>
      </c>
      <c r="E443">
        <v>751</v>
      </c>
      <c r="F443" t="s">
        <v>407</v>
      </c>
      <c r="G443" t="s">
        <v>68</v>
      </c>
      <c r="H443" t="s">
        <v>69</v>
      </c>
      <c r="I443" t="s">
        <v>327</v>
      </c>
      <c r="J443" t="s">
        <v>194</v>
      </c>
      <c r="K443" t="s">
        <v>315</v>
      </c>
      <c r="L443" t="s">
        <v>45</v>
      </c>
      <c r="M443" t="s">
        <v>256</v>
      </c>
      <c r="N443">
        <v>5</v>
      </c>
      <c r="O443" t="b">
        <v>1</v>
      </c>
      <c r="P443" t="s">
        <v>55</v>
      </c>
      <c r="Q443" t="b">
        <v>0</v>
      </c>
    </row>
    <row r="444" spans="1:17" x14ac:dyDescent="0.35">
      <c r="A444">
        <v>1133</v>
      </c>
      <c r="B444" t="s">
        <v>408</v>
      </c>
      <c r="C444" t="s">
        <v>17</v>
      </c>
      <c r="D444">
        <v>18</v>
      </c>
      <c r="E444">
        <v>633</v>
      </c>
      <c r="F444" t="s">
        <v>409</v>
      </c>
      <c r="G444" t="s">
        <v>28</v>
      </c>
      <c r="H444" t="s">
        <v>72</v>
      </c>
      <c r="I444" t="s">
        <v>73</v>
      </c>
      <c r="J444" t="s">
        <v>184</v>
      </c>
      <c r="K444" t="s">
        <v>207</v>
      </c>
      <c r="L444" t="s">
        <v>208</v>
      </c>
      <c r="M444" t="s">
        <v>209</v>
      </c>
      <c r="N444">
        <v>5</v>
      </c>
      <c r="O444" t="b">
        <v>1</v>
      </c>
      <c r="P444" t="s">
        <v>22</v>
      </c>
      <c r="Q444" t="b">
        <v>0</v>
      </c>
    </row>
    <row r="445" spans="1:17" x14ac:dyDescent="0.35">
      <c r="A445">
        <v>1257</v>
      </c>
      <c r="B445" t="s">
        <v>139</v>
      </c>
      <c r="C445" t="s">
        <v>17</v>
      </c>
      <c r="D445">
        <v>27</v>
      </c>
      <c r="E445">
        <v>688</v>
      </c>
      <c r="F445" t="s">
        <v>140</v>
      </c>
      <c r="G445" t="s">
        <v>34</v>
      </c>
      <c r="H445" t="s">
        <v>122</v>
      </c>
      <c r="I445" t="s">
        <v>141</v>
      </c>
      <c r="J445" t="s">
        <v>184</v>
      </c>
      <c r="K445" t="s">
        <v>185</v>
      </c>
      <c r="L445" t="s">
        <v>186</v>
      </c>
      <c r="M445" t="s">
        <v>187</v>
      </c>
      <c r="N445">
        <v>4</v>
      </c>
      <c r="O445" t="b">
        <v>1</v>
      </c>
      <c r="P445" t="s">
        <v>55</v>
      </c>
      <c r="Q445" t="b">
        <v>0</v>
      </c>
    </row>
    <row r="446" spans="1:17" x14ac:dyDescent="0.35">
      <c r="A446">
        <v>1065</v>
      </c>
      <c r="B446" t="s">
        <v>83</v>
      </c>
      <c r="C446" t="s">
        <v>23</v>
      </c>
      <c r="D446">
        <v>23</v>
      </c>
      <c r="E446">
        <v>639</v>
      </c>
      <c r="F446" t="s">
        <v>84</v>
      </c>
      <c r="G446" t="s">
        <v>18</v>
      </c>
      <c r="H446" t="s">
        <v>24</v>
      </c>
      <c r="I446" t="s">
        <v>25</v>
      </c>
      <c r="J446" t="s">
        <v>42</v>
      </c>
      <c r="K446" t="s">
        <v>43</v>
      </c>
      <c r="L446" t="s">
        <v>44</v>
      </c>
      <c r="M446" t="s">
        <v>45</v>
      </c>
      <c r="N446">
        <v>3</v>
      </c>
      <c r="O446" t="b">
        <v>0</v>
      </c>
    </row>
    <row r="447" spans="1:17" x14ac:dyDescent="0.35">
      <c r="A447">
        <v>1130</v>
      </c>
      <c r="B447" t="s">
        <v>410</v>
      </c>
      <c r="C447" t="s">
        <v>17</v>
      </c>
      <c r="D447">
        <v>72</v>
      </c>
      <c r="E447">
        <v>757</v>
      </c>
      <c r="F447" t="s">
        <v>411</v>
      </c>
      <c r="G447" t="s">
        <v>50</v>
      </c>
      <c r="H447" t="s">
        <v>51</v>
      </c>
      <c r="I447" t="s">
        <v>392</v>
      </c>
      <c r="J447" t="s">
        <v>194</v>
      </c>
      <c r="K447" t="s">
        <v>283</v>
      </c>
      <c r="L447" t="s">
        <v>224</v>
      </c>
      <c r="M447" t="s">
        <v>182</v>
      </c>
      <c r="N447">
        <v>2</v>
      </c>
      <c r="O447" t="b">
        <v>1</v>
      </c>
      <c r="P447" t="s">
        <v>31</v>
      </c>
      <c r="Q447" t="b">
        <v>1</v>
      </c>
    </row>
    <row r="448" spans="1:17" x14ac:dyDescent="0.35">
      <c r="A448">
        <v>1477</v>
      </c>
      <c r="B448" t="s">
        <v>412</v>
      </c>
      <c r="C448" t="s">
        <v>23</v>
      </c>
      <c r="D448">
        <v>45</v>
      </c>
      <c r="E448">
        <v>722</v>
      </c>
      <c r="F448" t="s">
        <v>413</v>
      </c>
      <c r="G448" t="s">
        <v>28</v>
      </c>
      <c r="H448" t="s">
        <v>29</v>
      </c>
      <c r="I448" t="s">
        <v>114</v>
      </c>
      <c r="J448" t="s">
        <v>42</v>
      </c>
      <c r="K448" t="s">
        <v>215</v>
      </c>
      <c r="L448" t="s">
        <v>216</v>
      </c>
      <c r="M448" t="s">
        <v>217</v>
      </c>
      <c r="N448">
        <v>3</v>
      </c>
      <c r="O448" t="b">
        <v>1</v>
      </c>
      <c r="P448" t="s">
        <v>55</v>
      </c>
      <c r="Q448" t="b">
        <v>0</v>
      </c>
    </row>
    <row r="449" spans="1:17" x14ac:dyDescent="0.35">
      <c r="A449">
        <v>1258</v>
      </c>
      <c r="B449" t="s">
        <v>279</v>
      </c>
      <c r="C449" t="s">
        <v>17</v>
      </c>
      <c r="D449">
        <v>65</v>
      </c>
      <c r="E449">
        <v>751</v>
      </c>
      <c r="F449" t="s">
        <v>280</v>
      </c>
      <c r="G449" t="s">
        <v>50</v>
      </c>
      <c r="H449" t="s">
        <v>58</v>
      </c>
      <c r="I449" t="s">
        <v>235</v>
      </c>
      <c r="J449" t="s">
        <v>42</v>
      </c>
      <c r="K449" t="s">
        <v>215</v>
      </c>
      <c r="L449" t="s">
        <v>216</v>
      </c>
      <c r="M449" t="s">
        <v>217</v>
      </c>
      <c r="N449">
        <v>1</v>
      </c>
      <c r="O449" t="b">
        <v>1</v>
      </c>
      <c r="P449" t="s">
        <v>55</v>
      </c>
      <c r="Q449" t="b">
        <v>0</v>
      </c>
    </row>
    <row r="450" spans="1:17" x14ac:dyDescent="0.35">
      <c r="A450">
        <v>1295</v>
      </c>
      <c r="B450" t="s">
        <v>414</v>
      </c>
      <c r="C450" t="s">
        <v>17</v>
      </c>
      <c r="D450">
        <v>70</v>
      </c>
      <c r="E450">
        <v>755</v>
      </c>
      <c r="F450" t="s">
        <v>415</v>
      </c>
      <c r="G450" t="s">
        <v>39</v>
      </c>
      <c r="H450" t="s">
        <v>71</v>
      </c>
      <c r="I450" t="s">
        <v>332</v>
      </c>
      <c r="J450" t="s">
        <v>188</v>
      </c>
      <c r="K450" t="s">
        <v>229</v>
      </c>
      <c r="L450" t="s">
        <v>230</v>
      </c>
      <c r="M450" t="s">
        <v>201</v>
      </c>
      <c r="N450">
        <v>2</v>
      </c>
      <c r="O450" t="b">
        <v>1</v>
      </c>
      <c r="P450" t="s">
        <v>19</v>
      </c>
      <c r="Q450" t="b">
        <v>0</v>
      </c>
    </row>
    <row r="451" spans="1:17" x14ac:dyDescent="0.35">
      <c r="A451">
        <v>1084</v>
      </c>
      <c r="B451" t="s">
        <v>289</v>
      </c>
      <c r="C451" t="s">
        <v>17</v>
      </c>
      <c r="D451">
        <v>46</v>
      </c>
      <c r="E451">
        <v>727</v>
      </c>
      <c r="F451" t="s">
        <v>290</v>
      </c>
      <c r="G451" t="s">
        <v>28</v>
      </c>
      <c r="H451" t="s">
        <v>29</v>
      </c>
      <c r="I451" t="s">
        <v>114</v>
      </c>
      <c r="J451" t="s">
        <v>188</v>
      </c>
      <c r="K451" t="s">
        <v>223</v>
      </c>
      <c r="L451" t="s">
        <v>224</v>
      </c>
      <c r="M451" t="s">
        <v>182</v>
      </c>
      <c r="N451">
        <v>3</v>
      </c>
      <c r="O451" t="b">
        <v>1</v>
      </c>
      <c r="P451" t="s">
        <v>22</v>
      </c>
      <c r="Q451" t="b">
        <v>0</v>
      </c>
    </row>
    <row r="452" spans="1:17" x14ac:dyDescent="0.35">
      <c r="A452">
        <v>1205</v>
      </c>
      <c r="B452" t="s">
        <v>416</v>
      </c>
      <c r="C452" t="s">
        <v>23</v>
      </c>
      <c r="D452">
        <v>27</v>
      </c>
      <c r="E452">
        <v>693</v>
      </c>
      <c r="F452" t="s">
        <v>417</v>
      </c>
      <c r="G452" t="s">
        <v>76</v>
      </c>
      <c r="H452" t="s">
        <v>78</v>
      </c>
      <c r="I452" t="s">
        <v>79</v>
      </c>
      <c r="J452" t="s">
        <v>194</v>
      </c>
      <c r="K452" t="s">
        <v>315</v>
      </c>
      <c r="L452" t="s">
        <v>45</v>
      </c>
      <c r="M452" t="s">
        <v>256</v>
      </c>
      <c r="N452">
        <v>1</v>
      </c>
      <c r="O452" t="b">
        <v>1</v>
      </c>
      <c r="P452" t="s">
        <v>55</v>
      </c>
      <c r="Q452" t="b">
        <v>0</v>
      </c>
    </row>
    <row r="453" spans="1:17" x14ac:dyDescent="0.35">
      <c r="A453">
        <v>1216</v>
      </c>
      <c r="B453" t="s">
        <v>62</v>
      </c>
      <c r="C453" t="s">
        <v>17</v>
      </c>
      <c r="D453">
        <v>68</v>
      </c>
      <c r="E453">
        <v>747</v>
      </c>
      <c r="F453" t="s">
        <v>63</v>
      </c>
      <c r="G453" t="s">
        <v>20</v>
      </c>
      <c r="H453" t="s">
        <v>64</v>
      </c>
      <c r="I453" t="s">
        <v>65</v>
      </c>
      <c r="J453" t="s">
        <v>184</v>
      </c>
      <c r="K453" t="s">
        <v>246</v>
      </c>
      <c r="L453" t="s">
        <v>177</v>
      </c>
      <c r="M453" t="s">
        <v>247</v>
      </c>
      <c r="N453">
        <v>3</v>
      </c>
      <c r="O453" t="b">
        <v>1</v>
      </c>
      <c r="P453" t="s">
        <v>22</v>
      </c>
      <c r="Q453" t="b">
        <v>0</v>
      </c>
    </row>
    <row r="454" spans="1:17" x14ac:dyDescent="0.35">
      <c r="A454">
        <v>1166</v>
      </c>
      <c r="B454" t="s">
        <v>418</v>
      </c>
      <c r="C454" t="s">
        <v>17</v>
      </c>
      <c r="D454">
        <v>70</v>
      </c>
      <c r="E454">
        <v>754</v>
      </c>
      <c r="F454" t="s">
        <v>419</v>
      </c>
      <c r="G454" t="s">
        <v>76</v>
      </c>
      <c r="H454" t="s">
        <v>77</v>
      </c>
      <c r="I454" t="s">
        <v>420</v>
      </c>
      <c r="J454" t="s">
        <v>184</v>
      </c>
      <c r="K454" t="s">
        <v>185</v>
      </c>
      <c r="L454" t="s">
        <v>186</v>
      </c>
      <c r="M454" t="s">
        <v>187</v>
      </c>
      <c r="N454">
        <v>5</v>
      </c>
      <c r="O454" t="b">
        <v>1</v>
      </c>
      <c r="P454" t="s">
        <v>55</v>
      </c>
      <c r="Q454" t="b">
        <v>0</v>
      </c>
    </row>
    <row r="455" spans="1:17" x14ac:dyDescent="0.35">
      <c r="A455">
        <v>1409</v>
      </c>
      <c r="B455" t="s">
        <v>421</v>
      </c>
      <c r="C455" t="s">
        <v>17</v>
      </c>
      <c r="D455">
        <v>59</v>
      </c>
      <c r="E455">
        <v>760</v>
      </c>
      <c r="F455" t="s">
        <v>422</v>
      </c>
      <c r="G455" t="s">
        <v>34</v>
      </c>
      <c r="H455" t="s">
        <v>35</v>
      </c>
      <c r="I455" t="s">
        <v>75</v>
      </c>
      <c r="J455" t="s">
        <v>194</v>
      </c>
      <c r="K455" t="s">
        <v>315</v>
      </c>
      <c r="L455" t="s">
        <v>45</v>
      </c>
      <c r="M455" t="s">
        <v>256</v>
      </c>
      <c r="N455">
        <v>4</v>
      </c>
      <c r="O455" t="b">
        <v>0</v>
      </c>
    </row>
    <row r="456" spans="1:17" x14ac:dyDescent="0.35">
      <c r="A456">
        <v>1094</v>
      </c>
      <c r="B456" t="s">
        <v>231</v>
      </c>
      <c r="C456" t="s">
        <v>23</v>
      </c>
      <c r="D456">
        <v>36</v>
      </c>
      <c r="E456">
        <v>683</v>
      </c>
      <c r="F456" t="s">
        <v>232</v>
      </c>
      <c r="G456" t="s">
        <v>76</v>
      </c>
      <c r="H456" t="s">
        <v>78</v>
      </c>
      <c r="I456" t="s">
        <v>79</v>
      </c>
      <c r="J456" t="s">
        <v>188</v>
      </c>
      <c r="K456" t="s">
        <v>223</v>
      </c>
      <c r="L456" t="s">
        <v>224</v>
      </c>
      <c r="M456" t="s">
        <v>182</v>
      </c>
      <c r="N456">
        <v>1</v>
      </c>
      <c r="O456" t="b">
        <v>1</v>
      </c>
      <c r="P456" t="s">
        <v>22</v>
      </c>
      <c r="Q456" t="b">
        <v>0</v>
      </c>
    </row>
    <row r="457" spans="1:17" x14ac:dyDescent="0.35">
      <c r="A457">
        <v>1266</v>
      </c>
      <c r="B457" t="s">
        <v>423</v>
      </c>
      <c r="C457" t="s">
        <v>23</v>
      </c>
      <c r="D457">
        <v>45</v>
      </c>
      <c r="E457">
        <v>715</v>
      </c>
      <c r="F457" t="s">
        <v>424</v>
      </c>
      <c r="G457" t="s">
        <v>28</v>
      </c>
      <c r="H457" t="s">
        <v>72</v>
      </c>
      <c r="I457" t="s">
        <v>286</v>
      </c>
      <c r="J457" t="s">
        <v>42</v>
      </c>
      <c r="K457" t="s">
        <v>255</v>
      </c>
      <c r="L457" t="s">
        <v>45</v>
      </c>
      <c r="M457" t="s">
        <v>256</v>
      </c>
      <c r="N457">
        <v>5</v>
      </c>
      <c r="O457" t="b">
        <v>1</v>
      </c>
      <c r="P457" t="s">
        <v>22</v>
      </c>
      <c r="Q457" t="b">
        <v>0</v>
      </c>
    </row>
    <row r="458" spans="1:17" x14ac:dyDescent="0.35">
      <c r="A458">
        <v>1428</v>
      </c>
      <c r="B458" t="s">
        <v>213</v>
      </c>
      <c r="C458" t="s">
        <v>17</v>
      </c>
      <c r="D458">
        <v>66</v>
      </c>
      <c r="E458">
        <v>757</v>
      </c>
      <c r="F458" t="s">
        <v>214</v>
      </c>
      <c r="G458" t="s">
        <v>39</v>
      </c>
      <c r="H458" t="s">
        <v>71</v>
      </c>
      <c r="I458" t="s">
        <v>94</v>
      </c>
      <c r="J458" t="s">
        <v>194</v>
      </c>
      <c r="K458" t="s">
        <v>283</v>
      </c>
      <c r="L458" t="s">
        <v>224</v>
      </c>
      <c r="M458" t="s">
        <v>182</v>
      </c>
      <c r="N458">
        <v>3</v>
      </c>
      <c r="O458" t="b">
        <v>1</v>
      </c>
      <c r="P458" t="s">
        <v>31</v>
      </c>
      <c r="Q458" t="b">
        <v>0</v>
      </c>
    </row>
    <row r="459" spans="1:17" x14ac:dyDescent="0.35">
      <c r="A459">
        <v>1453</v>
      </c>
      <c r="B459" t="s">
        <v>117</v>
      </c>
      <c r="C459" t="s">
        <v>17</v>
      </c>
      <c r="D459">
        <v>15</v>
      </c>
      <c r="G459" t="s">
        <v>28</v>
      </c>
      <c r="H459" t="s">
        <v>29</v>
      </c>
      <c r="I459" t="s">
        <v>30</v>
      </c>
      <c r="J459" t="s">
        <v>188</v>
      </c>
      <c r="K459" t="s">
        <v>189</v>
      </c>
      <c r="L459" t="s">
        <v>190</v>
      </c>
      <c r="M459" t="s">
        <v>191</v>
      </c>
      <c r="N459">
        <v>3</v>
      </c>
      <c r="O459" t="b">
        <v>1</v>
      </c>
      <c r="P459" t="s">
        <v>22</v>
      </c>
      <c r="Q459" t="b">
        <v>0</v>
      </c>
    </row>
    <row r="460" spans="1:17" x14ac:dyDescent="0.35">
      <c r="A460">
        <v>1268</v>
      </c>
      <c r="B460" t="s">
        <v>425</v>
      </c>
      <c r="C460" t="s">
        <v>23</v>
      </c>
      <c r="D460">
        <v>69</v>
      </c>
      <c r="E460">
        <v>754</v>
      </c>
      <c r="F460" t="s">
        <v>426</v>
      </c>
      <c r="G460" t="s">
        <v>50</v>
      </c>
      <c r="H460" t="s">
        <v>58</v>
      </c>
      <c r="I460" t="s">
        <v>235</v>
      </c>
      <c r="J460" t="s">
        <v>188</v>
      </c>
      <c r="K460" t="s">
        <v>189</v>
      </c>
      <c r="L460" t="s">
        <v>190</v>
      </c>
      <c r="M460" t="s">
        <v>191</v>
      </c>
      <c r="N460">
        <v>2</v>
      </c>
      <c r="O460" t="b">
        <v>0</v>
      </c>
    </row>
    <row r="461" spans="1:17" x14ac:dyDescent="0.35">
      <c r="A461">
        <v>1332</v>
      </c>
      <c r="B461" t="s">
        <v>427</v>
      </c>
      <c r="C461" t="s">
        <v>17</v>
      </c>
      <c r="D461">
        <v>33</v>
      </c>
      <c r="E461">
        <v>699</v>
      </c>
      <c r="F461" t="s">
        <v>428</v>
      </c>
      <c r="G461" t="s">
        <v>68</v>
      </c>
      <c r="H461" t="s">
        <v>69</v>
      </c>
      <c r="I461" t="s">
        <v>327</v>
      </c>
      <c r="J461" t="s">
        <v>184</v>
      </c>
      <c r="K461" t="s">
        <v>246</v>
      </c>
      <c r="L461" t="s">
        <v>177</v>
      </c>
      <c r="M461" t="s">
        <v>247</v>
      </c>
      <c r="N461">
        <v>5</v>
      </c>
      <c r="O461" t="b">
        <v>0</v>
      </c>
    </row>
    <row r="462" spans="1:17" x14ac:dyDescent="0.35">
      <c r="A462">
        <v>1022</v>
      </c>
      <c r="B462" t="s">
        <v>429</v>
      </c>
      <c r="C462" t="s">
        <v>23</v>
      </c>
      <c r="D462">
        <v>61</v>
      </c>
      <c r="E462">
        <v>759</v>
      </c>
      <c r="F462" t="s">
        <v>430</v>
      </c>
      <c r="G462" t="s">
        <v>68</v>
      </c>
      <c r="H462" t="s">
        <v>103</v>
      </c>
      <c r="I462" t="s">
        <v>110</v>
      </c>
      <c r="J462" t="s">
        <v>188</v>
      </c>
      <c r="K462" t="s">
        <v>229</v>
      </c>
      <c r="L462" t="s">
        <v>230</v>
      </c>
      <c r="M462" t="s">
        <v>201</v>
      </c>
      <c r="N462">
        <v>3</v>
      </c>
      <c r="O462" t="b">
        <v>1</v>
      </c>
      <c r="P462" t="s">
        <v>22</v>
      </c>
      <c r="Q462" t="b">
        <v>0</v>
      </c>
    </row>
    <row r="463" spans="1:17" x14ac:dyDescent="0.35">
      <c r="A463">
        <v>1472</v>
      </c>
      <c r="B463" t="s">
        <v>179</v>
      </c>
      <c r="C463" t="s">
        <v>23</v>
      </c>
      <c r="D463">
        <v>46</v>
      </c>
      <c r="E463">
        <v>733</v>
      </c>
      <c r="F463" t="s">
        <v>180</v>
      </c>
      <c r="G463" t="s">
        <v>34</v>
      </c>
      <c r="H463" t="s">
        <v>35</v>
      </c>
      <c r="I463" t="s">
        <v>75</v>
      </c>
      <c r="J463" t="s">
        <v>42</v>
      </c>
      <c r="K463" t="s">
        <v>215</v>
      </c>
      <c r="L463" t="s">
        <v>216</v>
      </c>
      <c r="M463" t="s">
        <v>217</v>
      </c>
      <c r="N463">
        <v>5</v>
      </c>
      <c r="O463" t="b">
        <v>1</v>
      </c>
      <c r="P463" t="s">
        <v>31</v>
      </c>
      <c r="Q463" t="b">
        <v>0</v>
      </c>
    </row>
    <row r="464" spans="1:17" x14ac:dyDescent="0.35">
      <c r="A464">
        <v>1434</v>
      </c>
      <c r="B464" t="s">
        <v>431</v>
      </c>
      <c r="C464" t="s">
        <v>17</v>
      </c>
      <c r="D464">
        <v>75</v>
      </c>
      <c r="E464">
        <v>754</v>
      </c>
      <c r="F464" t="s">
        <v>432</v>
      </c>
      <c r="G464" t="s">
        <v>50</v>
      </c>
      <c r="H464" t="s">
        <v>58</v>
      </c>
      <c r="I464" t="s">
        <v>59</v>
      </c>
      <c r="J464" t="s">
        <v>194</v>
      </c>
      <c r="K464" t="s">
        <v>283</v>
      </c>
      <c r="L464" t="s">
        <v>224</v>
      </c>
      <c r="M464" t="s">
        <v>182</v>
      </c>
      <c r="N464">
        <v>4</v>
      </c>
      <c r="O464" t="b">
        <v>1</v>
      </c>
      <c r="P464" t="s">
        <v>31</v>
      </c>
      <c r="Q464" t="b">
        <v>0</v>
      </c>
    </row>
    <row r="465" spans="1:17" x14ac:dyDescent="0.35">
      <c r="A465">
        <v>1038</v>
      </c>
      <c r="B465" t="s">
        <v>433</v>
      </c>
      <c r="C465" t="s">
        <v>17</v>
      </c>
      <c r="D465">
        <v>63</v>
      </c>
      <c r="E465">
        <v>745</v>
      </c>
      <c r="F465" t="s">
        <v>434</v>
      </c>
      <c r="G465" t="s">
        <v>39</v>
      </c>
      <c r="H465" t="s">
        <v>40</v>
      </c>
      <c r="I465" t="s">
        <v>74</v>
      </c>
      <c r="J465" t="s">
        <v>188</v>
      </c>
      <c r="K465" t="s">
        <v>263</v>
      </c>
      <c r="L465" t="s">
        <v>264</v>
      </c>
      <c r="M465" t="s">
        <v>265</v>
      </c>
      <c r="N465">
        <v>2</v>
      </c>
      <c r="O465" t="b">
        <v>1</v>
      </c>
      <c r="P465" t="s">
        <v>55</v>
      </c>
      <c r="Q465" t="b">
        <v>0</v>
      </c>
    </row>
    <row r="466" spans="1:17" x14ac:dyDescent="0.35">
      <c r="A466">
        <v>1121</v>
      </c>
      <c r="B466" t="s">
        <v>435</v>
      </c>
      <c r="C466" t="s">
        <v>23</v>
      </c>
      <c r="D466">
        <v>34</v>
      </c>
      <c r="E466">
        <v>698</v>
      </c>
      <c r="F466" t="s">
        <v>436</v>
      </c>
      <c r="G466" t="s">
        <v>50</v>
      </c>
      <c r="H466" t="s">
        <v>58</v>
      </c>
      <c r="I466" t="s">
        <v>235</v>
      </c>
      <c r="J466" t="s">
        <v>194</v>
      </c>
      <c r="K466" t="s">
        <v>267</v>
      </c>
      <c r="L466" t="s">
        <v>268</v>
      </c>
      <c r="M466" t="s">
        <v>216</v>
      </c>
      <c r="N466">
        <v>2</v>
      </c>
      <c r="O466" t="b">
        <v>1</v>
      </c>
      <c r="P466" t="s">
        <v>19</v>
      </c>
      <c r="Q466" t="b">
        <v>0</v>
      </c>
    </row>
    <row r="467" spans="1:17" x14ac:dyDescent="0.35">
      <c r="A467">
        <v>1464</v>
      </c>
      <c r="B467" t="s">
        <v>437</v>
      </c>
      <c r="C467" t="s">
        <v>23</v>
      </c>
      <c r="D467">
        <v>46</v>
      </c>
      <c r="E467">
        <v>713</v>
      </c>
      <c r="F467" t="s">
        <v>438</v>
      </c>
      <c r="G467" t="s">
        <v>18</v>
      </c>
      <c r="H467" t="s">
        <v>205</v>
      </c>
      <c r="I467" t="s">
        <v>310</v>
      </c>
      <c r="J467" t="s">
        <v>184</v>
      </c>
      <c r="K467" t="s">
        <v>220</v>
      </c>
      <c r="L467" t="s">
        <v>201</v>
      </c>
      <c r="M467" t="s">
        <v>177</v>
      </c>
      <c r="N467">
        <v>4</v>
      </c>
      <c r="O467" t="b">
        <v>1</v>
      </c>
      <c r="P467" t="s">
        <v>31</v>
      </c>
      <c r="Q467" t="b">
        <v>0</v>
      </c>
    </row>
    <row r="468" spans="1:17" x14ac:dyDescent="0.35">
      <c r="A468">
        <v>1085</v>
      </c>
      <c r="B468" t="s">
        <v>439</v>
      </c>
      <c r="C468" t="s">
        <v>17</v>
      </c>
      <c r="D468">
        <v>45</v>
      </c>
      <c r="E468">
        <v>726</v>
      </c>
      <c r="F468" t="s">
        <v>440</v>
      </c>
      <c r="G468" t="s">
        <v>20</v>
      </c>
      <c r="H468" t="s">
        <v>21</v>
      </c>
      <c r="I468" t="s">
        <v>21</v>
      </c>
      <c r="J468" t="s">
        <v>175</v>
      </c>
      <c r="K468" t="s">
        <v>176</v>
      </c>
      <c r="L468" t="s">
        <v>177</v>
      </c>
      <c r="M468" t="s">
        <v>178</v>
      </c>
      <c r="N468">
        <v>3</v>
      </c>
      <c r="O468" t="b">
        <v>0</v>
      </c>
    </row>
    <row r="469" spans="1:17" x14ac:dyDescent="0.35">
      <c r="A469">
        <v>1115</v>
      </c>
      <c r="B469" t="s">
        <v>441</v>
      </c>
      <c r="C469" t="s">
        <v>23</v>
      </c>
      <c r="D469">
        <v>14</v>
      </c>
      <c r="G469" t="s">
        <v>20</v>
      </c>
      <c r="H469" t="s">
        <v>64</v>
      </c>
      <c r="I469" t="s">
        <v>46</v>
      </c>
      <c r="J469" t="s">
        <v>194</v>
      </c>
      <c r="K469" t="s">
        <v>267</v>
      </c>
      <c r="L469" t="s">
        <v>268</v>
      </c>
      <c r="M469" t="s">
        <v>216</v>
      </c>
      <c r="N469">
        <v>4</v>
      </c>
      <c r="O469" t="b">
        <v>1</v>
      </c>
      <c r="P469" t="s">
        <v>19</v>
      </c>
      <c r="Q469" t="b">
        <v>0</v>
      </c>
    </row>
    <row r="470" spans="1:17" x14ac:dyDescent="0.35">
      <c r="A470">
        <v>1308</v>
      </c>
      <c r="B470" t="s">
        <v>442</v>
      </c>
      <c r="C470" t="s">
        <v>23</v>
      </c>
      <c r="D470">
        <v>58</v>
      </c>
      <c r="E470">
        <v>747</v>
      </c>
      <c r="F470" t="s">
        <v>443</v>
      </c>
      <c r="G470" t="s">
        <v>76</v>
      </c>
      <c r="H470" t="s">
        <v>77</v>
      </c>
      <c r="I470" t="s">
        <v>142</v>
      </c>
      <c r="J470" t="s">
        <v>188</v>
      </c>
      <c r="K470" t="s">
        <v>189</v>
      </c>
      <c r="L470" t="s">
        <v>190</v>
      </c>
      <c r="M470" t="s">
        <v>191</v>
      </c>
      <c r="N470">
        <v>4</v>
      </c>
      <c r="O470" t="b">
        <v>1</v>
      </c>
      <c r="P470" t="s">
        <v>19</v>
      </c>
      <c r="Q470" t="b">
        <v>0</v>
      </c>
    </row>
    <row r="471" spans="1:17" x14ac:dyDescent="0.35">
      <c r="A471">
        <v>1424</v>
      </c>
      <c r="B471" t="s">
        <v>192</v>
      </c>
      <c r="C471" t="s">
        <v>23</v>
      </c>
      <c r="D471">
        <v>31</v>
      </c>
      <c r="E471">
        <v>689</v>
      </c>
      <c r="F471" t="s">
        <v>193</v>
      </c>
      <c r="G471" t="s">
        <v>47</v>
      </c>
      <c r="H471" t="s">
        <v>48</v>
      </c>
      <c r="I471" t="s">
        <v>82</v>
      </c>
      <c r="J471" t="s">
        <v>42</v>
      </c>
      <c r="K471" t="s">
        <v>276</v>
      </c>
      <c r="L471" t="s">
        <v>217</v>
      </c>
      <c r="M471" t="s">
        <v>230</v>
      </c>
      <c r="N471">
        <v>4</v>
      </c>
      <c r="O471" t="b">
        <v>0</v>
      </c>
    </row>
    <row r="472" spans="1:17" x14ac:dyDescent="0.35">
      <c r="A472">
        <v>1473</v>
      </c>
      <c r="B472" t="s">
        <v>444</v>
      </c>
      <c r="C472" t="s">
        <v>17</v>
      </c>
      <c r="D472">
        <v>69</v>
      </c>
      <c r="E472">
        <v>759</v>
      </c>
      <c r="F472" t="s">
        <v>445</v>
      </c>
      <c r="G472" t="s">
        <v>20</v>
      </c>
      <c r="H472" t="s">
        <v>64</v>
      </c>
      <c r="I472" t="s">
        <v>46</v>
      </c>
      <c r="J472" t="s">
        <v>42</v>
      </c>
      <c r="K472" t="s">
        <v>276</v>
      </c>
      <c r="L472" t="s">
        <v>217</v>
      </c>
      <c r="M472" t="s">
        <v>230</v>
      </c>
      <c r="N472">
        <v>2</v>
      </c>
      <c r="O472" t="b">
        <v>1</v>
      </c>
      <c r="P472" t="s">
        <v>22</v>
      </c>
      <c r="Q472" t="b">
        <v>0</v>
      </c>
    </row>
    <row r="473" spans="1:17" x14ac:dyDescent="0.35">
      <c r="A473">
        <v>1305</v>
      </c>
      <c r="B473" t="s">
        <v>446</v>
      </c>
      <c r="C473" t="s">
        <v>17</v>
      </c>
      <c r="D473">
        <v>34</v>
      </c>
      <c r="E473">
        <v>694</v>
      </c>
      <c r="F473" t="s">
        <v>447</v>
      </c>
      <c r="G473" t="s">
        <v>39</v>
      </c>
      <c r="H473" t="s">
        <v>71</v>
      </c>
      <c r="I473" t="s">
        <v>91</v>
      </c>
      <c r="J473" t="s">
        <v>42</v>
      </c>
      <c r="K473" t="s">
        <v>255</v>
      </c>
      <c r="L473" t="s">
        <v>45</v>
      </c>
      <c r="M473" t="s">
        <v>256</v>
      </c>
      <c r="N473">
        <v>5</v>
      </c>
      <c r="O473" t="b">
        <v>1</v>
      </c>
      <c r="P473" t="s">
        <v>19</v>
      </c>
      <c r="Q473" t="b">
        <v>1</v>
      </c>
    </row>
    <row r="474" spans="1:17" x14ac:dyDescent="0.35">
      <c r="A474">
        <v>1391</v>
      </c>
      <c r="B474" t="s">
        <v>448</v>
      </c>
      <c r="C474" t="s">
        <v>23</v>
      </c>
      <c r="D474">
        <v>77</v>
      </c>
      <c r="E474">
        <v>760</v>
      </c>
      <c r="F474" t="s">
        <v>449</v>
      </c>
      <c r="G474" t="s">
        <v>76</v>
      </c>
      <c r="H474" t="s">
        <v>77</v>
      </c>
      <c r="I474" t="s">
        <v>348</v>
      </c>
      <c r="J474" t="s">
        <v>175</v>
      </c>
      <c r="K474" t="s">
        <v>181</v>
      </c>
      <c r="L474" t="s">
        <v>182</v>
      </c>
      <c r="M474" t="s">
        <v>183</v>
      </c>
      <c r="N474">
        <v>1</v>
      </c>
      <c r="O474" t="b">
        <v>1</v>
      </c>
      <c r="P474" t="s">
        <v>19</v>
      </c>
      <c r="Q474" t="b">
        <v>0</v>
      </c>
    </row>
    <row r="475" spans="1:17" x14ac:dyDescent="0.35">
      <c r="A475">
        <v>1322</v>
      </c>
      <c r="B475" t="s">
        <v>450</v>
      </c>
      <c r="C475" t="s">
        <v>17</v>
      </c>
      <c r="D475">
        <v>49</v>
      </c>
      <c r="E475">
        <v>730</v>
      </c>
      <c r="F475" t="s">
        <v>451</v>
      </c>
      <c r="G475" t="s">
        <v>47</v>
      </c>
      <c r="H475" t="s">
        <v>48</v>
      </c>
      <c r="I475" t="s">
        <v>82</v>
      </c>
      <c r="J475" t="s">
        <v>194</v>
      </c>
      <c r="K475" t="s">
        <v>267</v>
      </c>
      <c r="L475" t="s">
        <v>268</v>
      </c>
      <c r="M475" t="s">
        <v>216</v>
      </c>
      <c r="N475">
        <v>2</v>
      </c>
      <c r="O475" t="b">
        <v>1</v>
      </c>
      <c r="P475" t="s">
        <v>31</v>
      </c>
      <c r="Q475" t="b">
        <v>0</v>
      </c>
    </row>
    <row r="476" spans="1:17" x14ac:dyDescent="0.35">
      <c r="A476">
        <v>1029</v>
      </c>
      <c r="B476" t="s">
        <v>338</v>
      </c>
      <c r="C476" t="s">
        <v>23</v>
      </c>
      <c r="D476">
        <v>60</v>
      </c>
      <c r="E476">
        <v>757</v>
      </c>
      <c r="F476" t="s">
        <v>339</v>
      </c>
      <c r="G476" t="s">
        <v>39</v>
      </c>
      <c r="H476" t="s">
        <v>40</v>
      </c>
      <c r="I476" t="s">
        <v>74</v>
      </c>
      <c r="J476" t="s">
        <v>175</v>
      </c>
      <c r="K476" t="s">
        <v>176</v>
      </c>
      <c r="L476" t="s">
        <v>177</v>
      </c>
      <c r="M476" t="s">
        <v>178</v>
      </c>
      <c r="N476">
        <v>3</v>
      </c>
      <c r="O476" t="b">
        <v>1</v>
      </c>
      <c r="P476" t="s">
        <v>55</v>
      </c>
      <c r="Q476" t="b">
        <v>0</v>
      </c>
    </row>
    <row r="477" spans="1:17" x14ac:dyDescent="0.35">
      <c r="A477">
        <v>1301</v>
      </c>
      <c r="B477" t="s">
        <v>452</v>
      </c>
      <c r="C477" t="s">
        <v>17</v>
      </c>
      <c r="D477">
        <v>20</v>
      </c>
      <c r="E477">
        <v>670</v>
      </c>
      <c r="F477" t="s">
        <v>453</v>
      </c>
      <c r="G477" t="s">
        <v>18</v>
      </c>
      <c r="H477" t="s">
        <v>24</v>
      </c>
      <c r="I477" t="s">
        <v>25</v>
      </c>
      <c r="J477" t="s">
        <v>194</v>
      </c>
      <c r="K477" t="s">
        <v>195</v>
      </c>
      <c r="L477" t="s">
        <v>196</v>
      </c>
      <c r="M477" t="s">
        <v>197</v>
      </c>
      <c r="N477">
        <v>3</v>
      </c>
      <c r="O477" t="b">
        <v>1</v>
      </c>
      <c r="P477" t="s">
        <v>19</v>
      </c>
      <c r="Q477" t="b">
        <v>0</v>
      </c>
    </row>
    <row r="478" spans="1:17" x14ac:dyDescent="0.35">
      <c r="A478">
        <v>1204</v>
      </c>
      <c r="B478" t="s">
        <v>393</v>
      </c>
      <c r="C478" t="s">
        <v>23</v>
      </c>
      <c r="D478">
        <v>15</v>
      </c>
      <c r="G478" t="s">
        <v>68</v>
      </c>
      <c r="H478" t="s">
        <v>69</v>
      </c>
      <c r="I478" t="s">
        <v>262</v>
      </c>
      <c r="J478" t="s">
        <v>175</v>
      </c>
      <c r="K478" t="s">
        <v>181</v>
      </c>
      <c r="L478" t="s">
        <v>182</v>
      </c>
      <c r="M478" t="s">
        <v>183</v>
      </c>
      <c r="N478">
        <v>4</v>
      </c>
      <c r="O478" t="b">
        <v>1</v>
      </c>
      <c r="P478" t="s">
        <v>22</v>
      </c>
      <c r="Q478" t="b">
        <v>0</v>
      </c>
    </row>
    <row r="479" spans="1:17" x14ac:dyDescent="0.35">
      <c r="A479">
        <v>1466</v>
      </c>
      <c r="B479" t="s">
        <v>357</v>
      </c>
      <c r="C479" t="s">
        <v>17</v>
      </c>
      <c r="D479">
        <v>73</v>
      </c>
      <c r="E479">
        <v>742</v>
      </c>
      <c r="F479" t="s">
        <v>358</v>
      </c>
      <c r="G479" t="s">
        <v>47</v>
      </c>
      <c r="H479" t="s">
        <v>60</v>
      </c>
      <c r="I479" t="s">
        <v>61</v>
      </c>
      <c r="J479" t="s">
        <v>175</v>
      </c>
      <c r="K479" t="s">
        <v>176</v>
      </c>
      <c r="L479" t="s">
        <v>177</v>
      </c>
      <c r="M479" t="s">
        <v>178</v>
      </c>
      <c r="N479">
        <v>4</v>
      </c>
      <c r="O479" t="b">
        <v>1</v>
      </c>
      <c r="P479" t="s">
        <v>19</v>
      </c>
      <c r="Q479" t="b">
        <v>0</v>
      </c>
    </row>
    <row r="480" spans="1:17" x14ac:dyDescent="0.35">
      <c r="A480">
        <v>1072</v>
      </c>
      <c r="B480" t="s">
        <v>454</v>
      </c>
      <c r="C480" t="s">
        <v>17</v>
      </c>
      <c r="D480">
        <v>61</v>
      </c>
      <c r="E480">
        <v>758</v>
      </c>
      <c r="F480" t="s">
        <v>455</v>
      </c>
      <c r="G480" t="s">
        <v>50</v>
      </c>
      <c r="H480" t="s">
        <v>51</v>
      </c>
      <c r="I480" t="s">
        <v>320</v>
      </c>
      <c r="J480" t="s">
        <v>184</v>
      </c>
      <c r="K480" t="s">
        <v>220</v>
      </c>
      <c r="L480" t="s">
        <v>201</v>
      </c>
      <c r="M480" t="s">
        <v>177</v>
      </c>
      <c r="N480">
        <v>4</v>
      </c>
      <c r="O480" t="b">
        <v>0</v>
      </c>
    </row>
    <row r="481" spans="1:17" x14ac:dyDescent="0.35">
      <c r="A481">
        <v>1031</v>
      </c>
      <c r="B481" t="s">
        <v>456</v>
      </c>
      <c r="C481" t="s">
        <v>23</v>
      </c>
      <c r="D481">
        <v>78</v>
      </c>
      <c r="E481">
        <v>759</v>
      </c>
      <c r="F481" t="s">
        <v>457</v>
      </c>
      <c r="G481" t="s">
        <v>68</v>
      </c>
      <c r="H481" t="s">
        <v>69</v>
      </c>
      <c r="I481" t="s">
        <v>262</v>
      </c>
      <c r="J481" t="s">
        <v>194</v>
      </c>
      <c r="K481" t="s">
        <v>195</v>
      </c>
      <c r="L481" t="s">
        <v>196</v>
      </c>
      <c r="M481" t="s">
        <v>197</v>
      </c>
      <c r="N481">
        <v>2</v>
      </c>
      <c r="O481" t="b">
        <v>1</v>
      </c>
      <c r="P481" t="s">
        <v>19</v>
      </c>
      <c r="Q481" t="b">
        <v>0</v>
      </c>
    </row>
    <row r="482" spans="1:17" x14ac:dyDescent="0.35">
      <c r="A482">
        <v>1134</v>
      </c>
      <c r="B482" t="s">
        <v>458</v>
      </c>
      <c r="C482" t="s">
        <v>17</v>
      </c>
      <c r="D482">
        <v>53</v>
      </c>
      <c r="E482">
        <v>711</v>
      </c>
      <c r="F482" t="s">
        <v>282</v>
      </c>
      <c r="G482" t="s">
        <v>47</v>
      </c>
      <c r="H482" t="s">
        <v>60</v>
      </c>
      <c r="I482" t="s">
        <v>61</v>
      </c>
      <c r="J482" t="s">
        <v>194</v>
      </c>
      <c r="K482" t="s">
        <v>283</v>
      </c>
      <c r="L482" t="s">
        <v>224</v>
      </c>
      <c r="M482" t="s">
        <v>182</v>
      </c>
      <c r="N482">
        <v>4</v>
      </c>
      <c r="O482" t="b">
        <v>0</v>
      </c>
    </row>
    <row r="483" spans="1:17" x14ac:dyDescent="0.35">
      <c r="A483">
        <v>1303</v>
      </c>
      <c r="B483" t="s">
        <v>459</v>
      </c>
      <c r="C483" t="s">
        <v>17</v>
      </c>
      <c r="D483">
        <v>56</v>
      </c>
      <c r="E483">
        <v>721</v>
      </c>
      <c r="F483" t="s">
        <v>460</v>
      </c>
      <c r="G483" t="s">
        <v>39</v>
      </c>
      <c r="H483" t="s">
        <v>40</v>
      </c>
      <c r="I483" t="s">
        <v>41</v>
      </c>
      <c r="J483" t="s">
        <v>175</v>
      </c>
      <c r="K483" t="s">
        <v>200</v>
      </c>
      <c r="L483" t="s">
        <v>201</v>
      </c>
      <c r="M483" t="s">
        <v>202</v>
      </c>
      <c r="N483">
        <v>5</v>
      </c>
      <c r="O483" t="b">
        <v>1</v>
      </c>
      <c r="P483" t="s">
        <v>22</v>
      </c>
      <c r="Q483" t="b">
        <v>1</v>
      </c>
    </row>
    <row r="484" spans="1:17" x14ac:dyDescent="0.35">
      <c r="A484">
        <v>1039</v>
      </c>
      <c r="B484" t="s">
        <v>461</v>
      </c>
      <c r="C484" t="s">
        <v>23</v>
      </c>
      <c r="D484">
        <v>73</v>
      </c>
      <c r="E484">
        <v>741</v>
      </c>
      <c r="F484" t="s">
        <v>462</v>
      </c>
      <c r="G484" t="s">
        <v>50</v>
      </c>
      <c r="H484" t="s">
        <v>58</v>
      </c>
      <c r="I484" t="s">
        <v>235</v>
      </c>
      <c r="J484" t="s">
        <v>194</v>
      </c>
      <c r="K484" t="s">
        <v>195</v>
      </c>
      <c r="L484" t="s">
        <v>196</v>
      </c>
      <c r="M484" t="s">
        <v>197</v>
      </c>
      <c r="N484">
        <v>2</v>
      </c>
      <c r="O484" t="b">
        <v>1</v>
      </c>
      <c r="P484" t="s">
        <v>19</v>
      </c>
      <c r="Q484" t="b">
        <v>0</v>
      </c>
    </row>
    <row r="485" spans="1:17" x14ac:dyDescent="0.35">
      <c r="A485">
        <v>1347</v>
      </c>
      <c r="B485" t="s">
        <v>463</v>
      </c>
      <c r="C485" t="s">
        <v>17</v>
      </c>
      <c r="D485">
        <v>60</v>
      </c>
      <c r="E485">
        <v>746</v>
      </c>
      <c r="F485" t="s">
        <v>464</v>
      </c>
      <c r="G485" t="s">
        <v>20</v>
      </c>
      <c r="H485" t="s">
        <v>21</v>
      </c>
      <c r="I485" t="s">
        <v>21</v>
      </c>
      <c r="J485" t="s">
        <v>194</v>
      </c>
      <c r="K485" t="s">
        <v>315</v>
      </c>
      <c r="L485" t="s">
        <v>45</v>
      </c>
      <c r="M485" t="s">
        <v>256</v>
      </c>
      <c r="N485">
        <v>5</v>
      </c>
      <c r="O485" t="b">
        <v>1</v>
      </c>
      <c r="P485" t="s">
        <v>55</v>
      </c>
      <c r="Q485" t="b">
        <v>0</v>
      </c>
    </row>
    <row r="486" spans="1:17" x14ac:dyDescent="0.35">
      <c r="A486">
        <v>1420</v>
      </c>
      <c r="B486" t="s">
        <v>465</v>
      </c>
      <c r="C486" t="s">
        <v>23</v>
      </c>
      <c r="D486">
        <v>23</v>
      </c>
      <c r="E486">
        <v>671</v>
      </c>
      <c r="F486" t="s">
        <v>466</v>
      </c>
      <c r="G486" t="s">
        <v>76</v>
      </c>
      <c r="H486" t="s">
        <v>77</v>
      </c>
      <c r="I486" t="s">
        <v>420</v>
      </c>
      <c r="J486" t="s">
        <v>175</v>
      </c>
      <c r="K486" t="s">
        <v>200</v>
      </c>
      <c r="L486" t="s">
        <v>201</v>
      </c>
      <c r="M486" t="s">
        <v>202</v>
      </c>
      <c r="N486">
        <v>5</v>
      </c>
      <c r="O486" t="b">
        <v>1</v>
      </c>
      <c r="P486" t="s">
        <v>19</v>
      </c>
      <c r="Q486" t="b">
        <v>0</v>
      </c>
    </row>
    <row r="487" spans="1:17" x14ac:dyDescent="0.35">
      <c r="A487">
        <v>1433</v>
      </c>
      <c r="B487" t="s">
        <v>467</v>
      </c>
      <c r="C487" t="s">
        <v>17</v>
      </c>
      <c r="D487">
        <v>68</v>
      </c>
      <c r="E487">
        <v>742</v>
      </c>
      <c r="F487" t="s">
        <v>468</v>
      </c>
      <c r="G487" t="s">
        <v>47</v>
      </c>
      <c r="H487" t="s">
        <v>48</v>
      </c>
      <c r="I487" t="s">
        <v>49</v>
      </c>
      <c r="J487" t="s">
        <v>175</v>
      </c>
      <c r="K487" t="s">
        <v>181</v>
      </c>
      <c r="L487" t="s">
        <v>182</v>
      </c>
      <c r="M487" t="s">
        <v>183</v>
      </c>
      <c r="N487">
        <v>1</v>
      </c>
      <c r="O487" t="b">
        <v>0</v>
      </c>
    </row>
    <row r="488" spans="1:17" x14ac:dyDescent="0.35">
      <c r="A488">
        <v>1271</v>
      </c>
      <c r="B488" t="s">
        <v>382</v>
      </c>
      <c r="C488" t="s">
        <v>23</v>
      </c>
      <c r="D488">
        <v>54</v>
      </c>
      <c r="E488">
        <v>715</v>
      </c>
      <c r="F488" t="s">
        <v>383</v>
      </c>
      <c r="G488" t="s">
        <v>39</v>
      </c>
      <c r="H488" t="s">
        <v>40</v>
      </c>
      <c r="I488" t="s">
        <v>74</v>
      </c>
      <c r="J488" t="s">
        <v>175</v>
      </c>
      <c r="K488" t="s">
        <v>200</v>
      </c>
      <c r="L488" t="s">
        <v>201</v>
      </c>
      <c r="M488" t="s">
        <v>202</v>
      </c>
      <c r="N488">
        <v>2</v>
      </c>
      <c r="O488" t="b">
        <v>1</v>
      </c>
      <c r="P488" t="s">
        <v>22</v>
      </c>
      <c r="Q488" t="b">
        <v>0</v>
      </c>
    </row>
    <row r="489" spans="1:17" x14ac:dyDescent="0.35">
      <c r="A489">
        <v>1300</v>
      </c>
      <c r="B489" t="s">
        <v>318</v>
      </c>
      <c r="C489" t="s">
        <v>17</v>
      </c>
      <c r="D489">
        <v>41</v>
      </c>
      <c r="E489">
        <v>682</v>
      </c>
      <c r="F489" t="s">
        <v>319</v>
      </c>
      <c r="G489" t="s">
        <v>50</v>
      </c>
      <c r="H489" t="s">
        <v>51</v>
      </c>
      <c r="I489" t="s">
        <v>320</v>
      </c>
      <c r="J489" t="s">
        <v>188</v>
      </c>
      <c r="K489" t="s">
        <v>223</v>
      </c>
      <c r="L489" t="s">
        <v>224</v>
      </c>
      <c r="M489" t="s">
        <v>182</v>
      </c>
      <c r="N489">
        <v>4</v>
      </c>
      <c r="O489" t="b">
        <v>1</v>
      </c>
      <c r="P489" t="s">
        <v>55</v>
      </c>
      <c r="Q489" t="b">
        <v>0</v>
      </c>
    </row>
    <row r="490" spans="1:17" x14ac:dyDescent="0.35">
      <c r="A490">
        <v>1225</v>
      </c>
      <c r="B490" t="s">
        <v>143</v>
      </c>
      <c r="C490" t="s">
        <v>23</v>
      </c>
      <c r="D490">
        <v>15</v>
      </c>
      <c r="G490" t="s">
        <v>18</v>
      </c>
      <c r="H490" t="s">
        <v>24</v>
      </c>
      <c r="I490" t="s">
        <v>88</v>
      </c>
      <c r="J490" t="s">
        <v>194</v>
      </c>
      <c r="K490" t="s">
        <v>315</v>
      </c>
      <c r="L490" t="s">
        <v>45</v>
      </c>
      <c r="M490" t="s">
        <v>256</v>
      </c>
      <c r="N490">
        <v>3</v>
      </c>
      <c r="O490" t="b">
        <v>1</v>
      </c>
      <c r="P490" t="s">
        <v>55</v>
      </c>
      <c r="Q490" t="b">
        <v>0</v>
      </c>
    </row>
    <row r="491" spans="1:17" x14ac:dyDescent="0.35">
      <c r="A491">
        <v>1136</v>
      </c>
      <c r="B491" t="s">
        <v>469</v>
      </c>
      <c r="C491" t="s">
        <v>17</v>
      </c>
      <c r="D491">
        <v>55</v>
      </c>
      <c r="E491">
        <v>737</v>
      </c>
      <c r="F491" t="s">
        <v>470</v>
      </c>
      <c r="G491" t="s">
        <v>76</v>
      </c>
      <c r="H491" t="s">
        <v>77</v>
      </c>
      <c r="I491" t="s">
        <v>348</v>
      </c>
      <c r="J491" t="s">
        <v>188</v>
      </c>
      <c r="K491" t="s">
        <v>229</v>
      </c>
      <c r="L491" t="s">
        <v>230</v>
      </c>
      <c r="M491" t="s">
        <v>201</v>
      </c>
      <c r="N491">
        <v>4</v>
      </c>
      <c r="O491" t="b">
        <v>1</v>
      </c>
      <c r="P491" t="s">
        <v>55</v>
      </c>
      <c r="Q491" t="b">
        <v>0</v>
      </c>
    </row>
    <row r="492" spans="1:17" x14ac:dyDescent="0.35">
      <c r="A492">
        <v>1171</v>
      </c>
      <c r="B492" t="s">
        <v>340</v>
      </c>
      <c r="C492" t="s">
        <v>23</v>
      </c>
      <c r="D492">
        <v>65</v>
      </c>
      <c r="E492">
        <v>746</v>
      </c>
      <c r="F492" t="s">
        <v>341</v>
      </c>
      <c r="G492" t="s">
        <v>28</v>
      </c>
      <c r="H492" t="s">
        <v>72</v>
      </c>
      <c r="I492" t="s">
        <v>73</v>
      </c>
      <c r="J492" t="s">
        <v>184</v>
      </c>
      <c r="K492" t="s">
        <v>207</v>
      </c>
      <c r="L492" t="s">
        <v>208</v>
      </c>
      <c r="M492" t="s">
        <v>209</v>
      </c>
      <c r="N492">
        <v>4</v>
      </c>
      <c r="O492" t="b">
        <v>1</v>
      </c>
      <c r="P492" t="s">
        <v>19</v>
      </c>
      <c r="Q492" t="b">
        <v>0</v>
      </c>
    </row>
    <row r="493" spans="1:17" x14ac:dyDescent="0.35">
      <c r="A493">
        <v>1482</v>
      </c>
      <c r="B493" t="s">
        <v>471</v>
      </c>
      <c r="C493" t="s">
        <v>17</v>
      </c>
      <c r="D493">
        <v>20</v>
      </c>
      <c r="E493">
        <v>679</v>
      </c>
      <c r="F493" t="s">
        <v>472</v>
      </c>
      <c r="G493" t="s">
        <v>39</v>
      </c>
      <c r="H493" t="s">
        <v>40</v>
      </c>
      <c r="I493" t="s">
        <v>41</v>
      </c>
      <c r="J493" t="s">
        <v>184</v>
      </c>
      <c r="K493" t="s">
        <v>185</v>
      </c>
      <c r="L493" t="s">
        <v>186</v>
      </c>
      <c r="M493" t="s">
        <v>187</v>
      </c>
      <c r="N493">
        <v>4</v>
      </c>
      <c r="O493" t="b">
        <v>1</v>
      </c>
      <c r="P493" t="s">
        <v>55</v>
      </c>
      <c r="Q493" t="b">
        <v>0</v>
      </c>
    </row>
    <row r="494" spans="1:17" x14ac:dyDescent="0.35">
      <c r="A494">
        <v>1457</v>
      </c>
      <c r="B494" t="s">
        <v>473</v>
      </c>
      <c r="C494" t="s">
        <v>23</v>
      </c>
      <c r="D494">
        <v>33</v>
      </c>
      <c r="E494">
        <v>690</v>
      </c>
      <c r="F494" t="s">
        <v>403</v>
      </c>
      <c r="G494" t="s">
        <v>47</v>
      </c>
      <c r="H494" t="s">
        <v>60</v>
      </c>
      <c r="I494" t="s">
        <v>307</v>
      </c>
      <c r="J494" t="s">
        <v>184</v>
      </c>
      <c r="K494" t="s">
        <v>185</v>
      </c>
      <c r="L494" t="s">
        <v>186</v>
      </c>
      <c r="M494" t="s">
        <v>187</v>
      </c>
      <c r="N494">
        <v>3</v>
      </c>
      <c r="O494" t="b">
        <v>1</v>
      </c>
      <c r="P494" t="s">
        <v>22</v>
      </c>
      <c r="Q494" t="b">
        <v>0</v>
      </c>
    </row>
    <row r="495" spans="1:17" x14ac:dyDescent="0.35">
      <c r="A495">
        <v>1134</v>
      </c>
      <c r="B495" t="s">
        <v>458</v>
      </c>
      <c r="C495" t="s">
        <v>17</v>
      </c>
      <c r="D495">
        <v>53</v>
      </c>
      <c r="E495">
        <v>711</v>
      </c>
      <c r="F495" t="s">
        <v>282</v>
      </c>
      <c r="G495" t="s">
        <v>47</v>
      </c>
      <c r="H495" t="s">
        <v>60</v>
      </c>
      <c r="I495" t="s">
        <v>61</v>
      </c>
      <c r="J495" t="s">
        <v>194</v>
      </c>
      <c r="K495" t="s">
        <v>267</v>
      </c>
      <c r="L495" t="s">
        <v>268</v>
      </c>
      <c r="M495" t="s">
        <v>216</v>
      </c>
      <c r="N495">
        <v>4</v>
      </c>
      <c r="O495" t="b">
        <v>1</v>
      </c>
      <c r="P495" t="s">
        <v>55</v>
      </c>
      <c r="Q495" t="b">
        <v>0</v>
      </c>
    </row>
    <row r="496" spans="1:17" x14ac:dyDescent="0.35">
      <c r="A496">
        <v>1255</v>
      </c>
      <c r="B496" t="s">
        <v>474</v>
      </c>
      <c r="C496" t="s">
        <v>17</v>
      </c>
      <c r="D496">
        <v>32</v>
      </c>
      <c r="E496">
        <v>691</v>
      </c>
      <c r="F496" t="s">
        <v>475</v>
      </c>
      <c r="G496" t="s">
        <v>76</v>
      </c>
      <c r="H496" t="s">
        <v>77</v>
      </c>
      <c r="I496" t="s">
        <v>142</v>
      </c>
      <c r="J496" t="s">
        <v>184</v>
      </c>
      <c r="K496" t="s">
        <v>185</v>
      </c>
      <c r="L496" t="s">
        <v>186</v>
      </c>
      <c r="M496" t="s">
        <v>187</v>
      </c>
      <c r="N496">
        <v>5</v>
      </c>
      <c r="O496" t="b">
        <v>1</v>
      </c>
      <c r="P496" t="s">
        <v>19</v>
      </c>
      <c r="Q496" t="b">
        <v>0</v>
      </c>
    </row>
    <row r="497" spans="1:17" x14ac:dyDescent="0.35">
      <c r="A497">
        <v>1209</v>
      </c>
      <c r="B497" t="s">
        <v>476</v>
      </c>
      <c r="C497" t="s">
        <v>23</v>
      </c>
      <c r="D497">
        <v>35</v>
      </c>
      <c r="E497">
        <v>698</v>
      </c>
      <c r="F497" t="s">
        <v>477</v>
      </c>
      <c r="G497" t="s">
        <v>47</v>
      </c>
      <c r="H497" t="s">
        <v>60</v>
      </c>
      <c r="I497" t="s">
        <v>61</v>
      </c>
      <c r="J497" t="s">
        <v>188</v>
      </c>
      <c r="K497" t="s">
        <v>229</v>
      </c>
      <c r="L497" t="s">
        <v>230</v>
      </c>
      <c r="M497" t="s">
        <v>201</v>
      </c>
      <c r="N497">
        <v>3</v>
      </c>
      <c r="O497" t="b">
        <v>0</v>
      </c>
    </row>
    <row r="498" spans="1:17" x14ac:dyDescent="0.35">
      <c r="A498">
        <v>1316</v>
      </c>
      <c r="B498" t="s">
        <v>478</v>
      </c>
      <c r="C498" t="s">
        <v>23</v>
      </c>
      <c r="D498">
        <v>65</v>
      </c>
      <c r="E498">
        <v>745</v>
      </c>
      <c r="F498" t="s">
        <v>479</v>
      </c>
      <c r="G498" t="s">
        <v>68</v>
      </c>
      <c r="H498" t="s">
        <v>103</v>
      </c>
      <c r="I498" t="s">
        <v>110</v>
      </c>
      <c r="J498" t="s">
        <v>184</v>
      </c>
      <c r="K498" t="s">
        <v>185</v>
      </c>
      <c r="L498" t="s">
        <v>186</v>
      </c>
      <c r="M498" t="s">
        <v>187</v>
      </c>
      <c r="N498">
        <v>5</v>
      </c>
      <c r="O498" t="b">
        <v>1</v>
      </c>
      <c r="P498" t="s">
        <v>22</v>
      </c>
      <c r="Q498" t="b">
        <v>0</v>
      </c>
    </row>
    <row r="499" spans="1:17" x14ac:dyDescent="0.35">
      <c r="A499">
        <v>1263</v>
      </c>
      <c r="B499" t="s">
        <v>480</v>
      </c>
      <c r="C499" t="s">
        <v>17</v>
      </c>
      <c r="D499">
        <v>57</v>
      </c>
      <c r="E499">
        <v>736</v>
      </c>
      <c r="F499" t="s">
        <v>481</v>
      </c>
      <c r="G499" t="s">
        <v>39</v>
      </c>
      <c r="H499" t="s">
        <v>40</v>
      </c>
      <c r="I499" t="s">
        <v>97</v>
      </c>
      <c r="J499" t="s">
        <v>194</v>
      </c>
      <c r="K499" t="s">
        <v>195</v>
      </c>
      <c r="L499" t="s">
        <v>196</v>
      </c>
      <c r="M499" t="s">
        <v>197</v>
      </c>
      <c r="N499">
        <v>1</v>
      </c>
      <c r="O499" t="b">
        <v>1</v>
      </c>
      <c r="P499" t="s">
        <v>55</v>
      </c>
      <c r="Q499" t="b">
        <v>0</v>
      </c>
    </row>
    <row r="500" spans="1:17" x14ac:dyDescent="0.35">
      <c r="A500">
        <v>1052</v>
      </c>
      <c r="B500" t="s">
        <v>482</v>
      </c>
      <c r="C500" t="s">
        <v>23</v>
      </c>
      <c r="D500">
        <v>60</v>
      </c>
      <c r="E500">
        <v>748</v>
      </c>
      <c r="F500" t="s">
        <v>483</v>
      </c>
      <c r="G500" t="s">
        <v>47</v>
      </c>
      <c r="H500" t="s">
        <v>48</v>
      </c>
      <c r="I500" t="s">
        <v>82</v>
      </c>
      <c r="J500" t="s">
        <v>175</v>
      </c>
      <c r="K500" t="s">
        <v>200</v>
      </c>
      <c r="L500" t="s">
        <v>201</v>
      </c>
      <c r="M500" t="s">
        <v>202</v>
      </c>
      <c r="N500">
        <v>2</v>
      </c>
      <c r="O500" t="b">
        <v>1</v>
      </c>
      <c r="P500" t="s">
        <v>31</v>
      </c>
      <c r="Q500" t="b">
        <v>0</v>
      </c>
    </row>
    <row r="501" spans="1:17" x14ac:dyDescent="0.35">
      <c r="A501">
        <v>1217</v>
      </c>
      <c r="B501" t="s">
        <v>129</v>
      </c>
      <c r="C501" t="s">
        <v>23</v>
      </c>
      <c r="D501">
        <v>67</v>
      </c>
      <c r="E501">
        <v>743</v>
      </c>
      <c r="F501" t="s">
        <v>130</v>
      </c>
      <c r="G501" t="s">
        <v>20</v>
      </c>
      <c r="H501" t="s">
        <v>64</v>
      </c>
      <c r="I501" t="s">
        <v>46</v>
      </c>
      <c r="J501" t="s">
        <v>188</v>
      </c>
      <c r="K501" t="s">
        <v>263</v>
      </c>
      <c r="L501" t="s">
        <v>264</v>
      </c>
      <c r="M501" t="s">
        <v>265</v>
      </c>
      <c r="N501">
        <v>4</v>
      </c>
      <c r="O501" t="b">
        <v>0</v>
      </c>
    </row>
    <row r="502" spans="1:17" x14ac:dyDescent="0.35">
      <c r="A502">
        <v>1062</v>
      </c>
      <c r="B502" t="s">
        <v>484</v>
      </c>
      <c r="C502" t="s">
        <v>23</v>
      </c>
      <c r="D502">
        <v>16</v>
      </c>
      <c r="G502" t="s">
        <v>76</v>
      </c>
      <c r="H502" t="s">
        <v>78</v>
      </c>
      <c r="I502" t="s">
        <v>79</v>
      </c>
      <c r="J502" t="s">
        <v>42</v>
      </c>
      <c r="K502" t="s">
        <v>255</v>
      </c>
      <c r="L502" t="s">
        <v>45</v>
      </c>
      <c r="M502" t="s">
        <v>256</v>
      </c>
      <c r="N502">
        <v>4</v>
      </c>
      <c r="O502" t="b">
        <v>1</v>
      </c>
      <c r="P502" t="s">
        <v>31</v>
      </c>
      <c r="Q502" t="b">
        <v>0</v>
      </c>
    </row>
    <row r="503" spans="1:17" x14ac:dyDescent="0.35">
      <c r="A503">
        <v>1133</v>
      </c>
      <c r="B503" t="s">
        <v>408</v>
      </c>
      <c r="C503" t="s">
        <v>17</v>
      </c>
      <c r="D503">
        <v>18</v>
      </c>
      <c r="E503">
        <v>633</v>
      </c>
      <c r="F503" t="s">
        <v>409</v>
      </c>
      <c r="G503" t="s">
        <v>28</v>
      </c>
      <c r="H503" t="s">
        <v>72</v>
      </c>
      <c r="I503" t="s">
        <v>73</v>
      </c>
      <c r="J503" t="s">
        <v>184</v>
      </c>
      <c r="K503" t="s">
        <v>220</v>
      </c>
      <c r="L503" t="s">
        <v>201</v>
      </c>
      <c r="M503" t="s">
        <v>177</v>
      </c>
      <c r="N503">
        <v>4</v>
      </c>
      <c r="O503" t="b">
        <v>0</v>
      </c>
    </row>
    <row r="504" spans="1:17" x14ac:dyDescent="0.35">
      <c r="A504">
        <v>1256</v>
      </c>
      <c r="B504" t="s">
        <v>485</v>
      </c>
      <c r="C504" t="s">
        <v>23</v>
      </c>
      <c r="D504">
        <v>31</v>
      </c>
      <c r="E504">
        <v>693</v>
      </c>
      <c r="F504" t="s">
        <v>486</v>
      </c>
      <c r="G504" t="s">
        <v>28</v>
      </c>
      <c r="H504" t="s">
        <v>72</v>
      </c>
      <c r="I504" t="s">
        <v>286</v>
      </c>
      <c r="J504" t="s">
        <v>175</v>
      </c>
      <c r="K504" t="s">
        <v>236</v>
      </c>
      <c r="L504" t="s">
        <v>217</v>
      </c>
      <c r="M504" t="s">
        <v>230</v>
      </c>
      <c r="N504">
        <v>1</v>
      </c>
      <c r="O504" t="b">
        <v>1</v>
      </c>
      <c r="P504" t="s">
        <v>22</v>
      </c>
      <c r="Q504" t="b">
        <v>0</v>
      </c>
    </row>
    <row r="505" spans="1:17" x14ac:dyDescent="0.35">
      <c r="A505">
        <v>1366</v>
      </c>
      <c r="B505" t="s">
        <v>487</v>
      </c>
      <c r="C505" t="s">
        <v>17</v>
      </c>
      <c r="D505">
        <v>68</v>
      </c>
      <c r="E505">
        <v>757</v>
      </c>
      <c r="F505" t="s">
        <v>488</v>
      </c>
      <c r="G505" t="s">
        <v>47</v>
      </c>
      <c r="H505" t="s">
        <v>60</v>
      </c>
      <c r="I505" t="s">
        <v>307</v>
      </c>
      <c r="J505" t="s">
        <v>184</v>
      </c>
      <c r="K505" t="s">
        <v>220</v>
      </c>
      <c r="L505" t="s">
        <v>201</v>
      </c>
      <c r="M505" t="s">
        <v>177</v>
      </c>
      <c r="N505">
        <v>5</v>
      </c>
      <c r="O505" t="b">
        <v>1</v>
      </c>
      <c r="P505" t="s">
        <v>22</v>
      </c>
      <c r="Q505" t="b">
        <v>0</v>
      </c>
    </row>
    <row r="506" spans="1:17" x14ac:dyDescent="0.35">
      <c r="A506">
        <v>1455</v>
      </c>
      <c r="B506" t="s">
        <v>489</v>
      </c>
      <c r="C506" t="s">
        <v>17</v>
      </c>
      <c r="D506">
        <v>62</v>
      </c>
      <c r="E506">
        <v>755</v>
      </c>
      <c r="F506" t="s">
        <v>490</v>
      </c>
      <c r="G506" t="s">
        <v>47</v>
      </c>
      <c r="H506" t="s">
        <v>60</v>
      </c>
      <c r="I506" t="s">
        <v>307</v>
      </c>
      <c r="J506" t="s">
        <v>194</v>
      </c>
      <c r="K506" t="s">
        <v>267</v>
      </c>
      <c r="L506" t="s">
        <v>268</v>
      </c>
      <c r="M506" t="s">
        <v>216</v>
      </c>
      <c r="N506">
        <v>2</v>
      </c>
      <c r="O506" t="b">
        <v>0</v>
      </c>
    </row>
    <row r="507" spans="1:17" x14ac:dyDescent="0.35">
      <c r="A507">
        <v>1400</v>
      </c>
      <c r="B507" t="s">
        <v>491</v>
      </c>
      <c r="C507" t="s">
        <v>23</v>
      </c>
      <c r="D507">
        <v>53</v>
      </c>
      <c r="E507">
        <v>717</v>
      </c>
      <c r="F507" t="s">
        <v>492</v>
      </c>
      <c r="G507" t="s">
        <v>18</v>
      </c>
      <c r="H507" t="s">
        <v>24</v>
      </c>
      <c r="I507" t="s">
        <v>25</v>
      </c>
      <c r="J507" t="s">
        <v>188</v>
      </c>
      <c r="K507" t="s">
        <v>229</v>
      </c>
      <c r="L507" t="s">
        <v>230</v>
      </c>
      <c r="M507" t="s">
        <v>201</v>
      </c>
      <c r="N507">
        <v>2</v>
      </c>
      <c r="O507" t="b">
        <v>0</v>
      </c>
    </row>
    <row r="508" spans="1:17" x14ac:dyDescent="0.35">
      <c r="A508">
        <v>1026</v>
      </c>
      <c r="B508" t="s">
        <v>493</v>
      </c>
      <c r="C508" t="s">
        <v>17</v>
      </c>
      <c r="D508">
        <v>18</v>
      </c>
      <c r="E508">
        <v>663</v>
      </c>
      <c r="F508" t="s">
        <v>494</v>
      </c>
      <c r="G508" t="s">
        <v>39</v>
      </c>
      <c r="H508" t="s">
        <v>40</v>
      </c>
      <c r="I508" t="s">
        <v>74</v>
      </c>
      <c r="J508" t="s">
        <v>188</v>
      </c>
      <c r="K508" t="s">
        <v>263</v>
      </c>
      <c r="L508" t="s">
        <v>264</v>
      </c>
      <c r="M508" t="s">
        <v>265</v>
      </c>
      <c r="N508">
        <v>2</v>
      </c>
      <c r="O508" t="b">
        <v>1</v>
      </c>
      <c r="P508" t="s">
        <v>55</v>
      </c>
      <c r="Q508" t="b">
        <v>0</v>
      </c>
    </row>
    <row r="509" spans="1:17" x14ac:dyDescent="0.35">
      <c r="A509">
        <v>1211</v>
      </c>
      <c r="B509" t="s">
        <v>495</v>
      </c>
      <c r="C509" t="s">
        <v>23</v>
      </c>
      <c r="D509">
        <v>23</v>
      </c>
      <c r="E509">
        <v>641</v>
      </c>
      <c r="F509" t="s">
        <v>496</v>
      </c>
      <c r="G509" t="s">
        <v>20</v>
      </c>
      <c r="H509" t="s">
        <v>21</v>
      </c>
      <c r="I509" t="s">
        <v>65</v>
      </c>
      <c r="J509" t="s">
        <v>175</v>
      </c>
      <c r="K509" t="s">
        <v>200</v>
      </c>
      <c r="L509" t="s">
        <v>201</v>
      </c>
      <c r="M509" t="s">
        <v>202</v>
      </c>
      <c r="N509">
        <v>1</v>
      </c>
      <c r="O509" t="b">
        <v>1</v>
      </c>
      <c r="P509" t="s">
        <v>22</v>
      </c>
      <c r="Q509" t="b">
        <v>0</v>
      </c>
    </row>
    <row r="510" spans="1:17" x14ac:dyDescent="0.35">
      <c r="A510">
        <v>1079</v>
      </c>
      <c r="B510" t="s">
        <v>497</v>
      </c>
      <c r="C510" t="s">
        <v>17</v>
      </c>
      <c r="D510">
        <v>38</v>
      </c>
      <c r="E510">
        <v>686</v>
      </c>
      <c r="F510" t="s">
        <v>498</v>
      </c>
      <c r="G510" t="s">
        <v>18</v>
      </c>
      <c r="H510" t="s">
        <v>24</v>
      </c>
      <c r="I510" t="s">
        <v>212</v>
      </c>
      <c r="J510" t="s">
        <v>194</v>
      </c>
      <c r="K510" t="s">
        <v>283</v>
      </c>
      <c r="L510" t="s">
        <v>224</v>
      </c>
      <c r="M510" t="s">
        <v>182</v>
      </c>
      <c r="N510">
        <v>1</v>
      </c>
      <c r="O510" t="b">
        <v>1</v>
      </c>
      <c r="P510" t="s">
        <v>55</v>
      </c>
      <c r="Q510" t="b">
        <v>0</v>
      </c>
    </row>
    <row r="511" spans="1:17" x14ac:dyDescent="0.35">
      <c r="A511">
        <v>1341</v>
      </c>
      <c r="B511" t="s">
        <v>144</v>
      </c>
      <c r="C511" t="s">
        <v>23</v>
      </c>
      <c r="D511">
        <v>40</v>
      </c>
      <c r="E511">
        <v>696</v>
      </c>
      <c r="F511" t="s">
        <v>145</v>
      </c>
      <c r="G511" t="s">
        <v>47</v>
      </c>
      <c r="H511" t="s">
        <v>48</v>
      </c>
      <c r="I511" t="s">
        <v>49</v>
      </c>
      <c r="J511" t="s">
        <v>188</v>
      </c>
      <c r="K511" t="s">
        <v>229</v>
      </c>
      <c r="L511" t="s">
        <v>230</v>
      </c>
      <c r="M511" t="s">
        <v>201</v>
      </c>
      <c r="N511">
        <v>2</v>
      </c>
      <c r="O511" t="b">
        <v>1</v>
      </c>
      <c r="P511" t="s">
        <v>19</v>
      </c>
      <c r="Q511" t="b">
        <v>0</v>
      </c>
    </row>
    <row r="512" spans="1:17" x14ac:dyDescent="0.35">
      <c r="A512">
        <v>1408</v>
      </c>
      <c r="B512" t="s">
        <v>146</v>
      </c>
      <c r="C512" t="s">
        <v>23</v>
      </c>
      <c r="D512">
        <v>62</v>
      </c>
      <c r="E512">
        <v>752</v>
      </c>
      <c r="F512" t="s">
        <v>147</v>
      </c>
      <c r="G512" t="s">
        <v>76</v>
      </c>
      <c r="H512" t="s">
        <v>77</v>
      </c>
      <c r="I512" t="s">
        <v>142</v>
      </c>
      <c r="J512" t="s">
        <v>42</v>
      </c>
      <c r="K512" t="s">
        <v>43</v>
      </c>
      <c r="L512" t="s">
        <v>44</v>
      </c>
      <c r="M512" t="s">
        <v>45</v>
      </c>
      <c r="N512">
        <v>1</v>
      </c>
      <c r="O512" t="b">
        <v>1</v>
      </c>
      <c r="P512" t="s">
        <v>55</v>
      </c>
      <c r="Q512" t="b">
        <v>0</v>
      </c>
    </row>
    <row r="513" spans="1:17" x14ac:dyDescent="0.35">
      <c r="A513">
        <v>1345</v>
      </c>
      <c r="B513" t="s">
        <v>499</v>
      </c>
      <c r="C513" t="s">
        <v>23</v>
      </c>
      <c r="D513">
        <v>46</v>
      </c>
      <c r="E513">
        <v>709</v>
      </c>
      <c r="F513" t="s">
        <v>500</v>
      </c>
      <c r="G513" t="s">
        <v>39</v>
      </c>
      <c r="H513" t="s">
        <v>40</v>
      </c>
      <c r="I513" t="s">
        <v>97</v>
      </c>
      <c r="J513" t="s">
        <v>188</v>
      </c>
      <c r="K513" t="s">
        <v>229</v>
      </c>
      <c r="L513" t="s">
        <v>230</v>
      </c>
      <c r="M513" t="s">
        <v>201</v>
      </c>
      <c r="N513">
        <v>3</v>
      </c>
      <c r="O513" t="b">
        <v>1</v>
      </c>
      <c r="P513" t="s">
        <v>19</v>
      </c>
      <c r="Q513" t="b">
        <v>0</v>
      </c>
    </row>
    <row r="514" spans="1:17" x14ac:dyDescent="0.35">
      <c r="A514">
        <v>1003</v>
      </c>
      <c r="B514" t="s">
        <v>396</v>
      </c>
      <c r="C514" t="s">
        <v>23</v>
      </c>
      <c r="D514">
        <v>46</v>
      </c>
      <c r="E514">
        <v>708</v>
      </c>
      <c r="F514" t="s">
        <v>397</v>
      </c>
      <c r="G514" t="s">
        <v>20</v>
      </c>
      <c r="H514" t="s">
        <v>64</v>
      </c>
      <c r="I514" t="s">
        <v>65</v>
      </c>
      <c r="J514" t="s">
        <v>184</v>
      </c>
      <c r="K514" t="s">
        <v>246</v>
      </c>
      <c r="L514" t="s">
        <v>177</v>
      </c>
      <c r="M514" t="s">
        <v>247</v>
      </c>
      <c r="N514">
        <v>1</v>
      </c>
      <c r="O514" t="b">
        <v>1</v>
      </c>
      <c r="P514" t="s">
        <v>22</v>
      </c>
      <c r="Q514" t="b">
        <v>0</v>
      </c>
    </row>
    <row r="515" spans="1:17" x14ac:dyDescent="0.35">
      <c r="A515">
        <v>1183</v>
      </c>
      <c r="B515" t="s">
        <v>501</v>
      </c>
      <c r="C515" t="s">
        <v>17</v>
      </c>
      <c r="D515">
        <v>25</v>
      </c>
      <c r="E515">
        <v>632</v>
      </c>
      <c r="F515" t="s">
        <v>502</v>
      </c>
      <c r="G515" t="s">
        <v>18</v>
      </c>
      <c r="H515" t="s">
        <v>24</v>
      </c>
      <c r="I515" t="s">
        <v>88</v>
      </c>
      <c r="J515" t="s">
        <v>188</v>
      </c>
      <c r="K515" t="s">
        <v>263</v>
      </c>
      <c r="L515" t="s">
        <v>264</v>
      </c>
      <c r="M515" t="s">
        <v>265</v>
      </c>
      <c r="N515">
        <v>3</v>
      </c>
      <c r="O515" t="b">
        <v>1</v>
      </c>
      <c r="P515" t="s">
        <v>55</v>
      </c>
      <c r="Q515" t="b">
        <v>0</v>
      </c>
    </row>
    <row r="516" spans="1:17" x14ac:dyDescent="0.35">
      <c r="A516">
        <v>1035</v>
      </c>
      <c r="B516" t="s">
        <v>503</v>
      </c>
      <c r="C516" t="s">
        <v>23</v>
      </c>
      <c r="D516">
        <v>66</v>
      </c>
      <c r="E516">
        <v>758</v>
      </c>
      <c r="F516" t="s">
        <v>504</v>
      </c>
      <c r="G516" t="s">
        <v>76</v>
      </c>
      <c r="H516" t="s">
        <v>77</v>
      </c>
      <c r="I516" t="s">
        <v>348</v>
      </c>
      <c r="J516" t="s">
        <v>194</v>
      </c>
      <c r="K516" t="s">
        <v>283</v>
      </c>
      <c r="L516" t="s">
        <v>224</v>
      </c>
      <c r="M516" t="s">
        <v>182</v>
      </c>
      <c r="N516">
        <v>1</v>
      </c>
      <c r="O516" t="b">
        <v>1</v>
      </c>
      <c r="P516" t="s">
        <v>31</v>
      </c>
      <c r="Q516" t="b">
        <v>0</v>
      </c>
    </row>
    <row r="517" spans="1:17" x14ac:dyDescent="0.35">
      <c r="A517">
        <v>1365</v>
      </c>
      <c r="B517" t="s">
        <v>505</v>
      </c>
      <c r="C517" t="s">
        <v>23</v>
      </c>
      <c r="D517">
        <v>59</v>
      </c>
      <c r="E517">
        <v>741</v>
      </c>
      <c r="F517" t="s">
        <v>506</v>
      </c>
      <c r="G517" t="s">
        <v>50</v>
      </c>
      <c r="H517" t="s">
        <v>51</v>
      </c>
      <c r="I517" t="s">
        <v>54</v>
      </c>
      <c r="J517" t="s">
        <v>188</v>
      </c>
      <c r="K517" t="s">
        <v>189</v>
      </c>
      <c r="L517" t="s">
        <v>190</v>
      </c>
      <c r="M517" t="s">
        <v>191</v>
      </c>
      <c r="N517">
        <v>4</v>
      </c>
      <c r="O517" t="b">
        <v>0</v>
      </c>
    </row>
    <row r="518" spans="1:17" x14ac:dyDescent="0.35">
      <c r="A518">
        <v>1441</v>
      </c>
      <c r="B518" t="s">
        <v>507</v>
      </c>
      <c r="C518" t="s">
        <v>23</v>
      </c>
      <c r="D518">
        <v>42</v>
      </c>
      <c r="E518">
        <v>686</v>
      </c>
      <c r="F518" t="s">
        <v>508</v>
      </c>
      <c r="G518" t="s">
        <v>34</v>
      </c>
      <c r="H518" t="s">
        <v>35</v>
      </c>
      <c r="I518" t="s">
        <v>36</v>
      </c>
      <c r="J518" t="s">
        <v>184</v>
      </c>
      <c r="K518" t="s">
        <v>246</v>
      </c>
      <c r="L518" t="s">
        <v>177</v>
      </c>
      <c r="M518" t="s">
        <v>247</v>
      </c>
      <c r="N518">
        <v>5</v>
      </c>
      <c r="O518" t="b">
        <v>1</v>
      </c>
      <c r="P518" t="s">
        <v>55</v>
      </c>
      <c r="Q518" t="b">
        <v>1</v>
      </c>
    </row>
    <row r="519" spans="1:17" x14ac:dyDescent="0.35">
      <c r="A519">
        <v>1159</v>
      </c>
      <c r="B519" t="s">
        <v>509</v>
      </c>
      <c r="C519" t="s">
        <v>23</v>
      </c>
      <c r="D519">
        <v>45</v>
      </c>
      <c r="E519">
        <v>713</v>
      </c>
      <c r="F519" t="s">
        <v>510</v>
      </c>
      <c r="G519" t="s">
        <v>20</v>
      </c>
      <c r="H519" t="s">
        <v>64</v>
      </c>
      <c r="I519" t="s">
        <v>65</v>
      </c>
      <c r="J519" t="s">
        <v>194</v>
      </c>
      <c r="K519" t="s">
        <v>283</v>
      </c>
      <c r="L519" t="s">
        <v>224</v>
      </c>
      <c r="M519" t="s">
        <v>182</v>
      </c>
      <c r="N519">
        <v>5</v>
      </c>
      <c r="O519" t="b">
        <v>1</v>
      </c>
      <c r="P519" t="s">
        <v>19</v>
      </c>
      <c r="Q519" t="b">
        <v>0</v>
      </c>
    </row>
    <row r="520" spans="1:17" x14ac:dyDescent="0.35">
      <c r="A520">
        <v>1176</v>
      </c>
      <c r="B520" t="s">
        <v>511</v>
      </c>
      <c r="C520" t="s">
        <v>17</v>
      </c>
      <c r="D520">
        <v>30</v>
      </c>
      <c r="E520">
        <v>690</v>
      </c>
      <c r="F520" t="s">
        <v>512</v>
      </c>
      <c r="G520" t="s">
        <v>39</v>
      </c>
      <c r="H520" t="s">
        <v>71</v>
      </c>
      <c r="I520" t="s">
        <v>332</v>
      </c>
      <c r="J520" t="s">
        <v>194</v>
      </c>
      <c r="K520" t="s">
        <v>283</v>
      </c>
      <c r="L520" t="s">
        <v>224</v>
      </c>
      <c r="M520" t="s">
        <v>182</v>
      </c>
      <c r="N520">
        <v>2</v>
      </c>
      <c r="O520" t="b">
        <v>0</v>
      </c>
    </row>
    <row r="521" spans="1:17" x14ac:dyDescent="0.35">
      <c r="A521">
        <v>1205</v>
      </c>
      <c r="B521" t="s">
        <v>416</v>
      </c>
      <c r="C521" t="s">
        <v>23</v>
      </c>
      <c r="D521">
        <v>27</v>
      </c>
      <c r="E521">
        <v>693</v>
      </c>
      <c r="F521" t="s">
        <v>417</v>
      </c>
      <c r="G521" t="s">
        <v>76</v>
      </c>
      <c r="H521" t="s">
        <v>78</v>
      </c>
      <c r="I521" t="s">
        <v>79</v>
      </c>
      <c r="J521" t="s">
        <v>42</v>
      </c>
      <c r="K521" t="s">
        <v>255</v>
      </c>
      <c r="L521" t="s">
        <v>45</v>
      </c>
      <c r="M521" t="s">
        <v>256</v>
      </c>
      <c r="N521">
        <v>1</v>
      </c>
      <c r="O521" t="b">
        <v>1</v>
      </c>
      <c r="P521" t="s">
        <v>22</v>
      </c>
      <c r="Q521" t="b">
        <v>1</v>
      </c>
    </row>
    <row r="522" spans="1:17" x14ac:dyDescent="0.35">
      <c r="A522">
        <v>1396</v>
      </c>
      <c r="B522" t="s">
        <v>513</v>
      </c>
      <c r="C522" t="s">
        <v>23</v>
      </c>
      <c r="D522">
        <v>63</v>
      </c>
      <c r="E522">
        <v>754</v>
      </c>
      <c r="F522" t="s">
        <v>514</v>
      </c>
      <c r="G522" t="s">
        <v>34</v>
      </c>
      <c r="H522" t="s">
        <v>35</v>
      </c>
      <c r="I522" t="s">
        <v>111</v>
      </c>
      <c r="J522" t="s">
        <v>188</v>
      </c>
      <c r="K522" t="s">
        <v>229</v>
      </c>
      <c r="L522" t="s">
        <v>230</v>
      </c>
      <c r="M522" t="s">
        <v>201</v>
      </c>
      <c r="N522">
        <v>4</v>
      </c>
      <c r="O522" t="b">
        <v>1</v>
      </c>
      <c r="P522" t="s">
        <v>19</v>
      </c>
      <c r="Q522" t="b">
        <v>0</v>
      </c>
    </row>
    <row r="523" spans="1:17" x14ac:dyDescent="0.35">
      <c r="A523">
        <v>1046</v>
      </c>
      <c r="B523" t="s">
        <v>515</v>
      </c>
      <c r="C523" t="s">
        <v>17</v>
      </c>
      <c r="D523">
        <v>43</v>
      </c>
      <c r="E523">
        <v>710</v>
      </c>
      <c r="F523" t="s">
        <v>516</v>
      </c>
      <c r="G523" t="s">
        <v>28</v>
      </c>
      <c r="H523" t="s">
        <v>29</v>
      </c>
      <c r="I523" t="s">
        <v>30</v>
      </c>
      <c r="J523" t="s">
        <v>184</v>
      </c>
      <c r="K523" t="s">
        <v>185</v>
      </c>
      <c r="L523" t="s">
        <v>186</v>
      </c>
      <c r="M523" t="s">
        <v>187</v>
      </c>
      <c r="N523">
        <v>5</v>
      </c>
      <c r="O523" t="b">
        <v>1</v>
      </c>
      <c r="P523" t="s">
        <v>22</v>
      </c>
      <c r="Q523" t="b">
        <v>0</v>
      </c>
    </row>
    <row r="524" spans="1:17" x14ac:dyDescent="0.35">
      <c r="A524">
        <v>1254</v>
      </c>
      <c r="B524" t="s">
        <v>517</v>
      </c>
      <c r="C524" t="s">
        <v>23</v>
      </c>
      <c r="D524">
        <v>29</v>
      </c>
      <c r="E524">
        <v>690</v>
      </c>
      <c r="F524" t="s">
        <v>518</v>
      </c>
      <c r="G524" t="s">
        <v>18</v>
      </c>
      <c r="H524" t="s">
        <v>24</v>
      </c>
      <c r="I524" t="s">
        <v>88</v>
      </c>
      <c r="J524" t="s">
        <v>188</v>
      </c>
      <c r="K524" t="s">
        <v>263</v>
      </c>
      <c r="L524" t="s">
        <v>264</v>
      </c>
      <c r="M524" t="s">
        <v>265</v>
      </c>
      <c r="N524">
        <v>5</v>
      </c>
      <c r="O524" t="b">
        <v>0</v>
      </c>
    </row>
    <row r="525" spans="1:17" x14ac:dyDescent="0.35">
      <c r="A525">
        <v>1418</v>
      </c>
      <c r="B525" t="s">
        <v>115</v>
      </c>
      <c r="C525" t="s">
        <v>17</v>
      </c>
      <c r="D525">
        <v>28</v>
      </c>
      <c r="E525">
        <v>682</v>
      </c>
      <c r="F525" t="s">
        <v>116</v>
      </c>
      <c r="G525" t="s">
        <v>20</v>
      </c>
      <c r="H525" t="s">
        <v>64</v>
      </c>
      <c r="I525" t="s">
        <v>70</v>
      </c>
      <c r="J525" t="s">
        <v>42</v>
      </c>
      <c r="K525" t="s">
        <v>255</v>
      </c>
      <c r="L525" t="s">
        <v>45</v>
      </c>
      <c r="M525" t="s">
        <v>256</v>
      </c>
      <c r="N525">
        <v>2</v>
      </c>
      <c r="O525" t="b">
        <v>1</v>
      </c>
      <c r="P525" t="s">
        <v>55</v>
      </c>
      <c r="Q525" t="b">
        <v>0</v>
      </c>
    </row>
    <row r="526" spans="1:17" x14ac:dyDescent="0.35">
      <c r="A526">
        <v>1117</v>
      </c>
      <c r="B526" t="s">
        <v>95</v>
      </c>
      <c r="C526" t="s">
        <v>17</v>
      </c>
      <c r="D526">
        <v>53</v>
      </c>
      <c r="E526">
        <v>727</v>
      </c>
      <c r="F526" t="s">
        <v>96</v>
      </c>
      <c r="G526" t="s">
        <v>39</v>
      </c>
      <c r="H526" t="s">
        <v>40</v>
      </c>
      <c r="I526" t="s">
        <v>97</v>
      </c>
      <c r="J526" t="s">
        <v>175</v>
      </c>
      <c r="K526" t="s">
        <v>200</v>
      </c>
      <c r="L526" t="s">
        <v>201</v>
      </c>
      <c r="M526" t="s">
        <v>202</v>
      </c>
      <c r="N526">
        <v>3</v>
      </c>
      <c r="O526" t="b">
        <v>0</v>
      </c>
    </row>
    <row r="527" spans="1:17" x14ac:dyDescent="0.35">
      <c r="A527">
        <v>1278</v>
      </c>
      <c r="B527" t="s">
        <v>32</v>
      </c>
      <c r="C527" t="s">
        <v>23</v>
      </c>
      <c r="D527">
        <v>18</v>
      </c>
      <c r="E527">
        <v>607</v>
      </c>
      <c r="F527" t="s">
        <v>33</v>
      </c>
      <c r="G527" t="s">
        <v>34</v>
      </c>
      <c r="H527" t="s">
        <v>35</v>
      </c>
      <c r="I527" t="s">
        <v>36</v>
      </c>
      <c r="J527" t="s">
        <v>194</v>
      </c>
      <c r="K527" t="s">
        <v>315</v>
      </c>
      <c r="L527" t="s">
        <v>45</v>
      </c>
      <c r="M527" t="s">
        <v>256</v>
      </c>
      <c r="N527">
        <v>5</v>
      </c>
      <c r="O527" t="b">
        <v>1</v>
      </c>
      <c r="P527" t="s">
        <v>22</v>
      </c>
      <c r="Q527" t="b">
        <v>0</v>
      </c>
    </row>
    <row r="528" spans="1:17" x14ac:dyDescent="0.35">
      <c r="A528">
        <v>1166</v>
      </c>
      <c r="B528" t="s">
        <v>418</v>
      </c>
      <c r="C528" t="s">
        <v>17</v>
      </c>
      <c r="D528">
        <v>70</v>
      </c>
      <c r="E528">
        <v>754</v>
      </c>
      <c r="F528" t="s">
        <v>419</v>
      </c>
      <c r="G528" t="s">
        <v>76</v>
      </c>
      <c r="H528" t="s">
        <v>77</v>
      </c>
      <c r="I528" t="s">
        <v>420</v>
      </c>
      <c r="J528" t="s">
        <v>194</v>
      </c>
      <c r="K528" t="s">
        <v>283</v>
      </c>
      <c r="L528" t="s">
        <v>224</v>
      </c>
      <c r="M528" t="s">
        <v>182</v>
      </c>
      <c r="N528">
        <v>2</v>
      </c>
      <c r="O528" t="b">
        <v>1</v>
      </c>
      <c r="P528" t="s">
        <v>31</v>
      </c>
      <c r="Q528" t="b">
        <v>0</v>
      </c>
    </row>
    <row r="529" spans="1:17" x14ac:dyDescent="0.35">
      <c r="A529">
        <v>1358</v>
      </c>
      <c r="B529" t="s">
        <v>519</v>
      </c>
      <c r="C529" t="s">
        <v>23</v>
      </c>
      <c r="D529">
        <v>40</v>
      </c>
      <c r="E529">
        <v>697</v>
      </c>
      <c r="F529" t="s">
        <v>520</v>
      </c>
      <c r="G529" t="s">
        <v>28</v>
      </c>
      <c r="H529" t="s">
        <v>72</v>
      </c>
      <c r="I529" t="s">
        <v>73</v>
      </c>
      <c r="J529" t="s">
        <v>188</v>
      </c>
      <c r="K529" t="s">
        <v>189</v>
      </c>
      <c r="L529" t="s">
        <v>190</v>
      </c>
      <c r="M529" t="s">
        <v>191</v>
      </c>
      <c r="N529">
        <v>3</v>
      </c>
      <c r="O529" t="b">
        <v>1</v>
      </c>
      <c r="P529" t="s">
        <v>31</v>
      </c>
      <c r="Q529" t="b">
        <v>0</v>
      </c>
    </row>
    <row r="530" spans="1:17" x14ac:dyDescent="0.35">
      <c r="A530">
        <v>1435</v>
      </c>
      <c r="B530" t="s">
        <v>106</v>
      </c>
      <c r="C530" t="s">
        <v>17</v>
      </c>
      <c r="D530">
        <v>52</v>
      </c>
      <c r="E530">
        <v>715</v>
      </c>
      <c r="F530" t="s">
        <v>107</v>
      </c>
      <c r="G530" t="s">
        <v>76</v>
      </c>
      <c r="H530" t="s">
        <v>78</v>
      </c>
      <c r="I530" t="s">
        <v>79</v>
      </c>
      <c r="J530" t="s">
        <v>175</v>
      </c>
      <c r="K530" t="s">
        <v>200</v>
      </c>
      <c r="L530" t="s">
        <v>201</v>
      </c>
      <c r="M530" t="s">
        <v>202</v>
      </c>
      <c r="N530">
        <v>1</v>
      </c>
      <c r="O530" t="b">
        <v>1</v>
      </c>
      <c r="P530" t="s">
        <v>55</v>
      </c>
      <c r="Q530" t="b">
        <v>1</v>
      </c>
    </row>
    <row r="531" spans="1:17" x14ac:dyDescent="0.35">
      <c r="A531">
        <v>1314</v>
      </c>
      <c r="B531" t="s">
        <v>521</v>
      </c>
      <c r="C531" t="s">
        <v>23</v>
      </c>
      <c r="D531">
        <v>54</v>
      </c>
      <c r="E531">
        <v>738</v>
      </c>
      <c r="F531" t="s">
        <v>522</v>
      </c>
      <c r="G531" t="s">
        <v>50</v>
      </c>
      <c r="H531" t="s">
        <v>51</v>
      </c>
      <c r="I531" t="s">
        <v>54</v>
      </c>
      <c r="J531" t="s">
        <v>175</v>
      </c>
      <c r="K531" t="s">
        <v>236</v>
      </c>
      <c r="L531" t="s">
        <v>217</v>
      </c>
      <c r="M531" t="s">
        <v>230</v>
      </c>
      <c r="N531">
        <v>2</v>
      </c>
      <c r="O531" t="b">
        <v>1</v>
      </c>
      <c r="P531" t="s">
        <v>31</v>
      </c>
      <c r="Q531" t="b">
        <v>0</v>
      </c>
    </row>
    <row r="532" spans="1:17" x14ac:dyDescent="0.35">
      <c r="A532">
        <v>1161</v>
      </c>
      <c r="B532" t="s">
        <v>523</v>
      </c>
      <c r="C532" t="s">
        <v>17</v>
      </c>
      <c r="D532">
        <v>72</v>
      </c>
      <c r="E532">
        <v>759</v>
      </c>
      <c r="F532" t="s">
        <v>524</v>
      </c>
      <c r="G532" t="s">
        <v>47</v>
      </c>
      <c r="H532" t="s">
        <v>60</v>
      </c>
      <c r="I532" t="s">
        <v>271</v>
      </c>
      <c r="J532" t="s">
        <v>184</v>
      </c>
      <c r="K532" t="s">
        <v>185</v>
      </c>
      <c r="L532" t="s">
        <v>186</v>
      </c>
      <c r="M532" t="s">
        <v>187</v>
      </c>
      <c r="N532">
        <v>5</v>
      </c>
      <c r="O532" t="b">
        <v>0</v>
      </c>
    </row>
    <row r="533" spans="1:17" x14ac:dyDescent="0.35">
      <c r="A533">
        <v>1100</v>
      </c>
      <c r="B533" t="s">
        <v>525</v>
      </c>
      <c r="C533" t="s">
        <v>23</v>
      </c>
      <c r="D533">
        <v>48</v>
      </c>
      <c r="E533">
        <v>734</v>
      </c>
      <c r="F533" t="s">
        <v>526</v>
      </c>
      <c r="G533" t="s">
        <v>50</v>
      </c>
      <c r="H533" t="s">
        <v>58</v>
      </c>
      <c r="I533" t="s">
        <v>335</v>
      </c>
      <c r="J533" t="s">
        <v>194</v>
      </c>
      <c r="K533" t="s">
        <v>267</v>
      </c>
      <c r="L533" t="s">
        <v>268</v>
      </c>
      <c r="M533" t="s">
        <v>216</v>
      </c>
      <c r="N533">
        <v>1</v>
      </c>
      <c r="O533" t="b">
        <v>1</v>
      </c>
      <c r="P533" t="s">
        <v>19</v>
      </c>
      <c r="Q533" t="b">
        <v>0</v>
      </c>
    </row>
    <row r="534" spans="1:17" x14ac:dyDescent="0.35">
      <c r="A534">
        <v>1255</v>
      </c>
      <c r="B534" t="s">
        <v>474</v>
      </c>
      <c r="C534" t="s">
        <v>17</v>
      </c>
      <c r="D534">
        <v>32</v>
      </c>
      <c r="E534">
        <v>691</v>
      </c>
      <c r="F534" t="s">
        <v>475</v>
      </c>
      <c r="G534" t="s">
        <v>76</v>
      </c>
      <c r="H534" t="s">
        <v>77</v>
      </c>
      <c r="I534" t="s">
        <v>142</v>
      </c>
      <c r="J534" t="s">
        <v>194</v>
      </c>
      <c r="K534" t="s">
        <v>283</v>
      </c>
      <c r="L534" t="s">
        <v>224</v>
      </c>
      <c r="M534" t="s">
        <v>182</v>
      </c>
      <c r="N534">
        <v>1</v>
      </c>
      <c r="O534" t="b">
        <v>1</v>
      </c>
      <c r="P534" t="s">
        <v>19</v>
      </c>
      <c r="Q534" t="b">
        <v>0</v>
      </c>
    </row>
    <row r="535" spans="1:17" x14ac:dyDescent="0.35">
      <c r="A535">
        <v>1272</v>
      </c>
      <c r="B535" t="s">
        <v>527</v>
      </c>
      <c r="C535" t="s">
        <v>23</v>
      </c>
      <c r="D535">
        <v>49</v>
      </c>
      <c r="E535">
        <v>734</v>
      </c>
      <c r="F535" t="s">
        <v>528</v>
      </c>
      <c r="G535" t="s">
        <v>34</v>
      </c>
      <c r="H535" t="s">
        <v>122</v>
      </c>
      <c r="I535" t="s">
        <v>529</v>
      </c>
      <c r="J535" t="s">
        <v>175</v>
      </c>
      <c r="K535" t="s">
        <v>200</v>
      </c>
      <c r="L535" t="s">
        <v>201</v>
      </c>
      <c r="M535" t="s">
        <v>202</v>
      </c>
      <c r="N535">
        <v>5</v>
      </c>
      <c r="O535" t="b">
        <v>1</v>
      </c>
      <c r="P535" t="s">
        <v>19</v>
      </c>
      <c r="Q535" t="b">
        <v>0</v>
      </c>
    </row>
    <row r="536" spans="1:17" x14ac:dyDescent="0.35">
      <c r="A536">
        <v>1483</v>
      </c>
      <c r="B536" t="s">
        <v>530</v>
      </c>
      <c r="C536" t="s">
        <v>17</v>
      </c>
      <c r="D536">
        <v>61</v>
      </c>
      <c r="E536">
        <v>751</v>
      </c>
      <c r="F536" t="s">
        <v>531</v>
      </c>
      <c r="G536" t="s">
        <v>18</v>
      </c>
      <c r="H536" t="s">
        <v>205</v>
      </c>
      <c r="I536" t="s">
        <v>354</v>
      </c>
      <c r="J536" t="s">
        <v>194</v>
      </c>
      <c r="K536" t="s">
        <v>283</v>
      </c>
      <c r="L536" t="s">
        <v>224</v>
      </c>
      <c r="M536" t="s">
        <v>182</v>
      </c>
      <c r="N536">
        <v>2</v>
      </c>
      <c r="O536" t="b">
        <v>1</v>
      </c>
      <c r="P536" t="s">
        <v>55</v>
      </c>
      <c r="Q536" t="b">
        <v>0</v>
      </c>
    </row>
    <row r="537" spans="1:17" x14ac:dyDescent="0.35">
      <c r="A537">
        <v>1421</v>
      </c>
      <c r="B537" t="s">
        <v>532</v>
      </c>
      <c r="C537" t="s">
        <v>17</v>
      </c>
      <c r="D537">
        <v>74</v>
      </c>
      <c r="E537">
        <v>760</v>
      </c>
      <c r="F537" t="s">
        <v>533</v>
      </c>
      <c r="G537" t="s">
        <v>34</v>
      </c>
      <c r="H537" t="s">
        <v>35</v>
      </c>
      <c r="I537" t="s">
        <v>75</v>
      </c>
      <c r="J537" t="s">
        <v>188</v>
      </c>
      <c r="K537" t="s">
        <v>263</v>
      </c>
      <c r="L537" t="s">
        <v>264</v>
      </c>
      <c r="M537" t="s">
        <v>265</v>
      </c>
      <c r="N537">
        <v>1</v>
      </c>
      <c r="O537" t="b">
        <v>0</v>
      </c>
    </row>
    <row r="538" spans="1:17" x14ac:dyDescent="0.35">
      <c r="A538">
        <v>1332</v>
      </c>
      <c r="B538" t="s">
        <v>427</v>
      </c>
      <c r="C538" t="s">
        <v>17</v>
      </c>
      <c r="D538">
        <v>33</v>
      </c>
      <c r="E538">
        <v>699</v>
      </c>
      <c r="F538" t="s">
        <v>428</v>
      </c>
      <c r="G538" t="s">
        <v>68</v>
      </c>
      <c r="H538" t="s">
        <v>69</v>
      </c>
      <c r="I538" t="s">
        <v>327</v>
      </c>
      <c r="J538" t="s">
        <v>184</v>
      </c>
      <c r="K538" t="s">
        <v>220</v>
      </c>
      <c r="L538" t="s">
        <v>201</v>
      </c>
      <c r="M538" t="s">
        <v>177</v>
      </c>
      <c r="N538">
        <v>1</v>
      </c>
      <c r="O538" t="b">
        <v>1</v>
      </c>
      <c r="P538" t="s">
        <v>22</v>
      </c>
      <c r="Q538" t="b">
        <v>0</v>
      </c>
    </row>
    <row r="539" spans="1:17" x14ac:dyDescent="0.35">
      <c r="A539">
        <v>1074</v>
      </c>
      <c r="B539" t="s">
        <v>534</v>
      </c>
      <c r="C539" t="s">
        <v>17</v>
      </c>
      <c r="D539">
        <v>46</v>
      </c>
      <c r="E539">
        <v>732</v>
      </c>
      <c r="F539" t="s">
        <v>535</v>
      </c>
      <c r="G539" t="s">
        <v>76</v>
      </c>
      <c r="H539" t="s">
        <v>78</v>
      </c>
      <c r="I539" t="s">
        <v>133</v>
      </c>
      <c r="J539" t="s">
        <v>175</v>
      </c>
      <c r="K539" t="s">
        <v>181</v>
      </c>
      <c r="L539" t="s">
        <v>182</v>
      </c>
      <c r="M539" t="s">
        <v>183</v>
      </c>
      <c r="N539">
        <v>5</v>
      </c>
      <c r="O539" t="b">
        <v>1</v>
      </c>
      <c r="P539" t="s">
        <v>19</v>
      </c>
      <c r="Q539" t="b">
        <v>0</v>
      </c>
    </row>
    <row r="540" spans="1:17" x14ac:dyDescent="0.35">
      <c r="A540">
        <v>1185</v>
      </c>
      <c r="B540" t="s">
        <v>239</v>
      </c>
      <c r="C540" t="s">
        <v>17</v>
      </c>
      <c r="D540">
        <v>49</v>
      </c>
      <c r="E540">
        <v>701</v>
      </c>
      <c r="F540" t="s">
        <v>240</v>
      </c>
      <c r="G540" t="s">
        <v>20</v>
      </c>
      <c r="H540" t="s">
        <v>21</v>
      </c>
      <c r="I540" t="s">
        <v>21</v>
      </c>
      <c r="J540" t="s">
        <v>175</v>
      </c>
      <c r="K540" t="s">
        <v>236</v>
      </c>
      <c r="L540" t="s">
        <v>217</v>
      </c>
      <c r="M540" t="s">
        <v>230</v>
      </c>
      <c r="N540">
        <v>4</v>
      </c>
      <c r="O540" t="b">
        <v>1</v>
      </c>
      <c r="P540" t="s">
        <v>19</v>
      </c>
      <c r="Q540" t="b">
        <v>1</v>
      </c>
    </row>
    <row r="541" spans="1:17" x14ac:dyDescent="0.35">
      <c r="A541">
        <v>1167</v>
      </c>
      <c r="B541" t="s">
        <v>536</v>
      </c>
      <c r="C541" t="s">
        <v>17</v>
      </c>
      <c r="D541">
        <v>45</v>
      </c>
      <c r="E541">
        <v>736</v>
      </c>
      <c r="F541" t="s">
        <v>537</v>
      </c>
      <c r="G541" t="s">
        <v>68</v>
      </c>
      <c r="H541" t="s">
        <v>69</v>
      </c>
      <c r="I541" t="s">
        <v>327</v>
      </c>
      <c r="J541" t="s">
        <v>188</v>
      </c>
      <c r="K541" t="s">
        <v>263</v>
      </c>
      <c r="L541" t="s">
        <v>264</v>
      </c>
      <c r="M541" t="s">
        <v>265</v>
      </c>
      <c r="N541">
        <v>4</v>
      </c>
      <c r="O541" t="b">
        <v>1</v>
      </c>
      <c r="P541" t="s">
        <v>19</v>
      </c>
      <c r="Q541" t="b">
        <v>0</v>
      </c>
    </row>
    <row r="542" spans="1:17" x14ac:dyDescent="0.35">
      <c r="A542">
        <v>1335</v>
      </c>
      <c r="B542" t="s">
        <v>538</v>
      </c>
      <c r="C542" t="s">
        <v>23</v>
      </c>
      <c r="D542">
        <v>51</v>
      </c>
      <c r="E542">
        <v>736</v>
      </c>
      <c r="F542" t="s">
        <v>539</v>
      </c>
      <c r="G542" t="s">
        <v>47</v>
      </c>
      <c r="H542" t="s">
        <v>60</v>
      </c>
      <c r="I542" t="s">
        <v>271</v>
      </c>
      <c r="J542" t="s">
        <v>42</v>
      </c>
      <c r="K542" t="s">
        <v>215</v>
      </c>
      <c r="L542" t="s">
        <v>216</v>
      </c>
      <c r="M542" t="s">
        <v>217</v>
      </c>
      <c r="N542">
        <v>4</v>
      </c>
      <c r="O542" t="b">
        <v>1</v>
      </c>
      <c r="P542" t="s">
        <v>19</v>
      </c>
      <c r="Q542" t="b">
        <v>0</v>
      </c>
    </row>
    <row r="543" spans="1:17" x14ac:dyDescent="0.35">
      <c r="A543">
        <v>1448</v>
      </c>
      <c r="B543" t="s">
        <v>540</v>
      </c>
      <c r="C543" t="s">
        <v>17</v>
      </c>
      <c r="D543">
        <v>43</v>
      </c>
      <c r="E543">
        <v>732</v>
      </c>
      <c r="F543" t="s">
        <v>541</v>
      </c>
      <c r="G543" t="s">
        <v>18</v>
      </c>
      <c r="H543" t="s">
        <v>24</v>
      </c>
      <c r="I543" t="s">
        <v>88</v>
      </c>
      <c r="J543" t="s">
        <v>194</v>
      </c>
      <c r="K543" t="s">
        <v>283</v>
      </c>
      <c r="L543" t="s">
        <v>224</v>
      </c>
      <c r="M543" t="s">
        <v>182</v>
      </c>
      <c r="N543">
        <v>4</v>
      </c>
      <c r="O543" t="b">
        <v>0</v>
      </c>
    </row>
    <row r="544" spans="1:17" x14ac:dyDescent="0.35">
      <c r="A544">
        <v>1388</v>
      </c>
      <c r="B544" t="s">
        <v>542</v>
      </c>
      <c r="C544" t="s">
        <v>17</v>
      </c>
      <c r="D544">
        <v>18</v>
      </c>
      <c r="E544">
        <v>627</v>
      </c>
      <c r="F544" t="s">
        <v>543</v>
      </c>
      <c r="G544" t="s">
        <v>28</v>
      </c>
      <c r="H544" t="s">
        <v>29</v>
      </c>
      <c r="I544" t="s">
        <v>362</v>
      </c>
      <c r="J544" t="s">
        <v>184</v>
      </c>
      <c r="K544" t="s">
        <v>185</v>
      </c>
      <c r="L544" t="s">
        <v>186</v>
      </c>
      <c r="M544" t="s">
        <v>187</v>
      </c>
      <c r="N544">
        <v>1</v>
      </c>
      <c r="O544" t="b">
        <v>1</v>
      </c>
      <c r="P544" t="s">
        <v>31</v>
      </c>
      <c r="Q544" t="b">
        <v>0</v>
      </c>
    </row>
    <row r="545" spans="1:17" x14ac:dyDescent="0.35">
      <c r="A545">
        <v>1149</v>
      </c>
      <c r="B545" t="s">
        <v>544</v>
      </c>
      <c r="C545" t="s">
        <v>17</v>
      </c>
      <c r="D545">
        <v>20</v>
      </c>
      <c r="E545">
        <v>633</v>
      </c>
      <c r="F545" t="s">
        <v>545</v>
      </c>
      <c r="G545" t="s">
        <v>50</v>
      </c>
      <c r="H545" t="s">
        <v>58</v>
      </c>
      <c r="I545" t="s">
        <v>59</v>
      </c>
      <c r="J545" t="s">
        <v>194</v>
      </c>
      <c r="K545" t="s">
        <v>195</v>
      </c>
      <c r="L545" t="s">
        <v>196</v>
      </c>
      <c r="M545" t="s">
        <v>197</v>
      </c>
      <c r="N545">
        <v>5</v>
      </c>
      <c r="O545" t="b">
        <v>1</v>
      </c>
      <c r="P545" t="s">
        <v>19</v>
      </c>
      <c r="Q545" t="b">
        <v>0</v>
      </c>
    </row>
    <row r="546" spans="1:17" x14ac:dyDescent="0.35">
      <c r="A546">
        <v>1071</v>
      </c>
      <c r="B546" t="s">
        <v>148</v>
      </c>
      <c r="C546" t="s">
        <v>23</v>
      </c>
      <c r="D546">
        <v>54</v>
      </c>
      <c r="E546">
        <v>729</v>
      </c>
      <c r="F546" t="s">
        <v>149</v>
      </c>
      <c r="G546" t="s">
        <v>34</v>
      </c>
      <c r="H546" t="s">
        <v>35</v>
      </c>
      <c r="I546" t="s">
        <v>111</v>
      </c>
      <c r="J546" t="s">
        <v>42</v>
      </c>
      <c r="K546" t="s">
        <v>43</v>
      </c>
      <c r="L546" t="s">
        <v>44</v>
      </c>
      <c r="M546" t="s">
        <v>45</v>
      </c>
      <c r="N546">
        <v>3</v>
      </c>
      <c r="O546" t="b">
        <v>0</v>
      </c>
    </row>
    <row r="547" spans="1:17" x14ac:dyDescent="0.35">
      <c r="A547">
        <v>1472</v>
      </c>
      <c r="B547" t="s">
        <v>179</v>
      </c>
      <c r="C547" t="s">
        <v>23</v>
      </c>
      <c r="D547">
        <v>46</v>
      </c>
      <c r="E547">
        <v>733</v>
      </c>
      <c r="F547" t="s">
        <v>180</v>
      </c>
      <c r="G547" t="s">
        <v>34</v>
      </c>
      <c r="H547" t="s">
        <v>35</v>
      </c>
      <c r="I547" t="s">
        <v>75</v>
      </c>
      <c r="J547" t="s">
        <v>184</v>
      </c>
      <c r="K547" t="s">
        <v>220</v>
      </c>
      <c r="L547" t="s">
        <v>201</v>
      </c>
      <c r="M547" t="s">
        <v>177</v>
      </c>
      <c r="N547">
        <v>5</v>
      </c>
      <c r="O547" t="b">
        <v>1</v>
      </c>
      <c r="P547" t="s">
        <v>19</v>
      </c>
      <c r="Q547" t="b">
        <v>0</v>
      </c>
    </row>
    <row r="548" spans="1:17" x14ac:dyDescent="0.35">
      <c r="A548">
        <v>1497</v>
      </c>
      <c r="B548" t="s">
        <v>546</v>
      </c>
      <c r="C548" t="s">
        <v>17</v>
      </c>
      <c r="D548">
        <v>23</v>
      </c>
      <c r="E548">
        <v>625</v>
      </c>
      <c r="F548" t="s">
        <v>547</v>
      </c>
      <c r="G548" t="s">
        <v>47</v>
      </c>
      <c r="H548" t="s">
        <v>48</v>
      </c>
      <c r="I548" t="s">
        <v>82</v>
      </c>
      <c r="J548" t="s">
        <v>194</v>
      </c>
      <c r="K548" t="s">
        <v>195</v>
      </c>
      <c r="L548" t="s">
        <v>196</v>
      </c>
      <c r="M548" t="s">
        <v>197</v>
      </c>
      <c r="N548">
        <v>1</v>
      </c>
      <c r="O548" t="b">
        <v>1</v>
      </c>
      <c r="P548" t="s">
        <v>55</v>
      </c>
      <c r="Q548" t="b">
        <v>0</v>
      </c>
    </row>
    <row r="549" spans="1:17" x14ac:dyDescent="0.35">
      <c r="A549">
        <v>1345</v>
      </c>
      <c r="B549" t="s">
        <v>499</v>
      </c>
      <c r="C549" t="s">
        <v>23</v>
      </c>
      <c r="D549">
        <v>46</v>
      </c>
      <c r="E549">
        <v>709</v>
      </c>
      <c r="F549" t="s">
        <v>500</v>
      </c>
      <c r="G549" t="s">
        <v>39</v>
      </c>
      <c r="H549" t="s">
        <v>40</v>
      </c>
      <c r="I549" t="s">
        <v>97</v>
      </c>
      <c r="J549" t="s">
        <v>194</v>
      </c>
      <c r="K549" t="s">
        <v>283</v>
      </c>
      <c r="L549" t="s">
        <v>224</v>
      </c>
      <c r="M549" t="s">
        <v>182</v>
      </c>
      <c r="N549">
        <v>3</v>
      </c>
      <c r="O549" t="b">
        <v>1</v>
      </c>
      <c r="P549" t="s">
        <v>22</v>
      </c>
      <c r="Q549" t="b">
        <v>0</v>
      </c>
    </row>
    <row r="550" spans="1:17" x14ac:dyDescent="0.35">
      <c r="A550">
        <v>1061</v>
      </c>
      <c r="B550" t="s">
        <v>548</v>
      </c>
      <c r="C550" t="s">
        <v>17</v>
      </c>
      <c r="D550">
        <v>28</v>
      </c>
      <c r="E550">
        <v>688</v>
      </c>
      <c r="F550" t="s">
        <v>549</v>
      </c>
      <c r="G550" t="s">
        <v>68</v>
      </c>
      <c r="H550" t="s">
        <v>103</v>
      </c>
      <c r="I550" t="s">
        <v>110</v>
      </c>
      <c r="J550" t="s">
        <v>175</v>
      </c>
      <c r="K550" t="s">
        <v>200</v>
      </c>
      <c r="L550" t="s">
        <v>201</v>
      </c>
      <c r="M550" t="s">
        <v>202</v>
      </c>
      <c r="N550">
        <v>3</v>
      </c>
      <c r="O550" t="b">
        <v>1</v>
      </c>
      <c r="P550" t="s">
        <v>55</v>
      </c>
      <c r="Q550" t="b">
        <v>0</v>
      </c>
    </row>
    <row r="551" spans="1:17" x14ac:dyDescent="0.35">
      <c r="A551">
        <v>1298</v>
      </c>
      <c r="B551" t="s">
        <v>550</v>
      </c>
      <c r="C551" t="s">
        <v>23</v>
      </c>
      <c r="D551">
        <v>71</v>
      </c>
      <c r="E551">
        <v>757</v>
      </c>
      <c r="F551" t="s">
        <v>551</v>
      </c>
      <c r="G551" t="s">
        <v>76</v>
      </c>
      <c r="H551" t="s">
        <v>77</v>
      </c>
      <c r="I551" t="s">
        <v>348</v>
      </c>
      <c r="J551" t="s">
        <v>175</v>
      </c>
      <c r="K551" t="s">
        <v>236</v>
      </c>
      <c r="L551" t="s">
        <v>217</v>
      </c>
      <c r="M551" t="s">
        <v>230</v>
      </c>
      <c r="N551">
        <v>5</v>
      </c>
      <c r="O551" t="b">
        <v>1</v>
      </c>
      <c r="P551" t="s">
        <v>55</v>
      </c>
      <c r="Q551" t="b">
        <v>0</v>
      </c>
    </row>
    <row r="552" spans="1:17" x14ac:dyDescent="0.35">
      <c r="A552">
        <v>1178</v>
      </c>
      <c r="B552" t="s">
        <v>552</v>
      </c>
      <c r="C552" t="s">
        <v>17</v>
      </c>
      <c r="D552">
        <v>16</v>
      </c>
      <c r="G552" t="s">
        <v>50</v>
      </c>
      <c r="H552" t="s">
        <v>58</v>
      </c>
      <c r="I552" t="s">
        <v>235</v>
      </c>
      <c r="J552" t="s">
        <v>188</v>
      </c>
      <c r="K552" t="s">
        <v>223</v>
      </c>
      <c r="L552" t="s">
        <v>224</v>
      </c>
      <c r="M552" t="s">
        <v>182</v>
      </c>
      <c r="N552">
        <v>3</v>
      </c>
      <c r="O552" t="b">
        <v>1</v>
      </c>
      <c r="P552" t="s">
        <v>19</v>
      </c>
      <c r="Q552" t="b">
        <v>0</v>
      </c>
    </row>
    <row r="553" spans="1:17" x14ac:dyDescent="0.35">
      <c r="A553">
        <v>1481</v>
      </c>
      <c r="B553" t="s">
        <v>274</v>
      </c>
      <c r="C553" t="s">
        <v>23</v>
      </c>
      <c r="D553">
        <v>34</v>
      </c>
      <c r="E553">
        <v>697</v>
      </c>
      <c r="F553" t="s">
        <v>275</v>
      </c>
      <c r="G553" t="s">
        <v>20</v>
      </c>
      <c r="H553" t="s">
        <v>21</v>
      </c>
      <c r="I553" t="s">
        <v>65</v>
      </c>
      <c r="J553" t="s">
        <v>42</v>
      </c>
      <c r="K553" t="s">
        <v>255</v>
      </c>
      <c r="L553" t="s">
        <v>45</v>
      </c>
      <c r="M553" t="s">
        <v>256</v>
      </c>
      <c r="N553">
        <v>2</v>
      </c>
      <c r="O553" t="b">
        <v>0</v>
      </c>
    </row>
    <row r="554" spans="1:17" x14ac:dyDescent="0.35">
      <c r="A554">
        <v>1317</v>
      </c>
      <c r="B554" t="s">
        <v>553</v>
      </c>
      <c r="C554" t="s">
        <v>17</v>
      </c>
      <c r="D554">
        <v>53</v>
      </c>
      <c r="E554">
        <v>709</v>
      </c>
      <c r="F554" t="s">
        <v>554</v>
      </c>
      <c r="G554" t="s">
        <v>76</v>
      </c>
      <c r="H554" t="s">
        <v>77</v>
      </c>
      <c r="I554" t="s">
        <v>420</v>
      </c>
      <c r="J554" t="s">
        <v>175</v>
      </c>
      <c r="K554" t="s">
        <v>200</v>
      </c>
      <c r="L554" t="s">
        <v>201</v>
      </c>
      <c r="M554" t="s">
        <v>202</v>
      </c>
      <c r="N554">
        <v>4</v>
      </c>
      <c r="O554" t="b">
        <v>1</v>
      </c>
      <c r="P554" t="s">
        <v>31</v>
      </c>
      <c r="Q554" t="b">
        <v>0</v>
      </c>
    </row>
    <row r="555" spans="1:17" x14ac:dyDescent="0.35">
      <c r="A555">
        <v>1208</v>
      </c>
      <c r="B555" t="s">
        <v>555</v>
      </c>
      <c r="C555" t="s">
        <v>17</v>
      </c>
      <c r="D555">
        <v>24</v>
      </c>
      <c r="E555">
        <v>620</v>
      </c>
      <c r="F555" t="s">
        <v>556</v>
      </c>
      <c r="G555" t="s">
        <v>20</v>
      </c>
      <c r="H555" t="s">
        <v>21</v>
      </c>
      <c r="I555" t="s">
        <v>46</v>
      </c>
      <c r="J555" t="s">
        <v>175</v>
      </c>
      <c r="K555" t="s">
        <v>176</v>
      </c>
      <c r="L555" t="s">
        <v>177</v>
      </c>
      <c r="M555" t="s">
        <v>178</v>
      </c>
      <c r="N555">
        <v>1</v>
      </c>
      <c r="O555" t="b">
        <v>1</v>
      </c>
      <c r="P555" t="s">
        <v>22</v>
      </c>
      <c r="Q555" t="b">
        <v>0</v>
      </c>
    </row>
    <row r="556" spans="1:17" x14ac:dyDescent="0.35">
      <c r="A556">
        <v>1172</v>
      </c>
      <c r="B556" t="s">
        <v>363</v>
      </c>
      <c r="C556" t="s">
        <v>17</v>
      </c>
      <c r="D556">
        <v>18</v>
      </c>
      <c r="E556">
        <v>653</v>
      </c>
      <c r="F556" t="s">
        <v>364</v>
      </c>
      <c r="G556" t="s">
        <v>76</v>
      </c>
      <c r="H556" t="s">
        <v>78</v>
      </c>
      <c r="I556" t="s">
        <v>243</v>
      </c>
      <c r="J556" t="s">
        <v>42</v>
      </c>
      <c r="K556" t="s">
        <v>215</v>
      </c>
      <c r="L556" t="s">
        <v>216</v>
      </c>
      <c r="M556" t="s">
        <v>217</v>
      </c>
      <c r="N556">
        <v>3</v>
      </c>
      <c r="O556" t="b">
        <v>1</v>
      </c>
      <c r="P556" t="s">
        <v>19</v>
      </c>
      <c r="Q556" t="b">
        <v>0</v>
      </c>
    </row>
    <row r="557" spans="1:17" x14ac:dyDescent="0.35">
      <c r="A557">
        <v>1118</v>
      </c>
      <c r="B557" t="s">
        <v>557</v>
      </c>
      <c r="C557" t="s">
        <v>23</v>
      </c>
      <c r="D557">
        <v>48</v>
      </c>
      <c r="E557">
        <v>711</v>
      </c>
      <c r="F557" t="s">
        <v>558</v>
      </c>
      <c r="G557" t="s">
        <v>34</v>
      </c>
      <c r="H557" t="s">
        <v>122</v>
      </c>
      <c r="I557" t="s">
        <v>123</v>
      </c>
      <c r="J557" t="s">
        <v>188</v>
      </c>
      <c r="K557" t="s">
        <v>229</v>
      </c>
      <c r="L557" t="s">
        <v>230</v>
      </c>
      <c r="M557" t="s">
        <v>201</v>
      </c>
      <c r="N557">
        <v>4</v>
      </c>
      <c r="O557" t="b">
        <v>1</v>
      </c>
      <c r="P557" t="s">
        <v>55</v>
      </c>
      <c r="Q557" t="b">
        <v>0</v>
      </c>
    </row>
    <row r="558" spans="1:17" x14ac:dyDescent="0.35">
      <c r="A558">
        <v>1051</v>
      </c>
      <c r="B558" t="s">
        <v>272</v>
      </c>
      <c r="C558" t="s">
        <v>23</v>
      </c>
      <c r="D558">
        <v>41</v>
      </c>
      <c r="E558">
        <v>697</v>
      </c>
      <c r="F558" t="s">
        <v>273</v>
      </c>
      <c r="G558" t="s">
        <v>34</v>
      </c>
      <c r="H558" t="s">
        <v>35</v>
      </c>
      <c r="I558" t="s">
        <v>111</v>
      </c>
      <c r="J558" t="s">
        <v>194</v>
      </c>
      <c r="K558" t="s">
        <v>195</v>
      </c>
      <c r="L558" t="s">
        <v>196</v>
      </c>
      <c r="M558" t="s">
        <v>197</v>
      </c>
      <c r="N558">
        <v>4</v>
      </c>
      <c r="O558" t="b">
        <v>1</v>
      </c>
      <c r="P558" t="s">
        <v>55</v>
      </c>
      <c r="Q558" t="b">
        <v>0</v>
      </c>
    </row>
    <row r="559" spans="1:17" x14ac:dyDescent="0.35">
      <c r="A559">
        <v>1077</v>
      </c>
      <c r="B559" t="s">
        <v>559</v>
      </c>
      <c r="C559" t="s">
        <v>23</v>
      </c>
      <c r="D559">
        <v>28</v>
      </c>
      <c r="E559">
        <v>694</v>
      </c>
      <c r="F559" t="s">
        <v>560</v>
      </c>
      <c r="G559" t="s">
        <v>47</v>
      </c>
      <c r="H559" t="s">
        <v>48</v>
      </c>
      <c r="I559" t="s">
        <v>49</v>
      </c>
      <c r="J559" t="s">
        <v>188</v>
      </c>
      <c r="K559" t="s">
        <v>223</v>
      </c>
      <c r="L559" t="s">
        <v>224</v>
      </c>
      <c r="M559" t="s">
        <v>182</v>
      </c>
      <c r="N559">
        <v>3</v>
      </c>
      <c r="O559" t="b">
        <v>1</v>
      </c>
      <c r="P559" t="s">
        <v>55</v>
      </c>
      <c r="Q559" t="b">
        <v>0</v>
      </c>
    </row>
    <row r="560" spans="1:17" x14ac:dyDescent="0.35">
      <c r="A560">
        <v>1064</v>
      </c>
      <c r="B560" t="s">
        <v>365</v>
      </c>
      <c r="C560" t="s">
        <v>23</v>
      </c>
      <c r="D560">
        <v>76</v>
      </c>
      <c r="E560">
        <v>750</v>
      </c>
      <c r="F560" t="s">
        <v>366</v>
      </c>
      <c r="G560" t="s">
        <v>18</v>
      </c>
      <c r="H560" t="s">
        <v>24</v>
      </c>
      <c r="I560" t="s">
        <v>25</v>
      </c>
      <c r="J560" t="s">
        <v>188</v>
      </c>
      <c r="K560" t="s">
        <v>223</v>
      </c>
      <c r="L560" t="s">
        <v>224</v>
      </c>
      <c r="M560" t="s">
        <v>182</v>
      </c>
      <c r="N560">
        <v>4</v>
      </c>
      <c r="O560" t="b">
        <v>1</v>
      </c>
      <c r="P560" t="s">
        <v>19</v>
      </c>
      <c r="Q560" t="b">
        <v>0</v>
      </c>
    </row>
    <row r="561" spans="1:17" x14ac:dyDescent="0.35">
      <c r="A561">
        <v>1217</v>
      </c>
      <c r="B561" t="s">
        <v>129</v>
      </c>
      <c r="C561" t="s">
        <v>23</v>
      </c>
      <c r="D561">
        <v>67</v>
      </c>
      <c r="E561">
        <v>743</v>
      </c>
      <c r="F561" t="s">
        <v>130</v>
      </c>
      <c r="G561" t="s">
        <v>20</v>
      </c>
      <c r="H561" t="s">
        <v>64</v>
      </c>
      <c r="I561" t="s">
        <v>46</v>
      </c>
      <c r="J561" t="s">
        <v>184</v>
      </c>
      <c r="K561" t="s">
        <v>246</v>
      </c>
      <c r="L561" t="s">
        <v>177</v>
      </c>
      <c r="M561" t="s">
        <v>247</v>
      </c>
      <c r="N561">
        <v>2</v>
      </c>
      <c r="O561" t="b">
        <v>1</v>
      </c>
      <c r="P561" t="s">
        <v>31</v>
      </c>
      <c r="Q561" t="b">
        <v>0</v>
      </c>
    </row>
    <row r="562" spans="1:17" x14ac:dyDescent="0.35">
      <c r="A562">
        <v>1024</v>
      </c>
      <c r="B562" t="s">
        <v>266</v>
      </c>
      <c r="C562" t="s">
        <v>23</v>
      </c>
      <c r="D562">
        <v>53</v>
      </c>
      <c r="E562">
        <v>730</v>
      </c>
      <c r="F562" t="s">
        <v>174</v>
      </c>
      <c r="G562" t="s">
        <v>68</v>
      </c>
      <c r="H562" t="s">
        <v>69</v>
      </c>
      <c r="I562" t="s">
        <v>100</v>
      </c>
      <c r="J562" t="s">
        <v>42</v>
      </c>
      <c r="K562" t="s">
        <v>215</v>
      </c>
      <c r="L562" t="s">
        <v>216</v>
      </c>
      <c r="M562" t="s">
        <v>217</v>
      </c>
      <c r="N562">
        <v>4</v>
      </c>
      <c r="O562" t="b">
        <v>1</v>
      </c>
      <c r="P562" t="s">
        <v>55</v>
      </c>
      <c r="Q562" t="b">
        <v>0</v>
      </c>
    </row>
    <row r="563" spans="1:17" x14ac:dyDescent="0.35">
      <c r="A563">
        <v>1113</v>
      </c>
      <c r="B563" t="s">
        <v>352</v>
      </c>
      <c r="C563" t="s">
        <v>17</v>
      </c>
      <c r="D563">
        <v>73</v>
      </c>
      <c r="E563">
        <v>743</v>
      </c>
      <c r="F563" t="s">
        <v>353</v>
      </c>
      <c r="G563" t="s">
        <v>18</v>
      </c>
      <c r="H563" t="s">
        <v>205</v>
      </c>
      <c r="I563" t="s">
        <v>354</v>
      </c>
      <c r="J563" t="s">
        <v>194</v>
      </c>
      <c r="K563" t="s">
        <v>283</v>
      </c>
      <c r="L563" t="s">
        <v>224</v>
      </c>
      <c r="M563" t="s">
        <v>182</v>
      </c>
      <c r="N563">
        <v>2</v>
      </c>
      <c r="O563" t="b">
        <v>1</v>
      </c>
      <c r="P563" t="s">
        <v>55</v>
      </c>
      <c r="Q563" t="b">
        <v>0</v>
      </c>
    </row>
    <row r="564" spans="1:17" x14ac:dyDescent="0.35">
      <c r="A564">
        <v>1174</v>
      </c>
      <c r="B564" t="s">
        <v>367</v>
      </c>
      <c r="C564" t="s">
        <v>23</v>
      </c>
      <c r="D564">
        <v>17</v>
      </c>
      <c r="G564" t="s">
        <v>76</v>
      </c>
      <c r="H564" t="s">
        <v>78</v>
      </c>
      <c r="I564" t="s">
        <v>79</v>
      </c>
      <c r="J564" t="s">
        <v>184</v>
      </c>
      <c r="K564" t="s">
        <v>220</v>
      </c>
      <c r="L564" t="s">
        <v>201</v>
      </c>
      <c r="M564" t="s">
        <v>177</v>
      </c>
      <c r="N564">
        <v>5</v>
      </c>
      <c r="O564" t="b">
        <v>1</v>
      </c>
      <c r="P564" t="s">
        <v>55</v>
      </c>
      <c r="Q564" t="b">
        <v>1</v>
      </c>
    </row>
    <row r="565" spans="1:17" x14ac:dyDescent="0.35">
      <c r="A565">
        <v>1007</v>
      </c>
      <c r="B565" t="s">
        <v>368</v>
      </c>
      <c r="C565" t="s">
        <v>23</v>
      </c>
      <c r="D565">
        <v>28</v>
      </c>
      <c r="E565">
        <v>689</v>
      </c>
      <c r="F565" t="s">
        <v>369</v>
      </c>
      <c r="G565" t="s">
        <v>39</v>
      </c>
      <c r="H565" t="s">
        <v>71</v>
      </c>
      <c r="I565" t="s">
        <v>332</v>
      </c>
      <c r="J565" t="s">
        <v>188</v>
      </c>
      <c r="K565" t="s">
        <v>229</v>
      </c>
      <c r="L565" t="s">
        <v>230</v>
      </c>
      <c r="M565" t="s">
        <v>201</v>
      </c>
      <c r="N565">
        <v>5</v>
      </c>
      <c r="O565" t="b">
        <v>0</v>
      </c>
    </row>
    <row r="566" spans="1:17" x14ac:dyDescent="0.35">
      <c r="A566">
        <v>1229</v>
      </c>
      <c r="B566" t="s">
        <v>370</v>
      </c>
      <c r="C566" t="s">
        <v>23</v>
      </c>
      <c r="D566">
        <v>77</v>
      </c>
      <c r="E566">
        <v>748</v>
      </c>
      <c r="F566" t="s">
        <v>371</v>
      </c>
      <c r="G566" t="s">
        <v>18</v>
      </c>
      <c r="H566" t="s">
        <v>24</v>
      </c>
      <c r="I566" t="s">
        <v>212</v>
      </c>
      <c r="J566" t="s">
        <v>184</v>
      </c>
      <c r="K566" t="s">
        <v>185</v>
      </c>
      <c r="L566" t="s">
        <v>186</v>
      </c>
      <c r="M566" t="s">
        <v>187</v>
      </c>
      <c r="N566">
        <v>5</v>
      </c>
      <c r="O566" t="b">
        <v>1</v>
      </c>
      <c r="P566" t="s">
        <v>22</v>
      </c>
      <c r="Q566" t="b">
        <v>0</v>
      </c>
    </row>
    <row r="567" spans="1:17" x14ac:dyDescent="0.35">
      <c r="A567">
        <v>1152</v>
      </c>
      <c r="B567" t="s">
        <v>66</v>
      </c>
      <c r="C567" t="s">
        <v>17</v>
      </c>
      <c r="D567">
        <v>38</v>
      </c>
      <c r="E567">
        <v>698</v>
      </c>
      <c r="F567" t="s">
        <v>67</v>
      </c>
      <c r="G567" t="s">
        <v>47</v>
      </c>
      <c r="H567" t="s">
        <v>48</v>
      </c>
      <c r="I567" t="s">
        <v>49</v>
      </c>
      <c r="J567" t="s">
        <v>42</v>
      </c>
      <c r="K567" t="s">
        <v>43</v>
      </c>
      <c r="L567" t="s">
        <v>44</v>
      </c>
      <c r="M567" t="s">
        <v>45</v>
      </c>
      <c r="N567">
        <v>5</v>
      </c>
      <c r="O567" t="b">
        <v>1</v>
      </c>
      <c r="P567" t="s">
        <v>55</v>
      </c>
      <c r="Q567" t="b">
        <v>0</v>
      </c>
    </row>
    <row r="568" spans="1:17" x14ac:dyDescent="0.35">
      <c r="A568">
        <v>1086</v>
      </c>
      <c r="B568" t="s">
        <v>372</v>
      </c>
      <c r="C568" t="s">
        <v>17</v>
      </c>
      <c r="D568">
        <v>72</v>
      </c>
      <c r="E568">
        <v>757</v>
      </c>
      <c r="F568" t="s">
        <v>373</v>
      </c>
      <c r="G568" t="s">
        <v>76</v>
      </c>
      <c r="H568" t="s">
        <v>78</v>
      </c>
      <c r="I568" t="s">
        <v>79</v>
      </c>
      <c r="J568" t="s">
        <v>194</v>
      </c>
      <c r="K568" t="s">
        <v>315</v>
      </c>
      <c r="L568" t="s">
        <v>45</v>
      </c>
      <c r="M568" t="s">
        <v>256</v>
      </c>
      <c r="N568">
        <v>5</v>
      </c>
      <c r="O568" t="b">
        <v>1</v>
      </c>
      <c r="P568" t="s">
        <v>19</v>
      </c>
      <c r="Q568" t="b">
        <v>0</v>
      </c>
    </row>
    <row r="569" spans="1:17" x14ac:dyDescent="0.35">
      <c r="A569">
        <v>1362</v>
      </c>
      <c r="B569" t="s">
        <v>98</v>
      </c>
      <c r="C569" t="s">
        <v>17</v>
      </c>
      <c r="D569">
        <v>62</v>
      </c>
      <c r="E569">
        <v>753</v>
      </c>
      <c r="F569" t="s">
        <v>99</v>
      </c>
      <c r="G569" t="s">
        <v>68</v>
      </c>
      <c r="H569" t="s">
        <v>69</v>
      </c>
      <c r="I569" t="s">
        <v>100</v>
      </c>
      <c r="J569" t="s">
        <v>175</v>
      </c>
      <c r="K569" t="s">
        <v>176</v>
      </c>
      <c r="L569" t="s">
        <v>177</v>
      </c>
      <c r="M569" t="s">
        <v>178</v>
      </c>
      <c r="N569">
        <v>5</v>
      </c>
      <c r="O569" t="b">
        <v>0</v>
      </c>
    </row>
    <row r="570" spans="1:17" x14ac:dyDescent="0.35">
      <c r="A570">
        <v>1049</v>
      </c>
      <c r="B570" t="s">
        <v>374</v>
      </c>
      <c r="C570" t="s">
        <v>23</v>
      </c>
      <c r="D570">
        <v>56</v>
      </c>
      <c r="E570">
        <v>724</v>
      </c>
      <c r="F570" t="s">
        <v>375</v>
      </c>
      <c r="G570" t="s">
        <v>34</v>
      </c>
      <c r="H570" t="s">
        <v>35</v>
      </c>
      <c r="I570" t="s">
        <v>111</v>
      </c>
      <c r="J570" t="s">
        <v>175</v>
      </c>
      <c r="K570" t="s">
        <v>236</v>
      </c>
      <c r="L570" t="s">
        <v>217</v>
      </c>
      <c r="M570" t="s">
        <v>230</v>
      </c>
      <c r="N570">
        <v>5</v>
      </c>
      <c r="O570" t="b">
        <v>0</v>
      </c>
    </row>
    <row r="571" spans="1:17" x14ac:dyDescent="0.35">
      <c r="A571">
        <v>1331</v>
      </c>
      <c r="B571" t="s">
        <v>52</v>
      </c>
      <c r="C571" t="s">
        <v>17</v>
      </c>
      <c r="D571">
        <v>18</v>
      </c>
      <c r="E571">
        <v>623</v>
      </c>
      <c r="F571" t="s">
        <v>53</v>
      </c>
      <c r="G571" t="s">
        <v>50</v>
      </c>
      <c r="H571" t="s">
        <v>51</v>
      </c>
      <c r="I571" t="s">
        <v>54</v>
      </c>
      <c r="J571" t="s">
        <v>175</v>
      </c>
      <c r="K571" t="s">
        <v>236</v>
      </c>
      <c r="L571" t="s">
        <v>217</v>
      </c>
      <c r="M571" t="s">
        <v>230</v>
      </c>
      <c r="N571">
        <v>4</v>
      </c>
      <c r="O571" t="b">
        <v>1</v>
      </c>
      <c r="P571" t="s">
        <v>22</v>
      </c>
      <c r="Q571" t="b">
        <v>0</v>
      </c>
    </row>
    <row r="572" spans="1:17" x14ac:dyDescent="0.35">
      <c r="A572">
        <v>1081</v>
      </c>
      <c r="B572" t="s">
        <v>376</v>
      </c>
      <c r="C572" t="s">
        <v>17</v>
      </c>
      <c r="D572">
        <v>36</v>
      </c>
      <c r="E572">
        <v>686</v>
      </c>
      <c r="F572" t="s">
        <v>377</v>
      </c>
      <c r="G572" t="s">
        <v>39</v>
      </c>
      <c r="H572" t="s">
        <v>71</v>
      </c>
      <c r="I572" t="s">
        <v>332</v>
      </c>
      <c r="J572" t="s">
        <v>184</v>
      </c>
      <c r="K572" t="s">
        <v>220</v>
      </c>
      <c r="L572" t="s">
        <v>201</v>
      </c>
      <c r="M572" t="s">
        <v>177</v>
      </c>
      <c r="N572">
        <v>4</v>
      </c>
      <c r="O572" t="b">
        <v>1</v>
      </c>
      <c r="P572" t="s">
        <v>31</v>
      </c>
      <c r="Q572" t="b">
        <v>0</v>
      </c>
    </row>
    <row r="573" spans="1:17" x14ac:dyDescent="0.35">
      <c r="A573">
        <v>1117</v>
      </c>
      <c r="B573" t="s">
        <v>95</v>
      </c>
      <c r="C573" t="s">
        <v>17</v>
      </c>
      <c r="D573">
        <v>53</v>
      </c>
      <c r="E573">
        <v>727</v>
      </c>
      <c r="F573" t="s">
        <v>96</v>
      </c>
      <c r="G573" t="s">
        <v>39</v>
      </c>
      <c r="H573" t="s">
        <v>40</v>
      </c>
      <c r="I573" t="s">
        <v>97</v>
      </c>
      <c r="J573" t="s">
        <v>194</v>
      </c>
      <c r="K573" t="s">
        <v>267</v>
      </c>
      <c r="L573" t="s">
        <v>268</v>
      </c>
      <c r="M573" t="s">
        <v>216</v>
      </c>
      <c r="N573">
        <v>2</v>
      </c>
      <c r="O573" t="b">
        <v>1</v>
      </c>
      <c r="P573" t="s">
        <v>31</v>
      </c>
      <c r="Q573" t="b">
        <v>0</v>
      </c>
    </row>
    <row r="574" spans="1:17" x14ac:dyDescent="0.35">
      <c r="A574">
        <v>1354</v>
      </c>
      <c r="B574" t="s">
        <v>378</v>
      </c>
      <c r="C574" t="s">
        <v>23</v>
      </c>
      <c r="D574">
        <v>26</v>
      </c>
      <c r="E574">
        <v>646</v>
      </c>
      <c r="F574" t="s">
        <v>379</v>
      </c>
      <c r="G574" t="s">
        <v>68</v>
      </c>
      <c r="H574" t="s">
        <v>69</v>
      </c>
      <c r="I574" t="s">
        <v>327</v>
      </c>
      <c r="J574" t="s">
        <v>188</v>
      </c>
      <c r="K574" t="s">
        <v>223</v>
      </c>
      <c r="L574" t="s">
        <v>224</v>
      </c>
      <c r="M574" t="s">
        <v>182</v>
      </c>
      <c r="N574">
        <v>5</v>
      </c>
      <c r="O574" t="b">
        <v>0</v>
      </c>
    </row>
    <row r="575" spans="1:17" x14ac:dyDescent="0.35">
      <c r="A575">
        <v>1422</v>
      </c>
      <c r="B575" t="s">
        <v>380</v>
      </c>
      <c r="C575" t="s">
        <v>23</v>
      </c>
      <c r="D575">
        <v>40</v>
      </c>
      <c r="E575">
        <v>681</v>
      </c>
      <c r="F575" t="s">
        <v>381</v>
      </c>
      <c r="G575" t="s">
        <v>28</v>
      </c>
      <c r="H575" t="s">
        <v>72</v>
      </c>
      <c r="I575" t="s">
        <v>87</v>
      </c>
      <c r="J575" t="s">
        <v>42</v>
      </c>
      <c r="K575" t="s">
        <v>215</v>
      </c>
      <c r="L575" t="s">
        <v>216</v>
      </c>
      <c r="M575" t="s">
        <v>217</v>
      </c>
      <c r="N575">
        <v>3</v>
      </c>
      <c r="O575" t="b">
        <v>1</v>
      </c>
      <c r="P575" t="s">
        <v>55</v>
      </c>
      <c r="Q575" t="b">
        <v>1</v>
      </c>
    </row>
    <row r="576" spans="1:17" x14ac:dyDescent="0.35">
      <c r="A576">
        <v>1405</v>
      </c>
      <c r="B576" t="s">
        <v>131</v>
      </c>
      <c r="C576" t="s">
        <v>17</v>
      </c>
      <c r="D576">
        <v>48</v>
      </c>
      <c r="E576">
        <v>709</v>
      </c>
      <c r="F576" t="s">
        <v>132</v>
      </c>
      <c r="G576" t="s">
        <v>34</v>
      </c>
      <c r="H576" t="s">
        <v>35</v>
      </c>
      <c r="I576" t="s">
        <v>75</v>
      </c>
      <c r="J576" t="s">
        <v>184</v>
      </c>
      <c r="K576" t="s">
        <v>246</v>
      </c>
      <c r="L576" t="s">
        <v>177</v>
      </c>
      <c r="M576" t="s">
        <v>247</v>
      </c>
      <c r="N576">
        <v>5</v>
      </c>
      <c r="O576" t="b">
        <v>1</v>
      </c>
      <c r="P576" t="s">
        <v>19</v>
      </c>
      <c r="Q576" t="b">
        <v>0</v>
      </c>
    </row>
    <row r="577" spans="1:17" x14ac:dyDescent="0.35">
      <c r="A577">
        <v>1271</v>
      </c>
      <c r="B577" t="s">
        <v>382</v>
      </c>
      <c r="C577" t="s">
        <v>23</v>
      </c>
      <c r="D577">
        <v>54</v>
      </c>
      <c r="E577">
        <v>715</v>
      </c>
      <c r="F577" t="s">
        <v>383</v>
      </c>
      <c r="G577" t="s">
        <v>39</v>
      </c>
      <c r="H577" t="s">
        <v>40</v>
      </c>
      <c r="I577" t="s">
        <v>74</v>
      </c>
      <c r="J577" t="s">
        <v>42</v>
      </c>
      <c r="K577" t="s">
        <v>255</v>
      </c>
      <c r="L577" t="s">
        <v>45</v>
      </c>
      <c r="M577" t="s">
        <v>256</v>
      </c>
      <c r="N577">
        <v>1</v>
      </c>
      <c r="O577" t="b">
        <v>1</v>
      </c>
      <c r="P577" t="s">
        <v>55</v>
      </c>
      <c r="Q577" t="b">
        <v>0</v>
      </c>
    </row>
    <row r="578" spans="1:17" x14ac:dyDescent="0.35">
      <c r="A578">
        <v>1206</v>
      </c>
      <c r="B578" t="s">
        <v>384</v>
      </c>
      <c r="C578" t="s">
        <v>17</v>
      </c>
      <c r="D578">
        <v>18</v>
      </c>
      <c r="E578">
        <v>643</v>
      </c>
      <c r="F578" t="s">
        <v>385</v>
      </c>
      <c r="G578" t="s">
        <v>76</v>
      </c>
      <c r="H578" t="s">
        <v>78</v>
      </c>
      <c r="I578" t="s">
        <v>133</v>
      </c>
      <c r="J578" t="s">
        <v>184</v>
      </c>
      <c r="K578" t="s">
        <v>207</v>
      </c>
      <c r="L578" t="s">
        <v>208</v>
      </c>
      <c r="M578" t="s">
        <v>209</v>
      </c>
      <c r="N578">
        <v>3</v>
      </c>
      <c r="O578" t="b">
        <v>1</v>
      </c>
      <c r="P578" t="s">
        <v>55</v>
      </c>
      <c r="Q578" t="b">
        <v>0</v>
      </c>
    </row>
    <row r="579" spans="1:17" x14ac:dyDescent="0.35">
      <c r="A579">
        <v>1242</v>
      </c>
      <c r="B579" t="s">
        <v>386</v>
      </c>
      <c r="C579" t="s">
        <v>17</v>
      </c>
      <c r="D579">
        <v>40</v>
      </c>
      <c r="E579">
        <v>697</v>
      </c>
      <c r="F579" t="s">
        <v>387</v>
      </c>
      <c r="G579" t="s">
        <v>47</v>
      </c>
      <c r="H579" t="s">
        <v>60</v>
      </c>
      <c r="I579" t="s">
        <v>61</v>
      </c>
      <c r="J579" t="s">
        <v>175</v>
      </c>
      <c r="K579" t="s">
        <v>200</v>
      </c>
      <c r="L579" t="s">
        <v>201</v>
      </c>
      <c r="M579" t="s">
        <v>202</v>
      </c>
      <c r="N579">
        <v>1</v>
      </c>
      <c r="O579" t="b">
        <v>1</v>
      </c>
      <c r="P579" t="s">
        <v>55</v>
      </c>
      <c r="Q579" t="b">
        <v>0</v>
      </c>
    </row>
    <row r="580" spans="1:17" x14ac:dyDescent="0.35">
      <c r="A580">
        <v>1000</v>
      </c>
      <c r="B580" t="s">
        <v>257</v>
      </c>
      <c r="C580" t="s">
        <v>17</v>
      </c>
      <c r="D580">
        <v>74</v>
      </c>
      <c r="E580">
        <v>747</v>
      </c>
      <c r="F580" t="s">
        <v>258</v>
      </c>
      <c r="G580" t="s">
        <v>47</v>
      </c>
      <c r="H580" t="s">
        <v>48</v>
      </c>
      <c r="I580" t="s">
        <v>49</v>
      </c>
      <c r="J580" t="s">
        <v>184</v>
      </c>
      <c r="K580" t="s">
        <v>207</v>
      </c>
      <c r="L580" t="s">
        <v>208</v>
      </c>
      <c r="M580" t="s">
        <v>209</v>
      </c>
      <c r="N580">
        <v>5</v>
      </c>
      <c r="O580" t="b">
        <v>0</v>
      </c>
    </row>
    <row r="581" spans="1:17" x14ac:dyDescent="0.35">
      <c r="A581">
        <v>1124</v>
      </c>
      <c r="B581" t="s">
        <v>388</v>
      </c>
      <c r="C581" t="s">
        <v>23</v>
      </c>
      <c r="D581">
        <v>20</v>
      </c>
      <c r="E581">
        <v>644</v>
      </c>
      <c r="F581" t="s">
        <v>389</v>
      </c>
      <c r="G581" t="s">
        <v>34</v>
      </c>
      <c r="H581" t="s">
        <v>35</v>
      </c>
      <c r="I581" t="s">
        <v>75</v>
      </c>
      <c r="J581" t="s">
        <v>175</v>
      </c>
      <c r="K581" t="s">
        <v>176</v>
      </c>
      <c r="L581" t="s">
        <v>177</v>
      </c>
      <c r="M581" t="s">
        <v>178</v>
      </c>
      <c r="N581">
        <v>1</v>
      </c>
      <c r="O581" t="b">
        <v>1</v>
      </c>
      <c r="P581" t="s">
        <v>55</v>
      </c>
      <c r="Q581" t="b">
        <v>0</v>
      </c>
    </row>
    <row r="582" spans="1:17" x14ac:dyDescent="0.35">
      <c r="A582">
        <v>1041</v>
      </c>
      <c r="B582" t="s">
        <v>134</v>
      </c>
      <c r="C582" t="s">
        <v>23</v>
      </c>
      <c r="D582">
        <v>17</v>
      </c>
      <c r="G582" t="s">
        <v>68</v>
      </c>
      <c r="H582" t="s">
        <v>103</v>
      </c>
      <c r="I582" t="s">
        <v>110</v>
      </c>
      <c r="J582" t="s">
        <v>188</v>
      </c>
      <c r="K582" t="s">
        <v>189</v>
      </c>
      <c r="L582" t="s">
        <v>190</v>
      </c>
      <c r="M582" t="s">
        <v>191</v>
      </c>
      <c r="N582">
        <v>1</v>
      </c>
      <c r="O582" t="b">
        <v>1</v>
      </c>
      <c r="P582" t="s">
        <v>31</v>
      </c>
      <c r="Q582" t="b">
        <v>0</v>
      </c>
    </row>
    <row r="583" spans="1:17" x14ac:dyDescent="0.35">
      <c r="A583">
        <v>1060</v>
      </c>
      <c r="B583" t="s">
        <v>390</v>
      </c>
      <c r="C583" t="s">
        <v>23</v>
      </c>
      <c r="D583">
        <v>64</v>
      </c>
      <c r="E583">
        <v>742</v>
      </c>
      <c r="F583" t="s">
        <v>391</v>
      </c>
      <c r="G583" t="s">
        <v>50</v>
      </c>
      <c r="H583" t="s">
        <v>51</v>
      </c>
      <c r="I583" t="s">
        <v>392</v>
      </c>
      <c r="J583" t="s">
        <v>175</v>
      </c>
      <c r="K583" t="s">
        <v>236</v>
      </c>
      <c r="L583" t="s">
        <v>217</v>
      </c>
      <c r="M583" t="s">
        <v>230</v>
      </c>
      <c r="N583">
        <v>1</v>
      </c>
      <c r="O583" t="b">
        <v>0</v>
      </c>
    </row>
    <row r="584" spans="1:17" x14ac:dyDescent="0.35">
      <c r="A584">
        <v>1204</v>
      </c>
      <c r="B584" t="s">
        <v>393</v>
      </c>
      <c r="C584" t="s">
        <v>23</v>
      </c>
      <c r="D584">
        <v>15</v>
      </c>
      <c r="G584" t="s">
        <v>68</v>
      </c>
      <c r="H584" t="s">
        <v>69</v>
      </c>
      <c r="I584" t="s">
        <v>262</v>
      </c>
      <c r="J584" t="s">
        <v>175</v>
      </c>
      <c r="K584" t="s">
        <v>236</v>
      </c>
      <c r="L584" t="s">
        <v>217</v>
      </c>
      <c r="M584" t="s">
        <v>230</v>
      </c>
      <c r="N584">
        <v>1</v>
      </c>
      <c r="O584" t="b">
        <v>1</v>
      </c>
      <c r="P584" t="s">
        <v>31</v>
      </c>
      <c r="Q584" t="b">
        <v>1</v>
      </c>
    </row>
    <row r="585" spans="1:17" x14ac:dyDescent="0.35">
      <c r="A585">
        <v>1351</v>
      </c>
      <c r="B585" t="s">
        <v>394</v>
      </c>
      <c r="C585" t="s">
        <v>23</v>
      </c>
      <c r="D585">
        <v>21</v>
      </c>
      <c r="E585">
        <v>603</v>
      </c>
      <c r="F585" t="s">
        <v>395</v>
      </c>
      <c r="G585" t="s">
        <v>20</v>
      </c>
      <c r="H585" t="s">
        <v>21</v>
      </c>
      <c r="I585" t="s">
        <v>46</v>
      </c>
      <c r="J585" t="s">
        <v>188</v>
      </c>
      <c r="K585" t="s">
        <v>263</v>
      </c>
      <c r="L585" t="s">
        <v>264</v>
      </c>
      <c r="M585" t="s">
        <v>265</v>
      </c>
      <c r="N585">
        <v>3</v>
      </c>
      <c r="O585" t="b">
        <v>1</v>
      </c>
      <c r="P585" t="s">
        <v>22</v>
      </c>
      <c r="Q585" t="b">
        <v>0</v>
      </c>
    </row>
    <row r="586" spans="1:17" x14ac:dyDescent="0.35">
      <c r="A586">
        <v>1003</v>
      </c>
      <c r="B586" t="s">
        <v>396</v>
      </c>
      <c r="C586" t="s">
        <v>23</v>
      </c>
      <c r="D586">
        <v>46</v>
      </c>
      <c r="E586">
        <v>708</v>
      </c>
      <c r="F586" t="s">
        <v>397</v>
      </c>
      <c r="G586" t="s">
        <v>20</v>
      </c>
      <c r="H586" t="s">
        <v>64</v>
      </c>
      <c r="I586" t="s">
        <v>65</v>
      </c>
      <c r="J586" t="s">
        <v>175</v>
      </c>
      <c r="K586" t="s">
        <v>181</v>
      </c>
      <c r="L586" t="s">
        <v>182</v>
      </c>
      <c r="M586" t="s">
        <v>183</v>
      </c>
      <c r="N586">
        <v>2</v>
      </c>
      <c r="O586" t="b">
        <v>1</v>
      </c>
      <c r="P586" t="s">
        <v>19</v>
      </c>
      <c r="Q586" t="b">
        <v>0</v>
      </c>
    </row>
    <row r="587" spans="1:17" x14ac:dyDescent="0.35">
      <c r="A587">
        <v>1050</v>
      </c>
      <c r="B587" t="s">
        <v>398</v>
      </c>
      <c r="C587" t="s">
        <v>23</v>
      </c>
      <c r="D587">
        <v>56</v>
      </c>
      <c r="E587">
        <v>722</v>
      </c>
      <c r="F587" t="s">
        <v>399</v>
      </c>
      <c r="G587" t="s">
        <v>28</v>
      </c>
      <c r="H587" t="s">
        <v>72</v>
      </c>
      <c r="I587" t="s">
        <v>73</v>
      </c>
      <c r="J587" t="s">
        <v>184</v>
      </c>
      <c r="K587" t="s">
        <v>185</v>
      </c>
      <c r="L587" t="s">
        <v>186</v>
      </c>
      <c r="M587" t="s">
        <v>187</v>
      </c>
      <c r="N587">
        <v>1</v>
      </c>
      <c r="O587" t="b">
        <v>0</v>
      </c>
    </row>
    <row r="588" spans="1:17" x14ac:dyDescent="0.35">
      <c r="A588">
        <v>1017</v>
      </c>
      <c r="B588" t="s">
        <v>135</v>
      </c>
      <c r="C588" t="s">
        <v>23</v>
      </c>
      <c r="D588">
        <v>46</v>
      </c>
      <c r="E588">
        <v>715</v>
      </c>
      <c r="F588" t="s">
        <v>136</v>
      </c>
      <c r="G588" t="s">
        <v>20</v>
      </c>
      <c r="H588" t="s">
        <v>64</v>
      </c>
      <c r="I588" t="s">
        <v>70</v>
      </c>
      <c r="J588" t="s">
        <v>184</v>
      </c>
      <c r="K588" t="s">
        <v>220</v>
      </c>
      <c r="L588" t="s">
        <v>201</v>
      </c>
      <c r="M588" t="s">
        <v>177</v>
      </c>
      <c r="N588">
        <v>5</v>
      </c>
      <c r="O588" t="b">
        <v>1</v>
      </c>
      <c r="P588" t="s">
        <v>55</v>
      </c>
      <c r="Q588" t="b">
        <v>0</v>
      </c>
    </row>
    <row r="589" spans="1:17" x14ac:dyDescent="0.35">
      <c r="A589">
        <v>1032</v>
      </c>
      <c r="B589" t="s">
        <v>400</v>
      </c>
      <c r="C589" t="s">
        <v>17</v>
      </c>
      <c r="D589">
        <v>34</v>
      </c>
      <c r="E589">
        <v>689</v>
      </c>
      <c r="F589" t="s">
        <v>401</v>
      </c>
      <c r="G589" t="s">
        <v>50</v>
      </c>
      <c r="H589" t="s">
        <v>51</v>
      </c>
      <c r="I589" t="s">
        <v>392</v>
      </c>
      <c r="J589" t="s">
        <v>42</v>
      </c>
      <c r="K589" t="s">
        <v>215</v>
      </c>
      <c r="L589" t="s">
        <v>216</v>
      </c>
      <c r="M589" t="s">
        <v>217</v>
      </c>
      <c r="N589">
        <v>4</v>
      </c>
      <c r="O589" t="b">
        <v>1</v>
      </c>
      <c r="P589" t="s">
        <v>19</v>
      </c>
      <c r="Q589" t="b">
        <v>0</v>
      </c>
    </row>
    <row r="590" spans="1:17" x14ac:dyDescent="0.35">
      <c r="A590">
        <v>1153</v>
      </c>
      <c r="B590" t="s">
        <v>402</v>
      </c>
      <c r="C590" t="s">
        <v>17</v>
      </c>
      <c r="D590">
        <v>37</v>
      </c>
      <c r="E590">
        <v>695</v>
      </c>
      <c r="F590" t="s">
        <v>403</v>
      </c>
      <c r="G590" t="s">
        <v>50</v>
      </c>
      <c r="H590" t="s">
        <v>51</v>
      </c>
      <c r="I590" t="s">
        <v>320</v>
      </c>
      <c r="J590" t="s">
        <v>42</v>
      </c>
      <c r="K590" t="s">
        <v>276</v>
      </c>
      <c r="L590" t="s">
        <v>217</v>
      </c>
      <c r="M590" t="s">
        <v>230</v>
      </c>
      <c r="N590">
        <v>5</v>
      </c>
      <c r="O590" t="b">
        <v>0</v>
      </c>
    </row>
    <row r="591" spans="1:17" x14ac:dyDescent="0.35">
      <c r="A591">
        <v>1265</v>
      </c>
      <c r="B591" t="s">
        <v>137</v>
      </c>
      <c r="C591" t="s">
        <v>23</v>
      </c>
      <c r="D591">
        <v>31</v>
      </c>
      <c r="E591">
        <v>696</v>
      </c>
      <c r="F591" t="s">
        <v>138</v>
      </c>
      <c r="G591" t="s">
        <v>39</v>
      </c>
      <c r="H591" t="s">
        <v>40</v>
      </c>
      <c r="I591" t="s">
        <v>74</v>
      </c>
      <c r="J591" t="s">
        <v>184</v>
      </c>
      <c r="K591" t="s">
        <v>207</v>
      </c>
      <c r="L591" t="s">
        <v>208</v>
      </c>
      <c r="M591" t="s">
        <v>209</v>
      </c>
      <c r="N591">
        <v>3</v>
      </c>
      <c r="O591" t="b">
        <v>1</v>
      </c>
      <c r="P591" t="s">
        <v>55</v>
      </c>
      <c r="Q591" t="b">
        <v>0</v>
      </c>
    </row>
    <row r="592" spans="1:17" x14ac:dyDescent="0.35">
      <c r="A592">
        <v>1402</v>
      </c>
      <c r="B592" t="s">
        <v>404</v>
      </c>
      <c r="C592" t="s">
        <v>17</v>
      </c>
      <c r="D592">
        <v>21</v>
      </c>
      <c r="E592">
        <v>661</v>
      </c>
      <c r="F592" t="s">
        <v>405</v>
      </c>
      <c r="G592" t="s">
        <v>76</v>
      </c>
      <c r="H592" t="s">
        <v>77</v>
      </c>
      <c r="I592" t="s">
        <v>348</v>
      </c>
      <c r="J592" t="s">
        <v>194</v>
      </c>
      <c r="K592" t="s">
        <v>195</v>
      </c>
      <c r="L592" t="s">
        <v>196</v>
      </c>
      <c r="M592" t="s">
        <v>197</v>
      </c>
      <c r="N592">
        <v>1</v>
      </c>
      <c r="O592" t="b">
        <v>1</v>
      </c>
      <c r="P592" t="s">
        <v>55</v>
      </c>
      <c r="Q592" t="b">
        <v>1</v>
      </c>
    </row>
    <row r="593" spans="1:17" x14ac:dyDescent="0.35">
      <c r="A593">
        <v>1187</v>
      </c>
      <c r="B593" t="s">
        <v>406</v>
      </c>
      <c r="C593" t="s">
        <v>17</v>
      </c>
      <c r="D593">
        <v>70</v>
      </c>
      <c r="E593">
        <v>751</v>
      </c>
      <c r="F593" t="s">
        <v>407</v>
      </c>
      <c r="G593" t="s">
        <v>68</v>
      </c>
      <c r="H593" t="s">
        <v>69</v>
      </c>
      <c r="I593" t="s">
        <v>327</v>
      </c>
      <c r="J593" t="s">
        <v>188</v>
      </c>
      <c r="K593" t="s">
        <v>189</v>
      </c>
      <c r="L593" t="s">
        <v>190</v>
      </c>
      <c r="M593" t="s">
        <v>191</v>
      </c>
      <c r="N593">
        <v>1</v>
      </c>
      <c r="O593" t="b">
        <v>1</v>
      </c>
      <c r="P593" t="s">
        <v>31</v>
      </c>
      <c r="Q593" t="b">
        <v>0</v>
      </c>
    </row>
    <row r="594" spans="1:17" x14ac:dyDescent="0.35">
      <c r="A594">
        <v>1133</v>
      </c>
      <c r="B594" t="s">
        <v>408</v>
      </c>
      <c r="C594" t="s">
        <v>17</v>
      </c>
      <c r="D594">
        <v>18</v>
      </c>
      <c r="E594">
        <v>633</v>
      </c>
      <c r="F594" t="s">
        <v>409</v>
      </c>
      <c r="G594" t="s">
        <v>28</v>
      </c>
      <c r="H594" t="s">
        <v>72</v>
      </c>
      <c r="I594" t="s">
        <v>73</v>
      </c>
      <c r="J594" t="s">
        <v>184</v>
      </c>
      <c r="K594" t="s">
        <v>207</v>
      </c>
      <c r="L594" t="s">
        <v>208</v>
      </c>
      <c r="M594" t="s">
        <v>209</v>
      </c>
      <c r="N594">
        <v>2</v>
      </c>
      <c r="O594" t="b">
        <v>1</v>
      </c>
      <c r="P594" t="s">
        <v>31</v>
      </c>
      <c r="Q594" t="b">
        <v>0</v>
      </c>
    </row>
    <row r="595" spans="1:17" x14ac:dyDescent="0.35">
      <c r="A595">
        <v>1257</v>
      </c>
      <c r="B595" t="s">
        <v>139</v>
      </c>
      <c r="C595" t="s">
        <v>17</v>
      </c>
      <c r="D595">
        <v>27</v>
      </c>
      <c r="E595">
        <v>688</v>
      </c>
      <c r="F595" t="s">
        <v>140</v>
      </c>
      <c r="G595" t="s">
        <v>34</v>
      </c>
      <c r="H595" t="s">
        <v>122</v>
      </c>
      <c r="I595" t="s">
        <v>141</v>
      </c>
      <c r="J595" t="s">
        <v>42</v>
      </c>
      <c r="K595" t="s">
        <v>255</v>
      </c>
      <c r="L595" t="s">
        <v>45</v>
      </c>
      <c r="M595" t="s">
        <v>256</v>
      </c>
      <c r="N595">
        <v>5</v>
      </c>
      <c r="O595" t="b">
        <v>1</v>
      </c>
      <c r="P595" t="s">
        <v>31</v>
      </c>
      <c r="Q595" t="b">
        <v>0</v>
      </c>
    </row>
    <row r="596" spans="1:17" x14ac:dyDescent="0.35">
      <c r="A596">
        <v>1065</v>
      </c>
      <c r="B596" t="s">
        <v>83</v>
      </c>
      <c r="C596" t="s">
        <v>23</v>
      </c>
      <c r="D596">
        <v>23</v>
      </c>
      <c r="E596">
        <v>639</v>
      </c>
      <c r="F596" t="s">
        <v>84</v>
      </c>
      <c r="G596" t="s">
        <v>18</v>
      </c>
      <c r="H596" t="s">
        <v>24</v>
      </c>
      <c r="I596" t="s">
        <v>25</v>
      </c>
      <c r="J596" t="s">
        <v>194</v>
      </c>
      <c r="K596" t="s">
        <v>283</v>
      </c>
      <c r="L596" t="s">
        <v>224</v>
      </c>
      <c r="M596" t="s">
        <v>182</v>
      </c>
      <c r="N596">
        <v>4</v>
      </c>
      <c r="O596" t="b">
        <v>0</v>
      </c>
    </row>
    <row r="597" spans="1:17" x14ac:dyDescent="0.35">
      <c r="A597">
        <v>1130</v>
      </c>
      <c r="B597" t="s">
        <v>410</v>
      </c>
      <c r="C597" t="s">
        <v>17</v>
      </c>
      <c r="D597">
        <v>72</v>
      </c>
      <c r="E597">
        <v>757</v>
      </c>
      <c r="F597" t="s">
        <v>411</v>
      </c>
      <c r="G597" t="s">
        <v>50</v>
      </c>
      <c r="H597" t="s">
        <v>51</v>
      </c>
      <c r="I597" t="s">
        <v>392</v>
      </c>
      <c r="J597" t="s">
        <v>175</v>
      </c>
      <c r="K597" t="s">
        <v>200</v>
      </c>
      <c r="L597" t="s">
        <v>201</v>
      </c>
      <c r="M597" t="s">
        <v>202</v>
      </c>
      <c r="N597">
        <v>3</v>
      </c>
      <c r="O597" t="b">
        <v>1</v>
      </c>
      <c r="P597" t="s">
        <v>55</v>
      </c>
      <c r="Q597" t="b">
        <v>0</v>
      </c>
    </row>
    <row r="598" spans="1:17" x14ac:dyDescent="0.35">
      <c r="A598">
        <v>1477</v>
      </c>
      <c r="B598" t="s">
        <v>412</v>
      </c>
      <c r="C598" t="s">
        <v>23</v>
      </c>
      <c r="D598">
        <v>45</v>
      </c>
      <c r="E598">
        <v>722</v>
      </c>
      <c r="F598" t="s">
        <v>413</v>
      </c>
      <c r="G598" t="s">
        <v>28</v>
      </c>
      <c r="H598" t="s">
        <v>29</v>
      </c>
      <c r="I598" t="s">
        <v>114</v>
      </c>
      <c r="J598" t="s">
        <v>188</v>
      </c>
      <c r="K598" t="s">
        <v>229</v>
      </c>
      <c r="L598" t="s">
        <v>230</v>
      </c>
      <c r="M598" t="s">
        <v>201</v>
      </c>
      <c r="N598">
        <v>4</v>
      </c>
      <c r="O598" t="b">
        <v>1</v>
      </c>
      <c r="P598" t="s">
        <v>31</v>
      </c>
      <c r="Q598" t="b">
        <v>0</v>
      </c>
    </row>
    <row r="599" spans="1:17" x14ac:dyDescent="0.35">
      <c r="A599">
        <v>1258</v>
      </c>
      <c r="B599" t="s">
        <v>279</v>
      </c>
      <c r="C599" t="s">
        <v>17</v>
      </c>
      <c r="D599">
        <v>65</v>
      </c>
      <c r="E599">
        <v>751</v>
      </c>
      <c r="F599" t="s">
        <v>280</v>
      </c>
      <c r="G599" t="s">
        <v>50</v>
      </c>
      <c r="H599" t="s">
        <v>58</v>
      </c>
      <c r="I599" t="s">
        <v>235</v>
      </c>
      <c r="J599" t="s">
        <v>194</v>
      </c>
      <c r="K599" t="s">
        <v>315</v>
      </c>
      <c r="L599" t="s">
        <v>45</v>
      </c>
      <c r="M599" t="s">
        <v>256</v>
      </c>
      <c r="N599">
        <v>5</v>
      </c>
      <c r="O599" t="b">
        <v>0</v>
      </c>
    </row>
    <row r="600" spans="1:17" x14ac:dyDescent="0.35">
      <c r="A600">
        <v>1295</v>
      </c>
      <c r="B600" t="s">
        <v>414</v>
      </c>
      <c r="C600" t="s">
        <v>17</v>
      </c>
      <c r="D600">
        <v>70</v>
      </c>
      <c r="E600">
        <v>755</v>
      </c>
      <c r="F600" t="s">
        <v>415</v>
      </c>
      <c r="G600" t="s">
        <v>39</v>
      </c>
      <c r="H600" t="s">
        <v>71</v>
      </c>
      <c r="I600" t="s">
        <v>332</v>
      </c>
      <c r="J600" t="s">
        <v>42</v>
      </c>
      <c r="K600" t="s">
        <v>215</v>
      </c>
      <c r="L600" t="s">
        <v>216</v>
      </c>
      <c r="M600" t="s">
        <v>217</v>
      </c>
      <c r="N600">
        <v>4</v>
      </c>
      <c r="O600" t="b">
        <v>1</v>
      </c>
      <c r="P600" t="s">
        <v>22</v>
      </c>
      <c r="Q600" t="b">
        <v>0</v>
      </c>
    </row>
    <row r="601" spans="1:17" x14ac:dyDescent="0.35">
      <c r="A601">
        <v>1084</v>
      </c>
      <c r="B601" t="s">
        <v>289</v>
      </c>
      <c r="C601" t="s">
        <v>17</v>
      </c>
      <c r="D601">
        <v>46</v>
      </c>
      <c r="E601">
        <v>727</v>
      </c>
      <c r="F601" t="s">
        <v>290</v>
      </c>
      <c r="G601" t="s">
        <v>28</v>
      </c>
      <c r="H601" t="s">
        <v>29</v>
      </c>
      <c r="I601" t="s">
        <v>114</v>
      </c>
      <c r="J601" t="s">
        <v>184</v>
      </c>
      <c r="K601" t="s">
        <v>207</v>
      </c>
      <c r="L601" t="s">
        <v>208</v>
      </c>
      <c r="M601" t="s">
        <v>209</v>
      </c>
      <c r="N601">
        <v>4</v>
      </c>
      <c r="O601" t="b">
        <v>1</v>
      </c>
      <c r="P601" t="s">
        <v>55</v>
      </c>
      <c r="Q601" t="b">
        <v>0</v>
      </c>
    </row>
    <row r="602" spans="1:17" x14ac:dyDescent="0.35">
      <c r="A602">
        <v>1205</v>
      </c>
      <c r="B602" t="s">
        <v>416</v>
      </c>
      <c r="C602" t="s">
        <v>23</v>
      </c>
      <c r="D602">
        <v>27</v>
      </c>
      <c r="E602">
        <v>693</v>
      </c>
      <c r="F602" t="s">
        <v>417</v>
      </c>
      <c r="G602" t="s">
        <v>76</v>
      </c>
      <c r="H602" t="s">
        <v>78</v>
      </c>
      <c r="I602" t="s">
        <v>79</v>
      </c>
      <c r="J602" t="s">
        <v>194</v>
      </c>
      <c r="K602" t="s">
        <v>195</v>
      </c>
      <c r="L602" t="s">
        <v>196</v>
      </c>
      <c r="M602" t="s">
        <v>197</v>
      </c>
      <c r="N602">
        <v>1</v>
      </c>
      <c r="O602" t="b">
        <v>1</v>
      </c>
      <c r="P602" t="s">
        <v>22</v>
      </c>
      <c r="Q602" t="b">
        <v>0</v>
      </c>
    </row>
    <row r="603" spans="1:17" x14ac:dyDescent="0.35">
      <c r="A603">
        <v>1216</v>
      </c>
      <c r="B603" t="s">
        <v>62</v>
      </c>
      <c r="C603" t="s">
        <v>17</v>
      </c>
      <c r="D603">
        <v>68</v>
      </c>
      <c r="E603">
        <v>747</v>
      </c>
      <c r="F603" t="s">
        <v>63</v>
      </c>
      <c r="G603" t="s">
        <v>20</v>
      </c>
      <c r="H603" t="s">
        <v>64</v>
      </c>
      <c r="I603" t="s">
        <v>65</v>
      </c>
      <c r="J603" t="s">
        <v>184</v>
      </c>
      <c r="K603" t="s">
        <v>185</v>
      </c>
      <c r="L603" t="s">
        <v>186</v>
      </c>
      <c r="M603" t="s">
        <v>187</v>
      </c>
      <c r="N603">
        <v>5</v>
      </c>
      <c r="O603" t="b">
        <v>1</v>
      </c>
      <c r="P603" t="s">
        <v>31</v>
      </c>
      <c r="Q603" t="b">
        <v>0</v>
      </c>
    </row>
    <row r="604" spans="1:17" x14ac:dyDescent="0.35">
      <c r="A604">
        <v>1166</v>
      </c>
      <c r="B604" t="s">
        <v>418</v>
      </c>
      <c r="C604" t="s">
        <v>17</v>
      </c>
      <c r="D604">
        <v>70</v>
      </c>
      <c r="E604">
        <v>754</v>
      </c>
      <c r="F604" t="s">
        <v>419</v>
      </c>
      <c r="G604" t="s">
        <v>76</v>
      </c>
      <c r="H604" t="s">
        <v>77</v>
      </c>
      <c r="I604" t="s">
        <v>420</v>
      </c>
      <c r="J604" t="s">
        <v>188</v>
      </c>
      <c r="K604" t="s">
        <v>223</v>
      </c>
      <c r="L604" t="s">
        <v>224</v>
      </c>
      <c r="M604" t="s">
        <v>182</v>
      </c>
      <c r="N604">
        <v>1</v>
      </c>
      <c r="O604" t="b">
        <v>1</v>
      </c>
      <c r="P604" t="s">
        <v>31</v>
      </c>
      <c r="Q604" t="b">
        <v>0</v>
      </c>
    </row>
    <row r="605" spans="1:17" x14ac:dyDescent="0.35">
      <c r="A605">
        <v>1409</v>
      </c>
      <c r="B605" t="s">
        <v>421</v>
      </c>
      <c r="C605" t="s">
        <v>17</v>
      </c>
      <c r="D605">
        <v>59</v>
      </c>
      <c r="E605">
        <v>760</v>
      </c>
      <c r="F605" t="s">
        <v>422</v>
      </c>
      <c r="G605" t="s">
        <v>34</v>
      </c>
      <c r="H605" t="s">
        <v>35</v>
      </c>
      <c r="I605" t="s">
        <v>75</v>
      </c>
      <c r="J605" t="s">
        <v>184</v>
      </c>
      <c r="K605" t="s">
        <v>185</v>
      </c>
      <c r="L605" t="s">
        <v>186</v>
      </c>
      <c r="M605" t="s">
        <v>187</v>
      </c>
      <c r="N605">
        <v>1</v>
      </c>
      <c r="O605" t="b">
        <v>1</v>
      </c>
      <c r="P605" t="s">
        <v>22</v>
      </c>
      <c r="Q605" t="b">
        <v>0</v>
      </c>
    </row>
    <row r="606" spans="1:17" x14ac:dyDescent="0.35">
      <c r="A606">
        <v>1094</v>
      </c>
      <c r="B606" t="s">
        <v>231</v>
      </c>
      <c r="C606" t="s">
        <v>23</v>
      </c>
      <c r="D606">
        <v>36</v>
      </c>
      <c r="E606">
        <v>683</v>
      </c>
      <c r="F606" t="s">
        <v>232</v>
      </c>
      <c r="G606" t="s">
        <v>76</v>
      </c>
      <c r="H606" t="s">
        <v>78</v>
      </c>
      <c r="I606" t="s">
        <v>79</v>
      </c>
      <c r="J606" t="s">
        <v>184</v>
      </c>
      <c r="K606" t="s">
        <v>185</v>
      </c>
      <c r="L606" t="s">
        <v>186</v>
      </c>
      <c r="M606" t="s">
        <v>187</v>
      </c>
      <c r="N606">
        <v>4</v>
      </c>
      <c r="O606" t="b">
        <v>1</v>
      </c>
      <c r="P606" t="s">
        <v>55</v>
      </c>
      <c r="Q606" t="b">
        <v>0</v>
      </c>
    </row>
    <row r="607" spans="1:17" x14ac:dyDescent="0.35">
      <c r="A607">
        <v>1266</v>
      </c>
      <c r="B607" t="s">
        <v>423</v>
      </c>
      <c r="C607" t="s">
        <v>23</v>
      </c>
      <c r="D607">
        <v>45</v>
      </c>
      <c r="E607">
        <v>715</v>
      </c>
      <c r="F607" t="s">
        <v>424</v>
      </c>
      <c r="G607" t="s">
        <v>28</v>
      </c>
      <c r="H607" t="s">
        <v>72</v>
      </c>
      <c r="I607" t="s">
        <v>286</v>
      </c>
      <c r="J607" t="s">
        <v>188</v>
      </c>
      <c r="K607" t="s">
        <v>223</v>
      </c>
      <c r="L607" t="s">
        <v>224</v>
      </c>
      <c r="M607" t="s">
        <v>182</v>
      </c>
      <c r="N607">
        <v>3</v>
      </c>
      <c r="O607" t="b">
        <v>1</v>
      </c>
      <c r="P607" t="s">
        <v>22</v>
      </c>
      <c r="Q607" t="b">
        <v>0</v>
      </c>
    </row>
    <row r="608" spans="1:17" x14ac:dyDescent="0.35">
      <c r="A608">
        <v>1428</v>
      </c>
      <c r="B608" t="s">
        <v>213</v>
      </c>
      <c r="C608" t="s">
        <v>17</v>
      </c>
      <c r="D608">
        <v>66</v>
      </c>
      <c r="E608">
        <v>757</v>
      </c>
      <c r="F608" t="s">
        <v>214</v>
      </c>
      <c r="G608" t="s">
        <v>39</v>
      </c>
      <c r="H608" t="s">
        <v>71</v>
      </c>
      <c r="I608" t="s">
        <v>94</v>
      </c>
      <c r="J608" t="s">
        <v>42</v>
      </c>
      <c r="K608" t="s">
        <v>255</v>
      </c>
      <c r="L608" t="s">
        <v>45</v>
      </c>
      <c r="M608" t="s">
        <v>256</v>
      </c>
      <c r="N608">
        <v>5</v>
      </c>
      <c r="O608" t="b">
        <v>0</v>
      </c>
    </row>
    <row r="609" spans="1:17" x14ac:dyDescent="0.35">
      <c r="A609">
        <v>1453</v>
      </c>
      <c r="B609" t="s">
        <v>117</v>
      </c>
      <c r="C609" t="s">
        <v>17</v>
      </c>
      <c r="D609">
        <v>15</v>
      </c>
      <c r="G609" t="s">
        <v>28</v>
      </c>
      <c r="H609" t="s">
        <v>29</v>
      </c>
      <c r="I609" t="s">
        <v>30</v>
      </c>
      <c r="J609" t="s">
        <v>194</v>
      </c>
      <c r="K609" t="s">
        <v>315</v>
      </c>
      <c r="L609" t="s">
        <v>45</v>
      </c>
      <c r="M609" t="s">
        <v>256</v>
      </c>
      <c r="N609">
        <v>5</v>
      </c>
      <c r="O609" t="b">
        <v>1</v>
      </c>
      <c r="P609" t="s">
        <v>55</v>
      </c>
      <c r="Q609" t="b">
        <v>0</v>
      </c>
    </row>
    <row r="610" spans="1:17" x14ac:dyDescent="0.35">
      <c r="A610">
        <v>1268</v>
      </c>
      <c r="B610" t="s">
        <v>425</v>
      </c>
      <c r="C610" t="s">
        <v>23</v>
      </c>
      <c r="D610">
        <v>69</v>
      </c>
      <c r="E610">
        <v>754</v>
      </c>
      <c r="F610" t="s">
        <v>426</v>
      </c>
      <c r="G610" t="s">
        <v>50</v>
      </c>
      <c r="H610" t="s">
        <v>58</v>
      </c>
      <c r="I610" t="s">
        <v>235</v>
      </c>
      <c r="J610" t="s">
        <v>175</v>
      </c>
      <c r="K610" t="s">
        <v>181</v>
      </c>
      <c r="L610" t="s">
        <v>182</v>
      </c>
      <c r="M610" t="s">
        <v>183</v>
      </c>
      <c r="N610">
        <v>3</v>
      </c>
      <c r="O610" t="b">
        <v>1</v>
      </c>
      <c r="P610" t="s">
        <v>55</v>
      </c>
      <c r="Q610" t="b">
        <v>0</v>
      </c>
    </row>
    <row r="611" spans="1:17" x14ac:dyDescent="0.35">
      <c r="A611">
        <v>1332</v>
      </c>
      <c r="B611" t="s">
        <v>427</v>
      </c>
      <c r="C611" t="s">
        <v>17</v>
      </c>
      <c r="D611">
        <v>33</v>
      </c>
      <c r="E611">
        <v>699</v>
      </c>
      <c r="F611" t="s">
        <v>428</v>
      </c>
      <c r="G611" t="s">
        <v>68</v>
      </c>
      <c r="H611" t="s">
        <v>69</v>
      </c>
      <c r="I611" t="s">
        <v>327</v>
      </c>
      <c r="J611" t="s">
        <v>188</v>
      </c>
      <c r="K611" t="s">
        <v>229</v>
      </c>
      <c r="L611" t="s">
        <v>230</v>
      </c>
      <c r="M611" t="s">
        <v>201</v>
      </c>
      <c r="N611">
        <v>4</v>
      </c>
      <c r="O611" t="b">
        <v>1</v>
      </c>
      <c r="P611" t="s">
        <v>19</v>
      </c>
      <c r="Q611" t="b">
        <v>0</v>
      </c>
    </row>
    <row r="612" spans="1:17" x14ac:dyDescent="0.35">
      <c r="A612">
        <v>1022</v>
      </c>
      <c r="B612" t="s">
        <v>429</v>
      </c>
      <c r="C612" t="s">
        <v>23</v>
      </c>
      <c r="D612">
        <v>61</v>
      </c>
      <c r="E612">
        <v>759</v>
      </c>
      <c r="F612" t="s">
        <v>430</v>
      </c>
      <c r="G612" t="s">
        <v>68</v>
      </c>
      <c r="H612" t="s">
        <v>103</v>
      </c>
      <c r="I612" t="s">
        <v>110</v>
      </c>
      <c r="J612" t="s">
        <v>188</v>
      </c>
      <c r="K612" t="s">
        <v>223</v>
      </c>
      <c r="L612" t="s">
        <v>224</v>
      </c>
      <c r="M612" t="s">
        <v>182</v>
      </c>
      <c r="N612">
        <v>2</v>
      </c>
      <c r="O612" t="b">
        <v>1</v>
      </c>
      <c r="P612" t="s">
        <v>31</v>
      </c>
      <c r="Q612" t="b">
        <v>0</v>
      </c>
    </row>
    <row r="613" spans="1:17" x14ac:dyDescent="0.35">
      <c r="A613">
        <v>1472</v>
      </c>
      <c r="B613" t="s">
        <v>179</v>
      </c>
      <c r="C613" t="s">
        <v>23</v>
      </c>
      <c r="D613">
        <v>46</v>
      </c>
      <c r="E613">
        <v>733</v>
      </c>
      <c r="F613" t="s">
        <v>180</v>
      </c>
      <c r="G613" t="s">
        <v>34</v>
      </c>
      <c r="H613" t="s">
        <v>35</v>
      </c>
      <c r="I613" t="s">
        <v>75</v>
      </c>
      <c r="J613" t="s">
        <v>184</v>
      </c>
      <c r="K613" t="s">
        <v>207</v>
      </c>
      <c r="L613" t="s">
        <v>208</v>
      </c>
      <c r="M613" t="s">
        <v>209</v>
      </c>
      <c r="N613">
        <v>1</v>
      </c>
      <c r="O613" t="b">
        <v>1</v>
      </c>
      <c r="P613" t="s">
        <v>31</v>
      </c>
      <c r="Q613" t="b">
        <v>0</v>
      </c>
    </row>
    <row r="614" spans="1:17" x14ac:dyDescent="0.35">
      <c r="A614">
        <v>1434</v>
      </c>
      <c r="B614" t="s">
        <v>431</v>
      </c>
      <c r="C614" t="s">
        <v>17</v>
      </c>
      <c r="D614">
        <v>75</v>
      </c>
      <c r="E614">
        <v>754</v>
      </c>
      <c r="F614" t="s">
        <v>432</v>
      </c>
      <c r="G614" t="s">
        <v>50</v>
      </c>
      <c r="H614" t="s">
        <v>58</v>
      </c>
      <c r="I614" t="s">
        <v>59</v>
      </c>
      <c r="J614" t="s">
        <v>184</v>
      </c>
      <c r="K614" t="s">
        <v>220</v>
      </c>
      <c r="L614" t="s">
        <v>201</v>
      </c>
      <c r="M614" t="s">
        <v>177</v>
      </c>
      <c r="N614">
        <v>3</v>
      </c>
      <c r="O614" t="b">
        <v>0</v>
      </c>
    </row>
    <row r="615" spans="1:17" x14ac:dyDescent="0.35">
      <c r="A615">
        <v>1038</v>
      </c>
      <c r="B615" t="s">
        <v>433</v>
      </c>
      <c r="C615" t="s">
        <v>17</v>
      </c>
      <c r="D615">
        <v>63</v>
      </c>
      <c r="E615">
        <v>745</v>
      </c>
      <c r="F615" t="s">
        <v>434</v>
      </c>
      <c r="G615" t="s">
        <v>39</v>
      </c>
      <c r="H615" t="s">
        <v>40</v>
      </c>
      <c r="I615" t="s">
        <v>74</v>
      </c>
      <c r="J615" t="s">
        <v>175</v>
      </c>
      <c r="K615" t="s">
        <v>236</v>
      </c>
      <c r="L615" t="s">
        <v>217</v>
      </c>
      <c r="M615" t="s">
        <v>230</v>
      </c>
      <c r="N615">
        <v>2</v>
      </c>
      <c r="O615" t="b">
        <v>1</v>
      </c>
      <c r="P615" t="s">
        <v>22</v>
      </c>
      <c r="Q615" t="b">
        <v>0</v>
      </c>
    </row>
    <row r="616" spans="1:17" x14ac:dyDescent="0.35">
      <c r="A616">
        <v>1121</v>
      </c>
      <c r="B616" t="s">
        <v>435</v>
      </c>
      <c r="C616" t="s">
        <v>23</v>
      </c>
      <c r="D616">
        <v>34</v>
      </c>
      <c r="E616">
        <v>698</v>
      </c>
      <c r="F616" t="s">
        <v>436</v>
      </c>
      <c r="G616" t="s">
        <v>50</v>
      </c>
      <c r="H616" t="s">
        <v>58</v>
      </c>
      <c r="I616" t="s">
        <v>235</v>
      </c>
      <c r="J616" t="s">
        <v>188</v>
      </c>
      <c r="K616" t="s">
        <v>229</v>
      </c>
      <c r="L616" t="s">
        <v>230</v>
      </c>
      <c r="M616" t="s">
        <v>201</v>
      </c>
      <c r="N616">
        <v>2</v>
      </c>
      <c r="O616" t="b">
        <v>1</v>
      </c>
      <c r="P616" t="s">
        <v>22</v>
      </c>
      <c r="Q616" t="b">
        <v>0</v>
      </c>
    </row>
    <row r="617" spans="1:17" x14ac:dyDescent="0.35">
      <c r="A617">
        <v>1464</v>
      </c>
      <c r="B617" t="s">
        <v>437</v>
      </c>
      <c r="C617" t="s">
        <v>23</v>
      </c>
      <c r="D617">
        <v>46</v>
      </c>
      <c r="E617">
        <v>713</v>
      </c>
      <c r="F617" t="s">
        <v>438</v>
      </c>
      <c r="G617" t="s">
        <v>18</v>
      </c>
      <c r="H617" t="s">
        <v>205</v>
      </c>
      <c r="I617" t="s">
        <v>310</v>
      </c>
      <c r="J617" t="s">
        <v>188</v>
      </c>
      <c r="K617" t="s">
        <v>223</v>
      </c>
      <c r="L617" t="s">
        <v>224</v>
      </c>
      <c r="M617" t="s">
        <v>182</v>
      </c>
      <c r="N617">
        <v>3</v>
      </c>
      <c r="O617" t="b">
        <v>0</v>
      </c>
    </row>
    <row r="618" spans="1:17" x14ac:dyDescent="0.35">
      <c r="A618">
        <v>1085</v>
      </c>
      <c r="B618" t="s">
        <v>439</v>
      </c>
      <c r="C618" t="s">
        <v>17</v>
      </c>
      <c r="D618">
        <v>45</v>
      </c>
      <c r="E618">
        <v>726</v>
      </c>
      <c r="F618" t="s">
        <v>440</v>
      </c>
      <c r="G618" t="s">
        <v>20</v>
      </c>
      <c r="H618" t="s">
        <v>21</v>
      </c>
      <c r="I618" t="s">
        <v>21</v>
      </c>
      <c r="J618" t="s">
        <v>188</v>
      </c>
      <c r="K618" t="s">
        <v>223</v>
      </c>
      <c r="L618" t="s">
        <v>224</v>
      </c>
      <c r="M618" t="s">
        <v>182</v>
      </c>
      <c r="N618">
        <v>1</v>
      </c>
      <c r="O618" t="b">
        <v>1</v>
      </c>
      <c r="P618" t="s">
        <v>31</v>
      </c>
      <c r="Q618" t="b">
        <v>1</v>
      </c>
    </row>
    <row r="619" spans="1:17" x14ac:dyDescent="0.35">
      <c r="A619">
        <v>1115</v>
      </c>
      <c r="B619" t="s">
        <v>441</v>
      </c>
      <c r="C619" t="s">
        <v>23</v>
      </c>
      <c r="D619">
        <v>14</v>
      </c>
      <c r="G619" t="s">
        <v>20</v>
      </c>
      <c r="H619" t="s">
        <v>64</v>
      </c>
      <c r="I619" t="s">
        <v>46</v>
      </c>
      <c r="J619" t="s">
        <v>194</v>
      </c>
      <c r="K619" t="s">
        <v>267</v>
      </c>
      <c r="L619" t="s">
        <v>268</v>
      </c>
      <c r="M619" t="s">
        <v>216</v>
      </c>
      <c r="N619">
        <v>1</v>
      </c>
      <c r="O619" t="b">
        <v>1</v>
      </c>
      <c r="P619" t="s">
        <v>31</v>
      </c>
      <c r="Q619" t="b">
        <v>0</v>
      </c>
    </row>
    <row r="620" spans="1:17" x14ac:dyDescent="0.35">
      <c r="A620">
        <v>1308</v>
      </c>
      <c r="B620" t="s">
        <v>442</v>
      </c>
      <c r="C620" t="s">
        <v>23</v>
      </c>
      <c r="D620">
        <v>58</v>
      </c>
      <c r="E620">
        <v>747</v>
      </c>
      <c r="F620" t="s">
        <v>443</v>
      </c>
      <c r="G620" t="s">
        <v>76</v>
      </c>
      <c r="H620" t="s">
        <v>77</v>
      </c>
      <c r="I620" t="s">
        <v>142</v>
      </c>
      <c r="J620" t="s">
        <v>42</v>
      </c>
      <c r="K620" t="s">
        <v>215</v>
      </c>
      <c r="L620" t="s">
        <v>216</v>
      </c>
      <c r="M620" t="s">
        <v>217</v>
      </c>
      <c r="N620">
        <v>2</v>
      </c>
      <c r="O620" t="b">
        <v>0</v>
      </c>
    </row>
    <row r="621" spans="1:17" x14ac:dyDescent="0.35">
      <c r="A621">
        <v>1424</v>
      </c>
      <c r="B621" t="s">
        <v>192</v>
      </c>
      <c r="C621" t="s">
        <v>23</v>
      </c>
      <c r="D621">
        <v>31</v>
      </c>
      <c r="E621">
        <v>689</v>
      </c>
      <c r="F621" t="s">
        <v>193</v>
      </c>
      <c r="G621" t="s">
        <v>47</v>
      </c>
      <c r="H621" t="s">
        <v>48</v>
      </c>
      <c r="I621" t="s">
        <v>82</v>
      </c>
      <c r="J621" t="s">
        <v>175</v>
      </c>
      <c r="K621" t="s">
        <v>181</v>
      </c>
      <c r="L621" t="s">
        <v>182</v>
      </c>
      <c r="M621" t="s">
        <v>183</v>
      </c>
      <c r="N621">
        <v>1</v>
      </c>
      <c r="O621" t="b">
        <v>1</v>
      </c>
      <c r="P621" t="s">
        <v>22</v>
      </c>
      <c r="Q621" t="b">
        <v>0</v>
      </c>
    </row>
    <row r="622" spans="1:17" x14ac:dyDescent="0.35">
      <c r="A622">
        <v>1473</v>
      </c>
      <c r="B622" t="s">
        <v>444</v>
      </c>
      <c r="C622" t="s">
        <v>17</v>
      </c>
      <c r="D622">
        <v>69</v>
      </c>
      <c r="E622">
        <v>759</v>
      </c>
      <c r="F622" t="s">
        <v>445</v>
      </c>
      <c r="G622" t="s">
        <v>20</v>
      </c>
      <c r="H622" t="s">
        <v>64</v>
      </c>
      <c r="I622" t="s">
        <v>46</v>
      </c>
      <c r="J622" t="s">
        <v>188</v>
      </c>
      <c r="K622" t="s">
        <v>229</v>
      </c>
      <c r="L622" t="s">
        <v>230</v>
      </c>
      <c r="M622" t="s">
        <v>201</v>
      </c>
      <c r="N622">
        <v>1</v>
      </c>
      <c r="O622" t="b">
        <v>1</v>
      </c>
      <c r="P622" t="s">
        <v>55</v>
      </c>
      <c r="Q622" t="b">
        <v>1</v>
      </c>
    </row>
    <row r="623" spans="1:17" x14ac:dyDescent="0.35">
      <c r="A623">
        <v>1305</v>
      </c>
      <c r="B623" t="s">
        <v>446</v>
      </c>
      <c r="C623" t="s">
        <v>17</v>
      </c>
      <c r="D623">
        <v>34</v>
      </c>
      <c r="E623">
        <v>694</v>
      </c>
      <c r="F623" t="s">
        <v>447</v>
      </c>
      <c r="G623" t="s">
        <v>39</v>
      </c>
      <c r="H623" t="s">
        <v>71</v>
      </c>
      <c r="I623" t="s">
        <v>91</v>
      </c>
      <c r="J623" t="s">
        <v>184</v>
      </c>
      <c r="K623" t="s">
        <v>207</v>
      </c>
      <c r="L623" t="s">
        <v>208</v>
      </c>
      <c r="M623" t="s">
        <v>209</v>
      </c>
      <c r="N623">
        <v>5</v>
      </c>
      <c r="O623" t="b">
        <v>1</v>
      </c>
      <c r="P623" t="s">
        <v>31</v>
      </c>
      <c r="Q623" t="b">
        <v>0</v>
      </c>
    </row>
    <row r="624" spans="1:17" x14ac:dyDescent="0.35">
      <c r="A624">
        <v>1391</v>
      </c>
      <c r="B624" t="s">
        <v>448</v>
      </c>
      <c r="C624" t="s">
        <v>23</v>
      </c>
      <c r="D624">
        <v>77</v>
      </c>
      <c r="E624">
        <v>760</v>
      </c>
      <c r="F624" t="s">
        <v>449</v>
      </c>
      <c r="G624" t="s">
        <v>76</v>
      </c>
      <c r="H624" t="s">
        <v>77</v>
      </c>
      <c r="I624" t="s">
        <v>348</v>
      </c>
      <c r="J624" t="s">
        <v>188</v>
      </c>
      <c r="K624" t="s">
        <v>263</v>
      </c>
      <c r="L624" t="s">
        <v>264</v>
      </c>
      <c r="M624" t="s">
        <v>265</v>
      </c>
      <c r="N624">
        <v>4</v>
      </c>
      <c r="O624" t="b">
        <v>1</v>
      </c>
      <c r="P624" t="s">
        <v>19</v>
      </c>
      <c r="Q624" t="b">
        <v>0</v>
      </c>
    </row>
    <row r="625" spans="1:17" x14ac:dyDescent="0.35">
      <c r="A625">
        <v>1322</v>
      </c>
      <c r="B625" t="s">
        <v>450</v>
      </c>
      <c r="C625" t="s">
        <v>17</v>
      </c>
      <c r="D625">
        <v>49</v>
      </c>
      <c r="E625">
        <v>730</v>
      </c>
      <c r="F625" t="s">
        <v>451</v>
      </c>
      <c r="G625" t="s">
        <v>47</v>
      </c>
      <c r="H625" t="s">
        <v>48</v>
      </c>
      <c r="I625" t="s">
        <v>82</v>
      </c>
      <c r="J625" t="s">
        <v>42</v>
      </c>
      <c r="K625" t="s">
        <v>276</v>
      </c>
      <c r="L625" t="s">
        <v>217</v>
      </c>
      <c r="M625" t="s">
        <v>230</v>
      </c>
      <c r="N625">
        <v>2</v>
      </c>
      <c r="O625" t="b">
        <v>0</v>
      </c>
    </row>
    <row r="626" spans="1:17" x14ac:dyDescent="0.35">
      <c r="A626">
        <v>1029</v>
      </c>
      <c r="B626" t="s">
        <v>338</v>
      </c>
      <c r="C626" t="s">
        <v>23</v>
      </c>
      <c r="D626">
        <v>60</v>
      </c>
      <c r="E626">
        <v>757</v>
      </c>
      <c r="F626" t="s">
        <v>339</v>
      </c>
      <c r="G626" t="s">
        <v>39</v>
      </c>
      <c r="H626" t="s">
        <v>40</v>
      </c>
      <c r="I626" t="s">
        <v>74</v>
      </c>
      <c r="J626" t="s">
        <v>184</v>
      </c>
      <c r="K626" t="s">
        <v>185</v>
      </c>
      <c r="L626" t="s">
        <v>186</v>
      </c>
      <c r="M626" t="s">
        <v>187</v>
      </c>
      <c r="N626">
        <v>3</v>
      </c>
      <c r="O626" t="b">
        <v>0</v>
      </c>
    </row>
    <row r="627" spans="1:17" x14ac:dyDescent="0.35">
      <c r="A627">
        <v>1301</v>
      </c>
      <c r="B627" t="s">
        <v>452</v>
      </c>
      <c r="C627" t="s">
        <v>17</v>
      </c>
      <c r="D627">
        <v>20</v>
      </c>
      <c r="E627">
        <v>670</v>
      </c>
      <c r="F627" t="s">
        <v>453</v>
      </c>
      <c r="G627" t="s">
        <v>18</v>
      </c>
      <c r="H627" t="s">
        <v>24</v>
      </c>
      <c r="I627" t="s">
        <v>25</v>
      </c>
      <c r="J627" t="s">
        <v>42</v>
      </c>
      <c r="K627" t="s">
        <v>276</v>
      </c>
      <c r="L627" t="s">
        <v>217</v>
      </c>
      <c r="M627" t="s">
        <v>230</v>
      </c>
      <c r="N627">
        <v>4</v>
      </c>
      <c r="O627" t="b">
        <v>1</v>
      </c>
      <c r="P627" t="s">
        <v>55</v>
      </c>
      <c r="Q627" t="b">
        <v>0</v>
      </c>
    </row>
    <row r="628" spans="1:17" x14ac:dyDescent="0.35">
      <c r="A628">
        <v>1204</v>
      </c>
      <c r="B628" t="s">
        <v>393</v>
      </c>
      <c r="C628" t="s">
        <v>23</v>
      </c>
      <c r="D628">
        <v>15</v>
      </c>
      <c r="G628" t="s">
        <v>68</v>
      </c>
      <c r="H628" t="s">
        <v>69</v>
      </c>
      <c r="I628" t="s">
        <v>262</v>
      </c>
      <c r="J628" t="s">
        <v>184</v>
      </c>
      <c r="K628" t="s">
        <v>246</v>
      </c>
      <c r="L628" t="s">
        <v>177</v>
      </c>
      <c r="M628" t="s">
        <v>247</v>
      </c>
      <c r="N628">
        <v>3</v>
      </c>
      <c r="O628" t="b">
        <v>1</v>
      </c>
      <c r="P628" t="s">
        <v>22</v>
      </c>
      <c r="Q628" t="b">
        <v>0</v>
      </c>
    </row>
    <row r="629" spans="1:17" x14ac:dyDescent="0.35">
      <c r="A629">
        <v>1466</v>
      </c>
      <c r="B629" t="s">
        <v>357</v>
      </c>
      <c r="C629" t="s">
        <v>17</v>
      </c>
      <c r="D629">
        <v>73</v>
      </c>
      <c r="E629">
        <v>742</v>
      </c>
      <c r="F629" t="s">
        <v>358</v>
      </c>
      <c r="G629" t="s">
        <v>47</v>
      </c>
      <c r="H629" t="s">
        <v>60</v>
      </c>
      <c r="I629" t="s">
        <v>61</v>
      </c>
      <c r="J629" t="s">
        <v>42</v>
      </c>
      <c r="K629" t="s">
        <v>276</v>
      </c>
      <c r="L629" t="s">
        <v>217</v>
      </c>
      <c r="M629" t="s">
        <v>230</v>
      </c>
      <c r="N629">
        <v>4</v>
      </c>
      <c r="O629" t="b">
        <v>1</v>
      </c>
      <c r="P629" t="s">
        <v>19</v>
      </c>
      <c r="Q629" t="b">
        <v>0</v>
      </c>
    </row>
    <row r="630" spans="1:17" x14ac:dyDescent="0.35">
      <c r="A630">
        <v>1072</v>
      </c>
      <c r="B630" t="s">
        <v>454</v>
      </c>
      <c r="C630" t="s">
        <v>17</v>
      </c>
      <c r="D630">
        <v>61</v>
      </c>
      <c r="E630">
        <v>758</v>
      </c>
      <c r="F630" t="s">
        <v>455</v>
      </c>
      <c r="G630" t="s">
        <v>50</v>
      </c>
      <c r="H630" t="s">
        <v>51</v>
      </c>
      <c r="I630" t="s">
        <v>320</v>
      </c>
      <c r="J630" t="s">
        <v>194</v>
      </c>
      <c r="K630" t="s">
        <v>195</v>
      </c>
      <c r="L630" t="s">
        <v>196</v>
      </c>
      <c r="M630" t="s">
        <v>197</v>
      </c>
      <c r="N630">
        <v>1</v>
      </c>
      <c r="O630" t="b">
        <v>0</v>
      </c>
    </row>
    <row r="631" spans="1:17" x14ac:dyDescent="0.35">
      <c r="A631">
        <v>1031</v>
      </c>
      <c r="B631" t="s">
        <v>456</v>
      </c>
      <c r="C631" t="s">
        <v>23</v>
      </c>
      <c r="D631">
        <v>78</v>
      </c>
      <c r="E631">
        <v>759</v>
      </c>
      <c r="F631" t="s">
        <v>457</v>
      </c>
      <c r="G631" t="s">
        <v>68</v>
      </c>
      <c r="H631" t="s">
        <v>69</v>
      </c>
      <c r="I631" t="s">
        <v>262</v>
      </c>
      <c r="J631" t="s">
        <v>194</v>
      </c>
      <c r="K631" t="s">
        <v>283</v>
      </c>
      <c r="L631" t="s">
        <v>224</v>
      </c>
      <c r="M631" t="s">
        <v>182</v>
      </c>
      <c r="N631">
        <v>4</v>
      </c>
      <c r="O631" t="b">
        <v>0</v>
      </c>
    </row>
    <row r="632" spans="1:17" x14ac:dyDescent="0.35">
      <c r="A632">
        <v>1134</v>
      </c>
      <c r="B632" t="s">
        <v>458</v>
      </c>
      <c r="C632" t="s">
        <v>17</v>
      </c>
      <c r="D632">
        <v>53</v>
      </c>
      <c r="E632">
        <v>711</v>
      </c>
      <c r="F632" t="s">
        <v>282</v>
      </c>
      <c r="G632" t="s">
        <v>47</v>
      </c>
      <c r="H632" t="s">
        <v>60</v>
      </c>
      <c r="I632" t="s">
        <v>61</v>
      </c>
      <c r="J632" t="s">
        <v>194</v>
      </c>
      <c r="K632" t="s">
        <v>315</v>
      </c>
      <c r="L632" t="s">
        <v>45</v>
      </c>
      <c r="M632" t="s">
        <v>256</v>
      </c>
      <c r="N632">
        <v>5</v>
      </c>
      <c r="O632" t="b">
        <v>0</v>
      </c>
    </row>
    <row r="633" spans="1:17" x14ac:dyDescent="0.35">
      <c r="A633">
        <v>1303</v>
      </c>
      <c r="B633" t="s">
        <v>459</v>
      </c>
      <c r="C633" t="s">
        <v>17</v>
      </c>
      <c r="D633">
        <v>56</v>
      </c>
      <c r="E633">
        <v>721</v>
      </c>
      <c r="F633" t="s">
        <v>460</v>
      </c>
      <c r="G633" t="s">
        <v>39</v>
      </c>
      <c r="H633" t="s">
        <v>40</v>
      </c>
      <c r="I633" t="s">
        <v>41</v>
      </c>
      <c r="J633" t="s">
        <v>188</v>
      </c>
      <c r="K633" t="s">
        <v>263</v>
      </c>
      <c r="L633" t="s">
        <v>264</v>
      </c>
      <c r="M633" t="s">
        <v>265</v>
      </c>
      <c r="N633">
        <v>2</v>
      </c>
      <c r="O633" t="b">
        <v>1</v>
      </c>
      <c r="P633" t="s">
        <v>19</v>
      </c>
      <c r="Q633" t="b">
        <v>0</v>
      </c>
    </row>
    <row r="634" spans="1:17" x14ac:dyDescent="0.35">
      <c r="A634">
        <v>1039</v>
      </c>
      <c r="B634" t="s">
        <v>461</v>
      </c>
      <c r="C634" t="s">
        <v>23</v>
      </c>
      <c r="D634">
        <v>73</v>
      </c>
      <c r="E634">
        <v>741</v>
      </c>
      <c r="F634" t="s">
        <v>462</v>
      </c>
      <c r="G634" t="s">
        <v>50</v>
      </c>
      <c r="H634" t="s">
        <v>58</v>
      </c>
      <c r="I634" t="s">
        <v>235</v>
      </c>
      <c r="J634" t="s">
        <v>184</v>
      </c>
      <c r="K634" t="s">
        <v>246</v>
      </c>
      <c r="L634" t="s">
        <v>177</v>
      </c>
      <c r="M634" t="s">
        <v>247</v>
      </c>
      <c r="N634">
        <v>5</v>
      </c>
      <c r="O634" t="b">
        <v>1</v>
      </c>
      <c r="P634" t="s">
        <v>31</v>
      </c>
      <c r="Q634" t="b">
        <v>0</v>
      </c>
    </row>
    <row r="635" spans="1:17" x14ac:dyDescent="0.35">
      <c r="A635">
        <v>1347</v>
      </c>
      <c r="B635" t="s">
        <v>463</v>
      </c>
      <c r="C635" t="s">
        <v>17</v>
      </c>
      <c r="D635">
        <v>60</v>
      </c>
      <c r="E635">
        <v>746</v>
      </c>
      <c r="F635" t="s">
        <v>464</v>
      </c>
      <c r="G635" t="s">
        <v>20</v>
      </c>
      <c r="H635" t="s">
        <v>21</v>
      </c>
      <c r="I635" t="s">
        <v>21</v>
      </c>
      <c r="J635" t="s">
        <v>175</v>
      </c>
      <c r="K635" t="s">
        <v>176</v>
      </c>
      <c r="L635" t="s">
        <v>177</v>
      </c>
      <c r="M635" t="s">
        <v>178</v>
      </c>
      <c r="N635">
        <v>2</v>
      </c>
      <c r="O635" t="b">
        <v>1</v>
      </c>
      <c r="P635" t="s">
        <v>22</v>
      </c>
      <c r="Q635" t="b">
        <v>1</v>
      </c>
    </row>
    <row r="636" spans="1:17" x14ac:dyDescent="0.35">
      <c r="A636">
        <v>1420</v>
      </c>
      <c r="B636" t="s">
        <v>465</v>
      </c>
      <c r="C636" t="s">
        <v>23</v>
      </c>
      <c r="D636">
        <v>23</v>
      </c>
      <c r="E636">
        <v>671</v>
      </c>
      <c r="F636" t="s">
        <v>466</v>
      </c>
      <c r="G636" t="s">
        <v>76</v>
      </c>
      <c r="H636" t="s">
        <v>77</v>
      </c>
      <c r="I636" t="s">
        <v>420</v>
      </c>
      <c r="J636" t="s">
        <v>194</v>
      </c>
      <c r="K636" t="s">
        <v>315</v>
      </c>
      <c r="L636" t="s">
        <v>45</v>
      </c>
      <c r="M636" t="s">
        <v>256</v>
      </c>
      <c r="N636">
        <v>2</v>
      </c>
      <c r="O636" t="b">
        <v>0</v>
      </c>
    </row>
    <row r="637" spans="1:17" x14ac:dyDescent="0.35">
      <c r="A637">
        <v>1433</v>
      </c>
      <c r="B637" t="s">
        <v>467</v>
      </c>
      <c r="C637" t="s">
        <v>17</v>
      </c>
      <c r="D637">
        <v>68</v>
      </c>
      <c r="E637">
        <v>742</v>
      </c>
      <c r="F637" t="s">
        <v>468</v>
      </c>
      <c r="G637" t="s">
        <v>47</v>
      </c>
      <c r="H637" t="s">
        <v>48</v>
      </c>
      <c r="I637" t="s">
        <v>49</v>
      </c>
      <c r="J637" t="s">
        <v>188</v>
      </c>
      <c r="K637" t="s">
        <v>263</v>
      </c>
      <c r="L637" t="s">
        <v>264</v>
      </c>
      <c r="M637" t="s">
        <v>265</v>
      </c>
      <c r="N637">
        <v>1</v>
      </c>
      <c r="O637" t="b">
        <v>0</v>
      </c>
    </row>
    <row r="638" spans="1:17" x14ac:dyDescent="0.35">
      <c r="A638">
        <v>1271</v>
      </c>
      <c r="B638" t="s">
        <v>382</v>
      </c>
      <c r="C638" t="s">
        <v>23</v>
      </c>
      <c r="D638">
        <v>54</v>
      </c>
      <c r="E638">
        <v>715</v>
      </c>
      <c r="F638" t="s">
        <v>383</v>
      </c>
      <c r="G638" t="s">
        <v>39</v>
      </c>
      <c r="H638" t="s">
        <v>40</v>
      </c>
      <c r="I638" t="s">
        <v>74</v>
      </c>
      <c r="J638" t="s">
        <v>184</v>
      </c>
      <c r="K638" t="s">
        <v>185</v>
      </c>
      <c r="L638" t="s">
        <v>186</v>
      </c>
      <c r="M638" t="s">
        <v>187</v>
      </c>
      <c r="N638">
        <v>1</v>
      </c>
      <c r="O638" t="b">
        <v>1</v>
      </c>
      <c r="P638" t="s">
        <v>31</v>
      </c>
      <c r="Q638" t="b">
        <v>0</v>
      </c>
    </row>
    <row r="639" spans="1:17" x14ac:dyDescent="0.35">
      <c r="A639">
        <v>1300</v>
      </c>
      <c r="B639" t="s">
        <v>318</v>
      </c>
      <c r="C639" t="s">
        <v>17</v>
      </c>
      <c r="D639">
        <v>41</v>
      </c>
      <c r="E639">
        <v>682</v>
      </c>
      <c r="F639" t="s">
        <v>319</v>
      </c>
      <c r="G639" t="s">
        <v>50</v>
      </c>
      <c r="H639" t="s">
        <v>51</v>
      </c>
      <c r="I639" t="s">
        <v>320</v>
      </c>
      <c r="J639" t="s">
        <v>194</v>
      </c>
      <c r="K639" t="s">
        <v>283</v>
      </c>
      <c r="L639" t="s">
        <v>224</v>
      </c>
      <c r="M639" t="s">
        <v>182</v>
      </c>
      <c r="N639">
        <v>3</v>
      </c>
      <c r="O639" t="b">
        <v>1</v>
      </c>
      <c r="P639" t="s">
        <v>31</v>
      </c>
      <c r="Q639" t="b">
        <v>0</v>
      </c>
    </row>
    <row r="640" spans="1:17" x14ac:dyDescent="0.35">
      <c r="A640">
        <v>1225</v>
      </c>
      <c r="B640" t="s">
        <v>143</v>
      </c>
      <c r="C640" t="s">
        <v>23</v>
      </c>
      <c r="D640">
        <v>15</v>
      </c>
      <c r="G640" t="s">
        <v>18</v>
      </c>
      <c r="H640" t="s">
        <v>24</v>
      </c>
      <c r="I640" t="s">
        <v>88</v>
      </c>
      <c r="J640" t="s">
        <v>42</v>
      </c>
      <c r="K640" t="s">
        <v>255</v>
      </c>
      <c r="L640" t="s">
        <v>45</v>
      </c>
      <c r="M640" t="s">
        <v>256</v>
      </c>
      <c r="N640">
        <v>4</v>
      </c>
      <c r="O640" t="b">
        <v>0</v>
      </c>
    </row>
    <row r="641" spans="1:17" x14ac:dyDescent="0.35">
      <c r="A641">
        <v>1136</v>
      </c>
      <c r="B641" t="s">
        <v>469</v>
      </c>
      <c r="C641" t="s">
        <v>17</v>
      </c>
      <c r="D641">
        <v>55</v>
      </c>
      <c r="E641">
        <v>737</v>
      </c>
      <c r="F641" t="s">
        <v>470</v>
      </c>
      <c r="G641" t="s">
        <v>76</v>
      </c>
      <c r="H641" t="s">
        <v>77</v>
      </c>
      <c r="I641" t="s">
        <v>348</v>
      </c>
      <c r="J641" t="s">
        <v>175</v>
      </c>
      <c r="K641" t="s">
        <v>176</v>
      </c>
      <c r="L641" t="s">
        <v>177</v>
      </c>
      <c r="M641" t="s">
        <v>178</v>
      </c>
      <c r="N641">
        <v>1</v>
      </c>
      <c r="O641" t="b">
        <v>1</v>
      </c>
      <c r="P641" t="s">
        <v>19</v>
      </c>
      <c r="Q641" t="b">
        <v>0</v>
      </c>
    </row>
    <row r="642" spans="1:17" x14ac:dyDescent="0.35">
      <c r="A642">
        <v>1171</v>
      </c>
      <c r="B642" t="s">
        <v>340</v>
      </c>
      <c r="C642" t="s">
        <v>23</v>
      </c>
      <c r="D642">
        <v>65</v>
      </c>
      <c r="E642">
        <v>746</v>
      </c>
      <c r="F642" t="s">
        <v>341</v>
      </c>
      <c r="G642" t="s">
        <v>28</v>
      </c>
      <c r="H642" t="s">
        <v>72</v>
      </c>
      <c r="I642" t="s">
        <v>73</v>
      </c>
      <c r="J642" t="s">
        <v>175</v>
      </c>
      <c r="K642" t="s">
        <v>200</v>
      </c>
      <c r="L642" t="s">
        <v>201</v>
      </c>
      <c r="M642" t="s">
        <v>202</v>
      </c>
      <c r="N642">
        <v>3</v>
      </c>
      <c r="O642" t="b">
        <v>0</v>
      </c>
    </row>
    <row r="643" spans="1:17" x14ac:dyDescent="0.35">
      <c r="A643">
        <v>1482</v>
      </c>
      <c r="B643" t="s">
        <v>471</v>
      </c>
      <c r="C643" t="s">
        <v>17</v>
      </c>
      <c r="D643">
        <v>20</v>
      </c>
      <c r="E643">
        <v>679</v>
      </c>
      <c r="F643" t="s">
        <v>472</v>
      </c>
      <c r="G643" t="s">
        <v>39</v>
      </c>
      <c r="H643" t="s">
        <v>40</v>
      </c>
      <c r="I643" t="s">
        <v>41</v>
      </c>
      <c r="J643" t="s">
        <v>194</v>
      </c>
      <c r="K643" t="s">
        <v>283</v>
      </c>
      <c r="L643" t="s">
        <v>224</v>
      </c>
      <c r="M643" t="s">
        <v>182</v>
      </c>
      <c r="N643">
        <v>3</v>
      </c>
      <c r="O643" t="b">
        <v>1</v>
      </c>
      <c r="P643" t="s">
        <v>19</v>
      </c>
      <c r="Q643" t="b">
        <v>1</v>
      </c>
    </row>
    <row r="644" spans="1:17" x14ac:dyDescent="0.35">
      <c r="A644">
        <v>1457</v>
      </c>
      <c r="B644" t="s">
        <v>473</v>
      </c>
      <c r="C644" t="s">
        <v>23</v>
      </c>
      <c r="D644">
        <v>33</v>
      </c>
      <c r="E644">
        <v>690</v>
      </c>
      <c r="F644" t="s">
        <v>403</v>
      </c>
      <c r="G644" t="s">
        <v>47</v>
      </c>
      <c r="H644" t="s">
        <v>60</v>
      </c>
      <c r="I644" t="s">
        <v>307</v>
      </c>
      <c r="J644" t="s">
        <v>175</v>
      </c>
      <c r="K644" t="s">
        <v>176</v>
      </c>
      <c r="L644" t="s">
        <v>177</v>
      </c>
      <c r="M644" t="s">
        <v>178</v>
      </c>
      <c r="N644">
        <v>4</v>
      </c>
      <c r="O644" t="b">
        <v>1</v>
      </c>
      <c r="P644" t="s">
        <v>31</v>
      </c>
      <c r="Q644" t="b">
        <v>0</v>
      </c>
    </row>
    <row r="645" spans="1:17" x14ac:dyDescent="0.35">
      <c r="A645">
        <v>1134</v>
      </c>
      <c r="B645" t="s">
        <v>458</v>
      </c>
      <c r="C645" t="s">
        <v>17</v>
      </c>
      <c r="D645">
        <v>53</v>
      </c>
      <c r="E645">
        <v>711</v>
      </c>
      <c r="F645" t="s">
        <v>282</v>
      </c>
      <c r="G645" t="s">
        <v>47</v>
      </c>
      <c r="H645" t="s">
        <v>60</v>
      </c>
      <c r="I645" t="s">
        <v>61</v>
      </c>
      <c r="J645" t="s">
        <v>42</v>
      </c>
      <c r="K645" t="s">
        <v>276</v>
      </c>
      <c r="L645" t="s">
        <v>217</v>
      </c>
      <c r="M645" t="s">
        <v>230</v>
      </c>
      <c r="N645">
        <v>2</v>
      </c>
      <c r="O645" t="b">
        <v>1</v>
      </c>
      <c r="P645" t="s">
        <v>55</v>
      </c>
      <c r="Q645" t="b">
        <v>0</v>
      </c>
    </row>
    <row r="646" spans="1:17" x14ac:dyDescent="0.35">
      <c r="A646">
        <v>1255</v>
      </c>
      <c r="B646" t="s">
        <v>474</v>
      </c>
      <c r="C646" t="s">
        <v>17</v>
      </c>
      <c r="D646">
        <v>32</v>
      </c>
      <c r="E646">
        <v>691</v>
      </c>
      <c r="F646" t="s">
        <v>475</v>
      </c>
      <c r="G646" t="s">
        <v>76</v>
      </c>
      <c r="H646" t="s">
        <v>77</v>
      </c>
      <c r="I646" t="s">
        <v>142</v>
      </c>
      <c r="J646" t="s">
        <v>175</v>
      </c>
      <c r="K646" t="s">
        <v>181</v>
      </c>
      <c r="L646" t="s">
        <v>182</v>
      </c>
      <c r="M646" t="s">
        <v>183</v>
      </c>
      <c r="N646">
        <v>4</v>
      </c>
      <c r="O646" t="b">
        <v>1</v>
      </c>
      <c r="P646" t="s">
        <v>31</v>
      </c>
      <c r="Q646" t="b">
        <v>0</v>
      </c>
    </row>
    <row r="647" spans="1:17" x14ac:dyDescent="0.35">
      <c r="A647">
        <v>1209</v>
      </c>
      <c r="B647" t="s">
        <v>476</v>
      </c>
      <c r="C647" t="s">
        <v>23</v>
      </c>
      <c r="D647">
        <v>35</v>
      </c>
      <c r="E647">
        <v>698</v>
      </c>
      <c r="F647" t="s">
        <v>477</v>
      </c>
      <c r="G647" t="s">
        <v>47</v>
      </c>
      <c r="H647" t="s">
        <v>60</v>
      </c>
      <c r="I647" t="s">
        <v>61</v>
      </c>
      <c r="J647" t="s">
        <v>194</v>
      </c>
      <c r="K647" t="s">
        <v>283</v>
      </c>
      <c r="L647" t="s">
        <v>224</v>
      </c>
      <c r="M647" t="s">
        <v>182</v>
      </c>
      <c r="N647">
        <v>3</v>
      </c>
      <c r="O647" t="b">
        <v>1</v>
      </c>
      <c r="P647" t="s">
        <v>55</v>
      </c>
      <c r="Q647" t="b">
        <v>0</v>
      </c>
    </row>
    <row r="648" spans="1:17" x14ac:dyDescent="0.35">
      <c r="A648">
        <v>1316</v>
      </c>
      <c r="B648" t="s">
        <v>478</v>
      </c>
      <c r="C648" t="s">
        <v>23</v>
      </c>
      <c r="D648">
        <v>65</v>
      </c>
      <c r="E648">
        <v>745</v>
      </c>
      <c r="F648" t="s">
        <v>479</v>
      </c>
      <c r="G648" t="s">
        <v>68</v>
      </c>
      <c r="H648" t="s">
        <v>103</v>
      </c>
      <c r="I648" t="s">
        <v>110</v>
      </c>
      <c r="J648" t="s">
        <v>184</v>
      </c>
      <c r="K648" t="s">
        <v>185</v>
      </c>
      <c r="L648" t="s">
        <v>186</v>
      </c>
      <c r="M648" t="s">
        <v>187</v>
      </c>
      <c r="N648">
        <v>3</v>
      </c>
      <c r="O648" t="b">
        <v>1</v>
      </c>
      <c r="P648" t="s">
        <v>31</v>
      </c>
      <c r="Q648" t="b">
        <v>0</v>
      </c>
    </row>
    <row r="649" spans="1:17" x14ac:dyDescent="0.35">
      <c r="A649">
        <v>1263</v>
      </c>
      <c r="B649" t="s">
        <v>480</v>
      </c>
      <c r="C649" t="s">
        <v>17</v>
      </c>
      <c r="D649">
        <v>57</v>
      </c>
      <c r="E649">
        <v>736</v>
      </c>
      <c r="F649" t="s">
        <v>481</v>
      </c>
      <c r="G649" t="s">
        <v>39</v>
      </c>
      <c r="H649" t="s">
        <v>40</v>
      </c>
      <c r="I649" t="s">
        <v>97</v>
      </c>
      <c r="J649" t="s">
        <v>42</v>
      </c>
      <c r="K649" t="s">
        <v>276</v>
      </c>
      <c r="L649" t="s">
        <v>217</v>
      </c>
      <c r="M649" t="s">
        <v>230</v>
      </c>
      <c r="N649">
        <v>1</v>
      </c>
      <c r="O649" t="b">
        <v>1</v>
      </c>
      <c r="P649" t="s">
        <v>19</v>
      </c>
      <c r="Q649" t="b">
        <v>0</v>
      </c>
    </row>
    <row r="650" spans="1:17" x14ac:dyDescent="0.35">
      <c r="A650">
        <v>1052</v>
      </c>
      <c r="B650" t="s">
        <v>482</v>
      </c>
      <c r="C650" t="s">
        <v>23</v>
      </c>
      <c r="D650">
        <v>60</v>
      </c>
      <c r="E650">
        <v>748</v>
      </c>
      <c r="F650" t="s">
        <v>483</v>
      </c>
      <c r="G650" t="s">
        <v>47</v>
      </c>
      <c r="H650" t="s">
        <v>48</v>
      </c>
      <c r="I650" t="s">
        <v>82</v>
      </c>
      <c r="J650" t="s">
        <v>184</v>
      </c>
      <c r="K650" t="s">
        <v>220</v>
      </c>
      <c r="L650" t="s">
        <v>201</v>
      </c>
      <c r="M650" t="s">
        <v>177</v>
      </c>
      <c r="N650">
        <v>5</v>
      </c>
      <c r="O650" t="b">
        <v>1</v>
      </c>
      <c r="P650" t="s">
        <v>55</v>
      </c>
      <c r="Q650" t="b">
        <v>0</v>
      </c>
    </row>
    <row r="651" spans="1:17" x14ac:dyDescent="0.35">
      <c r="A651">
        <v>1217</v>
      </c>
      <c r="B651" t="s">
        <v>129</v>
      </c>
      <c r="C651" t="s">
        <v>23</v>
      </c>
      <c r="D651">
        <v>67</v>
      </c>
      <c r="E651">
        <v>743</v>
      </c>
      <c r="F651" t="s">
        <v>130</v>
      </c>
      <c r="G651" t="s">
        <v>20</v>
      </c>
      <c r="H651" t="s">
        <v>64</v>
      </c>
      <c r="I651" t="s">
        <v>46</v>
      </c>
      <c r="J651" t="s">
        <v>194</v>
      </c>
      <c r="K651" t="s">
        <v>267</v>
      </c>
      <c r="L651" t="s">
        <v>268</v>
      </c>
      <c r="M651" t="s">
        <v>216</v>
      </c>
      <c r="N651">
        <v>1</v>
      </c>
      <c r="O651" t="b">
        <v>1</v>
      </c>
      <c r="P651" t="s">
        <v>31</v>
      </c>
      <c r="Q651" t="b">
        <v>0</v>
      </c>
    </row>
    <row r="652" spans="1:17" x14ac:dyDescent="0.35">
      <c r="A652">
        <v>1062</v>
      </c>
      <c r="B652" t="s">
        <v>484</v>
      </c>
      <c r="C652" t="s">
        <v>23</v>
      </c>
      <c r="D652">
        <v>16</v>
      </c>
      <c r="G652" t="s">
        <v>76</v>
      </c>
      <c r="H652" t="s">
        <v>78</v>
      </c>
      <c r="I652" t="s">
        <v>79</v>
      </c>
      <c r="J652" t="s">
        <v>175</v>
      </c>
      <c r="K652" t="s">
        <v>181</v>
      </c>
      <c r="L652" t="s">
        <v>182</v>
      </c>
      <c r="M652" t="s">
        <v>183</v>
      </c>
      <c r="N652">
        <v>4</v>
      </c>
      <c r="O652" t="b">
        <v>0</v>
      </c>
    </row>
    <row r="653" spans="1:17" x14ac:dyDescent="0.35">
      <c r="A653">
        <v>1133</v>
      </c>
      <c r="B653" t="s">
        <v>408</v>
      </c>
      <c r="C653" t="s">
        <v>17</v>
      </c>
      <c r="D653">
        <v>18</v>
      </c>
      <c r="E653">
        <v>633</v>
      </c>
      <c r="F653" t="s">
        <v>409</v>
      </c>
      <c r="G653" t="s">
        <v>28</v>
      </c>
      <c r="H653" t="s">
        <v>72</v>
      </c>
      <c r="I653" t="s">
        <v>73</v>
      </c>
      <c r="J653" t="s">
        <v>188</v>
      </c>
      <c r="K653" t="s">
        <v>263</v>
      </c>
      <c r="L653" t="s">
        <v>264</v>
      </c>
      <c r="M653" t="s">
        <v>265</v>
      </c>
      <c r="N653">
        <v>2</v>
      </c>
      <c r="O653" t="b">
        <v>1</v>
      </c>
      <c r="P653" t="s">
        <v>55</v>
      </c>
      <c r="Q653" t="b">
        <v>1</v>
      </c>
    </row>
    <row r="654" spans="1:17" x14ac:dyDescent="0.35">
      <c r="A654">
        <v>1256</v>
      </c>
      <c r="B654" t="s">
        <v>485</v>
      </c>
      <c r="C654" t="s">
        <v>23</v>
      </c>
      <c r="D654">
        <v>31</v>
      </c>
      <c r="E654">
        <v>693</v>
      </c>
      <c r="F654" t="s">
        <v>486</v>
      </c>
      <c r="G654" t="s">
        <v>28</v>
      </c>
      <c r="H654" t="s">
        <v>72</v>
      </c>
      <c r="I654" t="s">
        <v>286</v>
      </c>
      <c r="J654" t="s">
        <v>184</v>
      </c>
      <c r="K654" t="s">
        <v>246</v>
      </c>
      <c r="L654" t="s">
        <v>177</v>
      </c>
      <c r="M654" t="s">
        <v>247</v>
      </c>
      <c r="N654">
        <v>4</v>
      </c>
      <c r="O654" t="b">
        <v>1</v>
      </c>
      <c r="P654" t="s">
        <v>31</v>
      </c>
      <c r="Q654" t="b">
        <v>0</v>
      </c>
    </row>
    <row r="655" spans="1:17" x14ac:dyDescent="0.35">
      <c r="A655">
        <v>1366</v>
      </c>
      <c r="B655" t="s">
        <v>487</v>
      </c>
      <c r="C655" t="s">
        <v>17</v>
      </c>
      <c r="D655">
        <v>68</v>
      </c>
      <c r="E655">
        <v>757</v>
      </c>
      <c r="F655" t="s">
        <v>488</v>
      </c>
      <c r="G655" t="s">
        <v>47</v>
      </c>
      <c r="H655" t="s">
        <v>60</v>
      </c>
      <c r="I655" t="s">
        <v>307</v>
      </c>
      <c r="J655" t="s">
        <v>175</v>
      </c>
      <c r="K655" t="s">
        <v>181</v>
      </c>
      <c r="L655" t="s">
        <v>182</v>
      </c>
      <c r="M655" t="s">
        <v>183</v>
      </c>
      <c r="N655">
        <v>4</v>
      </c>
      <c r="O655" t="b">
        <v>1</v>
      </c>
      <c r="P655" t="s">
        <v>22</v>
      </c>
      <c r="Q655" t="b">
        <v>0</v>
      </c>
    </row>
    <row r="656" spans="1:17" x14ac:dyDescent="0.35">
      <c r="A656">
        <v>1455</v>
      </c>
      <c r="B656" t="s">
        <v>489</v>
      </c>
      <c r="C656" t="s">
        <v>17</v>
      </c>
      <c r="D656">
        <v>62</v>
      </c>
      <c r="E656">
        <v>755</v>
      </c>
      <c r="F656" t="s">
        <v>490</v>
      </c>
      <c r="G656" t="s">
        <v>47</v>
      </c>
      <c r="H656" t="s">
        <v>60</v>
      </c>
      <c r="I656" t="s">
        <v>307</v>
      </c>
      <c r="J656" t="s">
        <v>188</v>
      </c>
      <c r="K656" t="s">
        <v>189</v>
      </c>
      <c r="L656" t="s">
        <v>190</v>
      </c>
      <c r="M656" t="s">
        <v>191</v>
      </c>
      <c r="N656">
        <v>4</v>
      </c>
      <c r="O656" t="b">
        <v>1</v>
      </c>
      <c r="P656" t="s">
        <v>22</v>
      </c>
      <c r="Q656" t="b">
        <v>0</v>
      </c>
    </row>
    <row r="657" spans="1:17" x14ac:dyDescent="0.35">
      <c r="A657">
        <v>1400</v>
      </c>
      <c r="B657" t="s">
        <v>491</v>
      </c>
      <c r="C657" t="s">
        <v>23</v>
      </c>
      <c r="D657">
        <v>53</v>
      </c>
      <c r="E657">
        <v>717</v>
      </c>
      <c r="F657" t="s">
        <v>492</v>
      </c>
      <c r="G657" t="s">
        <v>18</v>
      </c>
      <c r="H657" t="s">
        <v>24</v>
      </c>
      <c r="I657" t="s">
        <v>25</v>
      </c>
      <c r="J657" t="s">
        <v>194</v>
      </c>
      <c r="K657" t="s">
        <v>195</v>
      </c>
      <c r="L657" t="s">
        <v>196</v>
      </c>
      <c r="M657" t="s">
        <v>197</v>
      </c>
      <c r="N657">
        <v>3</v>
      </c>
      <c r="O657" t="b">
        <v>1</v>
      </c>
      <c r="P657" t="s">
        <v>55</v>
      </c>
      <c r="Q657" t="b">
        <v>0</v>
      </c>
    </row>
    <row r="658" spans="1:17" x14ac:dyDescent="0.35">
      <c r="A658">
        <v>1026</v>
      </c>
      <c r="B658" t="s">
        <v>493</v>
      </c>
      <c r="C658" t="s">
        <v>17</v>
      </c>
      <c r="D658">
        <v>18</v>
      </c>
      <c r="E658">
        <v>663</v>
      </c>
      <c r="F658" t="s">
        <v>494</v>
      </c>
      <c r="G658" t="s">
        <v>39</v>
      </c>
      <c r="H658" t="s">
        <v>40</v>
      </c>
      <c r="I658" t="s">
        <v>74</v>
      </c>
      <c r="J658" t="s">
        <v>188</v>
      </c>
      <c r="K658" t="s">
        <v>223</v>
      </c>
      <c r="L658" t="s">
        <v>224</v>
      </c>
      <c r="M658" t="s">
        <v>182</v>
      </c>
      <c r="N658">
        <v>2</v>
      </c>
      <c r="O658" t="b">
        <v>0</v>
      </c>
    </row>
    <row r="659" spans="1:17" x14ac:dyDescent="0.35">
      <c r="A659">
        <v>1211</v>
      </c>
      <c r="B659" t="s">
        <v>495</v>
      </c>
      <c r="C659" t="s">
        <v>23</v>
      </c>
      <c r="D659">
        <v>23</v>
      </c>
      <c r="E659">
        <v>641</v>
      </c>
      <c r="F659" t="s">
        <v>496</v>
      </c>
      <c r="G659" t="s">
        <v>20</v>
      </c>
      <c r="H659" t="s">
        <v>21</v>
      </c>
      <c r="I659" t="s">
        <v>65</v>
      </c>
      <c r="J659" t="s">
        <v>184</v>
      </c>
      <c r="K659" t="s">
        <v>220</v>
      </c>
      <c r="L659" t="s">
        <v>201</v>
      </c>
      <c r="M659" t="s">
        <v>177</v>
      </c>
      <c r="N659">
        <v>2</v>
      </c>
      <c r="O659" t="b">
        <v>1</v>
      </c>
      <c r="P659" t="s">
        <v>31</v>
      </c>
      <c r="Q659" t="b">
        <v>0</v>
      </c>
    </row>
    <row r="660" spans="1:17" x14ac:dyDescent="0.35">
      <c r="A660">
        <v>1079</v>
      </c>
      <c r="B660" t="s">
        <v>497</v>
      </c>
      <c r="C660" t="s">
        <v>17</v>
      </c>
      <c r="D660">
        <v>38</v>
      </c>
      <c r="E660">
        <v>686</v>
      </c>
      <c r="F660" t="s">
        <v>498</v>
      </c>
      <c r="G660" t="s">
        <v>18</v>
      </c>
      <c r="H660" t="s">
        <v>24</v>
      </c>
      <c r="I660" t="s">
        <v>212</v>
      </c>
      <c r="J660" t="s">
        <v>175</v>
      </c>
      <c r="K660" t="s">
        <v>181</v>
      </c>
      <c r="L660" t="s">
        <v>182</v>
      </c>
      <c r="M660" t="s">
        <v>183</v>
      </c>
      <c r="N660">
        <v>3</v>
      </c>
      <c r="O660" t="b">
        <v>1</v>
      </c>
      <c r="P660" t="s">
        <v>22</v>
      </c>
      <c r="Q660" t="b">
        <v>0</v>
      </c>
    </row>
    <row r="661" spans="1:17" x14ac:dyDescent="0.35">
      <c r="A661">
        <v>1341</v>
      </c>
      <c r="B661" t="s">
        <v>144</v>
      </c>
      <c r="C661" t="s">
        <v>23</v>
      </c>
      <c r="D661">
        <v>40</v>
      </c>
      <c r="E661">
        <v>696</v>
      </c>
      <c r="F661" t="s">
        <v>145</v>
      </c>
      <c r="G661" t="s">
        <v>47</v>
      </c>
      <c r="H661" t="s">
        <v>48</v>
      </c>
      <c r="I661" t="s">
        <v>49</v>
      </c>
      <c r="J661" t="s">
        <v>42</v>
      </c>
      <c r="K661" t="s">
        <v>43</v>
      </c>
      <c r="L661" t="s">
        <v>44</v>
      </c>
      <c r="M661" t="s">
        <v>45</v>
      </c>
      <c r="N661">
        <v>4</v>
      </c>
      <c r="O661" t="b">
        <v>1</v>
      </c>
      <c r="P661" t="s">
        <v>55</v>
      </c>
      <c r="Q661" t="b">
        <v>1</v>
      </c>
    </row>
    <row r="662" spans="1:17" x14ac:dyDescent="0.35">
      <c r="A662">
        <v>1408</v>
      </c>
      <c r="B662" t="s">
        <v>146</v>
      </c>
      <c r="C662" t="s">
        <v>23</v>
      </c>
      <c r="D662">
        <v>62</v>
      </c>
      <c r="E662">
        <v>752</v>
      </c>
      <c r="F662" t="s">
        <v>147</v>
      </c>
      <c r="G662" t="s">
        <v>76</v>
      </c>
      <c r="H662" t="s">
        <v>77</v>
      </c>
      <c r="I662" t="s">
        <v>142</v>
      </c>
      <c r="J662" t="s">
        <v>42</v>
      </c>
      <c r="K662" t="s">
        <v>255</v>
      </c>
      <c r="L662" t="s">
        <v>45</v>
      </c>
      <c r="M662" t="s">
        <v>256</v>
      </c>
      <c r="N662">
        <v>1</v>
      </c>
      <c r="O662" t="b">
        <v>1</v>
      </c>
      <c r="P662" t="s">
        <v>19</v>
      </c>
      <c r="Q662" t="b">
        <v>0</v>
      </c>
    </row>
    <row r="663" spans="1:17" x14ac:dyDescent="0.35">
      <c r="A663">
        <v>1345</v>
      </c>
      <c r="B663" t="s">
        <v>499</v>
      </c>
      <c r="C663" t="s">
        <v>23</v>
      </c>
      <c r="D663">
        <v>46</v>
      </c>
      <c r="E663">
        <v>709</v>
      </c>
      <c r="F663" t="s">
        <v>500</v>
      </c>
      <c r="G663" t="s">
        <v>39</v>
      </c>
      <c r="H663" t="s">
        <v>40</v>
      </c>
      <c r="I663" t="s">
        <v>97</v>
      </c>
      <c r="J663" t="s">
        <v>175</v>
      </c>
      <c r="K663" t="s">
        <v>181</v>
      </c>
      <c r="L663" t="s">
        <v>182</v>
      </c>
      <c r="M663" t="s">
        <v>183</v>
      </c>
      <c r="N663">
        <v>1</v>
      </c>
      <c r="O663" t="b">
        <v>0</v>
      </c>
    </row>
    <row r="664" spans="1:17" x14ac:dyDescent="0.35">
      <c r="A664">
        <v>1003</v>
      </c>
      <c r="B664" t="s">
        <v>396</v>
      </c>
      <c r="C664" t="s">
        <v>23</v>
      </c>
      <c r="D664">
        <v>46</v>
      </c>
      <c r="E664">
        <v>708</v>
      </c>
      <c r="F664" t="s">
        <v>397</v>
      </c>
      <c r="G664" t="s">
        <v>20</v>
      </c>
      <c r="H664" t="s">
        <v>64</v>
      </c>
      <c r="I664" t="s">
        <v>65</v>
      </c>
      <c r="J664" t="s">
        <v>175</v>
      </c>
      <c r="K664" t="s">
        <v>181</v>
      </c>
      <c r="L664" t="s">
        <v>182</v>
      </c>
      <c r="M664" t="s">
        <v>183</v>
      </c>
      <c r="N664">
        <v>5</v>
      </c>
      <c r="O664" t="b">
        <v>1</v>
      </c>
      <c r="P664" t="s">
        <v>55</v>
      </c>
      <c r="Q664" t="b">
        <v>0</v>
      </c>
    </row>
    <row r="665" spans="1:17" x14ac:dyDescent="0.35">
      <c r="A665">
        <v>1183</v>
      </c>
      <c r="B665" t="s">
        <v>501</v>
      </c>
      <c r="C665" t="s">
        <v>17</v>
      </c>
      <c r="D665">
        <v>25</v>
      </c>
      <c r="E665">
        <v>632</v>
      </c>
      <c r="F665" t="s">
        <v>502</v>
      </c>
      <c r="G665" t="s">
        <v>18</v>
      </c>
      <c r="H665" t="s">
        <v>24</v>
      </c>
      <c r="I665" t="s">
        <v>88</v>
      </c>
      <c r="J665" t="s">
        <v>194</v>
      </c>
      <c r="K665" t="s">
        <v>315</v>
      </c>
      <c r="L665" t="s">
        <v>45</v>
      </c>
      <c r="M665" t="s">
        <v>256</v>
      </c>
      <c r="N665">
        <v>4</v>
      </c>
      <c r="O665" t="b">
        <v>0</v>
      </c>
    </row>
    <row r="666" spans="1:17" x14ac:dyDescent="0.35">
      <c r="A666">
        <v>1035</v>
      </c>
      <c r="B666" t="s">
        <v>503</v>
      </c>
      <c r="C666" t="s">
        <v>23</v>
      </c>
      <c r="D666">
        <v>66</v>
      </c>
      <c r="E666">
        <v>758</v>
      </c>
      <c r="F666" t="s">
        <v>504</v>
      </c>
      <c r="G666" t="s">
        <v>76</v>
      </c>
      <c r="H666" t="s">
        <v>77</v>
      </c>
      <c r="I666" t="s">
        <v>348</v>
      </c>
      <c r="J666" t="s">
        <v>188</v>
      </c>
      <c r="K666" t="s">
        <v>229</v>
      </c>
      <c r="L666" t="s">
        <v>230</v>
      </c>
      <c r="M666" t="s">
        <v>201</v>
      </c>
      <c r="N666">
        <v>4</v>
      </c>
      <c r="O666" t="b">
        <v>1</v>
      </c>
      <c r="P666" t="s">
        <v>31</v>
      </c>
      <c r="Q666" t="b">
        <v>0</v>
      </c>
    </row>
    <row r="667" spans="1:17" x14ac:dyDescent="0.35">
      <c r="A667">
        <v>1365</v>
      </c>
      <c r="B667" t="s">
        <v>505</v>
      </c>
      <c r="C667" t="s">
        <v>23</v>
      </c>
      <c r="D667">
        <v>59</v>
      </c>
      <c r="E667">
        <v>741</v>
      </c>
      <c r="F667" t="s">
        <v>506</v>
      </c>
      <c r="G667" t="s">
        <v>50</v>
      </c>
      <c r="H667" t="s">
        <v>51</v>
      </c>
      <c r="I667" t="s">
        <v>54</v>
      </c>
      <c r="J667" t="s">
        <v>188</v>
      </c>
      <c r="K667" t="s">
        <v>223</v>
      </c>
      <c r="L667" t="s">
        <v>224</v>
      </c>
      <c r="M667" t="s">
        <v>182</v>
      </c>
      <c r="N667">
        <v>2</v>
      </c>
      <c r="O667" t="b">
        <v>1</v>
      </c>
      <c r="P667" t="s">
        <v>55</v>
      </c>
      <c r="Q667" t="b">
        <v>0</v>
      </c>
    </row>
    <row r="668" spans="1:17" x14ac:dyDescent="0.35">
      <c r="A668">
        <v>1441</v>
      </c>
      <c r="B668" t="s">
        <v>507</v>
      </c>
      <c r="C668" t="s">
        <v>23</v>
      </c>
      <c r="D668">
        <v>42</v>
      </c>
      <c r="E668">
        <v>686</v>
      </c>
      <c r="F668" t="s">
        <v>508</v>
      </c>
      <c r="G668" t="s">
        <v>34</v>
      </c>
      <c r="H668" t="s">
        <v>35</v>
      </c>
      <c r="I668" t="s">
        <v>36</v>
      </c>
      <c r="J668" t="s">
        <v>175</v>
      </c>
      <c r="K668" t="s">
        <v>200</v>
      </c>
      <c r="L668" t="s">
        <v>201</v>
      </c>
      <c r="M668" t="s">
        <v>202</v>
      </c>
      <c r="N668">
        <v>4</v>
      </c>
      <c r="O668" t="b">
        <v>1</v>
      </c>
      <c r="P668" t="s">
        <v>55</v>
      </c>
      <c r="Q668" t="b">
        <v>0</v>
      </c>
    </row>
    <row r="669" spans="1:17" x14ac:dyDescent="0.35">
      <c r="A669">
        <v>1159</v>
      </c>
      <c r="B669" t="s">
        <v>509</v>
      </c>
      <c r="C669" t="s">
        <v>23</v>
      </c>
      <c r="D669">
        <v>45</v>
      </c>
      <c r="E669">
        <v>713</v>
      </c>
      <c r="F669" t="s">
        <v>510</v>
      </c>
      <c r="G669" t="s">
        <v>20</v>
      </c>
      <c r="H669" t="s">
        <v>64</v>
      </c>
      <c r="I669" t="s">
        <v>65</v>
      </c>
      <c r="J669" t="s">
        <v>188</v>
      </c>
      <c r="K669" t="s">
        <v>229</v>
      </c>
      <c r="L669" t="s">
        <v>230</v>
      </c>
      <c r="M669" t="s">
        <v>201</v>
      </c>
      <c r="N669">
        <v>3</v>
      </c>
      <c r="O669" t="b">
        <v>0</v>
      </c>
    </row>
    <row r="670" spans="1:17" x14ac:dyDescent="0.35">
      <c r="A670">
        <v>1176</v>
      </c>
      <c r="B670" t="s">
        <v>511</v>
      </c>
      <c r="C670" t="s">
        <v>17</v>
      </c>
      <c r="D670">
        <v>30</v>
      </c>
      <c r="E670">
        <v>690</v>
      </c>
      <c r="F670" t="s">
        <v>512</v>
      </c>
      <c r="G670" t="s">
        <v>39</v>
      </c>
      <c r="H670" t="s">
        <v>71</v>
      </c>
      <c r="I670" t="s">
        <v>332</v>
      </c>
      <c r="J670" t="s">
        <v>175</v>
      </c>
      <c r="K670" t="s">
        <v>236</v>
      </c>
      <c r="L670" t="s">
        <v>217</v>
      </c>
      <c r="M670" t="s">
        <v>230</v>
      </c>
      <c r="N670">
        <v>2</v>
      </c>
      <c r="O670" t="b">
        <v>1</v>
      </c>
      <c r="P670" t="s">
        <v>31</v>
      </c>
      <c r="Q670" t="b">
        <v>0</v>
      </c>
    </row>
    <row r="671" spans="1:17" x14ac:dyDescent="0.35">
      <c r="A671">
        <v>1205</v>
      </c>
      <c r="B671" t="s">
        <v>416</v>
      </c>
      <c r="C671" t="s">
        <v>23</v>
      </c>
      <c r="D671">
        <v>27</v>
      </c>
      <c r="E671">
        <v>693</v>
      </c>
      <c r="F671" t="s">
        <v>417</v>
      </c>
      <c r="G671" t="s">
        <v>76</v>
      </c>
      <c r="H671" t="s">
        <v>78</v>
      </c>
      <c r="I671" t="s">
        <v>79</v>
      </c>
      <c r="J671" t="s">
        <v>42</v>
      </c>
      <c r="K671" t="s">
        <v>215</v>
      </c>
      <c r="L671" t="s">
        <v>216</v>
      </c>
      <c r="M671" t="s">
        <v>217</v>
      </c>
      <c r="N671">
        <v>3</v>
      </c>
      <c r="O671" t="b">
        <v>1</v>
      </c>
      <c r="P671" t="s">
        <v>31</v>
      </c>
      <c r="Q671" t="b">
        <v>0</v>
      </c>
    </row>
    <row r="672" spans="1:17" x14ac:dyDescent="0.35">
      <c r="A672">
        <v>1396</v>
      </c>
      <c r="B672" t="s">
        <v>513</v>
      </c>
      <c r="C672" t="s">
        <v>23</v>
      </c>
      <c r="D672">
        <v>63</v>
      </c>
      <c r="E672">
        <v>754</v>
      </c>
      <c r="F672" t="s">
        <v>514</v>
      </c>
      <c r="G672" t="s">
        <v>34</v>
      </c>
      <c r="H672" t="s">
        <v>35</v>
      </c>
      <c r="I672" t="s">
        <v>111</v>
      </c>
      <c r="J672" t="s">
        <v>42</v>
      </c>
      <c r="K672" t="s">
        <v>255</v>
      </c>
      <c r="L672" t="s">
        <v>45</v>
      </c>
      <c r="M672" t="s">
        <v>256</v>
      </c>
      <c r="N672">
        <v>2</v>
      </c>
      <c r="O672" t="b">
        <v>1</v>
      </c>
      <c r="P672" t="s">
        <v>31</v>
      </c>
      <c r="Q672" t="b">
        <v>0</v>
      </c>
    </row>
    <row r="673" spans="1:17" x14ac:dyDescent="0.35">
      <c r="A673">
        <v>1046</v>
      </c>
      <c r="B673" t="s">
        <v>515</v>
      </c>
      <c r="C673" t="s">
        <v>17</v>
      </c>
      <c r="D673">
        <v>43</v>
      </c>
      <c r="E673">
        <v>710</v>
      </c>
      <c r="F673" t="s">
        <v>516</v>
      </c>
      <c r="G673" t="s">
        <v>28</v>
      </c>
      <c r="H673" t="s">
        <v>29</v>
      </c>
      <c r="I673" t="s">
        <v>30</v>
      </c>
      <c r="J673" t="s">
        <v>188</v>
      </c>
      <c r="K673" t="s">
        <v>223</v>
      </c>
      <c r="L673" t="s">
        <v>224</v>
      </c>
      <c r="M673" t="s">
        <v>182</v>
      </c>
      <c r="N673">
        <v>5</v>
      </c>
      <c r="O673" t="b">
        <v>1</v>
      </c>
      <c r="P673" t="s">
        <v>31</v>
      </c>
      <c r="Q673" t="b">
        <v>0</v>
      </c>
    </row>
    <row r="674" spans="1:17" x14ac:dyDescent="0.35">
      <c r="A674">
        <v>1254</v>
      </c>
      <c r="B674" t="s">
        <v>517</v>
      </c>
      <c r="C674" t="s">
        <v>23</v>
      </c>
      <c r="D674">
        <v>29</v>
      </c>
      <c r="E674">
        <v>690</v>
      </c>
      <c r="F674" t="s">
        <v>518</v>
      </c>
      <c r="G674" t="s">
        <v>18</v>
      </c>
      <c r="H674" t="s">
        <v>24</v>
      </c>
      <c r="I674" t="s">
        <v>88</v>
      </c>
      <c r="J674" t="s">
        <v>194</v>
      </c>
      <c r="K674" t="s">
        <v>283</v>
      </c>
      <c r="L674" t="s">
        <v>224</v>
      </c>
      <c r="M674" t="s">
        <v>182</v>
      </c>
      <c r="N674">
        <v>3</v>
      </c>
      <c r="O674" t="b">
        <v>1</v>
      </c>
      <c r="P674" t="s">
        <v>22</v>
      </c>
      <c r="Q674" t="b">
        <v>0</v>
      </c>
    </row>
    <row r="675" spans="1:17" x14ac:dyDescent="0.35">
      <c r="A675">
        <v>1418</v>
      </c>
      <c r="B675" t="s">
        <v>115</v>
      </c>
      <c r="C675" t="s">
        <v>17</v>
      </c>
      <c r="D675">
        <v>28</v>
      </c>
      <c r="E675">
        <v>682</v>
      </c>
      <c r="F675" t="s">
        <v>116</v>
      </c>
      <c r="G675" t="s">
        <v>20</v>
      </c>
      <c r="H675" t="s">
        <v>64</v>
      </c>
      <c r="I675" t="s">
        <v>70</v>
      </c>
      <c r="J675" t="s">
        <v>42</v>
      </c>
      <c r="K675" t="s">
        <v>43</v>
      </c>
      <c r="L675" t="s">
        <v>44</v>
      </c>
      <c r="M675" t="s">
        <v>45</v>
      </c>
      <c r="N675">
        <v>5</v>
      </c>
      <c r="O675" t="b">
        <v>1</v>
      </c>
      <c r="P675" t="s">
        <v>19</v>
      </c>
      <c r="Q675" t="b">
        <v>0</v>
      </c>
    </row>
    <row r="676" spans="1:17" x14ac:dyDescent="0.35">
      <c r="A676">
        <v>1117</v>
      </c>
      <c r="B676" t="s">
        <v>95</v>
      </c>
      <c r="C676" t="s">
        <v>17</v>
      </c>
      <c r="D676">
        <v>53</v>
      </c>
      <c r="E676">
        <v>727</v>
      </c>
      <c r="F676" t="s">
        <v>96</v>
      </c>
      <c r="G676" t="s">
        <v>39</v>
      </c>
      <c r="H676" t="s">
        <v>40</v>
      </c>
      <c r="I676" t="s">
        <v>97</v>
      </c>
      <c r="J676" t="s">
        <v>188</v>
      </c>
      <c r="K676" t="s">
        <v>223</v>
      </c>
      <c r="L676" t="s">
        <v>224</v>
      </c>
      <c r="M676" t="s">
        <v>182</v>
      </c>
      <c r="N676">
        <v>1</v>
      </c>
      <c r="O676" t="b">
        <v>1</v>
      </c>
      <c r="P676" t="s">
        <v>31</v>
      </c>
      <c r="Q676" t="b">
        <v>0</v>
      </c>
    </row>
    <row r="677" spans="1:17" x14ac:dyDescent="0.35">
      <c r="A677">
        <v>1278</v>
      </c>
      <c r="B677" t="s">
        <v>32</v>
      </c>
      <c r="C677" t="s">
        <v>23</v>
      </c>
      <c r="D677">
        <v>18</v>
      </c>
      <c r="E677">
        <v>607</v>
      </c>
      <c r="F677" t="s">
        <v>33</v>
      </c>
      <c r="G677" t="s">
        <v>34</v>
      </c>
      <c r="H677" t="s">
        <v>35</v>
      </c>
      <c r="I677" t="s">
        <v>36</v>
      </c>
      <c r="J677" t="s">
        <v>42</v>
      </c>
      <c r="K677" t="s">
        <v>43</v>
      </c>
      <c r="L677" t="s">
        <v>44</v>
      </c>
      <c r="M677" t="s">
        <v>45</v>
      </c>
      <c r="N677">
        <v>2</v>
      </c>
      <c r="O677" t="b">
        <v>1</v>
      </c>
      <c r="P677" t="s">
        <v>19</v>
      </c>
      <c r="Q677" t="b">
        <v>0</v>
      </c>
    </row>
    <row r="678" spans="1:17" x14ac:dyDescent="0.35">
      <c r="A678">
        <v>1166</v>
      </c>
      <c r="B678" t="s">
        <v>418</v>
      </c>
      <c r="C678" t="s">
        <v>17</v>
      </c>
      <c r="D678">
        <v>70</v>
      </c>
      <c r="E678">
        <v>754</v>
      </c>
      <c r="F678" t="s">
        <v>419</v>
      </c>
      <c r="G678" t="s">
        <v>76</v>
      </c>
      <c r="H678" t="s">
        <v>77</v>
      </c>
      <c r="I678" t="s">
        <v>420</v>
      </c>
      <c r="J678" t="s">
        <v>184</v>
      </c>
      <c r="K678" t="s">
        <v>207</v>
      </c>
      <c r="L678" t="s">
        <v>208</v>
      </c>
      <c r="M678" t="s">
        <v>209</v>
      </c>
      <c r="N678">
        <v>5</v>
      </c>
      <c r="O678" t="b">
        <v>1</v>
      </c>
      <c r="P678" t="s">
        <v>19</v>
      </c>
      <c r="Q678" t="b">
        <v>0</v>
      </c>
    </row>
    <row r="679" spans="1:17" x14ac:dyDescent="0.35">
      <c r="A679">
        <v>1358</v>
      </c>
      <c r="B679" t="s">
        <v>519</v>
      </c>
      <c r="C679" t="s">
        <v>23</v>
      </c>
      <c r="D679">
        <v>40</v>
      </c>
      <c r="E679">
        <v>697</v>
      </c>
      <c r="F679" t="s">
        <v>520</v>
      </c>
      <c r="G679" t="s">
        <v>28</v>
      </c>
      <c r="H679" t="s">
        <v>72</v>
      </c>
      <c r="I679" t="s">
        <v>73</v>
      </c>
      <c r="J679" t="s">
        <v>175</v>
      </c>
      <c r="K679" t="s">
        <v>236</v>
      </c>
      <c r="L679" t="s">
        <v>217</v>
      </c>
      <c r="M679" t="s">
        <v>230</v>
      </c>
      <c r="N679">
        <v>2</v>
      </c>
      <c r="O679" t="b">
        <v>1</v>
      </c>
      <c r="P679" t="s">
        <v>22</v>
      </c>
      <c r="Q679" t="b">
        <v>0</v>
      </c>
    </row>
    <row r="680" spans="1:17" x14ac:dyDescent="0.35">
      <c r="A680">
        <v>1435</v>
      </c>
      <c r="B680" t="s">
        <v>106</v>
      </c>
      <c r="C680" t="s">
        <v>17</v>
      </c>
      <c r="D680">
        <v>52</v>
      </c>
      <c r="E680">
        <v>715</v>
      </c>
      <c r="F680" t="s">
        <v>107</v>
      </c>
      <c r="G680" t="s">
        <v>76</v>
      </c>
      <c r="H680" t="s">
        <v>78</v>
      </c>
      <c r="I680" t="s">
        <v>79</v>
      </c>
      <c r="J680" t="s">
        <v>194</v>
      </c>
      <c r="K680" t="s">
        <v>283</v>
      </c>
      <c r="L680" t="s">
        <v>224</v>
      </c>
      <c r="M680" t="s">
        <v>182</v>
      </c>
      <c r="N680">
        <v>5</v>
      </c>
      <c r="O680" t="b">
        <v>0</v>
      </c>
    </row>
    <row r="681" spans="1:17" x14ac:dyDescent="0.35">
      <c r="A681">
        <v>1314</v>
      </c>
      <c r="B681" t="s">
        <v>521</v>
      </c>
      <c r="C681" t="s">
        <v>23</v>
      </c>
      <c r="D681">
        <v>54</v>
      </c>
      <c r="E681">
        <v>738</v>
      </c>
      <c r="F681" t="s">
        <v>522</v>
      </c>
      <c r="G681" t="s">
        <v>50</v>
      </c>
      <c r="H681" t="s">
        <v>51</v>
      </c>
      <c r="I681" t="s">
        <v>54</v>
      </c>
      <c r="J681" t="s">
        <v>175</v>
      </c>
      <c r="K681" t="s">
        <v>176</v>
      </c>
      <c r="L681" t="s">
        <v>177</v>
      </c>
      <c r="M681" t="s">
        <v>178</v>
      </c>
      <c r="N681">
        <v>1</v>
      </c>
      <c r="O681" t="b">
        <v>1</v>
      </c>
      <c r="P681" t="s">
        <v>22</v>
      </c>
      <c r="Q681" t="b">
        <v>0</v>
      </c>
    </row>
    <row r="682" spans="1:17" x14ac:dyDescent="0.35">
      <c r="A682">
        <v>1161</v>
      </c>
      <c r="B682" t="s">
        <v>523</v>
      </c>
      <c r="C682" t="s">
        <v>17</v>
      </c>
      <c r="D682">
        <v>72</v>
      </c>
      <c r="E682">
        <v>759</v>
      </c>
      <c r="F682" t="s">
        <v>524</v>
      </c>
      <c r="G682" t="s">
        <v>47</v>
      </c>
      <c r="H682" t="s">
        <v>60</v>
      </c>
      <c r="I682" t="s">
        <v>271</v>
      </c>
      <c r="J682" t="s">
        <v>175</v>
      </c>
      <c r="K682" t="s">
        <v>176</v>
      </c>
      <c r="L682" t="s">
        <v>177</v>
      </c>
      <c r="M682" t="s">
        <v>178</v>
      </c>
      <c r="N682">
        <v>1</v>
      </c>
      <c r="O682" t="b">
        <v>1</v>
      </c>
      <c r="P682" t="s">
        <v>55</v>
      </c>
      <c r="Q682" t="b">
        <v>0</v>
      </c>
    </row>
    <row r="683" spans="1:17" x14ac:dyDescent="0.35">
      <c r="A683">
        <v>1100</v>
      </c>
      <c r="B683" t="s">
        <v>525</v>
      </c>
      <c r="C683" t="s">
        <v>23</v>
      </c>
      <c r="D683">
        <v>48</v>
      </c>
      <c r="E683">
        <v>734</v>
      </c>
      <c r="F683" t="s">
        <v>526</v>
      </c>
      <c r="G683" t="s">
        <v>50</v>
      </c>
      <c r="H683" t="s">
        <v>58</v>
      </c>
      <c r="I683" t="s">
        <v>335</v>
      </c>
      <c r="J683" t="s">
        <v>194</v>
      </c>
      <c r="K683" t="s">
        <v>195</v>
      </c>
      <c r="L683" t="s">
        <v>196</v>
      </c>
      <c r="M683" t="s">
        <v>197</v>
      </c>
      <c r="N683">
        <v>3</v>
      </c>
      <c r="O683" t="b">
        <v>1</v>
      </c>
      <c r="P683" t="s">
        <v>22</v>
      </c>
      <c r="Q683" t="b">
        <v>0</v>
      </c>
    </row>
    <row r="684" spans="1:17" x14ac:dyDescent="0.35">
      <c r="A684">
        <v>1255</v>
      </c>
      <c r="B684" t="s">
        <v>474</v>
      </c>
      <c r="C684" t="s">
        <v>17</v>
      </c>
      <c r="D684">
        <v>32</v>
      </c>
      <c r="E684">
        <v>691</v>
      </c>
      <c r="F684" t="s">
        <v>475</v>
      </c>
      <c r="G684" t="s">
        <v>76</v>
      </c>
      <c r="H684" t="s">
        <v>77</v>
      </c>
      <c r="I684" t="s">
        <v>142</v>
      </c>
      <c r="J684" t="s">
        <v>175</v>
      </c>
      <c r="K684" t="s">
        <v>181</v>
      </c>
      <c r="L684" t="s">
        <v>182</v>
      </c>
      <c r="M684" t="s">
        <v>183</v>
      </c>
      <c r="N684">
        <v>4</v>
      </c>
      <c r="O684" t="b">
        <v>1</v>
      </c>
      <c r="P684" t="s">
        <v>22</v>
      </c>
      <c r="Q684" t="b">
        <v>0</v>
      </c>
    </row>
    <row r="685" spans="1:17" x14ac:dyDescent="0.35">
      <c r="A685">
        <v>1272</v>
      </c>
      <c r="B685" t="s">
        <v>527</v>
      </c>
      <c r="C685" t="s">
        <v>23</v>
      </c>
      <c r="D685">
        <v>49</v>
      </c>
      <c r="E685">
        <v>734</v>
      </c>
      <c r="F685" t="s">
        <v>528</v>
      </c>
      <c r="G685" t="s">
        <v>34</v>
      </c>
      <c r="H685" t="s">
        <v>122</v>
      </c>
      <c r="I685" t="s">
        <v>529</v>
      </c>
      <c r="J685" t="s">
        <v>194</v>
      </c>
      <c r="K685" t="s">
        <v>195</v>
      </c>
      <c r="L685" t="s">
        <v>196</v>
      </c>
      <c r="M685" t="s">
        <v>197</v>
      </c>
      <c r="N685">
        <v>2</v>
      </c>
      <c r="O685" t="b">
        <v>1</v>
      </c>
      <c r="P685" t="s">
        <v>22</v>
      </c>
      <c r="Q685" t="b">
        <v>0</v>
      </c>
    </row>
    <row r="686" spans="1:17" x14ac:dyDescent="0.35">
      <c r="A686">
        <v>1483</v>
      </c>
      <c r="B686" t="s">
        <v>530</v>
      </c>
      <c r="C686" t="s">
        <v>17</v>
      </c>
      <c r="D686">
        <v>61</v>
      </c>
      <c r="E686">
        <v>751</v>
      </c>
      <c r="F686" t="s">
        <v>531</v>
      </c>
      <c r="G686" t="s">
        <v>18</v>
      </c>
      <c r="H686" t="s">
        <v>205</v>
      </c>
      <c r="I686" t="s">
        <v>354</v>
      </c>
      <c r="J686" t="s">
        <v>184</v>
      </c>
      <c r="K686" t="s">
        <v>246</v>
      </c>
      <c r="L686" t="s">
        <v>177</v>
      </c>
      <c r="M686" t="s">
        <v>247</v>
      </c>
      <c r="N686">
        <v>4</v>
      </c>
      <c r="O686" t="b">
        <v>1</v>
      </c>
      <c r="P686" t="s">
        <v>19</v>
      </c>
      <c r="Q686" t="b">
        <v>0</v>
      </c>
    </row>
    <row r="687" spans="1:17" x14ac:dyDescent="0.35">
      <c r="A687">
        <v>1421</v>
      </c>
      <c r="B687" t="s">
        <v>532</v>
      </c>
      <c r="C687" t="s">
        <v>17</v>
      </c>
      <c r="D687">
        <v>74</v>
      </c>
      <c r="E687">
        <v>760</v>
      </c>
      <c r="F687" t="s">
        <v>533</v>
      </c>
      <c r="G687" t="s">
        <v>34</v>
      </c>
      <c r="H687" t="s">
        <v>35</v>
      </c>
      <c r="I687" t="s">
        <v>75</v>
      </c>
      <c r="J687" t="s">
        <v>175</v>
      </c>
      <c r="K687" t="s">
        <v>181</v>
      </c>
      <c r="L687" t="s">
        <v>182</v>
      </c>
      <c r="M687" t="s">
        <v>183</v>
      </c>
      <c r="N687">
        <v>4</v>
      </c>
      <c r="O687" t="b">
        <v>1</v>
      </c>
      <c r="P687" t="s">
        <v>19</v>
      </c>
      <c r="Q687" t="b">
        <v>0</v>
      </c>
    </row>
    <row r="688" spans="1:17" x14ac:dyDescent="0.35">
      <c r="A688">
        <v>1332</v>
      </c>
      <c r="B688" t="s">
        <v>427</v>
      </c>
      <c r="C688" t="s">
        <v>17</v>
      </c>
      <c r="D688">
        <v>33</v>
      </c>
      <c r="E688">
        <v>699</v>
      </c>
      <c r="F688" t="s">
        <v>428</v>
      </c>
      <c r="G688" t="s">
        <v>68</v>
      </c>
      <c r="H688" t="s">
        <v>69</v>
      </c>
      <c r="I688" t="s">
        <v>327</v>
      </c>
      <c r="J688" t="s">
        <v>194</v>
      </c>
      <c r="K688" t="s">
        <v>315</v>
      </c>
      <c r="L688" t="s">
        <v>45</v>
      </c>
      <c r="M688" t="s">
        <v>256</v>
      </c>
      <c r="N688">
        <v>4</v>
      </c>
      <c r="O688" t="b">
        <v>1</v>
      </c>
      <c r="P688" t="s">
        <v>55</v>
      </c>
      <c r="Q688" t="b">
        <v>0</v>
      </c>
    </row>
    <row r="689" spans="1:17" x14ac:dyDescent="0.35">
      <c r="A689">
        <v>1074</v>
      </c>
      <c r="B689" t="s">
        <v>534</v>
      </c>
      <c r="C689" t="s">
        <v>17</v>
      </c>
      <c r="D689">
        <v>46</v>
      </c>
      <c r="E689">
        <v>732</v>
      </c>
      <c r="F689" t="s">
        <v>535</v>
      </c>
      <c r="G689" t="s">
        <v>76</v>
      </c>
      <c r="H689" t="s">
        <v>78</v>
      </c>
      <c r="I689" t="s">
        <v>133</v>
      </c>
      <c r="J689" t="s">
        <v>175</v>
      </c>
      <c r="K689" t="s">
        <v>176</v>
      </c>
      <c r="L689" t="s">
        <v>177</v>
      </c>
      <c r="M689" t="s">
        <v>178</v>
      </c>
      <c r="N689">
        <v>4</v>
      </c>
      <c r="O689" t="b">
        <v>1</v>
      </c>
      <c r="P689" t="s">
        <v>55</v>
      </c>
      <c r="Q689" t="b">
        <v>0</v>
      </c>
    </row>
    <row r="690" spans="1:17" x14ac:dyDescent="0.35">
      <c r="A690">
        <v>1185</v>
      </c>
      <c r="B690" t="s">
        <v>239</v>
      </c>
      <c r="C690" t="s">
        <v>17</v>
      </c>
      <c r="D690">
        <v>49</v>
      </c>
      <c r="E690">
        <v>701</v>
      </c>
      <c r="F690" t="s">
        <v>240</v>
      </c>
      <c r="G690" t="s">
        <v>20</v>
      </c>
      <c r="H690" t="s">
        <v>21</v>
      </c>
      <c r="I690" t="s">
        <v>21</v>
      </c>
      <c r="J690" t="s">
        <v>175</v>
      </c>
      <c r="K690" t="s">
        <v>200</v>
      </c>
      <c r="L690" t="s">
        <v>201</v>
      </c>
      <c r="M690" t="s">
        <v>202</v>
      </c>
      <c r="N690">
        <v>4</v>
      </c>
      <c r="O690" t="b">
        <v>0</v>
      </c>
    </row>
    <row r="691" spans="1:17" x14ac:dyDescent="0.35">
      <c r="A691">
        <v>1167</v>
      </c>
      <c r="B691" t="s">
        <v>536</v>
      </c>
      <c r="C691" t="s">
        <v>17</v>
      </c>
      <c r="D691">
        <v>45</v>
      </c>
      <c r="E691">
        <v>736</v>
      </c>
      <c r="F691" t="s">
        <v>537</v>
      </c>
      <c r="G691" t="s">
        <v>68</v>
      </c>
      <c r="H691" t="s">
        <v>69</v>
      </c>
      <c r="I691" t="s">
        <v>327</v>
      </c>
      <c r="J691" t="s">
        <v>175</v>
      </c>
      <c r="K691" t="s">
        <v>181</v>
      </c>
      <c r="L691" t="s">
        <v>182</v>
      </c>
      <c r="M691" t="s">
        <v>183</v>
      </c>
      <c r="N691">
        <v>1</v>
      </c>
      <c r="O691" t="b">
        <v>1</v>
      </c>
      <c r="P691" t="s">
        <v>55</v>
      </c>
      <c r="Q691" t="b">
        <v>0</v>
      </c>
    </row>
    <row r="692" spans="1:17" x14ac:dyDescent="0.35">
      <c r="A692">
        <v>1335</v>
      </c>
      <c r="B692" t="s">
        <v>538</v>
      </c>
      <c r="C692" t="s">
        <v>23</v>
      </c>
      <c r="D692">
        <v>51</v>
      </c>
      <c r="E692">
        <v>736</v>
      </c>
      <c r="F692" t="s">
        <v>539</v>
      </c>
      <c r="G692" t="s">
        <v>47</v>
      </c>
      <c r="H692" t="s">
        <v>60</v>
      </c>
      <c r="I692" t="s">
        <v>271</v>
      </c>
      <c r="J692" t="s">
        <v>42</v>
      </c>
      <c r="K692" t="s">
        <v>276</v>
      </c>
      <c r="L692" t="s">
        <v>217</v>
      </c>
      <c r="M692" t="s">
        <v>230</v>
      </c>
      <c r="N692">
        <v>3</v>
      </c>
      <c r="O692" t="b">
        <v>1</v>
      </c>
      <c r="P692" t="s">
        <v>55</v>
      </c>
      <c r="Q692" t="b">
        <v>0</v>
      </c>
    </row>
    <row r="693" spans="1:17" x14ac:dyDescent="0.35">
      <c r="A693">
        <v>1448</v>
      </c>
      <c r="B693" t="s">
        <v>540</v>
      </c>
      <c r="C693" t="s">
        <v>17</v>
      </c>
      <c r="D693">
        <v>43</v>
      </c>
      <c r="E693">
        <v>732</v>
      </c>
      <c r="F693" t="s">
        <v>541</v>
      </c>
      <c r="G693" t="s">
        <v>18</v>
      </c>
      <c r="H693" t="s">
        <v>24</v>
      </c>
      <c r="I693" t="s">
        <v>88</v>
      </c>
      <c r="J693" t="s">
        <v>184</v>
      </c>
      <c r="K693" t="s">
        <v>185</v>
      </c>
      <c r="L693" t="s">
        <v>186</v>
      </c>
      <c r="M693" t="s">
        <v>187</v>
      </c>
      <c r="N693">
        <v>3</v>
      </c>
      <c r="O693" t="b">
        <v>1</v>
      </c>
      <c r="P693" t="s">
        <v>22</v>
      </c>
      <c r="Q693" t="b">
        <v>1</v>
      </c>
    </row>
    <row r="694" spans="1:17" x14ac:dyDescent="0.35">
      <c r="A694">
        <v>1388</v>
      </c>
      <c r="B694" t="s">
        <v>542</v>
      </c>
      <c r="C694" t="s">
        <v>17</v>
      </c>
      <c r="D694">
        <v>18</v>
      </c>
      <c r="E694">
        <v>627</v>
      </c>
      <c r="F694" t="s">
        <v>543</v>
      </c>
      <c r="G694" t="s">
        <v>28</v>
      </c>
      <c r="H694" t="s">
        <v>29</v>
      </c>
      <c r="I694" t="s">
        <v>362</v>
      </c>
      <c r="J694" t="s">
        <v>188</v>
      </c>
      <c r="K694" t="s">
        <v>229</v>
      </c>
      <c r="L694" t="s">
        <v>230</v>
      </c>
      <c r="M694" t="s">
        <v>201</v>
      </c>
      <c r="N694">
        <v>2</v>
      </c>
      <c r="O694" t="b">
        <v>0</v>
      </c>
    </row>
    <row r="695" spans="1:17" x14ac:dyDescent="0.35">
      <c r="A695">
        <v>1149</v>
      </c>
      <c r="B695" t="s">
        <v>544</v>
      </c>
      <c r="C695" t="s">
        <v>17</v>
      </c>
      <c r="D695">
        <v>20</v>
      </c>
      <c r="E695">
        <v>633</v>
      </c>
      <c r="F695" t="s">
        <v>545</v>
      </c>
      <c r="G695" t="s">
        <v>50</v>
      </c>
      <c r="H695" t="s">
        <v>58</v>
      </c>
      <c r="I695" t="s">
        <v>59</v>
      </c>
      <c r="J695" t="s">
        <v>188</v>
      </c>
      <c r="K695" t="s">
        <v>223</v>
      </c>
      <c r="L695" t="s">
        <v>224</v>
      </c>
      <c r="M695" t="s">
        <v>182</v>
      </c>
      <c r="N695">
        <v>2</v>
      </c>
      <c r="O695" t="b">
        <v>0</v>
      </c>
    </row>
    <row r="696" spans="1:17" x14ac:dyDescent="0.35">
      <c r="A696">
        <v>1071</v>
      </c>
      <c r="B696" t="s">
        <v>148</v>
      </c>
      <c r="C696" t="s">
        <v>23</v>
      </c>
      <c r="D696">
        <v>54</v>
      </c>
      <c r="E696">
        <v>729</v>
      </c>
      <c r="F696" t="s">
        <v>149</v>
      </c>
      <c r="G696" t="s">
        <v>34</v>
      </c>
      <c r="H696" t="s">
        <v>35</v>
      </c>
      <c r="I696" t="s">
        <v>111</v>
      </c>
      <c r="J696" t="s">
        <v>188</v>
      </c>
      <c r="K696" t="s">
        <v>229</v>
      </c>
      <c r="L696" t="s">
        <v>230</v>
      </c>
      <c r="M696" t="s">
        <v>201</v>
      </c>
      <c r="N696">
        <v>5</v>
      </c>
      <c r="O696" t="b">
        <v>1</v>
      </c>
      <c r="P696" t="s">
        <v>55</v>
      </c>
      <c r="Q696" t="b">
        <v>0</v>
      </c>
    </row>
    <row r="697" spans="1:17" x14ac:dyDescent="0.35">
      <c r="A697">
        <v>1472</v>
      </c>
      <c r="B697" t="s">
        <v>179</v>
      </c>
      <c r="C697" t="s">
        <v>23</v>
      </c>
      <c r="D697">
        <v>46</v>
      </c>
      <c r="E697">
        <v>733</v>
      </c>
      <c r="F697" t="s">
        <v>180</v>
      </c>
      <c r="G697" t="s">
        <v>34</v>
      </c>
      <c r="H697" t="s">
        <v>35</v>
      </c>
      <c r="I697" t="s">
        <v>75</v>
      </c>
      <c r="J697" t="s">
        <v>188</v>
      </c>
      <c r="K697" t="s">
        <v>229</v>
      </c>
      <c r="L697" t="s">
        <v>230</v>
      </c>
      <c r="M697" t="s">
        <v>201</v>
      </c>
      <c r="N697">
        <v>1</v>
      </c>
      <c r="O697" t="b">
        <v>1</v>
      </c>
      <c r="P697" t="s">
        <v>55</v>
      </c>
      <c r="Q697" t="b">
        <v>0</v>
      </c>
    </row>
    <row r="698" spans="1:17" x14ac:dyDescent="0.35">
      <c r="A698">
        <v>1497</v>
      </c>
      <c r="B698" t="s">
        <v>546</v>
      </c>
      <c r="C698" t="s">
        <v>17</v>
      </c>
      <c r="D698">
        <v>23</v>
      </c>
      <c r="E698">
        <v>625</v>
      </c>
      <c r="F698" t="s">
        <v>547</v>
      </c>
      <c r="G698" t="s">
        <v>47</v>
      </c>
      <c r="H698" t="s">
        <v>48</v>
      </c>
      <c r="I698" t="s">
        <v>82</v>
      </c>
      <c r="J698" t="s">
        <v>184</v>
      </c>
      <c r="K698" t="s">
        <v>220</v>
      </c>
      <c r="L698" t="s">
        <v>201</v>
      </c>
      <c r="M698" t="s">
        <v>177</v>
      </c>
      <c r="N698">
        <v>5</v>
      </c>
      <c r="O698" t="b">
        <v>0</v>
      </c>
    </row>
    <row r="699" spans="1:17" x14ac:dyDescent="0.35">
      <c r="A699">
        <v>1345</v>
      </c>
      <c r="B699" t="s">
        <v>499</v>
      </c>
      <c r="C699" t="s">
        <v>23</v>
      </c>
      <c r="D699">
        <v>46</v>
      </c>
      <c r="E699">
        <v>709</v>
      </c>
      <c r="F699" t="s">
        <v>500</v>
      </c>
      <c r="G699" t="s">
        <v>39</v>
      </c>
      <c r="H699" t="s">
        <v>40</v>
      </c>
      <c r="I699" t="s">
        <v>97</v>
      </c>
      <c r="J699" t="s">
        <v>42</v>
      </c>
      <c r="K699" t="s">
        <v>215</v>
      </c>
      <c r="L699" t="s">
        <v>216</v>
      </c>
      <c r="M699" t="s">
        <v>217</v>
      </c>
      <c r="N699">
        <v>1</v>
      </c>
      <c r="O699" t="b">
        <v>1</v>
      </c>
      <c r="P699" t="s">
        <v>22</v>
      </c>
      <c r="Q699" t="b">
        <v>0</v>
      </c>
    </row>
    <row r="700" spans="1:17" x14ac:dyDescent="0.35">
      <c r="A700">
        <v>1061</v>
      </c>
      <c r="B700" t="s">
        <v>548</v>
      </c>
      <c r="C700" t="s">
        <v>17</v>
      </c>
      <c r="D700">
        <v>28</v>
      </c>
      <c r="E700">
        <v>688</v>
      </c>
      <c r="F700" t="s">
        <v>549</v>
      </c>
      <c r="G700" t="s">
        <v>68</v>
      </c>
      <c r="H700" t="s">
        <v>103</v>
      </c>
      <c r="I700" t="s">
        <v>110</v>
      </c>
      <c r="J700" t="s">
        <v>175</v>
      </c>
      <c r="K700" t="s">
        <v>176</v>
      </c>
      <c r="L700" t="s">
        <v>177</v>
      </c>
      <c r="M700" t="s">
        <v>178</v>
      </c>
      <c r="N700">
        <v>3</v>
      </c>
      <c r="O700" t="b">
        <v>1</v>
      </c>
      <c r="P700" t="s">
        <v>31</v>
      </c>
      <c r="Q700" t="b">
        <v>0</v>
      </c>
    </row>
    <row r="701" spans="1:17" x14ac:dyDescent="0.35">
      <c r="A701">
        <v>1298</v>
      </c>
      <c r="B701" t="s">
        <v>550</v>
      </c>
      <c r="C701" t="s">
        <v>23</v>
      </c>
      <c r="D701">
        <v>71</v>
      </c>
      <c r="E701">
        <v>757</v>
      </c>
      <c r="F701" t="s">
        <v>551</v>
      </c>
      <c r="G701" t="s">
        <v>76</v>
      </c>
      <c r="H701" t="s">
        <v>77</v>
      </c>
      <c r="I701" t="s">
        <v>348</v>
      </c>
      <c r="J701" t="s">
        <v>194</v>
      </c>
      <c r="K701" t="s">
        <v>283</v>
      </c>
      <c r="L701" t="s">
        <v>224</v>
      </c>
      <c r="M701" t="s">
        <v>182</v>
      </c>
      <c r="N701">
        <v>3</v>
      </c>
      <c r="O701" t="b">
        <v>1</v>
      </c>
      <c r="P701" t="s">
        <v>31</v>
      </c>
      <c r="Q701" t="b">
        <v>0</v>
      </c>
    </row>
    <row r="702" spans="1:17" x14ac:dyDescent="0.35">
      <c r="A702">
        <v>1178</v>
      </c>
      <c r="B702" t="s">
        <v>552</v>
      </c>
      <c r="C702" t="s">
        <v>17</v>
      </c>
      <c r="D702">
        <v>16</v>
      </c>
      <c r="G702" t="s">
        <v>50</v>
      </c>
      <c r="H702" t="s">
        <v>58</v>
      </c>
      <c r="I702" t="s">
        <v>235</v>
      </c>
      <c r="J702" t="s">
        <v>175</v>
      </c>
      <c r="K702" t="s">
        <v>176</v>
      </c>
      <c r="L702" t="s">
        <v>177</v>
      </c>
      <c r="M702" t="s">
        <v>178</v>
      </c>
      <c r="N702">
        <v>3</v>
      </c>
      <c r="O702" t="b">
        <v>1</v>
      </c>
      <c r="P702" t="s">
        <v>31</v>
      </c>
      <c r="Q702" t="b">
        <v>0</v>
      </c>
    </row>
    <row r="703" spans="1:17" x14ac:dyDescent="0.35">
      <c r="A703">
        <v>1481</v>
      </c>
      <c r="B703" t="s">
        <v>274</v>
      </c>
      <c r="C703" t="s">
        <v>23</v>
      </c>
      <c r="D703">
        <v>34</v>
      </c>
      <c r="E703">
        <v>697</v>
      </c>
      <c r="F703" t="s">
        <v>275</v>
      </c>
      <c r="G703" t="s">
        <v>20</v>
      </c>
      <c r="H703" t="s">
        <v>21</v>
      </c>
      <c r="I703" t="s">
        <v>65</v>
      </c>
      <c r="J703" t="s">
        <v>184</v>
      </c>
      <c r="K703" t="s">
        <v>220</v>
      </c>
      <c r="L703" t="s">
        <v>201</v>
      </c>
      <c r="M703" t="s">
        <v>177</v>
      </c>
      <c r="N703">
        <v>3</v>
      </c>
      <c r="O703" t="b">
        <v>1</v>
      </c>
      <c r="P703" t="s">
        <v>19</v>
      </c>
      <c r="Q703" t="b">
        <v>0</v>
      </c>
    </row>
    <row r="704" spans="1:17" x14ac:dyDescent="0.35">
      <c r="A704">
        <v>1317</v>
      </c>
      <c r="B704" t="s">
        <v>553</v>
      </c>
      <c r="C704" t="s">
        <v>17</v>
      </c>
      <c r="D704">
        <v>53</v>
      </c>
      <c r="E704">
        <v>709</v>
      </c>
      <c r="F704" t="s">
        <v>554</v>
      </c>
      <c r="G704" t="s">
        <v>76</v>
      </c>
      <c r="H704" t="s">
        <v>77</v>
      </c>
      <c r="I704" t="s">
        <v>420</v>
      </c>
      <c r="J704" t="s">
        <v>175</v>
      </c>
      <c r="K704" t="s">
        <v>236</v>
      </c>
      <c r="L704" t="s">
        <v>217</v>
      </c>
      <c r="M704" t="s">
        <v>230</v>
      </c>
      <c r="N704">
        <v>1</v>
      </c>
      <c r="O704" t="b">
        <v>0</v>
      </c>
    </row>
    <row r="705" spans="1:17" x14ac:dyDescent="0.35">
      <c r="A705">
        <v>1208</v>
      </c>
      <c r="B705" t="s">
        <v>555</v>
      </c>
      <c r="C705" t="s">
        <v>17</v>
      </c>
      <c r="D705">
        <v>24</v>
      </c>
      <c r="E705">
        <v>620</v>
      </c>
      <c r="F705" t="s">
        <v>556</v>
      </c>
      <c r="G705" t="s">
        <v>20</v>
      </c>
      <c r="H705" t="s">
        <v>21</v>
      </c>
      <c r="I705" t="s">
        <v>46</v>
      </c>
      <c r="J705" t="s">
        <v>194</v>
      </c>
      <c r="K705" t="s">
        <v>315</v>
      </c>
      <c r="L705" t="s">
        <v>45</v>
      </c>
      <c r="M705" t="s">
        <v>256</v>
      </c>
      <c r="N705">
        <v>3</v>
      </c>
      <c r="O705" t="b">
        <v>1</v>
      </c>
      <c r="P705" t="s">
        <v>31</v>
      </c>
      <c r="Q705" t="b">
        <v>0</v>
      </c>
    </row>
    <row r="706" spans="1:17" x14ac:dyDescent="0.35">
      <c r="A706">
        <v>1172</v>
      </c>
      <c r="B706" t="s">
        <v>363</v>
      </c>
      <c r="C706" t="s">
        <v>17</v>
      </c>
      <c r="D706">
        <v>18</v>
      </c>
      <c r="E706">
        <v>653</v>
      </c>
      <c r="F706" t="s">
        <v>364</v>
      </c>
      <c r="G706" t="s">
        <v>76</v>
      </c>
      <c r="H706" t="s">
        <v>78</v>
      </c>
      <c r="I706" t="s">
        <v>243</v>
      </c>
      <c r="J706" t="s">
        <v>184</v>
      </c>
      <c r="K706" t="s">
        <v>246</v>
      </c>
      <c r="L706" t="s">
        <v>177</v>
      </c>
      <c r="M706" t="s">
        <v>247</v>
      </c>
      <c r="N706">
        <v>2</v>
      </c>
      <c r="O706" t="b">
        <v>1</v>
      </c>
      <c r="P706" t="s">
        <v>22</v>
      </c>
      <c r="Q706" t="b">
        <v>0</v>
      </c>
    </row>
    <row r="707" spans="1:17" x14ac:dyDescent="0.35">
      <c r="A707">
        <v>1118</v>
      </c>
      <c r="B707" t="s">
        <v>557</v>
      </c>
      <c r="C707" t="s">
        <v>23</v>
      </c>
      <c r="D707">
        <v>48</v>
      </c>
      <c r="E707">
        <v>711</v>
      </c>
      <c r="F707" t="s">
        <v>558</v>
      </c>
      <c r="G707" t="s">
        <v>34</v>
      </c>
      <c r="H707" t="s">
        <v>122</v>
      </c>
      <c r="I707" t="s">
        <v>123</v>
      </c>
      <c r="J707" t="s">
        <v>188</v>
      </c>
      <c r="K707" t="s">
        <v>223</v>
      </c>
      <c r="L707" t="s">
        <v>224</v>
      </c>
      <c r="M707" t="s">
        <v>182</v>
      </c>
      <c r="N707">
        <v>4</v>
      </c>
      <c r="O707" t="b">
        <v>1</v>
      </c>
      <c r="P707" t="s">
        <v>22</v>
      </c>
      <c r="Q707" t="b">
        <v>0</v>
      </c>
    </row>
    <row r="708" spans="1:17" x14ac:dyDescent="0.35">
      <c r="A708">
        <v>1051</v>
      </c>
      <c r="B708" t="s">
        <v>272</v>
      </c>
      <c r="C708" t="s">
        <v>23</v>
      </c>
      <c r="D708">
        <v>41</v>
      </c>
      <c r="E708">
        <v>697</v>
      </c>
      <c r="F708" t="s">
        <v>273</v>
      </c>
      <c r="G708" t="s">
        <v>34</v>
      </c>
      <c r="H708" t="s">
        <v>35</v>
      </c>
      <c r="I708" t="s">
        <v>111</v>
      </c>
      <c r="J708" t="s">
        <v>175</v>
      </c>
      <c r="K708" t="s">
        <v>236</v>
      </c>
      <c r="L708" t="s">
        <v>217</v>
      </c>
      <c r="M708" t="s">
        <v>230</v>
      </c>
      <c r="N708">
        <v>5</v>
      </c>
      <c r="O708" t="b">
        <v>1</v>
      </c>
      <c r="P708" t="s">
        <v>19</v>
      </c>
      <c r="Q708" t="b">
        <v>0</v>
      </c>
    </row>
    <row r="709" spans="1:17" x14ac:dyDescent="0.35">
      <c r="A709">
        <v>1077</v>
      </c>
      <c r="B709" t="s">
        <v>559</v>
      </c>
      <c r="C709" t="s">
        <v>23</v>
      </c>
      <c r="D709">
        <v>28</v>
      </c>
      <c r="E709">
        <v>694</v>
      </c>
      <c r="F709" t="s">
        <v>560</v>
      </c>
      <c r="G709" t="s">
        <v>47</v>
      </c>
      <c r="H709" t="s">
        <v>48</v>
      </c>
      <c r="I709" t="s">
        <v>49</v>
      </c>
      <c r="J709" t="s">
        <v>184</v>
      </c>
      <c r="K709" t="s">
        <v>185</v>
      </c>
      <c r="L709" t="s">
        <v>186</v>
      </c>
      <c r="M709" t="s">
        <v>187</v>
      </c>
      <c r="N709">
        <v>5</v>
      </c>
      <c r="O709" t="b">
        <v>1</v>
      </c>
      <c r="P709" t="s">
        <v>19</v>
      </c>
      <c r="Q709" t="b">
        <v>0</v>
      </c>
    </row>
    <row r="710" spans="1:17" x14ac:dyDescent="0.35">
      <c r="A710">
        <v>1064</v>
      </c>
      <c r="B710" t="s">
        <v>365</v>
      </c>
      <c r="C710" t="s">
        <v>23</v>
      </c>
      <c r="D710">
        <v>76</v>
      </c>
      <c r="E710">
        <v>750</v>
      </c>
      <c r="F710" t="s">
        <v>366</v>
      </c>
      <c r="G710" t="s">
        <v>18</v>
      </c>
      <c r="H710" t="s">
        <v>24</v>
      </c>
      <c r="I710" t="s">
        <v>25</v>
      </c>
      <c r="J710" t="s">
        <v>175</v>
      </c>
      <c r="K710" t="s">
        <v>200</v>
      </c>
      <c r="L710" t="s">
        <v>201</v>
      </c>
      <c r="M710" t="s">
        <v>202</v>
      </c>
      <c r="N710">
        <v>5</v>
      </c>
      <c r="O710" t="b">
        <v>1</v>
      </c>
      <c r="P710" t="s">
        <v>19</v>
      </c>
      <c r="Q710" t="b">
        <v>0</v>
      </c>
    </row>
    <row r="711" spans="1:17" x14ac:dyDescent="0.35">
      <c r="A711">
        <v>1217</v>
      </c>
      <c r="B711" t="s">
        <v>129</v>
      </c>
      <c r="C711" t="s">
        <v>23</v>
      </c>
      <c r="D711">
        <v>67</v>
      </c>
      <c r="E711">
        <v>743</v>
      </c>
      <c r="F711" t="s">
        <v>130</v>
      </c>
      <c r="G711" t="s">
        <v>20</v>
      </c>
      <c r="H711" t="s">
        <v>64</v>
      </c>
      <c r="I711" t="s">
        <v>46</v>
      </c>
      <c r="J711" t="s">
        <v>194</v>
      </c>
      <c r="K711" t="s">
        <v>267</v>
      </c>
      <c r="L711" t="s">
        <v>268</v>
      </c>
      <c r="M711" t="s">
        <v>216</v>
      </c>
      <c r="N711">
        <v>1</v>
      </c>
      <c r="O711" t="b">
        <v>0</v>
      </c>
    </row>
    <row r="712" spans="1:17" x14ac:dyDescent="0.35">
      <c r="A712">
        <v>1024</v>
      </c>
      <c r="B712" t="s">
        <v>266</v>
      </c>
      <c r="C712" t="s">
        <v>23</v>
      </c>
      <c r="D712">
        <v>53</v>
      </c>
      <c r="E712">
        <v>730</v>
      </c>
      <c r="F712" t="s">
        <v>174</v>
      </c>
      <c r="G712" t="s">
        <v>68</v>
      </c>
      <c r="H712" t="s">
        <v>69</v>
      </c>
      <c r="I712" t="s">
        <v>100</v>
      </c>
      <c r="J712" t="s">
        <v>194</v>
      </c>
      <c r="K712" t="s">
        <v>195</v>
      </c>
      <c r="L712" t="s">
        <v>196</v>
      </c>
      <c r="M712" t="s">
        <v>197</v>
      </c>
      <c r="N712">
        <v>4</v>
      </c>
      <c r="O712" t="b">
        <v>1</v>
      </c>
      <c r="P712" t="s">
        <v>22</v>
      </c>
      <c r="Q712" t="b">
        <v>0</v>
      </c>
    </row>
    <row r="713" spans="1:17" x14ac:dyDescent="0.35">
      <c r="A713">
        <v>1113</v>
      </c>
      <c r="B713" t="s">
        <v>352</v>
      </c>
      <c r="C713" t="s">
        <v>17</v>
      </c>
      <c r="D713">
        <v>73</v>
      </c>
      <c r="E713">
        <v>743</v>
      </c>
      <c r="F713" t="s">
        <v>353</v>
      </c>
      <c r="G713" t="s">
        <v>18</v>
      </c>
      <c r="H713" t="s">
        <v>205</v>
      </c>
      <c r="I713" t="s">
        <v>354</v>
      </c>
      <c r="J713" t="s">
        <v>188</v>
      </c>
      <c r="K713" t="s">
        <v>263</v>
      </c>
      <c r="L713" t="s">
        <v>264</v>
      </c>
      <c r="M713" t="s">
        <v>265</v>
      </c>
      <c r="N713">
        <v>3</v>
      </c>
      <c r="O713" t="b">
        <v>1</v>
      </c>
      <c r="P713" t="s">
        <v>55</v>
      </c>
      <c r="Q713" t="b">
        <v>0</v>
      </c>
    </row>
    <row r="714" spans="1:17" x14ac:dyDescent="0.35">
      <c r="A714">
        <v>1174</v>
      </c>
      <c r="B714" t="s">
        <v>367</v>
      </c>
      <c r="C714" t="s">
        <v>23</v>
      </c>
      <c r="D714">
        <v>17</v>
      </c>
      <c r="G714" t="s">
        <v>76</v>
      </c>
      <c r="H714" t="s">
        <v>78</v>
      </c>
      <c r="I714" t="s">
        <v>79</v>
      </c>
      <c r="J714" t="s">
        <v>194</v>
      </c>
      <c r="K714" t="s">
        <v>195</v>
      </c>
      <c r="L714" t="s">
        <v>196</v>
      </c>
      <c r="M714" t="s">
        <v>197</v>
      </c>
      <c r="N714">
        <v>5</v>
      </c>
      <c r="O714" t="b">
        <v>1</v>
      </c>
      <c r="P714" t="s">
        <v>22</v>
      </c>
      <c r="Q714" t="b">
        <v>0</v>
      </c>
    </row>
    <row r="715" spans="1:17" x14ac:dyDescent="0.35">
      <c r="A715">
        <v>1007</v>
      </c>
      <c r="B715" t="s">
        <v>368</v>
      </c>
      <c r="C715" t="s">
        <v>23</v>
      </c>
      <c r="D715">
        <v>28</v>
      </c>
      <c r="E715">
        <v>689</v>
      </c>
      <c r="F715" t="s">
        <v>369</v>
      </c>
      <c r="G715" t="s">
        <v>39</v>
      </c>
      <c r="H715" t="s">
        <v>71</v>
      </c>
      <c r="I715" t="s">
        <v>332</v>
      </c>
      <c r="J715" t="s">
        <v>194</v>
      </c>
      <c r="K715" t="s">
        <v>195</v>
      </c>
      <c r="L715" t="s">
        <v>196</v>
      </c>
      <c r="M715" t="s">
        <v>197</v>
      </c>
      <c r="N715">
        <v>2</v>
      </c>
      <c r="O715" t="b">
        <v>1</v>
      </c>
      <c r="P715" t="s">
        <v>19</v>
      </c>
      <c r="Q715" t="b">
        <v>0</v>
      </c>
    </row>
    <row r="716" spans="1:17" x14ac:dyDescent="0.35">
      <c r="A716">
        <v>1229</v>
      </c>
      <c r="B716" t="s">
        <v>370</v>
      </c>
      <c r="C716" t="s">
        <v>23</v>
      </c>
      <c r="D716">
        <v>77</v>
      </c>
      <c r="E716">
        <v>748</v>
      </c>
      <c r="F716" t="s">
        <v>371</v>
      </c>
      <c r="G716" t="s">
        <v>18</v>
      </c>
      <c r="H716" t="s">
        <v>24</v>
      </c>
      <c r="I716" t="s">
        <v>212</v>
      </c>
      <c r="J716" t="s">
        <v>188</v>
      </c>
      <c r="K716" t="s">
        <v>189</v>
      </c>
      <c r="L716" t="s">
        <v>190</v>
      </c>
      <c r="M716" t="s">
        <v>191</v>
      </c>
      <c r="N716">
        <v>2</v>
      </c>
      <c r="O716" t="b">
        <v>1</v>
      </c>
      <c r="P716" t="s">
        <v>55</v>
      </c>
      <c r="Q716" t="b">
        <v>0</v>
      </c>
    </row>
    <row r="717" spans="1:17" x14ac:dyDescent="0.35">
      <c r="A717">
        <v>1152</v>
      </c>
      <c r="B717" t="s">
        <v>66</v>
      </c>
      <c r="C717" t="s">
        <v>17</v>
      </c>
      <c r="D717">
        <v>38</v>
      </c>
      <c r="E717">
        <v>698</v>
      </c>
      <c r="F717" t="s">
        <v>67</v>
      </c>
      <c r="G717" t="s">
        <v>47</v>
      </c>
      <c r="H717" t="s">
        <v>48</v>
      </c>
      <c r="I717" t="s">
        <v>49</v>
      </c>
      <c r="J717" t="s">
        <v>194</v>
      </c>
      <c r="K717" t="s">
        <v>195</v>
      </c>
      <c r="L717" t="s">
        <v>196</v>
      </c>
      <c r="M717" t="s">
        <v>197</v>
      </c>
      <c r="N717">
        <v>2</v>
      </c>
      <c r="O717" t="b">
        <v>0</v>
      </c>
    </row>
    <row r="718" spans="1:17" x14ac:dyDescent="0.35">
      <c r="A718">
        <v>1086</v>
      </c>
      <c r="B718" t="s">
        <v>372</v>
      </c>
      <c r="C718" t="s">
        <v>17</v>
      </c>
      <c r="D718">
        <v>72</v>
      </c>
      <c r="E718">
        <v>757</v>
      </c>
      <c r="F718" t="s">
        <v>373</v>
      </c>
      <c r="G718" t="s">
        <v>76</v>
      </c>
      <c r="H718" t="s">
        <v>78</v>
      </c>
      <c r="I718" t="s">
        <v>79</v>
      </c>
      <c r="J718" t="s">
        <v>194</v>
      </c>
      <c r="K718" t="s">
        <v>315</v>
      </c>
      <c r="L718" t="s">
        <v>45</v>
      </c>
      <c r="M718" t="s">
        <v>256</v>
      </c>
      <c r="N718">
        <v>2</v>
      </c>
      <c r="O718" t="b">
        <v>1</v>
      </c>
      <c r="P718" t="s">
        <v>31</v>
      </c>
      <c r="Q718" t="b">
        <v>0</v>
      </c>
    </row>
    <row r="719" spans="1:17" x14ac:dyDescent="0.35">
      <c r="A719">
        <v>1362</v>
      </c>
      <c r="B719" t="s">
        <v>98</v>
      </c>
      <c r="C719" t="s">
        <v>17</v>
      </c>
      <c r="D719">
        <v>62</v>
      </c>
      <c r="E719">
        <v>753</v>
      </c>
      <c r="F719" t="s">
        <v>99</v>
      </c>
      <c r="G719" t="s">
        <v>68</v>
      </c>
      <c r="H719" t="s">
        <v>69</v>
      </c>
      <c r="I719" t="s">
        <v>100</v>
      </c>
      <c r="J719" t="s">
        <v>188</v>
      </c>
      <c r="K719" t="s">
        <v>229</v>
      </c>
      <c r="L719" t="s">
        <v>230</v>
      </c>
      <c r="M719" t="s">
        <v>201</v>
      </c>
      <c r="N719">
        <v>1</v>
      </c>
      <c r="O719" t="b">
        <v>1</v>
      </c>
      <c r="P719" t="s">
        <v>31</v>
      </c>
      <c r="Q719" t="b">
        <v>0</v>
      </c>
    </row>
    <row r="720" spans="1:17" x14ac:dyDescent="0.35">
      <c r="A720">
        <v>1049</v>
      </c>
      <c r="B720" t="s">
        <v>374</v>
      </c>
      <c r="C720" t="s">
        <v>23</v>
      </c>
      <c r="D720">
        <v>56</v>
      </c>
      <c r="E720">
        <v>724</v>
      </c>
      <c r="F720" t="s">
        <v>375</v>
      </c>
      <c r="G720" t="s">
        <v>34</v>
      </c>
      <c r="H720" t="s">
        <v>35</v>
      </c>
      <c r="I720" t="s">
        <v>111</v>
      </c>
      <c r="J720" t="s">
        <v>188</v>
      </c>
      <c r="K720" t="s">
        <v>189</v>
      </c>
      <c r="L720" t="s">
        <v>190</v>
      </c>
      <c r="M720" t="s">
        <v>191</v>
      </c>
      <c r="N720">
        <v>3</v>
      </c>
      <c r="O720" t="b">
        <v>1</v>
      </c>
      <c r="P720" t="s">
        <v>22</v>
      </c>
      <c r="Q720" t="b">
        <v>0</v>
      </c>
    </row>
    <row r="721" spans="1:17" x14ac:dyDescent="0.35">
      <c r="A721">
        <v>1331</v>
      </c>
      <c r="B721" t="s">
        <v>52</v>
      </c>
      <c r="C721" t="s">
        <v>17</v>
      </c>
      <c r="D721">
        <v>18</v>
      </c>
      <c r="E721">
        <v>623</v>
      </c>
      <c r="F721" t="s">
        <v>53</v>
      </c>
      <c r="G721" t="s">
        <v>50</v>
      </c>
      <c r="H721" t="s">
        <v>51</v>
      </c>
      <c r="I721" t="s">
        <v>54</v>
      </c>
      <c r="J721" t="s">
        <v>184</v>
      </c>
      <c r="K721" t="s">
        <v>207</v>
      </c>
      <c r="L721" t="s">
        <v>208</v>
      </c>
      <c r="M721" t="s">
        <v>209</v>
      </c>
      <c r="N721">
        <v>5</v>
      </c>
      <c r="O721" t="b">
        <v>0</v>
      </c>
    </row>
    <row r="722" spans="1:17" x14ac:dyDescent="0.35">
      <c r="A722">
        <v>1081</v>
      </c>
      <c r="B722" t="s">
        <v>376</v>
      </c>
      <c r="C722" t="s">
        <v>17</v>
      </c>
      <c r="D722">
        <v>36</v>
      </c>
      <c r="E722">
        <v>686</v>
      </c>
      <c r="F722" t="s">
        <v>377</v>
      </c>
      <c r="G722" t="s">
        <v>39</v>
      </c>
      <c r="H722" t="s">
        <v>71</v>
      </c>
      <c r="I722" t="s">
        <v>332</v>
      </c>
      <c r="J722" t="s">
        <v>175</v>
      </c>
      <c r="K722" t="s">
        <v>181</v>
      </c>
      <c r="L722" t="s">
        <v>182</v>
      </c>
      <c r="M722" t="s">
        <v>183</v>
      </c>
      <c r="N722">
        <v>1</v>
      </c>
      <c r="O722" t="b">
        <v>0</v>
      </c>
    </row>
    <row r="723" spans="1:17" x14ac:dyDescent="0.35">
      <c r="A723">
        <v>1117</v>
      </c>
      <c r="B723" t="s">
        <v>95</v>
      </c>
      <c r="C723" t="s">
        <v>17</v>
      </c>
      <c r="D723">
        <v>53</v>
      </c>
      <c r="E723">
        <v>727</v>
      </c>
      <c r="F723" t="s">
        <v>96</v>
      </c>
      <c r="G723" t="s">
        <v>39</v>
      </c>
      <c r="H723" t="s">
        <v>40</v>
      </c>
      <c r="I723" t="s">
        <v>97</v>
      </c>
      <c r="J723" t="s">
        <v>188</v>
      </c>
      <c r="K723" t="s">
        <v>189</v>
      </c>
      <c r="L723" t="s">
        <v>190</v>
      </c>
      <c r="M723" t="s">
        <v>191</v>
      </c>
      <c r="N723">
        <v>5</v>
      </c>
      <c r="O723" t="b">
        <v>1</v>
      </c>
      <c r="P723" t="s">
        <v>55</v>
      </c>
      <c r="Q723" t="b">
        <v>0</v>
      </c>
    </row>
    <row r="724" spans="1:17" x14ac:dyDescent="0.35">
      <c r="A724">
        <v>1354</v>
      </c>
      <c r="B724" t="s">
        <v>378</v>
      </c>
      <c r="C724" t="s">
        <v>23</v>
      </c>
      <c r="D724">
        <v>26</v>
      </c>
      <c r="E724">
        <v>646</v>
      </c>
      <c r="F724" t="s">
        <v>379</v>
      </c>
      <c r="G724" t="s">
        <v>68</v>
      </c>
      <c r="H724" t="s">
        <v>69</v>
      </c>
      <c r="I724" t="s">
        <v>327</v>
      </c>
      <c r="J724" t="s">
        <v>175</v>
      </c>
      <c r="K724" t="s">
        <v>200</v>
      </c>
      <c r="L724" t="s">
        <v>201</v>
      </c>
      <c r="M724" t="s">
        <v>202</v>
      </c>
      <c r="N724">
        <v>1</v>
      </c>
      <c r="O724" t="b">
        <v>1</v>
      </c>
      <c r="P724" t="s">
        <v>31</v>
      </c>
      <c r="Q724" t="b">
        <v>0</v>
      </c>
    </row>
    <row r="725" spans="1:17" x14ac:dyDescent="0.35">
      <c r="A725">
        <v>1422</v>
      </c>
      <c r="B725" t="s">
        <v>380</v>
      </c>
      <c r="C725" t="s">
        <v>23</v>
      </c>
      <c r="D725">
        <v>40</v>
      </c>
      <c r="E725">
        <v>681</v>
      </c>
      <c r="F725" t="s">
        <v>381</v>
      </c>
      <c r="G725" t="s">
        <v>28</v>
      </c>
      <c r="H725" t="s">
        <v>72</v>
      </c>
      <c r="I725" t="s">
        <v>87</v>
      </c>
      <c r="J725" t="s">
        <v>184</v>
      </c>
      <c r="K725" t="s">
        <v>246</v>
      </c>
      <c r="L725" t="s">
        <v>177</v>
      </c>
      <c r="M725" t="s">
        <v>247</v>
      </c>
      <c r="N725">
        <v>5</v>
      </c>
      <c r="O725" t="b">
        <v>1</v>
      </c>
      <c r="P725" t="s">
        <v>22</v>
      </c>
      <c r="Q725" t="b">
        <v>0</v>
      </c>
    </row>
    <row r="726" spans="1:17" x14ac:dyDescent="0.35">
      <c r="A726">
        <v>1405</v>
      </c>
      <c r="B726" t="s">
        <v>131</v>
      </c>
      <c r="C726" t="s">
        <v>17</v>
      </c>
      <c r="D726">
        <v>48</v>
      </c>
      <c r="E726">
        <v>709</v>
      </c>
      <c r="F726" t="s">
        <v>132</v>
      </c>
      <c r="G726" t="s">
        <v>34</v>
      </c>
      <c r="H726" t="s">
        <v>35</v>
      </c>
      <c r="I726" t="s">
        <v>75</v>
      </c>
      <c r="J726" t="s">
        <v>42</v>
      </c>
      <c r="K726" t="s">
        <v>43</v>
      </c>
      <c r="L726" t="s">
        <v>44</v>
      </c>
      <c r="M726" t="s">
        <v>45</v>
      </c>
      <c r="N726">
        <v>3</v>
      </c>
      <c r="O726" t="b">
        <v>0</v>
      </c>
    </row>
    <row r="727" spans="1:17" x14ac:dyDescent="0.35">
      <c r="A727">
        <v>1271</v>
      </c>
      <c r="B727" t="s">
        <v>382</v>
      </c>
      <c r="C727" t="s">
        <v>23</v>
      </c>
      <c r="D727">
        <v>54</v>
      </c>
      <c r="E727">
        <v>715</v>
      </c>
      <c r="F727" t="s">
        <v>383</v>
      </c>
      <c r="G727" t="s">
        <v>39</v>
      </c>
      <c r="H727" t="s">
        <v>40</v>
      </c>
      <c r="I727" t="s">
        <v>74</v>
      </c>
      <c r="J727" t="s">
        <v>184</v>
      </c>
      <c r="K727" t="s">
        <v>246</v>
      </c>
      <c r="L727" t="s">
        <v>177</v>
      </c>
      <c r="M727" t="s">
        <v>247</v>
      </c>
      <c r="N727">
        <v>4</v>
      </c>
      <c r="O727" t="b">
        <v>1</v>
      </c>
      <c r="P727" t="s">
        <v>31</v>
      </c>
      <c r="Q727" t="b">
        <v>0</v>
      </c>
    </row>
    <row r="728" spans="1:17" x14ac:dyDescent="0.35">
      <c r="A728">
        <v>1206</v>
      </c>
      <c r="B728" t="s">
        <v>384</v>
      </c>
      <c r="C728" t="s">
        <v>17</v>
      </c>
      <c r="D728">
        <v>18</v>
      </c>
      <c r="E728">
        <v>643</v>
      </c>
      <c r="F728" t="s">
        <v>385</v>
      </c>
      <c r="G728" t="s">
        <v>76</v>
      </c>
      <c r="H728" t="s">
        <v>78</v>
      </c>
      <c r="I728" t="s">
        <v>133</v>
      </c>
      <c r="J728" t="s">
        <v>188</v>
      </c>
      <c r="K728" t="s">
        <v>189</v>
      </c>
      <c r="L728" t="s">
        <v>190</v>
      </c>
      <c r="M728" t="s">
        <v>191</v>
      </c>
      <c r="N728">
        <v>3</v>
      </c>
      <c r="O728" t="b">
        <v>1</v>
      </c>
      <c r="P728" t="s">
        <v>19</v>
      </c>
      <c r="Q728" t="b">
        <v>0</v>
      </c>
    </row>
    <row r="729" spans="1:17" x14ac:dyDescent="0.35">
      <c r="A729">
        <v>1242</v>
      </c>
      <c r="B729" t="s">
        <v>386</v>
      </c>
      <c r="C729" t="s">
        <v>17</v>
      </c>
      <c r="D729">
        <v>40</v>
      </c>
      <c r="E729">
        <v>697</v>
      </c>
      <c r="F729" t="s">
        <v>387</v>
      </c>
      <c r="G729" t="s">
        <v>47</v>
      </c>
      <c r="H729" t="s">
        <v>60</v>
      </c>
      <c r="I729" t="s">
        <v>61</v>
      </c>
      <c r="J729" t="s">
        <v>42</v>
      </c>
      <c r="K729" t="s">
        <v>276</v>
      </c>
      <c r="L729" t="s">
        <v>217</v>
      </c>
      <c r="M729" t="s">
        <v>230</v>
      </c>
      <c r="N729">
        <v>5</v>
      </c>
      <c r="O729" t="b">
        <v>1</v>
      </c>
      <c r="P729" t="s">
        <v>55</v>
      </c>
      <c r="Q729" t="b">
        <v>0</v>
      </c>
    </row>
    <row r="730" spans="1:17" x14ac:dyDescent="0.35">
      <c r="A730">
        <v>1000</v>
      </c>
      <c r="B730" t="s">
        <v>257</v>
      </c>
      <c r="C730" t="s">
        <v>17</v>
      </c>
      <c r="D730">
        <v>74</v>
      </c>
      <c r="E730">
        <v>747</v>
      </c>
      <c r="F730" t="s">
        <v>258</v>
      </c>
      <c r="G730" t="s">
        <v>47</v>
      </c>
      <c r="H730" t="s">
        <v>48</v>
      </c>
      <c r="I730" t="s">
        <v>49</v>
      </c>
      <c r="J730" t="s">
        <v>184</v>
      </c>
      <c r="K730" t="s">
        <v>185</v>
      </c>
      <c r="L730" t="s">
        <v>186</v>
      </c>
      <c r="M730" t="s">
        <v>187</v>
      </c>
      <c r="N730">
        <v>3</v>
      </c>
      <c r="O730" t="b">
        <v>1</v>
      </c>
      <c r="P730" t="s">
        <v>22</v>
      </c>
      <c r="Q730" t="b">
        <v>0</v>
      </c>
    </row>
    <row r="731" spans="1:17" x14ac:dyDescent="0.35">
      <c r="A731">
        <v>1124</v>
      </c>
      <c r="B731" t="s">
        <v>388</v>
      </c>
      <c r="C731" t="s">
        <v>23</v>
      </c>
      <c r="D731">
        <v>20</v>
      </c>
      <c r="E731">
        <v>644</v>
      </c>
      <c r="F731" t="s">
        <v>389</v>
      </c>
      <c r="G731" t="s">
        <v>34</v>
      </c>
      <c r="H731" t="s">
        <v>35</v>
      </c>
      <c r="I731" t="s">
        <v>75</v>
      </c>
      <c r="J731" t="s">
        <v>42</v>
      </c>
      <c r="K731" t="s">
        <v>255</v>
      </c>
      <c r="L731" t="s">
        <v>45</v>
      </c>
      <c r="M731" t="s">
        <v>256</v>
      </c>
      <c r="N731">
        <v>3</v>
      </c>
      <c r="O731" t="b">
        <v>1</v>
      </c>
      <c r="P731" t="s">
        <v>19</v>
      </c>
      <c r="Q731" t="b">
        <v>0</v>
      </c>
    </row>
    <row r="732" spans="1:17" x14ac:dyDescent="0.35">
      <c r="A732">
        <v>1041</v>
      </c>
      <c r="B732" t="s">
        <v>134</v>
      </c>
      <c r="C732" t="s">
        <v>23</v>
      </c>
      <c r="D732">
        <v>17</v>
      </c>
      <c r="G732" t="s">
        <v>68</v>
      </c>
      <c r="H732" t="s">
        <v>103</v>
      </c>
      <c r="I732" t="s">
        <v>110</v>
      </c>
      <c r="J732" t="s">
        <v>42</v>
      </c>
      <c r="K732" t="s">
        <v>43</v>
      </c>
      <c r="L732" t="s">
        <v>44</v>
      </c>
      <c r="M732" t="s">
        <v>45</v>
      </c>
      <c r="N732">
        <v>4</v>
      </c>
      <c r="O732" t="b">
        <v>1</v>
      </c>
      <c r="P732" t="s">
        <v>31</v>
      </c>
      <c r="Q732" t="b">
        <v>0</v>
      </c>
    </row>
    <row r="733" spans="1:17" x14ac:dyDescent="0.35">
      <c r="A733">
        <v>1060</v>
      </c>
      <c r="B733" t="s">
        <v>390</v>
      </c>
      <c r="C733" t="s">
        <v>23</v>
      </c>
      <c r="D733">
        <v>64</v>
      </c>
      <c r="E733">
        <v>742</v>
      </c>
      <c r="F733" t="s">
        <v>391</v>
      </c>
      <c r="G733" t="s">
        <v>50</v>
      </c>
      <c r="H733" t="s">
        <v>51</v>
      </c>
      <c r="I733" t="s">
        <v>392</v>
      </c>
      <c r="J733" t="s">
        <v>188</v>
      </c>
      <c r="K733" t="s">
        <v>223</v>
      </c>
      <c r="L733" t="s">
        <v>224</v>
      </c>
      <c r="M733" t="s">
        <v>182</v>
      </c>
      <c r="N733">
        <v>2</v>
      </c>
      <c r="O733" t="b">
        <v>1</v>
      </c>
      <c r="P733" t="s">
        <v>55</v>
      </c>
      <c r="Q733" t="b">
        <v>0</v>
      </c>
    </row>
    <row r="734" spans="1:17" x14ac:dyDescent="0.35">
      <c r="A734">
        <v>1204</v>
      </c>
      <c r="B734" t="s">
        <v>393</v>
      </c>
      <c r="C734" t="s">
        <v>23</v>
      </c>
      <c r="D734">
        <v>15</v>
      </c>
      <c r="G734" t="s">
        <v>68</v>
      </c>
      <c r="H734" t="s">
        <v>69</v>
      </c>
      <c r="I734" t="s">
        <v>262</v>
      </c>
      <c r="J734" t="s">
        <v>42</v>
      </c>
      <c r="K734" t="s">
        <v>215</v>
      </c>
      <c r="L734" t="s">
        <v>216</v>
      </c>
      <c r="M734" t="s">
        <v>217</v>
      </c>
      <c r="N734">
        <v>3</v>
      </c>
      <c r="O734" t="b">
        <v>1</v>
      </c>
      <c r="P734" t="s">
        <v>31</v>
      </c>
      <c r="Q734" t="b">
        <v>0</v>
      </c>
    </row>
    <row r="735" spans="1:17" x14ac:dyDescent="0.35">
      <c r="A735">
        <v>1351</v>
      </c>
      <c r="B735" t="s">
        <v>394</v>
      </c>
      <c r="C735" t="s">
        <v>23</v>
      </c>
      <c r="D735">
        <v>21</v>
      </c>
      <c r="E735">
        <v>603</v>
      </c>
      <c r="F735" t="s">
        <v>395</v>
      </c>
      <c r="G735" t="s">
        <v>20</v>
      </c>
      <c r="H735" t="s">
        <v>21</v>
      </c>
      <c r="I735" t="s">
        <v>46</v>
      </c>
      <c r="J735" t="s">
        <v>188</v>
      </c>
      <c r="K735" t="s">
        <v>223</v>
      </c>
      <c r="L735" t="s">
        <v>224</v>
      </c>
      <c r="M735" t="s">
        <v>182</v>
      </c>
      <c r="N735">
        <v>2</v>
      </c>
      <c r="O735" t="b">
        <v>1</v>
      </c>
      <c r="P735" t="s">
        <v>19</v>
      </c>
      <c r="Q735" t="b">
        <v>0</v>
      </c>
    </row>
    <row r="736" spans="1:17" x14ac:dyDescent="0.35">
      <c r="A736">
        <v>1003</v>
      </c>
      <c r="B736" t="s">
        <v>396</v>
      </c>
      <c r="C736" t="s">
        <v>23</v>
      </c>
      <c r="D736">
        <v>46</v>
      </c>
      <c r="E736">
        <v>708</v>
      </c>
      <c r="F736" t="s">
        <v>397</v>
      </c>
      <c r="G736" t="s">
        <v>20</v>
      </c>
      <c r="H736" t="s">
        <v>64</v>
      </c>
      <c r="I736" t="s">
        <v>65</v>
      </c>
      <c r="J736" t="s">
        <v>184</v>
      </c>
      <c r="K736" t="s">
        <v>207</v>
      </c>
      <c r="L736" t="s">
        <v>208</v>
      </c>
      <c r="M736" t="s">
        <v>209</v>
      </c>
      <c r="N736">
        <v>4</v>
      </c>
      <c r="O736" t="b">
        <v>1</v>
      </c>
      <c r="P736" t="s">
        <v>22</v>
      </c>
      <c r="Q736" t="b">
        <v>0</v>
      </c>
    </row>
    <row r="737" spans="1:17" x14ac:dyDescent="0.35">
      <c r="A737">
        <v>1050</v>
      </c>
      <c r="B737" t="s">
        <v>398</v>
      </c>
      <c r="C737" t="s">
        <v>23</v>
      </c>
      <c r="D737">
        <v>56</v>
      </c>
      <c r="E737">
        <v>722</v>
      </c>
      <c r="F737" t="s">
        <v>399</v>
      </c>
      <c r="G737" t="s">
        <v>28</v>
      </c>
      <c r="H737" t="s">
        <v>72</v>
      </c>
      <c r="I737" t="s">
        <v>73</v>
      </c>
      <c r="J737" t="s">
        <v>184</v>
      </c>
      <c r="K737" t="s">
        <v>220</v>
      </c>
      <c r="L737" t="s">
        <v>201</v>
      </c>
      <c r="M737" t="s">
        <v>177</v>
      </c>
      <c r="N737">
        <v>2</v>
      </c>
      <c r="O737" t="b">
        <v>1</v>
      </c>
      <c r="P737" t="s">
        <v>55</v>
      </c>
      <c r="Q737" t="b">
        <v>0</v>
      </c>
    </row>
    <row r="738" spans="1:17" x14ac:dyDescent="0.35">
      <c r="A738">
        <v>1017</v>
      </c>
      <c r="B738" t="s">
        <v>135</v>
      </c>
      <c r="C738" t="s">
        <v>23</v>
      </c>
      <c r="D738">
        <v>46</v>
      </c>
      <c r="E738">
        <v>715</v>
      </c>
      <c r="F738" t="s">
        <v>136</v>
      </c>
      <c r="G738" t="s">
        <v>20</v>
      </c>
      <c r="H738" t="s">
        <v>64</v>
      </c>
      <c r="I738" t="s">
        <v>70</v>
      </c>
      <c r="J738" t="s">
        <v>42</v>
      </c>
      <c r="K738" t="s">
        <v>43</v>
      </c>
      <c r="L738" t="s">
        <v>44</v>
      </c>
      <c r="M738" t="s">
        <v>45</v>
      </c>
      <c r="N738">
        <v>5</v>
      </c>
      <c r="O738" t="b">
        <v>1</v>
      </c>
      <c r="P738" t="s">
        <v>31</v>
      </c>
      <c r="Q738" t="b">
        <v>1</v>
      </c>
    </row>
    <row r="739" spans="1:17" x14ac:dyDescent="0.35">
      <c r="A739">
        <v>1032</v>
      </c>
      <c r="B739" t="s">
        <v>400</v>
      </c>
      <c r="C739" t="s">
        <v>17</v>
      </c>
      <c r="D739">
        <v>34</v>
      </c>
      <c r="E739">
        <v>689</v>
      </c>
      <c r="F739" t="s">
        <v>401</v>
      </c>
      <c r="G739" t="s">
        <v>50</v>
      </c>
      <c r="H739" t="s">
        <v>51</v>
      </c>
      <c r="I739" t="s">
        <v>392</v>
      </c>
      <c r="J739" t="s">
        <v>184</v>
      </c>
      <c r="K739" t="s">
        <v>207</v>
      </c>
      <c r="L739" t="s">
        <v>208</v>
      </c>
      <c r="M739" t="s">
        <v>209</v>
      </c>
      <c r="N739">
        <v>5</v>
      </c>
      <c r="O739" t="b">
        <v>0</v>
      </c>
    </row>
    <row r="740" spans="1:17" x14ac:dyDescent="0.35">
      <c r="A740">
        <v>1153</v>
      </c>
      <c r="B740" t="s">
        <v>402</v>
      </c>
      <c r="C740" t="s">
        <v>17</v>
      </c>
      <c r="D740">
        <v>37</v>
      </c>
      <c r="E740">
        <v>695</v>
      </c>
      <c r="F740" t="s">
        <v>403</v>
      </c>
      <c r="G740" t="s">
        <v>50</v>
      </c>
      <c r="H740" t="s">
        <v>51</v>
      </c>
      <c r="I740" t="s">
        <v>320</v>
      </c>
      <c r="J740" t="s">
        <v>188</v>
      </c>
      <c r="K740" t="s">
        <v>223</v>
      </c>
      <c r="L740" t="s">
        <v>224</v>
      </c>
      <c r="M740" t="s">
        <v>182</v>
      </c>
      <c r="N740">
        <v>3</v>
      </c>
      <c r="O740" t="b">
        <v>1</v>
      </c>
      <c r="P740" t="s">
        <v>31</v>
      </c>
      <c r="Q740" t="b">
        <v>0</v>
      </c>
    </row>
    <row r="741" spans="1:17" x14ac:dyDescent="0.35">
      <c r="A741">
        <v>1265</v>
      </c>
      <c r="B741" t="s">
        <v>137</v>
      </c>
      <c r="C741" t="s">
        <v>23</v>
      </c>
      <c r="D741">
        <v>31</v>
      </c>
      <c r="E741">
        <v>696</v>
      </c>
      <c r="F741" t="s">
        <v>138</v>
      </c>
      <c r="G741" t="s">
        <v>39</v>
      </c>
      <c r="H741" t="s">
        <v>40</v>
      </c>
      <c r="I741" t="s">
        <v>74</v>
      </c>
      <c r="J741" t="s">
        <v>194</v>
      </c>
      <c r="K741" t="s">
        <v>315</v>
      </c>
      <c r="L741" t="s">
        <v>45</v>
      </c>
      <c r="M741" t="s">
        <v>256</v>
      </c>
      <c r="N741">
        <v>5</v>
      </c>
      <c r="O741" t="b">
        <v>1</v>
      </c>
      <c r="P741" t="s">
        <v>22</v>
      </c>
      <c r="Q741" t="b">
        <v>0</v>
      </c>
    </row>
    <row r="742" spans="1:17" x14ac:dyDescent="0.35">
      <c r="A742">
        <v>1402</v>
      </c>
      <c r="B742" t="s">
        <v>404</v>
      </c>
      <c r="C742" t="s">
        <v>17</v>
      </c>
      <c r="D742">
        <v>21</v>
      </c>
      <c r="E742">
        <v>661</v>
      </c>
      <c r="F742" t="s">
        <v>405</v>
      </c>
      <c r="G742" t="s">
        <v>76</v>
      </c>
      <c r="H742" t="s">
        <v>77</v>
      </c>
      <c r="I742" t="s">
        <v>348</v>
      </c>
      <c r="J742" t="s">
        <v>175</v>
      </c>
      <c r="K742" t="s">
        <v>176</v>
      </c>
      <c r="L742" t="s">
        <v>177</v>
      </c>
      <c r="M742" t="s">
        <v>178</v>
      </c>
      <c r="N742">
        <v>3</v>
      </c>
      <c r="O742" t="b">
        <v>1</v>
      </c>
      <c r="P742" t="s">
        <v>31</v>
      </c>
      <c r="Q742" t="b">
        <v>0</v>
      </c>
    </row>
    <row r="743" spans="1:17" x14ac:dyDescent="0.35">
      <c r="A743">
        <v>1187</v>
      </c>
      <c r="B743" t="s">
        <v>406</v>
      </c>
      <c r="C743" t="s">
        <v>17</v>
      </c>
      <c r="D743">
        <v>70</v>
      </c>
      <c r="E743">
        <v>751</v>
      </c>
      <c r="F743" t="s">
        <v>407</v>
      </c>
      <c r="G743" t="s">
        <v>68</v>
      </c>
      <c r="H743" t="s">
        <v>69</v>
      </c>
      <c r="I743" t="s">
        <v>327</v>
      </c>
      <c r="J743" t="s">
        <v>175</v>
      </c>
      <c r="K743" t="s">
        <v>176</v>
      </c>
      <c r="L743" t="s">
        <v>177</v>
      </c>
      <c r="M743" t="s">
        <v>178</v>
      </c>
      <c r="N743">
        <v>1</v>
      </c>
      <c r="O743" t="b">
        <v>1</v>
      </c>
      <c r="P743" t="s">
        <v>55</v>
      </c>
      <c r="Q743" t="b">
        <v>1</v>
      </c>
    </row>
    <row r="744" spans="1:17" x14ac:dyDescent="0.35">
      <c r="A744">
        <v>1133</v>
      </c>
      <c r="B744" t="s">
        <v>408</v>
      </c>
      <c r="C744" t="s">
        <v>17</v>
      </c>
      <c r="D744">
        <v>18</v>
      </c>
      <c r="E744">
        <v>633</v>
      </c>
      <c r="F744" t="s">
        <v>409</v>
      </c>
      <c r="G744" t="s">
        <v>28</v>
      </c>
      <c r="H744" t="s">
        <v>72</v>
      </c>
      <c r="I744" t="s">
        <v>73</v>
      </c>
      <c r="J744" t="s">
        <v>175</v>
      </c>
      <c r="K744" t="s">
        <v>236</v>
      </c>
      <c r="L744" t="s">
        <v>217</v>
      </c>
      <c r="M744" t="s">
        <v>230</v>
      </c>
      <c r="N744">
        <v>4</v>
      </c>
      <c r="O744" t="b">
        <v>1</v>
      </c>
      <c r="P744" t="s">
        <v>22</v>
      </c>
      <c r="Q744" t="b">
        <v>0</v>
      </c>
    </row>
    <row r="745" spans="1:17" x14ac:dyDescent="0.35">
      <c r="A745">
        <v>1257</v>
      </c>
      <c r="B745" t="s">
        <v>139</v>
      </c>
      <c r="C745" t="s">
        <v>17</v>
      </c>
      <c r="D745">
        <v>27</v>
      </c>
      <c r="E745">
        <v>688</v>
      </c>
      <c r="F745" t="s">
        <v>140</v>
      </c>
      <c r="G745" t="s">
        <v>34</v>
      </c>
      <c r="H745" t="s">
        <v>122</v>
      </c>
      <c r="I745" t="s">
        <v>141</v>
      </c>
      <c r="J745" t="s">
        <v>42</v>
      </c>
      <c r="K745" t="s">
        <v>43</v>
      </c>
      <c r="L745" t="s">
        <v>44</v>
      </c>
      <c r="M745" t="s">
        <v>45</v>
      </c>
      <c r="N745">
        <v>4</v>
      </c>
      <c r="O745" t="b">
        <v>1</v>
      </c>
      <c r="P745" t="s">
        <v>19</v>
      </c>
      <c r="Q745" t="b">
        <v>0</v>
      </c>
    </row>
    <row r="746" spans="1:17" x14ac:dyDescent="0.35">
      <c r="A746">
        <v>1065</v>
      </c>
      <c r="B746" t="s">
        <v>83</v>
      </c>
      <c r="C746" t="s">
        <v>23</v>
      </c>
      <c r="D746">
        <v>23</v>
      </c>
      <c r="E746">
        <v>639</v>
      </c>
      <c r="F746" t="s">
        <v>84</v>
      </c>
      <c r="G746" t="s">
        <v>18</v>
      </c>
      <c r="H746" t="s">
        <v>24</v>
      </c>
      <c r="I746" t="s">
        <v>25</v>
      </c>
      <c r="J746" t="s">
        <v>194</v>
      </c>
      <c r="K746" t="s">
        <v>267</v>
      </c>
      <c r="L746" t="s">
        <v>268</v>
      </c>
      <c r="M746" t="s">
        <v>216</v>
      </c>
      <c r="N746">
        <v>4</v>
      </c>
      <c r="O746" t="b">
        <v>0</v>
      </c>
    </row>
    <row r="747" spans="1:17" x14ac:dyDescent="0.35">
      <c r="A747">
        <v>1130</v>
      </c>
      <c r="B747" t="s">
        <v>410</v>
      </c>
      <c r="C747" t="s">
        <v>17</v>
      </c>
      <c r="D747">
        <v>72</v>
      </c>
      <c r="E747">
        <v>757</v>
      </c>
      <c r="F747" t="s">
        <v>411</v>
      </c>
      <c r="G747" t="s">
        <v>50</v>
      </c>
      <c r="H747" t="s">
        <v>51</v>
      </c>
      <c r="I747" t="s">
        <v>392</v>
      </c>
      <c r="J747" t="s">
        <v>194</v>
      </c>
      <c r="K747" t="s">
        <v>195</v>
      </c>
      <c r="L747" t="s">
        <v>196</v>
      </c>
      <c r="M747" t="s">
        <v>197</v>
      </c>
      <c r="N747">
        <v>3</v>
      </c>
      <c r="O747" t="b">
        <v>1</v>
      </c>
      <c r="P747" t="s">
        <v>31</v>
      </c>
      <c r="Q747" t="b">
        <v>0</v>
      </c>
    </row>
    <row r="748" spans="1:17" x14ac:dyDescent="0.35">
      <c r="A748">
        <v>1477</v>
      </c>
      <c r="B748" t="s">
        <v>412</v>
      </c>
      <c r="C748" t="s">
        <v>23</v>
      </c>
      <c r="D748">
        <v>45</v>
      </c>
      <c r="E748">
        <v>722</v>
      </c>
      <c r="F748" t="s">
        <v>413</v>
      </c>
      <c r="G748" t="s">
        <v>28</v>
      </c>
      <c r="H748" t="s">
        <v>29</v>
      </c>
      <c r="I748" t="s">
        <v>114</v>
      </c>
      <c r="J748" t="s">
        <v>175</v>
      </c>
      <c r="K748" t="s">
        <v>200</v>
      </c>
      <c r="L748" t="s">
        <v>201</v>
      </c>
      <c r="M748" t="s">
        <v>202</v>
      </c>
      <c r="N748">
        <v>3</v>
      </c>
      <c r="O748" t="b">
        <v>1</v>
      </c>
      <c r="P748" t="s">
        <v>31</v>
      </c>
      <c r="Q748" t="b">
        <v>1</v>
      </c>
    </row>
    <row r="749" spans="1:17" x14ac:dyDescent="0.35">
      <c r="A749">
        <v>1258</v>
      </c>
      <c r="B749" t="s">
        <v>279</v>
      </c>
      <c r="C749" t="s">
        <v>17</v>
      </c>
      <c r="D749">
        <v>65</v>
      </c>
      <c r="E749">
        <v>751</v>
      </c>
      <c r="F749" t="s">
        <v>280</v>
      </c>
      <c r="G749" t="s">
        <v>50</v>
      </c>
      <c r="H749" t="s">
        <v>58</v>
      </c>
      <c r="I749" t="s">
        <v>235</v>
      </c>
      <c r="J749" t="s">
        <v>175</v>
      </c>
      <c r="K749" t="s">
        <v>236</v>
      </c>
      <c r="L749" t="s">
        <v>217</v>
      </c>
      <c r="M749" t="s">
        <v>230</v>
      </c>
      <c r="N749">
        <v>1</v>
      </c>
      <c r="O749" t="b">
        <v>1</v>
      </c>
      <c r="P749" t="s">
        <v>31</v>
      </c>
      <c r="Q749" t="b">
        <v>0</v>
      </c>
    </row>
    <row r="750" spans="1:17" x14ac:dyDescent="0.35">
      <c r="A750">
        <v>1295</v>
      </c>
      <c r="B750" t="s">
        <v>414</v>
      </c>
      <c r="C750" t="s">
        <v>17</v>
      </c>
      <c r="D750">
        <v>70</v>
      </c>
      <c r="E750">
        <v>755</v>
      </c>
      <c r="F750" t="s">
        <v>415</v>
      </c>
      <c r="G750" t="s">
        <v>39</v>
      </c>
      <c r="H750" t="s">
        <v>71</v>
      </c>
      <c r="I750" t="s">
        <v>332</v>
      </c>
      <c r="J750" t="s">
        <v>188</v>
      </c>
      <c r="K750" t="s">
        <v>229</v>
      </c>
      <c r="L750" t="s">
        <v>230</v>
      </c>
      <c r="M750" t="s">
        <v>201</v>
      </c>
      <c r="N750">
        <v>4</v>
      </c>
      <c r="O750" t="b">
        <v>1</v>
      </c>
      <c r="P750" t="s">
        <v>22</v>
      </c>
      <c r="Q750" t="b">
        <v>0</v>
      </c>
    </row>
    <row r="751" spans="1:17" x14ac:dyDescent="0.35">
      <c r="A751">
        <v>1084</v>
      </c>
      <c r="B751" t="s">
        <v>289</v>
      </c>
      <c r="C751" t="s">
        <v>17</v>
      </c>
      <c r="D751">
        <v>46</v>
      </c>
      <c r="E751">
        <v>727</v>
      </c>
      <c r="F751" t="s">
        <v>290</v>
      </c>
      <c r="G751" t="s">
        <v>28</v>
      </c>
      <c r="H751" t="s">
        <v>29</v>
      </c>
      <c r="I751" t="s">
        <v>114</v>
      </c>
      <c r="J751" t="s">
        <v>194</v>
      </c>
      <c r="K751" t="s">
        <v>195</v>
      </c>
      <c r="L751" t="s">
        <v>196</v>
      </c>
      <c r="M751" t="s">
        <v>197</v>
      </c>
      <c r="N751">
        <v>4</v>
      </c>
      <c r="O751" t="b">
        <v>1</v>
      </c>
      <c r="P751" t="s">
        <v>31</v>
      </c>
      <c r="Q751" t="b">
        <v>0</v>
      </c>
    </row>
    <row r="752" spans="1:17" x14ac:dyDescent="0.35">
      <c r="A752">
        <v>1205</v>
      </c>
      <c r="B752" t="s">
        <v>416</v>
      </c>
      <c r="C752" t="s">
        <v>23</v>
      </c>
      <c r="D752">
        <v>27</v>
      </c>
      <c r="E752">
        <v>693</v>
      </c>
      <c r="F752" t="s">
        <v>417</v>
      </c>
      <c r="G752" t="s">
        <v>76</v>
      </c>
      <c r="H752" t="s">
        <v>78</v>
      </c>
      <c r="I752" t="s">
        <v>79</v>
      </c>
      <c r="J752" t="s">
        <v>175</v>
      </c>
      <c r="K752" t="s">
        <v>176</v>
      </c>
      <c r="L752" t="s">
        <v>177</v>
      </c>
      <c r="M752" t="s">
        <v>178</v>
      </c>
      <c r="N752">
        <v>4</v>
      </c>
      <c r="O752" t="b">
        <v>0</v>
      </c>
    </row>
    <row r="753" spans="1:17" x14ac:dyDescent="0.35">
      <c r="A753">
        <v>1216</v>
      </c>
      <c r="B753" t="s">
        <v>62</v>
      </c>
      <c r="C753" t="s">
        <v>17</v>
      </c>
      <c r="D753">
        <v>68</v>
      </c>
      <c r="E753">
        <v>747</v>
      </c>
      <c r="F753" t="s">
        <v>63</v>
      </c>
      <c r="G753" t="s">
        <v>20</v>
      </c>
      <c r="H753" t="s">
        <v>64</v>
      </c>
      <c r="I753" t="s">
        <v>65</v>
      </c>
      <c r="J753" t="s">
        <v>188</v>
      </c>
      <c r="K753" t="s">
        <v>229</v>
      </c>
      <c r="L753" t="s">
        <v>230</v>
      </c>
      <c r="M753" t="s">
        <v>201</v>
      </c>
      <c r="N753">
        <v>4</v>
      </c>
      <c r="O753" t="b">
        <v>1</v>
      </c>
      <c r="P753" t="s">
        <v>22</v>
      </c>
      <c r="Q753" t="b">
        <v>0</v>
      </c>
    </row>
    <row r="754" spans="1:17" x14ac:dyDescent="0.35">
      <c r="A754">
        <v>1166</v>
      </c>
      <c r="B754" t="s">
        <v>418</v>
      </c>
      <c r="C754" t="s">
        <v>17</v>
      </c>
      <c r="D754">
        <v>70</v>
      </c>
      <c r="E754">
        <v>754</v>
      </c>
      <c r="F754" t="s">
        <v>419</v>
      </c>
      <c r="G754" t="s">
        <v>76</v>
      </c>
      <c r="H754" t="s">
        <v>77</v>
      </c>
      <c r="I754" t="s">
        <v>420</v>
      </c>
      <c r="J754" t="s">
        <v>42</v>
      </c>
      <c r="K754" t="s">
        <v>276</v>
      </c>
      <c r="L754" t="s">
        <v>217</v>
      </c>
      <c r="M754" t="s">
        <v>230</v>
      </c>
      <c r="N754">
        <v>5</v>
      </c>
      <c r="O754" t="b">
        <v>1</v>
      </c>
      <c r="P754" t="s">
        <v>55</v>
      </c>
      <c r="Q754" t="b">
        <v>1</v>
      </c>
    </row>
    <row r="755" spans="1:17" x14ac:dyDescent="0.35">
      <c r="A755">
        <v>1409</v>
      </c>
      <c r="B755" t="s">
        <v>421</v>
      </c>
      <c r="C755" t="s">
        <v>17</v>
      </c>
      <c r="D755">
        <v>59</v>
      </c>
      <c r="E755">
        <v>760</v>
      </c>
      <c r="F755" t="s">
        <v>422</v>
      </c>
      <c r="G755" t="s">
        <v>34</v>
      </c>
      <c r="H755" t="s">
        <v>35</v>
      </c>
      <c r="I755" t="s">
        <v>75</v>
      </c>
      <c r="J755" t="s">
        <v>184</v>
      </c>
      <c r="K755" t="s">
        <v>185</v>
      </c>
      <c r="L755" t="s">
        <v>186</v>
      </c>
      <c r="M755" t="s">
        <v>187</v>
      </c>
      <c r="N755">
        <v>5</v>
      </c>
      <c r="O755" t="b">
        <v>1</v>
      </c>
      <c r="P755" t="s">
        <v>19</v>
      </c>
      <c r="Q755" t="b">
        <v>0</v>
      </c>
    </row>
    <row r="756" spans="1:17" x14ac:dyDescent="0.35">
      <c r="A756">
        <v>1094</v>
      </c>
      <c r="B756" t="s">
        <v>231</v>
      </c>
      <c r="C756" t="s">
        <v>23</v>
      </c>
      <c r="D756">
        <v>36</v>
      </c>
      <c r="E756">
        <v>683</v>
      </c>
      <c r="F756" t="s">
        <v>232</v>
      </c>
      <c r="G756" t="s">
        <v>76</v>
      </c>
      <c r="H756" t="s">
        <v>78</v>
      </c>
      <c r="I756" t="s">
        <v>79</v>
      </c>
      <c r="J756" t="s">
        <v>194</v>
      </c>
      <c r="K756" t="s">
        <v>283</v>
      </c>
      <c r="L756" t="s">
        <v>224</v>
      </c>
      <c r="M756" t="s">
        <v>182</v>
      </c>
      <c r="N756">
        <v>2</v>
      </c>
      <c r="O756" t="b">
        <v>1</v>
      </c>
      <c r="P756" t="s">
        <v>19</v>
      </c>
      <c r="Q756" t="b">
        <v>0</v>
      </c>
    </row>
    <row r="757" spans="1:17" x14ac:dyDescent="0.35">
      <c r="A757">
        <v>1266</v>
      </c>
      <c r="B757" t="s">
        <v>423</v>
      </c>
      <c r="C757" t="s">
        <v>23</v>
      </c>
      <c r="D757">
        <v>45</v>
      </c>
      <c r="E757">
        <v>715</v>
      </c>
      <c r="F757" t="s">
        <v>424</v>
      </c>
      <c r="G757" t="s">
        <v>28</v>
      </c>
      <c r="H757" t="s">
        <v>72</v>
      </c>
      <c r="I757" t="s">
        <v>286</v>
      </c>
      <c r="J757" t="s">
        <v>184</v>
      </c>
      <c r="K757" t="s">
        <v>246</v>
      </c>
      <c r="L757" t="s">
        <v>177</v>
      </c>
      <c r="M757" t="s">
        <v>247</v>
      </c>
      <c r="N757">
        <v>5</v>
      </c>
      <c r="O757" t="b">
        <v>0</v>
      </c>
    </row>
    <row r="758" spans="1:17" x14ac:dyDescent="0.35">
      <c r="A758">
        <v>1428</v>
      </c>
      <c r="B758" t="s">
        <v>213</v>
      </c>
      <c r="C758" t="s">
        <v>17</v>
      </c>
      <c r="D758">
        <v>66</v>
      </c>
      <c r="E758">
        <v>757</v>
      </c>
      <c r="F758" t="s">
        <v>214</v>
      </c>
      <c r="G758" t="s">
        <v>39</v>
      </c>
      <c r="H758" t="s">
        <v>71</v>
      </c>
      <c r="I758" t="s">
        <v>94</v>
      </c>
      <c r="J758" t="s">
        <v>194</v>
      </c>
      <c r="K758" t="s">
        <v>283</v>
      </c>
      <c r="L758" t="s">
        <v>224</v>
      </c>
      <c r="M758" t="s">
        <v>182</v>
      </c>
      <c r="N758">
        <v>4</v>
      </c>
      <c r="O758" t="b">
        <v>0</v>
      </c>
    </row>
    <row r="759" spans="1:17" x14ac:dyDescent="0.35">
      <c r="A759">
        <v>1453</v>
      </c>
      <c r="B759" t="s">
        <v>117</v>
      </c>
      <c r="C759" t="s">
        <v>17</v>
      </c>
      <c r="D759">
        <v>15</v>
      </c>
      <c r="G759" t="s">
        <v>28</v>
      </c>
      <c r="H759" t="s">
        <v>29</v>
      </c>
      <c r="I759" t="s">
        <v>30</v>
      </c>
      <c r="J759" t="s">
        <v>194</v>
      </c>
      <c r="K759" t="s">
        <v>283</v>
      </c>
      <c r="L759" t="s">
        <v>224</v>
      </c>
      <c r="M759" t="s">
        <v>182</v>
      </c>
      <c r="N759">
        <v>4</v>
      </c>
      <c r="O759" t="b">
        <v>0</v>
      </c>
    </row>
    <row r="760" spans="1:17" x14ac:dyDescent="0.35">
      <c r="A760">
        <v>1268</v>
      </c>
      <c r="B760" t="s">
        <v>425</v>
      </c>
      <c r="C760" t="s">
        <v>23</v>
      </c>
      <c r="D760">
        <v>69</v>
      </c>
      <c r="E760">
        <v>754</v>
      </c>
      <c r="F760" t="s">
        <v>426</v>
      </c>
      <c r="G760" t="s">
        <v>50</v>
      </c>
      <c r="H760" t="s">
        <v>58</v>
      </c>
      <c r="I760" t="s">
        <v>235</v>
      </c>
      <c r="J760" t="s">
        <v>42</v>
      </c>
      <c r="K760" t="s">
        <v>255</v>
      </c>
      <c r="L760" t="s">
        <v>45</v>
      </c>
      <c r="M760" t="s">
        <v>256</v>
      </c>
      <c r="N760">
        <v>4</v>
      </c>
      <c r="O760" t="b">
        <v>1</v>
      </c>
      <c r="P760" t="s">
        <v>19</v>
      </c>
      <c r="Q760" t="b">
        <v>0</v>
      </c>
    </row>
    <row r="761" spans="1:17" x14ac:dyDescent="0.35">
      <c r="A761">
        <v>1332</v>
      </c>
      <c r="B761" t="s">
        <v>427</v>
      </c>
      <c r="C761" t="s">
        <v>17</v>
      </c>
      <c r="D761">
        <v>33</v>
      </c>
      <c r="E761">
        <v>699</v>
      </c>
      <c r="F761" t="s">
        <v>428</v>
      </c>
      <c r="G761" t="s">
        <v>68</v>
      </c>
      <c r="H761" t="s">
        <v>69</v>
      </c>
      <c r="I761" t="s">
        <v>327</v>
      </c>
      <c r="J761" t="s">
        <v>188</v>
      </c>
      <c r="K761" t="s">
        <v>229</v>
      </c>
      <c r="L761" t="s">
        <v>230</v>
      </c>
      <c r="M761" t="s">
        <v>201</v>
      </c>
      <c r="N761">
        <v>2</v>
      </c>
      <c r="O761" t="b">
        <v>0</v>
      </c>
    </row>
    <row r="762" spans="1:17" x14ac:dyDescent="0.35">
      <c r="A762">
        <v>1022</v>
      </c>
      <c r="B762" t="s">
        <v>429</v>
      </c>
      <c r="C762" t="s">
        <v>23</v>
      </c>
      <c r="D762">
        <v>61</v>
      </c>
      <c r="E762">
        <v>759</v>
      </c>
      <c r="F762" t="s">
        <v>430</v>
      </c>
      <c r="G762" t="s">
        <v>68</v>
      </c>
      <c r="H762" t="s">
        <v>103</v>
      </c>
      <c r="I762" t="s">
        <v>110</v>
      </c>
      <c r="J762" t="s">
        <v>175</v>
      </c>
      <c r="K762" t="s">
        <v>236</v>
      </c>
      <c r="L762" t="s">
        <v>217</v>
      </c>
      <c r="M762" t="s">
        <v>230</v>
      </c>
      <c r="N762">
        <v>2</v>
      </c>
      <c r="O762" t="b">
        <v>0</v>
      </c>
    </row>
    <row r="763" spans="1:17" x14ac:dyDescent="0.35">
      <c r="A763">
        <v>1472</v>
      </c>
      <c r="B763" t="s">
        <v>179</v>
      </c>
      <c r="C763" t="s">
        <v>23</v>
      </c>
      <c r="D763">
        <v>46</v>
      </c>
      <c r="E763">
        <v>733</v>
      </c>
      <c r="F763" t="s">
        <v>180</v>
      </c>
      <c r="G763" t="s">
        <v>34</v>
      </c>
      <c r="H763" t="s">
        <v>35</v>
      </c>
      <c r="I763" t="s">
        <v>75</v>
      </c>
      <c r="J763" t="s">
        <v>184</v>
      </c>
      <c r="K763" t="s">
        <v>220</v>
      </c>
      <c r="L763" t="s">
        <v>201</v>
      </c>
      <c r="M763" t="s">
        <v>177</v>
      </c>
      <c r="N763">
        <v>5</v>
      </c>
      <c r="O763" t="b">
        <v>1</v>
      </c>
      <c r="P763" t="s">
        <v>19</v>
      </c>
      <c r="Q763" t="b">
        <v>0</v>
      </c>
    </row>
    <row r="764" spans="1:17" x14ac:dyDescent="0.35">
      <c r="A764">
        <v>1434</v>
      </c>
      <c r="B764" t="s">
        <v>431</v>
      </c>
      <c r="C764" t="s">
        <v>17</v>
      </c>
      <c r="D764">
        <v>75</v>
      </c>
      <c r="E764">
        <v>754</v>
      </c>
      <c r="F764" t="s">
        <v>432</v>
      </c>
      <c r="G764" t="s">
        <v>50</v>
      </c>
      <c r="H764" t="s">
        <v>58</v>
      </c>
      <c r="I764" t="s">
        <v>59</v>
      </c>
      <c r="J764" t="s">
        <v>194</v>
      </c>
      <c r="K764" t="s">
        <v>315</v>
      </c>
      <c r="L764" t="s">
        <v>45</v>
      </c>
      <c r="M764" t="s">
        <v>256</v>
      </c>
      <c r="N764">
        <v>2</v>
      </c>
      <c r="O764" t="b">
        <v>1</v>
      </c>
      <c r="P764" t="s">
        <v>31</v>
      </c>
      <c r="Q764" t="b">
        <v>0</v>
      </c>
    </row>
    <row r="765" spans="1:17" x14ac:dyDescent="0.35">
      <c r="A765">
        <v>1038</v>
      </c>
      <c r="B765" t="s">
        <v>433</v>
      </c>
      <c r="C765" t="s">
        <v>17</v>
      </c>
      <c r="D765">
        <v>63</v>
      </c>
      <c r="E765">
        <v>745</v>
      </c>
      <c r="F765" t="s">
        <v>434</v>
      </c>
      <c r="G765" t="s">
        <v>39</v>
      </c>
      <c r="H765" t="s">
        <v>40</v>
      </c>
      <c r="I765" t="s">
        <v>74</v>
      </c>
      <c r="J765" t="s">
        <v>194</v>
      </c>
      <c r="K765" t="s">
        <v>315</v>
      </c>
      <c r="L765" t="s">
        <v>45</v>
      </c>
      <c r="M765" t="s">
        <v>256</v>
      </c>
      <c r="N765">
        <v>5</v>
      </c>
      <c r="O765" t="b">
        <v>1</v>
      </c>
      <c r="P765" t="s">
        <v>22</v>
      </c>
      <c r="Q765" t="b">
        <v>0</v>
      </c>
    </row>
    <row r="766" spans="1:17" x14ac:dyDescent="0.35">
      <c r="A766">
        <v>1121</v>
      </c>
      <c r="B766" t="s">
        <v>435</v>
      </c>
      <c r="C766" t="s">
        <v>23</v>
      </c>
      <c r="D766">
        <v>34</v>
      </c>
      <c r="E766">
        <v>698</v>
      </c>
      <c r="F766" t="s">
        <v>436</v>
      </c>
      <c r="G766" t="s">
        <v>50</v>
      </c>
      <c r="H766" t="s">
        <v>58</v>
      </c>
      <c r="I766" t="s">
        <v>235</v>
      </c>
      <c r="J766" t="s">
        <v>184</v>
      </c>
      <c r="K766" t="s">
        <v>185</v>
      </c>
      <c r="L766" t="s">
        <v>186</v>
      </c>
      <c r="M766" t="s">
        <v>187</v>
      </c>
      <c r="N766">
        <v>4</v>
      </c>
      <c r="O766" t="b">
        <v>1</v>
      </c>
      <c r="P766" t="s">
        <v>19</v>
      </c>
      <c r="Q766" t="b">
        <v>0</v>
      </c>
    </row>
    <row r="767" spans="1:17" x14ac:dyDescent="0.35">
      <c r="A767">
        <v>1464</v>
      </c>
      <c r="B767" t="s">
        <v>437</v>
      </c>
      <c r="C767" t="s">
        <v>23</v>
      </c>
      <c r="D767">
        <v>46</v>
      </c>
      <c r="E767">
        <v>713</v>
      </c>
      <c r="F767" t="s">
        <v>438</v>
      </c>
      <c r="G767" t="s">
        <v>18</v>
      </c>
      <c r="H767" t="s">
        <v>205</v>
      </c>
      <c r="I767" t="s">
        <v>310</v>
      </c>
      <c r="J767" t="s">
        <v>175</v>
      </c>
      <c r="K767" t="s">
        <v>181</v>
      </c>
      <c r="L767" t="s">
        <v>182</v>
      </c>
      <c r="M767" t="s">
        <v>183</v>
      </c>
      <c r="N767">
        <v>4</v>
      </c>
      <c r="O767" t="b">
        <v>1</v>
      </c>
      <c r="P767" t="s">
        <v>31</v>
      </c>
      <c r="Q767" t="b">
        <v>0</v>
      </c>
    </row>
    <row r="768" spans="1:17" x14ac:dyDescent="0.35">
      <c r="A768">
        <v>1085</v>
      </c>
      <c r="B768" t="s">
        <v>439</v>
      </c>
      <c r="C768" t="s">
        <v>17</v>
      </c>
      <c r="D768">
        <v>45</v>
      </c>
      <c r="E768">
        <v>726</v>
      </c>
      <c r="F768" t="s">
        <v>440</v>
      </c>
      <c r="G768" t="s">
        <v>20</v>
      </c>
      <c r="H768" t="s">
        <v>21</v>
      </c>
      <c r="I768" t="s">
        <v>21</v>
      </c>
      <c r="J768" t="s">
        <v>184</v>
      </c>
      <c r="K768" t="s">
        <v>246</v>
      </c>
      <c r="L768" t="s">
        <v>177</v>
      </c>
      <c r="M768" t="s">
        <v>247</v>
      </c>
      <c r="N768">
        <v>4</v>
      </c>
      <c r="O768" t="b">
        <v>1</v>
      </c>
      <c r="P768" t="s">
        <v>55</v>
      </c>
      <c r="Q768" t="b">
        <v>0</v>
      </c>
    </row>
    <row r="769" spans="1:17" x14ac:dyDescent="0.35">
      <c r="A769">
        <v>1115</v>
      </c>
      <c r="B769" t="s">
        <v>441</v>
      </c>
      <c r="C769" t="s">
        <v>23</v>
      </c>
      <c r="D769">
        <v>14</v>
      </c>
      <c r="G769" t="s">
        <v>20</v>
      </c>
      <c r="H769" t="s">
        <v>64</v>
      </c>
      <c r="I769" t="s">
        <v>46</v>
      </c>
      <c r="J769" t="s">
        <v>175</v>
      </c>
      <c r="K769" t="s">
        <v>200</v>
      </c>
      <c r="L769" t="s">
        <v>201</v>
      </c>
      <c r="M769" t="s">
        <v>202</v>
      </c>
      <c r="N769">
        <v>3</v>
      </c>
      <c r="O769" t="b">
        <v>0</v>
      </c>
    </row>
    <row r="770" spans="1:17" x14ac:dyDescent="0.35">
      <c r="A770">
        <v>1308</v>
      </c>
      <c r="B770" t="s">
        <v>442</v>
      </c>
      <c r="C770" t="s">
        <v>23</v>
      </c>
      <c r="D770">
        <v>58</v>
      </c>
      <c r="E770">
        <v>747</v>
      </c>
      <c r="F770" t="s">
        <v>443</v>
      </c>
      <c r="G770" t="s">
        <v>76</v>
      </c>
      <c r="H770" t="s">
        <v>77</v>
      </c>
      <c r="I770" t="s">
        <v>142</v>
      </c>
      <c r="J770" t="s">
        <v>42</v>
      </c>
      <c r="K770" t="s">
        <v>276</v>
      </c>
      <c r="L770" t="s">
        <v>217</v>
      </c>
      <c r="M770" t="s">
        <v>230</v>
      </c>
      <c r="N770">
        <v>3</v>
      </c>
      <c r="O770" t="b">
        <v>1</v>
      </c>
      <c r="P770" t="s">
        <v>22</v>
      </c>
      <c r="Q770" t="b">
        <v>0</v>
      </c>
    </row>
    <row r="771" spans="1:17" x14ac:dyDescent="0.35">
      <c r="A771">
        <v>1424</v>
      </c>
      <c r="B771" t="s">
        <v>192</v>
      </c>
      <c r="C771" t="s">
        <v>23</v>
      </c>
      <c r="D771">
        <v>31</v>
      </c>
      <c r="E771">
        <v>689</v>
      </c>
      <c r="F771" t="s">
        <v>193</v>
      </c>
      <c r="G771" t="s">
        <v>47</v>
      </c>
      <c r="H771" t="s">
        <v>48</v>
      </c>
      <c r="I771" t="s">
        <v>82</v>
      </c>
      <c r="J771" t="s">
        <v>194</v>
      </c>
      <c r="K771" t="s">
        <v>283</v>
      </c>
      <c r="L771" t="s">
        <v>224</v>
      </c>
      <c r="M771" t="s">
        <v>182</v>
      </c>
      <c r="N771">
        <v>1</v>
      </c>
      <c r="O771" t="b">
        <v>1</v>
      </c>
      <c r="P771" t="s">
        <v>55</v>
      </c>
      <c r="Q771" t="b">
        <v>0</v>
      </c>
    </row>
    <row r="772" spans="1:17" x14ac:dyDescent="0.35">
      <c r="A772">
        <v>1473</v>
      </c>
      <c r="B772" t="s">
        <v>444</v>
      </c>
      <c r="C772" t="s">
        <v>17</v>
      </c>
      <c r="D772">
        <v>69</v>
      </c>
      <c r="E772">
        <v>759</v>
      </c>
      <c r="F772" t="s">
        <v>445</v>
      </c>
      <c r="G772" t="s">
        <v>20</v>
      </c>
      <c r="H772" t="s">
        <v>64</v>
      </c>
      <c r="I772" t="s">
        <v>46</v>
      </c>
      <c r="J772" t="s">
        <v>175</v>
      </c>
      <c r="K772" t="s">
        <v>236</v>
      </c>
      <c r="L772" t="s">
        <v>217</v>
      </c>
      <c r="M772" t="s">
        <v>230</v>
      </c>
      <c r="N772">
        <v>3</v>
      </c>
      <c r="O772" t="b">
        <v>1</v>
      </c>
      <c r="P772" t="s">
        <v>19</v>
      </c>
      <c r="Q772" t="b">
        <v>0</v>
      </c>
    </row>
    <row r="773" spans="1:17" x14ac:dyDescent="0.35">
      <c r="A773">
        <v>1305</v>
      </c>
      <c r="B773" t="s">
        <v>446</v>
      </c>
      <c r="C773" t="s">
        <v>17</v>
      </c>
      <c r="D773">
        <v>34</v>
      </c>
      <c r="E773">
        <v>694</v>
      </c>
      <c r="F773" t="s">
        <v>447</v>
      </c>
      <c r="G773" t="s">
        <v>39</v>
      </c>
      <c r="H773" t="s">
        <v>71</v>
      </c>
      <c r="I773" t="s">
        <v>91</v>
      </c>
      <c r="J773" t="s">
        <v>184</v>
      </c>
      <c r="K773" t="s">
        <v>207</v>
      </c>
      <c r="L773" t="s">
        <v>208</v>
      </c>
      <c r="M773" t="s">
        <v>209</v>
      </c>
      <c r="N773">
        <v>3</v>
      </c>
      <c r="O773" t="b">
        <v>1</v>
      </c>
      <c r="P773" t="s">
        <v>55</v>
      </c>
      <c r="Q773" t="b">
        <v>0</v>
      </c>
    </row>
    <row r="774" spans="1:17" x14ac:dyDescent="0.35">
      <c r="A774">
        <v>1391</v>
      </c>
      <c r="B774" t="s">
        <v>448</v>
      </c>
      <c r="C774" t="s">
        <v>23</v>
      </c>
      <c r="D774">
        <v>77</v>
      </c>
      <c r="E774">
        <v>760</v>
      </c>
      <c r="F774" t="s">
        <v>449</v>
      </c>
      <c r="G774" t="s">
        <v>76</v>
      </c>
      <c r="H774" t="s">
        <v>77</v>
      </c>
      <c r="I774" t="s">
        <v>348</v>
      </c>
      <c r="J774" t="s">
        <v>194</v>
      </c>
      <c r="K774" t="s">
        <v>283</v>
      </c>
      <c r="L774" t="s">
        <v>224</v>
      </c>
      <c r="M774" t="s">
        <v>182</v>
      </c>
      <c r="N774">
        <v>1</v>
      </c>
      <c r="O774" t="b">
        <v>1</v>
      </c>
      <c r="P774" t="s">
        <v>19</v>
      </c>
      <c r="Q774" t="b">
        <v>1</v>
      </c>
    </row>
    <row r="775" spans="1:17" x14ac:dyDescent="0.35">
      <c r="A775">
        <v>1322</v>
      </c>
      <c r="B775" t="s">
        <v>450</v>
      </c>
      <c r="C775" t="s">
        <v>17</v>
      </c>
      <c r="D775">
        <v>49</v>
      </c>
      <c r="E775">
        <v>730</v>
      </c>
      <c r="F775" t="s">
        <v>451</v>
      </c>
      <c r="G775" t="s">
        <v>47</v>
      </c>
      <c r="H775" t="s">
        <v>48</v>
      </c>
      <c r="I775" t="s">
        <v>82</v>
      </c>
      <c r="J775" t="s">
        <v>42</v>
      </c>
      <c r="K775" t="s">
        <v>276</v>
      </c>
      <c r="L775" t="s">
        <v>217</v>
      </c>
      <c r="M775" t="s">
        <v>230</v>
      </c>
      <c r="N775">
        <v>5</v>
      </c>
      <c r="O775" t="b">
        <v>1</v>
      </c>
      <c r="P775" t="s">
        <v>19</v>
      </c>
      <c r="Q775" t="b">
        <v>0</v>
      </c>
    </row>
    <row r="776" spans="1:17" x14ac:dyDescent="0.35">
      <c r="A776">
        <v>1029</v>
      </c>
      <c r="B776" t="s">
        <v>338</v>
      </c>
      <c r="C776" t="s">
        <v>23</v>
      </c>
      <c r="D776">
        <v>60</v>
      </c>
      <c r="E776">
        <v>757</v>
      </c>
      <c r="F776" t="s">
        <v>339</v>
      </c>
      <c r="G776" t="s">
        <v>39</v>
      </c>
      <c r="H776" t="s">
        <v>40</v>
      </c>
      <c r="I776" t="s">
        <v>74</v>
      </c>
      <c r="J776" t="s">
        <v>175</v>
      </c>
      <c r="K776" t="s">
        <v>181</v>
      </c>
      <c r="L776" t="s">
        <v>182</v>
      </c>
      <c r="M776" t="s">
        <v>183</v>
      </c>
      <c r="N776">
        <v>1</v>
      </c>
      <c r="O776" t="b">
        <v>1</v>
      </c>
      <c r="P776" t="s">
        <v>19</v>
      </c>
      <c r="Q776" t="b">
        <v>0</v>
      </c>
    </row>
    <row r="777" spans="1:17" x14ac:dyDescent="0.35">
      <c r="A777">
        <v>1301</v>
      </c>
      <c r="B777" t="s">
        <v>452</v>
      </c>
      <c r="C777" t="s">
        <v>17</v>
      </c>
      <c r="D777">
        <v>20</v>
      </c>
      <c r="E777">
        <v>670</v>
      </c>
      <c r="F777" t="s">
        <v>453</v>
      </c>
      <c r="G777" t="s">
        <v>18</v>
      </c>
      <c r="H777" t="s">
        <v>24</v>
      </c>
      <c r="I777" t="s">
        <v>25</v>
      </c>
      <c r="J777" t="s">
        <v>42</v>
      </c>
      <c r="K777" t="s">
        <v>276</v>
      </c>
      <c r="L777" t="s">
        <v>217</v>
      </c>
      <c r="M777" t="s">
        <v>230</v>
      </c>
      <c r="N777">
        <v>1</v>
      </c>
      <c r="O777" t="b">
        <v>1</v>
      </c>
      <c r="P777" t="s">
        <v>31</v>
      </c>
      <c r="Q777" t="b">
        <v>0</v>
      </c>
    </row>
    <row r="778" spans="1:17" x14ac:dyDescent="0.35">
      <c r="A778">
        <v>1204</v>
      </c>
      <c r="B778" t="s">
        <v>393</v>
      </c>
      <c r="C778" t="s">
        <v>23</v>
      </c>
      <c r="D778">
        <v>15</v>
      </c>
      <c r="G778" t="s">
        <v>68</v>
      </c>
      <c r="H778" t="s">
        <v>69</v>
      </c>
      <c r="I778" t="s">
        <v>262</v>
      </c>
      <c r="J778" t="s">
        <v>184</v>
      </c>
      <c r="K778" t="s">
        <v>246</v>
      </c>
      <c r="L778" t="s">
        <v>177</v>
      </c>
      <c r="M778" t="s">
        <v>247</v>
      </c>
      <c r="N778">
        <v>3</v>
      </c>
      <c r="O778" t="b">
        <v>0</v>
      </c>
    </row>
    <row r="779" spans="1:17" x14ac:dyDescent="0.35">
      <c r="A779">
        <v>1466</v>
      </c>
      <c r="B779" t="s">
        <v>357</v>
      </c>
      <c r="C779" t="s">
        <v>17</v>
      </c>
      <c r="D779">
        <v>73</v>
      </c>
      <c r="E779">
        <v>742</v>
      </c>
      <c r="F779" t="s">
        <v>358</v>
      </c>
      <c r="G779" t="s">
        <v>47</v>
      </c>
      <c r="H779" t="s">
        <v>60</v>
      </c>
      <c r="I779" t="s">
        <v>61</v>
      </c>
      <c r="J779" t="s">
        <v>175</v>
      </c>
      <c r="K779" t="s">
        <v>236</v>
      </c>
      <c r="L779" t="s">
        <v>217</v>
      </c>
      <c r="M779" t="s">
        <v>230</v>
      </c>
      <c r="N779">
        <v>4</v>
      </c>
      <c r="O779" t="b">
        <v>1</v>
      </c>
      <c r="P779" t="s">
        <v>19</v>
      </c>
      <c r="Q779" t="b">
        <v>0</v>
      </c>
    </row>
    <row r="780" spans="1:17" x14ac:dyDescent="0.35">
      <c r="A780">
        <v>1072</v>
      </c>
      <c r="B780" t="s">
        <v>454</v>
      </c>
      <c r="C780" t="s">
        <v>17</v>
      </c>
      <c r="D780">
        <v>61</v>
      </c>
      <c r="E780">
        <v>758</v>
      </c>
      <c r="F780" t="s">
        <v>455</v>
      </c>
      <c r="G780" t="s">
        <v>50</v>
      </c>
      <c r="H780" t="s">
        <v>51</v>
      </c>
      <c r="I780" t="s">
        <v>320</v>
      </c>
      <c r="J780" t="s">
        <v>184</v>
      </c>
      <c r="K780" t="s">
        <v>185</v>
      </c>
      <c r="L780" t="s">
        <v>186</v>
      </c>
      <c r="M780" t="s">
        <v>187</v>
      </c>
      <c r="N780">
        <v>5</v>
      </c>
      <c r="O780" t="b">
        <v>1</v>
      </c>
      <c r="P780" t="s">
        <v>22</v>
      </c>
      <c r="Q780" t="b">
        <v>0</v>
      </c>
    </row>
    <row r="781" spans="1:17" x14ac:dyDescent="0.35">
      <c r="A781">
        <v>1031</v>
      </c>
      <c r="B781" t="s">
        <v>456</v>
      </c>
      <c r="C781" t="s">
        <v>23</v>
      </c>
      <c r="D781">
        <v>78</v>
      </c>
      <c r="E781">
        <v>759</v>
      </c>
      <c r="F781" t="s">
        <v>457</v>
      </c>
      <c r="G781" t="s">
        <v>68</v>
      </c>
      <c r="H781" t="s">
        <v>69</v>
      </c>
      <c r="I781" t="s">
        <v>262</v>
      </c>
      <c r="J781" t="s">
        <v>188</v>
      </c>
      <c r="K781" t="s">
        <v>229</v>
      </c>
      <c r="L781" t="s">
        <v>230</v>
      </c>
      <c r="M781" t="s">
        <v>201</v>
      </c>
      <c r="N781">
        <v>4</v>
      </c>
      <c r="O781" t="b">
        <v>1</v>
      </c>
      <c r="P781" t="s">
        <v>55</v>
      </c>
      <c r="Q781" t="b">
        <v>0</v>
      </c>
    </row>
    <row r="782" spans="1:17" x14ac:dyDescent="0.35">
      <c r="A782">
        <v>1134</v>
      </c>
      <c r="B782" t="s">
        <v>458</v>
      </c>
      <c r="C782" t="s">
        <v>17</v>
      </c>
      <c r="D782">
        <v>53</v>
      </c>
      <c r="E782">
        <v>711</v>
      </c>
      <c r="F782" t="s">
        <v>282</v>
      </c>
      <c r="G782" t="s">
        <v>47</v>
      </c>
      <c r="H782" t="s">
        <v>60</v>
      </c>
      <c r="I782" t="s">
        <v>61</v>
      </c>
      <c r="J782" t="s">
        <v>188</v>
      </c>
      <c r="K782" t="s">
        <v>229</v>
      </c>
      <c r="L782" t="s">
        <v>230</v>
      </c>
      <c r="M782" t="s">
        <v>201</v>
      </c>
      <c r="N782">
        <v>2</v>
      </c>
      <c r="O782" t="b">
        <v>1</v>
      </c>
      <c r="P782" t="s">
        <v>22</v>
      </c>
      <c r="Q782" t="b">
        <v>0</v>
      </c>
    </row>
    <row r="783" spans="1:17" x14ac:dyDescent="0.35">
      <c r="A783">
        <v>1303</v>
      </c>
      <c r="B783" t="s">
        <v>459</v>
      </c>
      <c r="C783" t="s">
        <v>17</v>
      </c>
      <c r="D783">
        <v>56</v>
      </c>
      <c r="E783">
        <v>721</v>
      </c>
      <c r="F783" t="s">
        <v>460</v>
      </c>
      <c r="G783" t="s">
        <v>39</v>
      </c>
      <c r="H783" t="s">
        <v>40</v>
      </c>
      <c r="I783" t="s">
        <v>41</v>
      </c>
      <c r="J783" t="s">
        <v>194</v>
      </c>
      <c r="K783" t="s">
        <v>267</v>
      </c>
      <c r="L783" t="s">
        <v>268</v>
      </c>
      <c r="M783" t="s">
        <v>216</v>
      </c>
      <c r="N783">
        <v>5</v>
      </c>
      <c r="O783" t="b">
        <v>0</v>
      </c>
    </row>
    <row r="784" spans="1:17" x14ac:dyDescent="0.35">
      <c r="A784">
        <v>1039</v>
      </c>
      <c r="B784" t="s">
        <v>461</v>
      </c>
      <c r="C784" t="s">
        <v>23</v>
      </c>
      <c r="D784">
        <v>73</v>
      </c>
      <c r="E784">
        <v>741</v>
      </c>
      <c r="F784" t="s">
        <v>462</v>
      </c>
      <c r="G784" t="s">
        <v>50</v>
      </c>
      <c r="H784" t="s">
        <v>58</v>
      </c>
      <c r="I784" t="s">
        <v>235</v>
      </c>
      <c r="J784" t="s">
        <v>188</v>
      </c>
      <c r="K784" t="s">
        <v>229</v>
      </c>
      <c r="L784" t="s">
        <v>230</v>
      </c>
      <c r="M784" t="s">
        <v>201</v>
      </c>
      <c r="N784">
        <v>1</v>
      </c>
      <c r="O784" t="b">
        <v>0</v>
      </c>
    </row>
    <row r="785" spans="1:17" x14ac:dyDescent="0.35">
      <c r="A785">
        <v>1347</v>
      </c>
      <c r="B785" t="s">
        <v>463</v>
      </c>
      <c r="C785" t="s">
        <v>17</v>
      </c>
      <c r="D785">
        <v>60</v>
      </c>
      <c r="E785">
        <v>746</v>
      </c>
      <c r="F785" t="s">
        <v>464</v>
      </c>
      <c r="G785" t="s">
        <v>20</v>
      </c>
      <c r="H785" t="s">
        <v>21</v>
      </c>
      <c r="I785" t="s">
        <v>21</v>
      </c>
      <c r="J785" t="s">
        <v>175</v>
      </c>
      <c r="K785" t="s">
        <v>176</v>
      </c>
      <c r="L785" t="s">
        <v>177</v>
      </c>
      <c r="M785" t="s">
        <v>178</v>
      </c>
      <c r="N785">
        <v>1</v>
      </c>
      <c r="O785" t="b">
        <v>1</v>
      </c>
      <c r="P785" t="s">
        <v>19</v>
      </c>
      <c r="Q785" t="b">
        <v>0</v>
      </c>
    </row>
    <row r="786" spans="1:17" x14ac:dyDescent="0.35">
      <c r="A786">
        <v>1420</v>
      </c>
      <c r="B786" t="s">
        <v>465</v>
      </c>
      <c r="C786" t="s">
        <v>23</v>
      </c>
      <c r="D786">
        <v>23</v>
      </c>
      <c r="E786">
        <v>671</v>
      </c>
      <c r="F786" t="s">
        <v>466</v>
      </c>
      <c r="G786" t="s">
        <v>76</v>
      </c>
      <c r="H786" t="s">
        <v>77</v>
      </c>
      <c r="I786" t="s">
        <v>420</v>
      </c>
      <c r="J786" t="s">
        <v>188</v>
      </c>
      <c r="K786" t="s">
        <v>223</v>
      </c>
      <c r="L786" t="s">
        <v>224</v>
      </c>
      <c r="M786" t="s">
        <v>182</v>
      </c>
      <c r="N786">
        <v>4</v>
      </c>
      <c r="O786" t="b">
        <v>1</v>
      </c>
      <c r="P786" t="s">
        <v>31</v>
      </c>
      <c r="Q786" t="b">
        <v>0</v>
      </c>
    </row>
    <row r="787" spans="1:17" x14ac:dyDescent="0.35">
      <c r="A787">
        <v>1433</v>
      </c>
      <c r="B787" t="s">
        <v>467</v>
      </c>
      <c r="C787" t="s">
        <v>17</v>
      </c>
      <c r="D787">
        <v>68</v>
      </c>
      <c r="E787">
        <v>742</v>
      </c>
      <c r="F787" t="s">
        <v>468</v>
      </c>
      <c r="G787" t="s">
        <v>47</v>
      </c>
      <c r="H787" t="s">
        <v>48</v>
      </c>
      <c r="I787" t="s">
        <v>49</v>
      </c>
      <c r="J787" t="s">
        <v>184</v>
      </c>
      <c r="K787" t="s">
        <v>220</v>
      </c>
      <c r="L787" t="s">
        <v>201</v>
      </c>
      <c r="M787" t="s">
        <v>177</v>
      </c>
      <c r="N787">
        <v>5</v>
      </c>
      <c r="O787" t="b">
        <v>1</v>
      </c>
      <c r="P787" t="s">
        <v>55</v>
      </c>
      <c r="Q787" t="b">
        <v>0</v>
      </c>
    </row>
    <row r="788" spans="1:17" x14ac:dyDescent="0.35">
      <c r="A788">
        <v>1271</v>
      </c>
      <c r="B788" t="s">
        <v>382</v>
      </c>
      <c r="C788" t="s">
        <v>23</v>
      </c>
      <c r="D788">
        <v>54</v>
      </c>
      <c r="E788">
        <v>715</v>
      </c>
      <c r="F788" t="s">
        <v>383</v>
      </c>
      <c r="G788" t="s">
        <v>39</v>
      </c>
      <c r="H788" t="s">
        <v>40</v>
      </c>
      <c r="I788" t="s">
        <v>74</v>
      </c>
      <c r="J788" t="s">
        <v>184</v>
      </c>
      <c r="K788" t="s">
        <v>220</v>
      </c>
      <c r="L788" t="s">
        <v>201</v>
      </c>
      <c r="M788" t="s">
        <v>177</v>
      </c>
      <c r="N788">
        <v>5</v>
      </c>
      <c r="O788" t="b">
        <v>1</v>
      </c>
      <c r="P788" t="s">
        <v>55</v>
      </c>
      <c r="Q788" t="b">
        <v>0</v>
      </c>
    </row>
    <row r="789" spans="1:17" x14ac:dyDescent="0.35">
      <c r="A789">
        <v>1300</v>
      </c>
      <c r="B789" t="s">
        <v>318</v>
      </c>
      <c r="C789" t="s">
        <v>17</v>
      </c>
      <c r="D789">
        <v>41</v>
      </c>
      <c r="E789">
        <v>682</v>
      </c>
      <c r="F789" t="s">
        <v>319</v>
      </c>
      <c r="G789" t="s">
        <v>50</v>
      </c>
      <c r="H789" t="s">
        <v>51</v>
      </c>
      <c r="I789" t="s">
        <v>320</v>
      </c>
      <c r="J789" t="s">
        <v>184</v>
      </c>
      <c r="K789" t="s">
        <v>246</v>
      </c>
      <c r="L789" t="s">
        <v>177</v>
      </c>
      <c r="M789" t="s">
        <v>247</v>
      </c>
      <c r="N789">
        <v>3</v>
      </c>
      <c r="O789" t="b">
        <v>1</v>
      </c>
      <c r="P789" t="s">
        <v>31</v>
      </c>
      <c r="Q789" t="b">
        <v>0</v>
      </c>
    </row>
    <row r="790" spans="1:17" x14ac:dyDescent="0.35">
      <c r="A790">
        <v>1225</v>
      </c>
      <c r="B790" t="s">
        <v>143</v>
      </c>
      <c r="C790" t="s">
        <v>23</v>
      </c>
      <c r="D790">
        <v>15</v>
      </c>
      <c r="G790" t="s">
        <v>18</v>
      </c>
      <c r="H790" t="s">
        <v>24</v>
      </c>
      <c r="I790" t="s">
        <v>88</v>
      </c>
      <c r="J790" t="s">
        <v>42</v>
      </c>
      <c r="K790" t="s">
        <v>43</v>
      </c>
      <c r="L790" t="s">
        <v>44</v>
      </c>
      <c r="M790" t="s">
        <v>45</v>
      </c>
      <c r="N790">
        <v>4</v>
      </c>
      <c r="O790" t="b">
        <v>0</v>
      </c>
    </row>
    <row r="791" spans="1:17" x14ac:dyDescent="0.35">
      <c r="A791">
        <v>1136</v>
      </c>
      <c r="B791" t="s">
        <v>469</v>
      </c>
      <c r="C791" t="s">
        <v>17</v>
      </c>
      <c r="D791">
        <v>55</v>
      </c>
      <c r="E791">
        <v>737</v>
      </c>
      <c r="F791" t="s">
        <v>470</v>
      </c>
      <c r="G791" t="s">
        <v>76</v>
      </c>
      <c r="H791" t="s">
        <v>77</v>
      </c>
      <c r="I791" t="s">
        <v>348</v>
      </c>
      <c r="J791" t="s">
        <v>188</v>
      </c>
      <c r="K791" t="s">
        <v>229</v>
      </c>
      <c r="L791" t="s">
        <v>230</v>
      </c>
      <c r="M791" t="s">
        <v>201</v>
      </c>
      <c r="N791">
        <v>3</v>
      </c>
      <c r="O791" t="b">
        <v>0</v>
      </c>
    </row>
    <row r="792" spans="1:17" x14ac:dyDescent="0.35">
      <c r="A792">
        <v>1171</v>
      </c>
      <c r="B792" t="s">
        <v>340</v>
      </c>
      <c r="C792" t="s">
        <v>23</v>
      </c>
      <c r="D792">
        <v>65</v>
      </c>
      <c r="E792">
        <v>746</v>
      </c>
      <c r="F792" t="s">
        <v>341</v>
      </c>
      <c r="G792" t="s">
        <v>28</v>
      </c>
      <c r="H792" t="s">
        <v>72</v>
      </c>
      <c r="I792" t="s">
        <v>73</v>
      </c>
      <c r="J792" t="s">
        <v>184</v>
      </c>
      <c r="K792" t="s">
        <v>207</v>
      </c>
      <c r="L792" t="s">
        <v>208</v>
      </c>
      <c r="M792" t="s">
        <v>209</v>
      </c>
      <c r="N792">
        <v>1</v>
      </c>
      <c r="O792" t="b">
        <v>1</v>
      </c>
      <c r="P792" t="s">
        <v>22</v>
      </c>
      <c r="Q792" t="b">
        <v>0</v>
      </c>
    </row>
    <row r="793" spans="1:17" x14ac:dyDescent="0.35">
      <c r="A793">
        <v>1482</v>
      </c>
      <c r="B793" t="s">
        <v>471</v>
      </c>
      <c r="C793" t="s">
        <v>17</v>
      </c>
      <c r="D793">
        <v>20</v>
      </c>
      <c r="E793">
        <v>679</v>
      </c>
      <c r="F793" t="s">
        <v>472</v>
      </c>
      <c r="G793" t="s">
        <v>39</v>
      </c>
      <c r="H793" t="s">
        <v>40</v>
      </c>
      <c r="I793" t="s">
        <v>41</v>
      </c>
      <c r="J793" t="s">
        <v>188</v>
      </c>
      <c r="K793" t="s">
        <v>223</v>
      </c>
      <c r="L793" t="s">
        <v>224</v>
      </c>
      <c r="M793" t="s">
        <v>182</v>
      </c>
      <c r="N793">
        <v>5</v>
      </c>
      <c r="O793" t="b">
        <v>1</v>
      </c>
      <c r="P793" t="s">
        <v>55</v>
      </c>
      <c r="Q793" t="b">
        <v>0</v>
      </c>
    </row>
    <row r="794" spans="1:17" x14ac:dyDescent="0.35">
      <c r="A794">
        <v>1457</v>
      </c>
      <c r="B794" t="s">
        <v>473</v>
      </c>
      <c r="C794" t="s">
        <v>23</v>
      </c>
      <c r="D794">
        <v>33</v>
      </c>
      <c r="E794">
        <v>690</v>
      </c>
      <c r="F794" t="s">
        <v>403</v>
      </c>
      <c r="G794" t="s">
        <v>47</v>
      </c>
      <c r="H794" t="s">
        <v>60</v>
      </c>
      <c r="I794" t="s">
        <v>307</v>
      </c>
      <c r="J794" t="s">
        <v>194</v>
      </c>
      <c r="K794" t="s">
        <v>315</v>
      </c>
      <c r="L794" t="s">
        <v>45</v>
      </c>
      <c r="M794" t="s">
        <v>256</v>
      </c>
      <c r="N794">
        <v>4</v>
      </c>
      <c r="O794" t="b">
        <v>1</v>
      </c>
      <c r="P794" t="s">
        <v>19</v>
      </c>
      <c r="Q794" t="b">
        <v>0</v>
      </c>
    </row>
    <row r="795" spans="1:17" x14ac:dyDescent="0.35">
      <c r="A795">
        <v>1134</v>
      </c>
      <c r="B795" t="s">
        <v>458</v>
      </c>
      <c r="C795" t="s">
        <v>17</v>
      </c>
      <c r="D795">
        <v>53</v>
      </c>
      <c r="E795">
        <v>711</v>
      </c>
      <c r="F795" t="s">
        <v>282</v>
      </c>
      <c r="G795" t="s">
        <v>47</v>
      </c>
      <c r="H795" t="s">
        <v>60</v>
      </c>
      <c r="I795" t="s">
        <v>61</v>
      </c>
      <c r="J795" t="s">
        <v>184</v>
      </c>
      <c r="K795" t="s">
        <v>207</v>
      </c>
      <c r="L795" t="s">
        <v>208</v>
      </c>
      <c r="M795" t="s">
        <v>209</v>
      </c>
      <c r="N795">
        <v>5</v>
      </c>
      <c r="O795" t="b">
        <v>0</v>
      </c>
    </row>
    <row r="796" spans="1:17" x14ac:dyDescent="0.35">
      <c r="A796">
        <v>1255</v>
      </c>
      <c r="B796" t="s">
        <v>474</v>
      </c>
      <c r="C796" t="s">
        <v>17</v>
      </c>
      <c r="D796">
        <v>32</v>
      </c>
      <c r="E796">
        <v>691</v>
      </c>
      <c r="F796" t="s">
        <v>475</v>
      </c>
      <c r="G796" t="s">
        <v>76</v>
      </c>
      <c r="H796" t="s">
        <v>77</v>
      </c>
      <c r="I796" t="s">
        <v>142</v>
      </c>
      <c r="J796" t="s">
        <v>184</v>
      </c>
      <c r="K796" t="s">
        <v>185</v>
      </c>
      <c r="L796" t="s">
        <v>186</v>
      </c>
      <c r="M796" t="s">
        <v>187</v>
      </c>
      <c r="N796">
        <v>3</v>
      </c>
      <c r="O796" t="b">
        <v>0</v>
      </c>
    </row>
    <row r="797" spans="1:17" x14ac:dyDescent="0.35">
      <c r="A797">
        <v>1209</v>
      </c>
      <c r="B797" t="s">
        <v>476</v>
      </c>
      <c r="C797" t="s">
        <v>23</v>
      </c>
      <c r="D797">
        <v>35</v>
      </c>
      <c r="E797">
        <v>698</v>
      </c>
      <c r="F797" t="s">
        <v>477</v>
      </c>
      <c r="G797" t="s">
        <v>47</v>
      </c>
      <c r="H797" t="s">
        <v>60</v>
      </c>
      <c r="I797" t="s">
        <v>61</v>
      </c>
      <c r="J797" t="s">
        <v>188</v>
      </c>
      <c r="K797" t="s">
        <v>263</v>
      </c>
      <c r="L797" t="s">
        <v>264</v>
      </c>
      <c r="M797" t="s">
        <v>265</v>
      </c>
      <c r="N797">
        <v>2</v>
      </c>
      <c r="O797" t="b">
        <v>0</v>
      </c>
    </row>
    <row r="798" spans="1:17" x14ac:dyDescent="0.35">
      <c r="A798">
        <v>1316</v>
      </c>
      <c r="B798" t="s">
        <v>478</v>
      </c>
      <c r="C798" t="s">
        <v>23</v>
      </c>
      <c r="D798">
        <v>65</v>
      </c>
      <c r="E798">
        <v>745</v>
      </c>
      <c r="F798" t="s">
        <v>479</v>
      </c>
      <c r="G798" t="s">
        <v>68</v>
      </c>
      <c r="H798" t="s">
        <v>103</v>
      </c>
      <c r="I798" t="s">
        <v>110</v>
      </c>
      <c r="J798" t="s">
        <v>194</v>
      </c>
      <c r="K798" t="s">
        <v>283</v>
      </c>
      <c r="L798" t="s">
        <v>224</v>
      </c>
      <c r="M798" t="s">
        <v>182</v>
      </c>
      <c r="N798">
        <v>3</v>
      </c>
      <c r="O798" t="b">
        <v>0</v>
      </c>
    </row>
    <row r="799" spans="1:17" x14ac:dyDescent="0.35">
      <c r="A799">
        <v>1263</v>
      </c>
      <c r="B799" t="s">
        <v>480</v>
      </c>
      <c r="C799" t="s">
        <v>17</v>
      </c>
      <c r="D799">
        <v>57</v>
      </c>
      <c r="E799">
        <v>736</v>
      </c>
      <c r="F799" t="s">
        <v>481</v>
      </c>
      <c r="G799" t="s">
        <v>39</v>
      </c>
      <c r="H799" t="s">
        <v>40</v>
      </c>
      <c r="I799" t="s">
        <v>97</v>
      </c>
      <c r="J799" t="s">
        <v>184</v>
      </c>
      <c r="K799" t="s">
        <v>207</v>
      </c>
      <c r="L799" t="s">
        <v>208</v>
      </c>
      <c r="M799" t="s">
        <v>209</v>
      </c>
      <c r="N799">
        <v>4</v>
      </c>
      <c r="O799" t="b">
        <v>1</v>
      </c>
      <c r="P799" t="s">
        <v>22</v>
      </c>
      <c r="Q799" t="b">
        <v>1</v>
      </c>
    </row>
    <row r="800" spans="1:17" x14ac:dyDescent="0.35">
      <c r="A800">
        <v>1052</v>
      </c>
      <c r="B800" t="s">
        <v>482</v>
      </c>
      <c r="C800" t="s">
        <v>23</v>
      </c>
      <c r="D800">
        <v>60</v>
      </c>
      <c r="E800">
        <v>748</v>
      </c>
      <c r="F800" t="s">
        <v>483</v>
      </c>
      <c r="G800" t="s">
        <v>47</v>
      </c>
      <c r="H800" t="s">
        <v>48</v>
      </c>
      <c r="I800" t="s">
        <v>82</v>
      </c>
      <c r="J800" t="s">
        <v>188</v>
      </c>
      <c r="K800" t="s">
        <v>223</v>
      </c>
      <c r="L800" t="s">
        <v>224</v>
      </c>
      <c r="M800" t="s">
        <v>182</v>
      </c>
      <c r="N800">
        <v>2</v>
      </c>
      <c r="O800" t="b">
        <v>1</v>
      </c>
      <c r="P800" t="s">
        <v>22</v>
      </c>
      <c r="Q800" t="b">
        <v>0</v>
      </c>
    </row>
    <row r="801" spans="1:17" x14ac:dyDescent="0.35">
      <c r="A801">
        <v>1217</v>
      </c>
      <c r="B801" t="s">
        <v>129</v>
      </c>
      <c r="C801" t="s">
        <v>23</v>
      </c>
      <c r="D801">
        <v>67</v>
      </c>
      <c r="E801">
        <v>743</v>
      </c>
      <c r="F801" t="s">
        <v>130</v>
      </c>
      <c r="G801" t="s">
        <v>20</v>
      </c>
      <c r="H801" t="s">
        <v>64</v>
      </c>
      <c r="I801" t="s">
        <v>46</v>
      </c>
      <c r="J801" t="s">
        <v>42</v>
      </c>
      <c r="K801" t="s">
        <v>43</v>
      </c>
      <c r="L801" t="s">
        <v>44</v>
      </c>
      <c r="M801" t="s">
        <v>45</v>
      </c>
      <c r="N801">
        <v>1</v>
      </c>
      <c r="O801" t="b">
        <v>1</v>
      </c>
      <c r="P801" t="s">
        <v>19</v>
      </c>
      <c r="Q801" t="b">
        <v>0</v>
      </c>
    </row>
    <row r="802" spans="1:17" x14ac:dyDescent="0.35">
      <c r="A802">
        <v>1062</v>
      </c>
      <c r="B802" t="s">
        <v>484</v>
      </c>
      <c r="C802" t="s">
        <v>23</v>
      </c>
      <c r="D802">
        <v>16</v>
      </c>
      <c r="G802" t="s">
        <v>76</v>
      </c>
      <c r="H802" t="s">
        <v>78</v>
      </c>
      <c r="I802" t="s">
        <v>79</v>
      </c>
      <c r="J802" t="s">
        <v>188</v>
      </c>
      <c r="K802" t="s">
        <v>263</v>
      </c>
      <c r="L802" t="s">
        <v>264</v>
      </c>
      <c r="M802" t="s">
        <v>265</v>
      </c>
      <c r="N802">
        <v>2</v>
      </c>
      <c r="O802" t="b">
        <v>1</v>
      </c>
      <c r="P802" t="s">
        <v>19</v>
      </c>
      <c r="Q802" t="b">
        <v>0</v>
      </c>
    </row>
    <row r="803" spans="1:17" x14ac:dyDescent="0.35">
      <c r="A803">
        <v>1133</v>
      </c>
      <c r="B803" t="s">
        <v>408</v>
      </c>
      <c r="C803" t="s">
        <v>17</v>
      </c>
      <c r="D803">
        <v>18</v>
      </c>
      <c r="E803">
        <v>633</v>
      </c>
      <c r="F803" t="s">
        <v>409</v>
      </c>
      <c r="G803" t="s">
        <v>28</v>
      </c>
      <c r="H803" t="s">
        <v>72</v>
      </c>
      <c r="I803" t="s">
        <v>73</v>
      </c>
      <c r="J803" t="s">
        <v>42</v>
      </c>
      <c r="K803" t="s">
        <v>255</v>
      </c>
      <c r="L803" t="s">
        <v>45</v>
      </c>
      <c r="M803" t="s">
        <v>256</v>
      </c>
      <c r="N803">
        <v>2</v>
      </c>
      <c r="O803" t="b">
        <v>1</v>
      </c>
      <c r="P803" t="s">
        <v>22</v>
      </c>
      <c r="Q803" t="b">
        <v>0</v>
      </c>
    </row>
    <row r="804" spans="1:17" x14ac:dyDescent="0.35">
      <c r="A804">
        <v>1256</v>
      </c>
      <c r="B804" t="s">
        <v>485</v>
      </c>
      <c r="C804" t="s">
        <v>23</v>
      </c>
      <c r="D804">
        <v>31</v>
      </c>
      <c r="E804">
        <v>693</v>
      </c>
      <c r="F804" t="s">
        <v>486</v>
      </c>
      <c r="G804" t="s">
        <v>28</v>
      </c>
      <c r="H804" t="s">
        <v>72</v>
      </c>
      <c r="I804" t="s">
        <v>286</v>
      </c>
      <c r="J804" t="s">
        <v>188</v>
      </c>
      <c r="K804" t="s">
        <v>263</v>
      </c>
      <c r="L804" t="s">
        <v>264</v>
      </c>
      <c r="M804" t="s">
        <v>265</v>
      </c>
      <c r="N804">
        <v>5</v>
      </c>
      <c r="O804" t="b">
        <v>1</v>
      </c>
      <c r="P804" t="s">
        <v>31</v>
      </c>
      <c r="Q804" t="b">
        <v>0</v>
      </c>
    </row>
    <row r="805" spans="1:17" x14ac:dyDescent="0.35">
      <c r="A805">
        <v>1366</v>
      </c>
      <c r="B805" t="s">
        <v>487</v>
      </c>
      <c r="C805" t="s">
        <v>17</v>
      </c>
      <c r="D805">
        <v>68</v>
      </c>
      <c r="E805">
        <v>757</v>
      </c>
      <c r="F805" t="s">
        <v>488</v>
      </c>
      <c r="G805" t="s">
        <v>47</v>
      </c>
      <c r="H805" t="s">
        <v>60</v>
      </c>
      <c r="I805" t="s">
        <v>307</v>
      </c>
      <c r="J805" t="s">
        <v>188</v>
      </c>
      <c r="K805" t="s">
        <v>189</v>
      </c>
      <c r="L805" t="s">
        <v>190</v>
      </c>
      <c r="M805" t="s">
        <v>191</v>
      </c>
      <c r="N805">
        <v>2</v>
      </c>
      <c r="O805" t="b">
        <v>1</v>
      </c>
      <c r="P805" t="s">
        <v>55</v>
      </c>
      <c r="Q805" t="b">
        <v>0</v>
      </c>
    </row>
    <row r="806" spans="1:17" x14ac:dyDescent="0.35">
      <c r="A806">
        <v>1455</v>
      </c>
      <c r="B806" t="s">
        <v>489</v>
      </c>
      <c r="C806" t="s">
        <v>17</v>
      </c>
      <c r="D806">
        <v>62</v>
      </c>
      <c r="E806">
        <v>755</v>
      </c>
      <c r="F806" t="s">
        <v>490</v>
      </c>
      <c r="G806" t="s">
        <v>47</v>
      </c>
      <c r="H806" t="s">
        <v>60</v>
      </c>
      <c r="I806" t="s">
        <v>307</v>
      </c>
      <c r="J806" t="s">
        <v>42</v>
      </c>
      <c r="K806" t="s">
        <v>215</v>
      </c>
      <c r="L806" t="s">
        <v>216</v>
      </c>
      <c r="M806" t="s">
        <v>217</v>
      </c>
      <c r="N806">
        <v>3</v>
      </c>
      <c r="O806" t="b">
        <v>1</v>
      </c>
      <c r="P806" t="s">
        <v>31</v>
      </c>
      <c r="Q806" t="b">
        <v>0</v>
      </c>
    </row>
    <row r="807" spans="1:17" x14ac:dyDescent="0.35">
      <c r="A807">
        <v>1400</v>
      </c>
      <c r="B807" t="s">
        <v>491</v>
      </c>
      <c r="C807" t="s">
        <v>23</v>
      </c>
      <c r="D807">
        <v>53</v>
      </c>
      <c r="E807">
        <v>717</v>
      </c>
      <c r="F807" t="s">
        <v>492</v>
      </c>
      <c r="G807" t="s">
        <v>18</v>
      </c>
      <c r="H807" t="s">
        <v>24</v>
      </c>
      <c r="I807" t="s">
        <v>25</v>
      </c>
      <c r="J807" t="s">
        <v>184</v>
      </c>
      <c r="K807" t="s">
        <v>185</v>
      </c>
      <c r="L807" t="s">
        <v>186</v>
      </c>
      <c r="M807" t="s">
        <v>187</v>
      </c>
      <c r="N807">
        <v>1</v>
      </c>
      <c r="O807" t="b">
        <v>1</v>
      </c>
      <c r="P807" t="s">
        <v>19</v>
      </c>
      <c r="Q807" t="b">
        <v>0</v>
      </c>
    </row>
    <row r="808" spans="1:17" x14ac:dyDescent="0.35">
      <c r="A808">
        <v>1026</v>
      </c>
      <c r="B808" t="s">
        <v>493</v>
      </c>
      <c r="C808" t="s">
        <v>17</v>
      </c>
      <c r="D808">
        <v>18</v>
      </c>
      <c r="E808">
        <v>663</v>
      </c>
      <c r="F808" t="s">
        <v>494</v>
      </c>
      <c r="G808" t="s">
        <v>39</v>
      </c>
      <c r="H808" t="s">
        <v>40</v>
      </c>
      <c r="I808" t="s">
        <v>74</v>
      </c>
      <c r="J808" t="s">
        <v>194</v>
      </c>
      <c r="K808" t="s">
        <v>195</v>
      </c>
      <c r="L808" t="s">
        <v>196</v>
      </c>
      <c r="M808" t="s">
        <v>197</v>
      </c>
      <c r="N808">
        <v>4</v>
      </c>
      <c r="O808" t="b">
        <v>0</v>
      </c>
    </row>
    <row r="809" spans="1:17" x14ac:dyDescent="0.35">
      <c r="A809">
        <v>1211</v>
      </c>
      <c r="B809" t="s">
        <v>495</v>
      </c>
      <c r="C809" t="s">
        <v>23</v>
      </c>
      <c r="D809">
        <v>23</v>
      </c>
      <c r="E809">
        <v>641</v>
      </c>
      <c r="F809" t="s">
        <v>496</v>
      </c>
      <c r="G809" t="s">
        <v>20</v>
      </c>
      <c r="H809" t="s">
        <v>21</v>
      </c>
      <c r="I809" t="s">
        <v>65</v>
      </c>
      <c r="J809" t="s">
        <v>184</v>
      </c>
      <c r="K809" t="s">
        <v>246</v>
      </c>
      <c r="L809" t="s">
        <v>177</v>
      </c>
      <c r="M809" t="s">
        <v>247</v>
      </c>
      <c r="N809">
        <v>3</v>
      </c>
      <c r="O809" t="b">
        <v>1</v>
      </c>
      <c r="P809" t="s">
        <v>31</v>
      </c>
      <c r="Q809" t="b">
        <v>0</v>
      </c>
    </row>
    <row r="810" spans="1:17" x14ac:dyDescent="0.35">
      <c r="A810">
        <v>1079</v>
      </c>
      <c r="B810" t="s">
        <v>497</v>
      </c>
      <c r="C810" t="s">
        <v>17</v>
      </c>
      <c r="D810">
        <v>38</v>
      </c>
      <c r="E810">
        <v>686</v>
      </c>
      <c r="F810" t="s">
        <v>498</v>
      </c>
      <c r="G810" t="s">
        <v>18</v>
      </c>
      <c r="H810" t="s">
        <v>24</v>
      </c>
      <c r="I810" t="s">
        <v>212</v>
      </c>
      <c r="J810" t="s">
        <v>42</v>
      </c>
      <c r="K810" t="s">
        <v>276</v>
      </c>
      <c r="L810" t="s">
        <v>217</v>
      </c>
      <c r="M810" t="s">
        <v>230</v>
      </c>
      <c r="N810">
        <v>5</v>
      </c>
      <c r="O810" t="b">
        <v>0</v>
      </c>
    </row>
    <row r="811" spans="1:17" x14ac:dyDescent="0.35">
      <c r="A811">
        <v>1341</v>
      </c>
      <c r="B811" t="s">
        <v>144</v>
      </c>
      <c r="C811" t="s">
        <v>23</v>
      </c>
      <c r="D811">
        <v>40</v>
      </c>
      <c r="E811">
        <v>696</v>
      </c>
      <c r="F811" t="s">
        <v>145</v>
      </c>
      <c r="G811" t="s">
        <v>47</v>
      </c>
      <c r="H811" t="s">
        <v>48</v>
      </c>
      <c r="I811" t="s">
        <v>49</v>
      </c>
      <c r="J811" t="s">
        <v>175</v>
      </c>
      <c r="K811" t="s">
        <v>236</v>
      </c>
      <c r="L811" t="s">
        <v>217</v>
      </c>
      <c r="M811" t="s">
        <v>230</v>
      </c>
      <c r="N811">
        <v>2</v>
      </c>
      <c r="O811" t="b">
        <v>1</v>
      </c>
      <c r="P811" t="s">
        <v>22</v>
      </c>
      <c r="Q811" t="b">
        <v>1</v>
      </c>
    </row>
    <row r="812" spans="1:17" x14ac:dyDescent="0.35">
      <c r="A812">
        <v>1408</v>
      </c>
      <c r="B812" t="s">
        <v>146</v>
      </c>
      <c r="C812" t="s">
        <v>23</v>
      </c>
      <c r="D812">
        <v>62</v>
      </c>
      <c r="E812">
        <v>752</v>
      </c>
      <c r="F812" t="s">
        <v>147</v>
      </c>
      <c r="G812" t="s">
        <v>76</v>
      </c>
      <c r="H812" t="s">
        <v>77</v>
      </c>
      <c r="I812" t="s">
        <v>142</v>
      </c>
      <c r="J812" t="s">
        <v>188</v>
      </c>
      <c r="K812" t="s">
        <v>229</v>
      </c>
      <c r="L812" t="s">
        <v>230</v>
      </c>
      <c r="M812" t="s">
        <v>201</v>
      </c>
      <c r="N812">
        <v>3</v>
      </c>
      <c r="O812" t="b">
        <v>1</v>
      </c>
      <c r="P812" t="s">
        <v>22</v>
      </c>
      <c r="Q812" t="b">
        <v>0</v>
      </c>
    </row>
    <row r="813" spans="1:17" x14ac:dyDescent="0.35">
      <c r="A813">
        <v>1345</v>
      </c>
      <c r="B813" t="s">
        <v>499</v>
      </c>
      <c r="C813" t="s">
        <v>23</v>
      </c>
      <c r="D813">
        <v>46</v>
      </c>
      <c r="E813">
        <v>709</v>
      </c>
      <c r="F813" t="s">
        <v>500</v>
      </c>
      <c r="G813" t="s">
        <v>39</v>
      </c>
      <c r="H813" t="s">
        <v>40</v>
      </c>
      <c r="I813" t="s">
        <v>97</v>
      </c>
      <c r="J813" t="s">
        <v>184</v>
      </c>
      <c r="K813" t="s">
        <v>185</v>
      </c>
      <c r="L813" t="s">
        <v>186</v>
      </c>
      <c r="M813" t="s">
        <v>187</v>
      </c>
      <c r="N813">
        <v>4</v>
      </c>
      <c r="O813" t="b">
        <v>1</v>
      </c>
      <c r="P813" t="s">
        <v>31</v>
      </c>
      <c r="Q813" t="b">
        <v>0</v>
      </c>
    </row>
    <row r="814" spans="1:17" x14ac:dyDescent="0.35">
      <c r="A814">
        <v>1003</v>
      </c>
      <c r="B814" t="s">
        <v>396</v>
      </c>
      <c r="C814" t="s">
        <v>23</v>
      </c>
      <c r="D814">
        <v>46</v>
      </c>
      <c r="E814">
        <v>708</v>
      </c>
      <c r="F814" t="s">
        <v>397</v>
      </c>
      <c r="G814" t="s">
        <v>20</v>
      </c>
      <c r="H814" t="s">
        <v>64</v>
      </c>
      <c r="I814" t="s">
        <v>65</v>
      </c>
      <c r="J814" t="s">
        <v>184</v>
      </c>
      <c r="K814" t="s">
        <v>246</v>
      </c>
      <c r="L814" t="s">
        <v>177</v>
      </c>
      <c r="M814" t="s">
        <v>247</v>
      </c>
      <c r="N814">
        <v>1</v>
      </c>
      <c r="O814" t="b">
        <v>0</v>
      </c>
    </row>
    <row r="815" spans="1:17" x14ac:dyDescent="0.35">
      <c r="A815">
        <v>1183</v>
      </c>
      <c r="B815" t="s">
        <v>501</v>
      </c>
      <c r="C815" t="s">
        <v>17</v>
      </c>
      <c r="D815">
        <v>25</v>
      </c>
      <c r="E815">
        <v>632</v>
      </c>
      <c r="F815" t="s">
        <v>502</v>
      </c>
      <c r="G815" t="s">
        <v>18</v>
      </c>
      <c r="H815" t="s">
        <v>24</v>
      </c>
      <c r="I815" t="s">
        <v>88</v>
      </c>
      <c r="J815" t="s">
        <v>175</v>
      </c>
      <c r="K815" t="s">
        <v>236</v>
      </c>
      <c r="L815" t="s">
        <v>217</v>
      </c>
      <c r="M815" t="s">
        <v>230</v>
      </c>
      <c r="N815">
        <v>3</v>
      </c>
      <c r="O815" t="b">
        <v>1</v>
      </c>
      <c r="P815" t="s">
        <v>22</v>
      </c>
      <c r="Q815" t="b">
        <v>0</v>
      </c>
    </row>
    <row r="816" spans="1:17" x14ac:dyDescent="0.35">
      <c r="A816">
        <v>1035</v>
      </c>
      <c r="B816" t="s">
        <v>503</v>
      </c>
      <c r="C816" t="s">
        <v>23</v>
      </c>
      <c r="D816">
        <v>66</v>
      </c>
      <c r="E816">
        <v>758</v>
      </c>
      <c r="F816" t="s">
        <v>504</v>
      </c>
      <c r="G816" t="s">
        <v>76</v>
      </c>
      <c r="H816" t="s">
        <v>77</v>
      </c>
      <c r="I816" t="s">
        <v>348</v>
      </c>
      <c r="J816" t="s">
        <v>188</v>
      </c>
      <c r="K816" t="s">
        <v>263</v>
      </c>
      <c r="L816" t="s">
        <v>264</v>
      </c>
      <c r="M816" t="s">
        <v>265</v>
      </c>
      <c r="N816">
        <v>1</v>
      </c>
      <c r="O816" t="b">
        <v>1</v>
      </c>
      <c r="P816" t="s">
        <v>22</v>
      </c>
      <c r="Q816" t="b">
        <v>0</v>
      </c>
    </row>
    <row r="817" spans="1:17" x14ac:dyDescent="0.35">
      <c r="A817">
        <v>1365</v>
      </c>
      <c r="B817" t="s">
        <v>505</v>
      </c>
      <c r="C817" t="s">
        <v>23</v>
      </c>
      <c r="D817">
        <v>59</v>
      </c>
      <c r="E817">
        <v>741</v>
      </c>
      <c r="F817" t="s">
        <v>506</v>
      </c>
      <c r="G817" t="s">
        <v>50</v>
      </c>
      <c r="H817" t="s">
        <v>51</v>
      </c>
      <c r="I817" t="s">
        <v>54</v>
      </c>
      <c r="J817" t="s">
        <v>188</v>
      </c>
      <c r="K817" t="s">
        <v>223</v>
      </c>
      <c r="L817" t="s">
        <v>224</v>
      </c>
      <c r="M817" t="s">
        <v>182</v>
      </c>
      <c r="N817">
        <v>1</v>
      </c>
      <c r="O817" t="b">
        <v>1</v>
      </c>
      <c r="P817" t="s">
        <v>19</v>
      </c>
      <c r="Q817" t="b">
        <v>1</v>
      </c>
    </row>
    <row r="818" spans="1:17" x14ac:dyDescent="0.35">
      <c r="A818">
        <v>1441</v>
      </c>
      <c r="B818" t="s">
        <v>507</v>
      </c>
      <c r="C818" t="s">
        <v>23</v>
      </c>
      <c r="D818">
        <v>42</v>
      </c>
      <c r="E818">
        <v>686</v>
      </c>
      <c r="F818" t="s">
        <v>508</v>
      </c>
      <c r="G818" t="s">
        <v>34</v>
      </c>
      <c r="H818" t="s">
        <v>35</v>
      </c>
      <c r="I818" t="s">
        <v>36</v>
      </c>
      <c r="J818" t="s">
        <v>175</v>
      </c>
      <c r="K818" t="s">
        <v>236</v>
      </c>
      <c r="L818" t="s">
        <v>217</v>
      </c>
      <c r="M818" t="s">
        <v>230</v>
      </c>
      <c r="N818">
        <v>3</v>
      </c>
      <c r="O818" t="b">
        <v>1</v>
      </c>
      <c r="P818" t="s">
        <v>55</v>
      </c>
      <c r="Q818" t="b">
        <v>0</v>
      </c>
    </row>
    <row r="819" spans="1:17" x14ac:dyDescent="0.35">
      <c r="A819">
        <v>1159</v>
      </c>
      <c r="B819" t="s">
        <v>509</v>
      </c>
      <c r="C819" t="s">
        <v>23</v>
      </c>
      <c r="D819">
        <v>45</v>
      </c>
      <c r="E819">
        <v>713</v>
      </c>
      <c r="F819" t="s">
        <v>510</v>
      </c>
      <c r="G819" t="s">
        <v>20</v>
      </c>
      <c r="H819" t="s">
        <v>64</v>
      </c>
      <c r="I819" t="s">
        <v>65</v>
      </c>
      <c r="J819" t="s">
        <v>188</v>
      </c>
      <c r="K819" t="s">
        <v>223</v>
      </c>
      <c r="L819" t="s">
        <v>224</v>
      </c>
      <c r="M819" t="s">
        <v>182</v>
      </c>
      <c r="N819">
        <v>3</v>
      </c>
      <c r="O819" t="b">
        <v>0</v>
      </c>
    </row>
    <row r="820" spans="1:17" x14ac:dyDescent="0.35">
      <c r="A820">
        <v>1176</v>
      </c>
      <c r="B820" t="s">
        <v>511</v>
      </c>
      <c r="C820" t="s">
        <v>17</v>
      </c>
      <c r="D820">
        <v>30</v>
      </c>
      <c r="E820">
        <v>690</v>
      </c>
      <c r="F820" t="s">
        <v>512</v>
      </c>
      <c r="G820" t="s">
        <v>39</v>
      </c>
      <c r="H820" t="s">
        <v>71</v>
      </c>
      <c r="I820" t="s">
        <v>332</v>
      </c>
      <c r="J820" t="s">
        <v>188</v>
      </c>
      <c r="K820" t="s">
        <v>189</v>
      </c>
      <c r="L820" t="s">
        <v>190</v>
      </c>
      <c r="M820" t="s">
        <v>191</v>
      </c>
      <c r="N820">
        <v>1</v>
      </c>
      <c r="O820" t="b">
        <v>0</v>
      </c>
    </row>
    <row r="821" spans="1:17" x14ac:dyDescent="0.35">
      <c r="A821">
        <v>1205</v>
      </c>
      <c r="B821" t="s">
        <v>416</v>
      </c>
      <c r="C821" t="s">
        <v>23</v>
      </c>
      <c r="D821">
        <v>27</v>
      </c>
      <c r="E821">
        <v>693</v>
      </c>
      <c r="F821" t="s">
        <v>417</v>
      </c>
      <c r="G821" t="s">
        <v>76</v>
      </c>
      <c r="H821" t="s">
        <v>78</v>
      </c>
      <c r="I821" t="s">
        <v>79</v>
      </c>
      <c r="J821" t="s">
        <v>194</v>
      </c>
      <c r="K821" t="s">
        <v>195</v>
      </c>
      <c r="L821" t="s">
        <v>196</v>
      </c>
      <c r="M821" t="s">
        <v>197</v>
      </c>
      <c r="N821">
        <v>1</v>
      </c>
      <c r="O821" t="b">
        <v>0</v>
      </c>
    </row>
    <row r="822" spans="1:17" x14ac:dyDescent="0.35">
      <c r="A822">
        <v>1396</v>
      </c>
      <c r="B822" t="s">
        <v>513</v>
      </c>
      <c r="C822" t="s">
        <v>23</v>
      </c>
      <c r="D822">
        <v>63</v>
      </c>
      <c r="E822">
        <v>754</v>
      </c>
      <c r="F822" t="s">
        <v>514</v>
      </c>
      <c r="G822" t="s">
        <v>34</v>
      </c>
      <c r="H822" t="s">
        <v>35</v>
      </c>
      <c r="I822" t="s">
        <v>111</v>
      </c>
      <c r="J822" t="s">
        <v>175</v>
      </c>
      <c r="K822" t="s">
        <v>236</v>
      </c>
      <c r="L822" t="s">
        <v>217</v>
      </c>
      <c r="M822" t="s">
        <v>230</v>
      </c>
      <c r="N822">
        <v>4</v>
      </c>
      <c r="O822" t="b">
        <v>0</v>
      </c>
    </row>
    <row r="823" spans="1:17" x14ac:dyDescent="0.35">
      <c r="A823">
        <v>1046</v>
      </c>
      <c r="B823" t="s">
        <v>515</v>
      </c>
      <c r="C823" t="s">
        <v>17</v>
      </c>
      <c r="D823">
        <v>43</v>
      </c>
      <c r="E823">
        <v>710</v>
      </c>
      <c r="F823" t="s">
        <v>516</v>
      </c>
      <c r="G823" t="s">
        <v>28</v>
      </c>
      <c r="H823" t="s">
        <v>29</v>
      </c>
      <c r="I823" t="s">
        <v>30</v>
      </c>
      <c r="J823" t="s">
        <v>175</v>
      </c>
      <c r="K823" t="s">
        <v>176</v>
      </c>
      <c r="L823" t="s">
        <v>177</v>
      </c>
      <c r="M823" t="s">
        <v>178</v>
      </c>
      <c r="N823">
        <v>2</v>
      </c>
      <c r="O823" t="b">
        <v>1</v>
      </c>
      <c r="P823" t="s">
        <v>55</v>
      </c>
      <c r="Q823" t="b">
        <v>0</v>
      </c>
    </row>
    <row r="824" spans="1:17" x14ac:dyDescent="0.35">
      <c r="A824">
        <v>1254</v>
      </c>
      <c r="B824" t="s">
        <v>517</v>
      </c>
      <c r="C824" t="s">
        <v>23</v>
      </c>
      <c r="D824">
        <v>29</v>
      </c>
      <c r="E824">
        <v>690</v>
      </c>
      <c r="F824" t="s">
        <v>518</v>
      </c>
      <c r="G824" t="s">
        <v>18</v>
      </c>
      <c r="H824" t="s">
        <v>24</v>
      </c>
      <c r="I824" t="s">
        <v>88</v>
      </c>
      <c r="J824" t="s">
        <v>184</v>
      </c>
      <c r="K824" t="s">
        <v>246</v>
      </c>
      <c r="L824" t="s">
        <v>177</v>
      </c>
      <c r="M824" t="s">
        <v>247</v>
      </c>
      <c r="N824">
        <v>2</v>
      </c>
      <c r="O824" t="b">
        <v>1</v>
      </c>
      <c r="P824" t="s">
        <v>31</v>
      </c>
      <c r="Q824" t="b">
        <v>0</v>
      </c>
    </row>
    <row r="825" spans="1:17" x14ac:dyDescent="0.35">
      <c r="A825">
        <v>1418</v>
      </c>
      <c r="B825" t="s">
        <v>115</v>
      </c>
      <c r="C825" t="s">
        <v>17</v>
      </c>
      <c r="D825">
        <v>28</v>
      </c>
      <c r="E825">
        <v>682</v>
      </c>
      <c r="F825" t="s">
        <v>116</v>
      </c>
      <c r="G825" t="s">
        <v>20</v>
      </c>
      <c r="H825" t="s">
        <v>64</v>
      </c>
      <c r="I825" t="s">
        <v>70</v>
      </c>
      <c r="J825" t="s">
        <v>42</v>
      </c>
      <c r="K825" t="s">
        <v>276</v>
      </c>
      <c r="L825" t="s">
        <v>217</v>
      </c>
      <c r="M825" t="s">
        <v>230</v>
      </c>
      <c r="N825">
        <v>3</v>
      </c>
      <c r="O825" t="b">
        <v>1</v>
      </c>
      <c r="P825" t="s">
        <v>19</v>
      </c>
      <c r="Q825" t="b">
        <v>0</v>
      </c>
    </row>
    <row r="826" spans="1:17" x14ac:dyDescent="0.35">
      <c r="A826">
        <v>1117</v>
      </c>
      <c r="B826" t="s">
        <v>95</v>
      </c>
      <c r="C826" t="s">
        <v>17</v>
      </c>
      <c r="D826">
        <v>53</v>
      </c>
      <c r="E826">
        <v>727</v>
      </c>
      <c r="F826" t="s">
        <v>96</v>
      </c>
      <c r="G826" t="s">
        <v>39</v>
      </c>
      <c r="H826" t="s">
        <v>40</v>
      </c>
      <c r="I826" t="s">
        <v>97</v>
      </c>
      <c r="J826" t="s">
        <v>188</v>
      </c>
      <c r="K826" t="s">
        <v>189</v>
      </c>
      <c r="L826" t="s">
        <v>190</v>
      </c>
      <c r="M826" t="s">
        <v>191</v>
      </c>
      <c r="N826">
        <v>5</v>
      </c>
      <c r="O826" t="b">
        <v>1</v>
      </c>
      <c r="P826" t="s">
        <v>22</v>
      </c>
      <c r="Q826" t="b">
        <v>0</v>
      </c>
    </row>
    <row r="827" spans="1:17" x14ac:dyDescent="0.35">
      <c r="A827">
        <v>1278</v>
      </c>
      <c r="B827" t="s">
        <v>32</v>
      </c>
      <c r="C827" t="s">
        <v>23</v>
      </c>
      <c r="D827">
        <v>18</v>
      </c>
      <c r="E827">
        <v>607</v>
      </c>
      <c r="F827" t="s">
        <v>33</v>
      </c>
      <c r="G827" t="s">
        <v>34</v>
      </c>
      <c r="H827" t="s">
        <v>35</v>
      </c>
      <c r="I827" t="s">
        <v>36</v>
      </c>
      <c r="J827" t="s">
        <v>188</v>
      </c>
      <c r="K827" t="s">
        <v>223</v>
      </c>
      <c r="L827" t="s">
        <v>224</v>
      </c>
      <c r="M827" t="s">
        <v>182</v>
      </c>
      <c r="N827">
        <v>1</v>
      </c>
      <c r="O827" t="b">
        <v>0</v>
      </c>
    </row>
    <row r="828" spans="1:17" x14ac:dyDescent="0.35">
      <c r="A828">
        <v>1166</v>
      </c>
      <c r="B828" t="s">
        <v>418</v>
      </c>
      <c r="C828" t="s">
        <v>17</v>
      </c>
      <c r="D828">
        <v>70</v>
      </c>
      <c r="E828">
        <v>754</v>
      </c>
      <c r="F828" t="s">
        <v>419</v>
      </c>
      <c r="G828" t="s">
        <v>76</v>
      </c>
      <c r="H828" t="s">
        <v>77</v>
      </c>
      <c r="I828" t="s">
        <v>420</v>
      </c>
      <c r="J828" t="s">
        <v>194</v>
      </c>
      <c r="K828" t="s">
        <v>195</v>
      </c>
      <c r="L828" t="s">
        <v>196</v>
      </c>
      <c r="M828" t="s">
        <v>197</v>
      </c>
      <c r="N828">
        <v>3</v>
      </c>
      <c r="O828" t="b">
        <v>1</v>
      </c>
      <c r="P828" t="s">
        <v>22</v>
      </c>
      <c r="Q828" t="b">
        <v>0</v>
      </c>
    </row>
    <row r="829" spans="1:17" x14ac:dyDescent="0.35">
      <c r="A829">
        <v>1358</v>
      </c>
      <c r="B829" t="s">
        <v>519</v>
      </c>
      <c r="C829" t="s">
        <v>23</v>
      </c>
      <c r="D829">
        <v>40</v>
      </c>
      <c r="E829">
        <v>697</v>
      </c>
      <c r="F829" t="s">
        <v>520</v>
      </c>
      <c r="G829" t="s">
        <v>28</v>
      </c>
      <c r="H829" t="s">
        <v>72</v>
      </c>
      <c r="I829" t="s">
        <v>73</v>
      </c>
      <c r="J829" t="s">
        <v>175</v>
      </c>
      <c r="K829" t="s">
        <v>181</v>
      </c>
      <c r="L829" t="s">
        <v>182</v>
      </c>
      <c r="M829" t="s">
        <v>183</v>
      </c>
      <c r="N829">
        <v>1</v>
      </c>
      <c r="O829" t="b">
        <v>1</v>
      </c>
      <c r="P829" t="s">
        <v>19</v>
      </c>
      <c r="Q829" t="b">
        <v>0</v>
      </c>
    </row>
    <row r="830" spans="1:17" x14ac:dyDescent="0.35">
      <c r="A830">
        <v>1435</v>
      </c>
      <c r="B830" t="s">
        <v>106</v>
      </c>
      <c r="C830" t="s">
        <v>17</v>
      </c>
      <c r="D830">
        <v>52</v>
      </c>
      <c r="E830">
        <v>715</v>
      </c>
      <c r="F830" t="s">
        <v>107</v>
      </c>
      <c r="G830" t="s">
        <v>76</v>
      </c>
      <c r="H830" t="s">
        <v>78</v>
      </c>
      <c r="I830" t="s">
        <v>79</v>
      </c>
      <c r="J830" t="s">
        <v>194</v>
      </c>
      <c r="K830" t="s">
        <v>195</v>
      </c>
      <c r="L830" t="s">
        <v>196</v>
      </c>
      <c r="M830" t="s">
        <v>197</v>
      </c>
      <c r="N830">
        <v>4</v>
      </c>
      <c r="O830" t="b">
        <v>0</v>
      </c>
    </row>
    <row r="831" spans="1:17" x14ac:dyDescent="0.35">
      <c r="A831">
        <v>1314</v>
      </c>
      <c r="B831" t="s">
        <v>521</v>
      </c>
      <c r="C831" t="s">
        <v>23</v>
      </c>
      <c r="D831">
        <v>54</v>
      </c>
      <c r="E831">
        <v>738</v>
      </c>
      <c r="F831" t="s">
        <v>522</v>
      </c>
      <c r="G831" t="s">
        <v>50</v>
      </c>
      <c r="H831" t="s">
        <v>51</v>
      </c>
      <c r="I831" t="s">
        <v>54</v>
      </c>
      <c r="J831" t="s">
        <v>188</v>
      </c>
      <c r="K831" t="s">
        <v>223</v>
      </c>
      <c r="L831" t="s">
        <v>224</v>
      </c>
      <c r="M831" t="s">
        <v>182</v>
      </c>
      <c r="N831">
        <v>5</v>
      </c>
      <c r="O831" t="b">
        <v>1</v>
      </c>
      <c r="P831" t="s">
        <v>19</v>
      </c>
      <c r="Q831" t="b">
        <v>0</v>
      </c>
    </row>
    <row r="832" spans="1:17" x14ac:dyDescent="0.35">
      <c r="A832">
        <v>1161</v>
      </c>
      <c r="B832" t="s">
        <v>523</v>
      </c>
      <c r="C832" t="s">
        <v>17</v>
      </c>
      <c r="D832">
        <v>72</v>
      </c>
      <c r="E832">
        <v>759</v>
      </c>
      <c r="F832" t="s">
        <v>524</v>
      </c>
      <c r="G832" t="s">
        <v>47</v>
      </c>
      <c r="H832" t="s">
        <v>60</v>
      </c>
      <c r="I832" t="s">
        <v>271</v>
      </c>
      <c r="J832" t="s">
        <v>184</v>
      </c>
      <c r="K832" t="s">
        <v>246</v>
      </c>
      <c r="L832" t="s">
        <v>177</v>
      </c>
      <c r="M832" t="s">
        <v>247</v>
      </c>
      <c r="N832">
        <v>2</v>
      </c>
      <c r="O832" t="b">
        <v>1</v>
      </c>
      <c r="P832" t="s">
        <v>19</v>
      </c>
      <c r="Q832" t="b">
        <v>0</v>
      </c>
    </row>
    <row r="833" spans="1:17" x14ac:dyDescent="0.35">
      <c r="A833">
        <v>1100</v>
      </c>
      <c r="B833" t="s">
        <v>525</v>
      </c>
      <c r="C833" t="s">
        <v>23</v>
      </c>
      <c r="D833">
        <v>48</v>
      </c>
      <c r="E833">
        <v>734</v>
      </c>
      <c r="F833" t="s">
        <v>526</v>
      </c>
      <c r="G833" t="s">
        <v>50</v>
      </c>
      <c r="H833" t="s">
        <v>58</v>
      </c>
      <c r="I833" t="s">
        <v>335</v>
      </c>
      <c r="J833" t="s">
        <v>188</v>
      </c>
      <c r="K833" t="s">
        <v>223</v>
      </c>
      <c r="L833" t="s">
        <v>224</v>
      </c>
      <c r="M833" t="s">
        <v>182</v>
      </c>
      <c r="N833">
        <v>4</v>
      </c>
      <c r="O833" t="b">
        <v>1</v>
      </c>
      <c r="P833" t="s">
        <v>19</v>
      </c>
      <c r="Q833" t="b">
        <v>0</v>
      </c>
    </row>
    <row r="834" spans="1:17" x14ac:dyDescent="0.35">
      <c r="A834">
        <v>1255</v>
      </c>
      <c r="B834" t="s">
        <v>474</v>
      </c>
      <c r="C834" t="s">
        <v>17</v>
      </c>
      <c r="D834">
        <v>32</v>
      </c>
      <c r="E834">
        <v>691</v>
      </c>
      <c r="F834" t="s">
        <v>475</v>
      </c>
      <c r="G834" t="s">
        <v>76</v>
      </c>
      <c r="H834" t="s">
        <v>77</v>
      </c>
      <c r="I834" t="s">
        <v>142</v>
      </c>
      <c r="J834" t="s">
        <v>175</v>
      </c>
      <c r="K834" t="s">
        <v>200</v>
      </c>
      <c r="L834" t="s">
        <v>201</v>
      </c>
      <c r="M834" t="s">
        <v>202</v>
      </c>
      <c r="N834">
        <v>2</v>
      </c>
      <c r="O834" t="b">
        <v>1</v>
      </c>
      <c r="P834" t="s">
        <v>19</v>
      </c>
      <c r="Q834" t="b">
        <v>0</v>
      </c>
    </row>
    <row r="835" spans="1:17" x14ac:dyDescent="0.35">
      <c r="A835">
        <v>1272</v>
      </c>
      <c r="B835" t="s">
        <v>527</v>
      </c>
      <c r="C835" t="s">
        <v>23</v>
      </c>
      <c r="D835">
        <v>49</v>
      </c>
      <c r="E835">
        <v>734</v>
      </c>
      <c r="F835" t="s">
        <v>528</v>
      </c>
      <c r="G835" t="s">
        <v>34</v>
      </c>
      <c r="H835" t="s">
        <v>122</v>
      </c>
      <c r="I835" t="s">
        <v>529</v>
      </c>
      <c r="J835" t="s">
        <v>194</v>
      </c>
      <c r="K835" t="s">
        <v>195</v>
      </c>
      <c r="L835" t="s">
        <v>196</v>
      </c>
      <c r="M835" t="s">
        <v>197</v>
      </c>
      <c r="N835">
        <v>4</v>
      </c>
      <c r="O835" t="b">
        <v>1</v>
      </c>
      <c r="P835" t="s">
        <v>55</v>
      </c>
      <c r="Q835" t="b">
        <v>0</v>
      </c>
    </row>
    <row r="836" spans="1:17" x14ac:dyDescent="0.35">
      <c r="A836">
        <v>1483</v>
      </c>
      <c r="B836" t="s">
        <v>530</v>
      </c>
      <c r="C836" t="s">
        <v>17</v>
      </c>
      <c r="D836">
        <v>61</v>
      </c>
      <c r="E836">
        <v>751</v>
      </c>
      <c r="F836" t="s">
        <v>531</v>
      </c>
      <c r="G836" t="s">
        <v>18</v>
      </c>
      <c r="H836" t="s">
        <v>205</v>
      </c>
      <c r="I836" t="s">
        <v>354</v>
      </c>
      <c r="J836" t="s">
        <v>184</v>
      </c>
      <c r="K836" t="s">
        <v>185</v>
      </c>
      <c r="L836" t="s">
        <v>186</v>
      </c>
      <c r="M836" t="s">
        <v>187</v>
      </c>
      <c r="N836">
        <v>2</v>
      </c>
      <c r="O836" t="b">
        <v>1</v>
      </c>
      <c r="P836" t="s">
        <v>19</v>
      </c>
      <c r="Q836" t="b">
        <v>0</v>
      </c>
    </row>
    <row r="837" spans="1:17" x14ac:dyDescent="0.35">
      <c r="A837">
        <v>1421</v>
      </c>
      <c r="B837" t="s">
        <v>532</v>
      </c>
      <c r="C837" t="s">
        <v>17</v>
      </c>
      <c r="D837">
        <v>74</v>
      </c>
      <c r="E837">
        <v>760</v>
      </c>
      <c r="F837" t="s">
        <v>533</v>
      </c>
      <c r="G837" t="s">
        <v>34</v>
      </c>
      <c r="H837" t="s">
        <v>35</v>
      </c>
      <c r="I837" t="s">
        <v>75</v>
      </c>
      <c r="J837" t="s">
        <v>42</v>
      </c>
      <c r="K837" t="s">
        <v>215</v>
      </c>
      <c r="L837" t="s">
        <v>216</v>
      </c>
      <c r="M837" t="s">
        <v>217</v>
      </c>
      <c r="N837">
        <v>2</v>
      </c>
      <c r="O837" t="b">
        <v>1</v>
      </c>
      <c r="P837" t="s">
        <v>55</v>
      </c>
      <c r="Q837" t="b">
        <v>0</v>
      </c>
    </row>
    <row r="838" spans="1:17" x14ac:dyDescent="0.35">
      <c r="A838">
        <v>1332</v>
      </c>
      <c r="B838" t="s">
        <v>427</v>
      </c>
      <c r="C838" t="s">
        <v>17</v>
      </c>
      <c r="D838">
        <v>33</v>
      </c>
      <c r="E838">
        <v>699</v>
      </c>
      <c r="F838" t="s">
        <v>428</v>
      </c>
      <c r="G838" t="s">
        <v>68</v>
      </c>
      <c r="H838" t="s">
        <v>69</v>
      </c>
      <c r="I838" t="s">
        <v>327</v>
      </c>
      <c r="J838" t="s">
        <v>175</v>
      </c>
      <c r="K838" t="s">
        <v>236</v>
      </c>
      <c r="L838" t="s">
        <v>217</v>
      </c>
      <c r="M838" t="s">
        <v>230</v>
      </c>
      <c r="N838">
        <v>5</v>
      </c>
      <c r="O838" t="b">
        <v>0</v>
      </c>
    </row>
    <row r="839" spans="1:17" x14ac:dyDescent="0.35">
      <c r="A839">
        <v>1074</v>
      </c>
      <c r="B839" t="s">
        <v>534</v>
      </c>
      <c r="C839" t="s">
        <v>17</v>
      </c>
      <c r="D839">
        <v>46</v>
      </c>
      <c r="E839">
        <v>732</v>
      </c>
      <c r="F839" t="s">
        <v>535</v>
      </c>
      <c r="G839" t="s">
        <v>76</v>
      </c>
      <c r="H839" t="s">
        <v>78</v>
      </c>
      <c r="I839" t="s">
        <v>133</v>
      </c>
      <c r="J839" t="s">
        <v>175</v>
      </c>
      <c r="K839" t="s">
        <v>200</v>
      </c>
      <c r="L839" t="s">
        <v>201</v>
      </c>
      <c r="M839" t="s">
        <v>202</v>
      </c>
      <c r="N839">
        <v>1</v>
      </c>
      <c r="O839" t="b">
        <v>1</v>
      </c>
      <c r="P839" t="s">
        <v>55</v>
      </c>
      <c r="Q839" t="b">
        <v>0</v>
      </c>
    </row>
    <row r="840" spans="1:17" x14ac:dyDescent="0.35">
      <c r="A840">
        <v>1185</v>
      </c>
      <c r="B840" t="s">
        <v>239</v>
      </c>
      <c r="C840" t="s">
        <v>17</v>
      </c>
      <c r="D840">
        <v>49</v>
      </c>
      <c r="E840">
        <v>701</v>
      </c>
      <c r="F840" t="s">
        <v>240</v>
      </c>
      <c r="G840" t="s">
        <v>20</v>
      </c>
      <c r="H840" t="s">
        <v>21</v>
      </c>
      <c r="I840" t="s">
        <v>21</v>
      </c>
      <c r="J840" t="s">
        <v>184</v>
      </c>
      <c r="K840" t="s">
        <v>246</v>
      </c>
      <c r="L840" t="s">
        <v>177</v>
      </c>
      <c r="M840" t="s">
        <v>247</v>
      </c>
      <c r="N840">
        <v>4</v>
      </c>
      <c r="O840" t="b">
        <v>0</v>
      </c>
    </row>
    <row r="841" spans="1:17" x14ac:dyDescent="0.35">
      <c r="A841">
        <v>1167</v>
      </c>
      <c r="B841" t="s">
        <v>536</v>
      </c>
      <c r="C841" t="s">
        <v>17</v>
      </c>
      <c r="D841">
        <v>45</v>
      </c>
      <c r="E841">
        <v>736</v>
      </c>
      <c r="F841" t="s">
        <v>537</v>
      </c>
      <c r="G841" t="s">
        <v>68</v>
      </c>
      <c r="H841" t="s">
        <v>69</v>
      </c>
      <c r="I841" t="s">
        <v>327</v>
      </c>
      <c r="J841" t="s">
        <v>175</v>
      </c>
      <c r="K841" t="s">
        <v>236</v>
      </c>
      <c r="L841" t="s">
        <v>217</v>
      </c>
      <c r="M841" t="s">
        <v>230</v>
      </c>
      <c r="N841">
        <v>1</v>
      </c>
      <c r="O841" t="b">
        <v>0</v>
      </c>
    </row>
    <row r="842" spans="1:17" x14ac:dyDescent="0.35">
      <c r="A842">
        <v>1335</v>
      </c>
      <c r="B842" t="s">
        <v>538</v>
      </c>
      <c r="C842" t="s">
        <v>23</v>
      </c>
      <c r="D842">
        <v>51</v>
      </c>
      <c r="E842">
        <v>736</v>
      </c>
      <c r="F842" t="s">
        <v>539</v>
      </c>
      <c r="G842" t="s">
        <v>47</v>
      </c>
      <c r="H842" t="s">
        <v>60</v>
      </c>
      <c r="I842" t="s">
        <v>271</v>
      </c>
      <c r="J842" t="s">
        <v>42</v>
      </c>
      <c r="K842" t="s">
        <v>215</v>
      </c>
      <c r="L842" t="s">
        <v>216</v>
      </c>
      <c r="M842" t="s">
        <v>217</v>
      </c>
      <c r="N842">
        <v>2</v>
      </c>
      <c r="O842" t="b">
        <v>1</v>
      </c>
      <c r="P842" t="s">
        <v>55</v>
      </c>
      <c r="Q842" t="b">
        <v>0</v>
      </c>
    </row>
    <row r="843" spans="1:17" x14ac:dyDescent="0.35">
      <c r="A843">
        <v>1448</v>
      </c>
      <c r="B843" t="s">
        <v>540</v>
      </c>
      <c r="C843" t="s">
        <v>17</v>
      </c>
      <c r="D843">
        <v>43</v>
      </c>
      <c r="E843">
        <v>732</v>
      </c>
      <c r="F843" t="s">
        <v>541</v>
      </c>
      <c r="G843" t="s">
        <v>18</v>
      </c>
      <c r="H843" t="s">
        <v>24</v>
      </c>
      <c r="I843" t="s">
        <v>88</v>
      </c>
      <c r="J843" t="s">
        <v>42</v>
      </c>
      <c r="K843" t="s">
        <v>215</v>
      </c>
      <c r="L843" t="s">
        <v>216</v>
      </c>
      <c r="M843" t="s">
        <v>217</v>
      </c>
      <c r="N843">
        <v>1</v>
      </c>
      <c r="O843" t="b">
        <v>1</v>
      </c>
      <c r="P843" t="s">
        <v>22</v>
      </c>
      <c r="Q843" t="b">
        <v>0</v>
      </c>
    </row>
    <row r="844" spans="1:17" x14ac:dyDescent="0.35">
      <c r="A844">
        <v>1388</v>
      </c>
      <c r="B844" t="s">
        <v>542</v>
      </c>
      <c r="C844" t="s">
        <v>17</v>
      </c>
      <c r="D844">
        <v>18</v>
      </c>
      <c r="E844">
        <v>627</v>
      </c>
      <c r="F844" t="s">
        <v>543</v>
      </c>
      <c r="G844" t="s">
        <v>28</v>
      </c>
      <c r="H844" t="s">
        <v>29</v>
      </c>
      <c r="I844" t="s">
        <v>362</v>
      </c>
      <c r="J844" t="s">
        <v>188</v>
      </c>
      <c r="K844" t="s">
        <v>223</v>
      </c>
      <c r="L844" t="s">
        <v>224</v>
      </c>
      <c r="M844" t="s">
        <v>182</v>
      </c>
      <c r="N844">
        <v>3</v>
      </c>
      <c r="O844" t="b">
        <v>1</v>
      </c>
      <c r="P844" t="s">
        <v>19</v>
      </c>
      <c r="Q844" t="b">
        <v>0</v>
      </c>
    </row>
    <row r="845" spans="1:17" x14ac:dyDescent="0.35">
      <c r="A845">
        <v>1149</v>
      </c>
      <c r="B845" t="s">
        <v>544</v>
      </c>
      <c r="C845" t="s">
        <v>17</v>
      </c>
      <c r="D845">
        <v>20</v>
      </c>
      <c r="E845">
        <v>633</v>
      </c>
      <c r="F845" t="s">
        <v>545</v>
      </c>
      <c r="G845" t="s">
        <v>50</v>
      </c>
      <c r="H845" t="s">
        <v>58</v>
      </c>
      <c r="I845" t="s">
        <v>59</v>
      </c>
      <c r="J845" t="s">
        <v>42</v>
      </c>
      <c r="K845" t="s">
        <v>215</v>
      </c>
      <c r="L845" t="s">
        <v>216</v>
      </c>
      <c r="M845" t="s">
        <v>217</v>
      </c>
      <c r="N845">
        <v>1</v>
      </c>
      <c r="O845" t="b">
        <v>1</v>
      </c>
      <c r="P845" t="s">
        <v>55</v>
      </c>
      <c r="Q845" t="b">
        <v>0</v>
      </c>
    </row>
    <row r="846" spans="1:17" x14ac:dyDescent="0.35">
      <c r="A846">
        <v>1071</v>
      </c>
      <c r="B846" t="s">
        <v>148</v>
      </c>
      <c r="C846" t="s">
        <v>23</v>
      </c>
      <c r="D846">
        <v>54</v>
      </c>
      <c r="E846">
        <v>729</v>
      </c>
      <c r="F846" t="s">
        <v>149</v>
      </c>
      <c r="G846" t="s">
        <v>34</v>
      </c>
      <c r="H846" t="s">
        <v>35</v>
      </c>
      <c r="I846" t="s">
        <v>111</v>
      </c>
      <c r="J846" t="s">
        <v>184</v>
      </c>
      <c r="K846" t="s">
        <v>246</v>
      </c>
      <c r="L846" t="s">
        <v>177</v>
      </c>
      <c r="M846" t="s">
        <v>247</v>
      </c>
      <c r="N846">
        <v>3</v>
      </c>
      <c r="O846" t="b">
        <v>0</v>
      </c>
    </row>
    <row r="847" spans="1:17" x14ac:dyDescent="0.35">
      <c r="A847">
        <v>1472</v>
      </c>
      <c r="B847" t="s">
        <v>179</v>
      </c>
      <c r="C847" t="s">
        <v>23</v>
      </c>
      <c r="D847">
        <v>46</v>
      </c>
      <c r="E847">
        <v>733</v>
      </c>
      <c r="F847" t="s">
        <v>180</v>
      </c>
      <c r="G847" t="s">
        <v>34</v>
      </c>
      <c r="H847" t="s">
        <v>35</v>
      </c>
      <c r="I847" t="s">
        <v>75</v>
      </c>
      <c r="J847" t="s">
        <v>175</v>
      </c>
      <c r="K847" t="s">
        <v>236</v>
      </c>
      <c r="L847" t="s">
        <v>217</v>
      </c>
      <c r="M847" t="s">
        <v>230</v>
      </c>
      <c r="N847">
        <v>5</v>
      </c>
      <c r="O847" t="b">
        <v>1</v>
      </c>
      <c r="P847" t="s">
        <v>19</v>
      </c>
      <c r="Q847" t="b">
        <v>0</v>
      </c>
    </row>
    <row r="848" spans="1:17" x14ac:dyDescent="0.35">
      <c r="A848">
        <v>1497</v>
      </c>
      <c r="B848" t="s">
        <v>546</v>
      </c>
      <c r="C848" t="s">
        <v>17</v>
      </c>
      <c r="D848">
        <v>23</v>
      </c>
      <c r="E848">
        <v>625</v>
      </c>
      <c r="F848" t="s">
        <v>547</v>
      </c>
      <c r="G848" t="s">
        <v>47</v>
      </c>
      <c r="H848" t="s">
        <v>48</v>
      </c>
      <c r="I848" t="s">
        <v>82</v>
      </c>
      <c r="J848" t="s">
        <v>175</v>
      </c>
      <c r="K848" t="s">
        <v>236</v>
      </c>
      <c r="L848" t="s">
        <v>217</v>
      </c>
      <c r="M848" t="s">
        <v>230</v>
      </c>
      <c r="N848">
        <v>4</v>
      </c>
      <c r="O848" t="b">
        <v>0</v>
      </c>
    </row>
    <row r="849" spans="1:17" x14ac:dyDescent="0.35">
      <c r="A849">
        <v>1345</v>
      </c>
      <c r="B849" t="s">
        <v>499</v>
      </c>
      <c r="C849" t="s">
        <v>23</v>
      </c>
      <c r="D849">
        <v>46</v>
      </c>
      <c r="E849">
        <v>709</v>
      </c>
      <c r="F849" t="s">
        <v>500</v>
      </c>
      <c r="G849" t="s">
        <v>39</v>
      </c>
      <c r="H849" t="s">
        <v>40</v>
      </c>
      <c r="I849" t="s">
        <v>97</v>
      </c>
      <c r="J849" t="s">
        <v>194</v>
      </c>
      <c r="K849" t="s">
        <v>315</v>
      </c>
      <c r="L849" t="s">
        <v>45</v>
      </c>
      <c r="M849" t="s">
        <v>256</v>
      </c>
      <c r="N849">
        <v>2</v>
      </c>
      <c r="O849" t="b">
        <v>1</v>
      </c>
      <c r="P849" t="s">
        <v>22</v>
      </c>
      <c r="Q849" t="b">
        <v>1</v>
      </c>
    </row>
    <row r="850" spans="1:17" x14ac:dyDescent="0.35">
      <c r="A850">
        <v>1061</v>
      </c>
      <c r="B850" t="s">
        <v>548</v>
      </c>
      <c r="C850" t="s">
        <v>17</v>
      </c>
      <c r="D850">
        <v>28</v>
      </c>
      <c r="E850">
        <v>688</v>
      </c>
      <c r="F850" t="s">
        <v>549</v>
      </c>
      <c r="G850" t="s">
        <v>68</v>
      </c>
      <c r="H850" t="s">
        <v>103</v>
      </c>
      <c r="I850" t="s">
        <v>110</v>
      </c>
      <c r="J850" t="s">
        <v>175</v>
      </c>
      <c r="K850" t="s">
        <v>181</v>
      </c>
      <c r="L850" t="s">
        <v>182</v>
      </c>
      <c r="M850" t="s">
        <v>183</v>
      </c>
      <c r="N850">
        <v>4</v>
      </c>
      <c r="O850" t="b">
        <v>1</v>
      </c>
      <c r="P850" t="s">
        <v>22</v>
      </c>
      <c r="Q850" t="b">
        <v>0</v>
      </c>
    </row>
    <row r="851" spans="1:17" x14ac:dyDescent="0.35">
      <c r="A851">
        <v>1298</v>
      </c>
      <c r="B851" t="s">
        <v>550</v>
      </c>
      <c r="C851" t="s">
        <v>23</v>
      </c>
      <c r="D851">
        <v>71</v>
      </c>
      <c r="E851">
        <v>757</v>
      </c>
      <c r="F851" t="s">
        <v>551</v>
      </c>
      <c r="G851" t="s">
        <v>76</v>
      </c>
      <c r="H851" t="s">
        <v>77</v>
      </c>
      <c r="I851" t="s">
        <v>348</v>
      </c>
      <c r="J851" t="s">
        <v>42</v>
      </c>
      <c r="K851" t="s">
        <v>215</v>
      </c>
      <c r="L851" t="s">
        <v>216</v>
      </c>
      <c r="M851" t="s">
        <v>217</v>
      </c>
      <c r="N851">
        <v>4</v>
      </c>
      <c r="O851" t="b">
        <v>1</v>
      </c>
      <c r="P851" t="s">
        <v>31</v>
      </c>
      <c r="Q851" t="b">
        <v>0</v>
      </c>
    </row>
    <row r="852" spans="1:17" x14ac:dyDescent="0.35">
      <c r="A852">
        <v>1178</v>
      </c>
      <c r="B852" t="s">
        <v>552</v>
      </c>
      <c r="C852" t="s">
        <v>17</v>
      </c>
      <c r="D852">
        <v>16</v>
      </c>
      <c r="G852" t="s">
        <v>50</v>
      </c>
      <c r="H852" t="s">
        <v>58</v>
      </c>
      <c r="I852" t="s">
        <v>235</v>
      </c>
      <c r="J852" t="s">
        <v>194</v>
      </c>
      <c r="K852" t="s">
        <v>283</v>
      </c>
      <c r="L852" t="s">
        <v>224</v>
      </c>
      <c r="M852" t="s">
        <v>182</v>
      </c>
      <c r="N852">
        <v>3</v>
      </c>
      <c r="O852" t="b">
        <v>1</v>
      </c>
      <c r="P852" t="s">
        <v>31</v>
      </c>
      <c r="Q852" t="b">
        <v>0</v>
      </c>
    </row>
    <row r="853" spans="1:17" x14ac:dyDescent="0.35">
      <c r="A853">
        <v>1481</v>
      </c>
      <c r="B853" t="s">
        <v>274</v>
      </c>
      <c r="C853" t="s">
        <v>23</v>
      </c>
      <c r="D853">
        <v>34</v>
      </c>
      <c r="E853">
        <v>697</v>
      </c>
      <c r="F853" t="s">
        <v>275</v>
      </c>
      <c r="G853" t="s">
        <v>20</v>
      </c>
      <c r="H853" t="s">
        <v>21</v>
      </c>
      <c r="I853" t="s">
        <v>65</v>
      </c>
      <c r="J853" t="s">
        <v>194</v>
      </c>
      <c r="K853" t="s">
        <v>315</v>
      </c>
      <c r="L853" t="s">
        <v>45</v>
      </c>
      <c r="M853" t="s">
        <v>256</v>
      </c>
      <c r="N853">
        <v>3</v>
      </c>
      <c r="O853" t="b">
        <v>0</v>
      </c>
    </row>
    <row r="854" spans="1:17" x14ac:dyDescent="0.35">
      <c r="A854">
        <v>1317</v>
      </c>
      <c r="B854" t="s">
        <v>553</v>
      </c>
      <c r="C854" t="s">
        <v>17</v>
      </c>
      <c r="D854">
        <v>53</v>
      </c>
      <c r="E854">
        <v>709</v>
      </c>
      <c r="F854" t="s">
        <v>554</v>
      </c>
      <c r="G854" t="s">
        <v>76</v>
      </c>
      <c r="H854" t="s">
        <v>77</v>
      </c>
      <c r="I854" t="s">
        <v>420</v>
      </c>
      <c r="J854" t="s">
        <v>188</v>
      </c>
      <c r="K854" t="s">
        <v>263</v>
      </c>
      <c r="L854" t="s">
        <v>264</v>
      </c>
      <c r="M854" t="s">
        <v>265</v>
      </c>
      <c r="N854">
        <v>4</v>
      </c>
      <c r="O854" t="b">
        <v>1</v>
      </c>
      <c r="P854" t="s">
        <v>22</v>
      </c>
      <c r="Q854" t="b">
        <v>0</v>
      </c>
    </row>
    <row r="855" spans="1:17" x14ac:dyDescent="0.35">
      <c r="A855">
        <v>1208</v>
      </c>
      <c r="B855" t="s">
        <v>555</v>
      </c>
      <c r="C855" t="s">
        <v>17</v>
      </c>
      <c r="D855">
        <v>24</v>
      </c>
      <c r="E855">
        <v>620</v>
      </c>
      <c r="F855" t="s">
        <v>556</v>
      </c>
      <c r="G855" t="s">
        <v>20</v>
      </c>
      <c r="H855" t="s">
        <v>21</v>
      </c>
      <c r="I855" t="s">
        <v>46</v>
      </c>
      <c r="J855" t="s">
        <v>194</v>
      </c>
      <c r="K855" t="s">
        <v>195</v>
      </c>
      <c r="L855" t="s">
        <v>196</v>
      </c>
      <c r="M855" t="s">
        <v>197</v>
      </c>
      <c r="N855">
        <v>2</v>
      </c>
      <c r="O855" t="b">
        <v>1</v>
      </c>
      <c r="P855" t="s">
        <v>55</v>
      </c>
      <c r="Q855" t="b">
        <v>0</v>
      </c>
    </row>
    <row r="856" spans="1:17" x14ac:dyDescent="0.35">
      <c r="A856">
        <v>1172</v>
      </c>
      <c r="B856" t="s">
        <v>363</v>
      </c>
      <c r="C856" t="s">
        <v>17</v>
      </c>
      <c r="D856">
        <v>18</v>
      </c>
      <c r="E856">
        <v>653</v>
      </c>
      <c r="F856" t="s">
        <v>364</v>
      </c>
      <c r="G856" t="s">
        <v>76</v>
      </c>
      <c r="H856" t="s">
        <v>78</v>
      </c>
      <c r="I856" t="s">
        <v>243</v>
      </c>
      <c r="J856" t="s">
        <v>184</v>
      </c>
      <c r="K856" t="s">
        <v>207</v>
      </c>
      <c r="L856" t="s">
        <v>208</v>
      </c>
      <c r="M856" t="s">
        <v>209</v>
      </c>
      <c r="N856">
        <v>3</v>
      </c>
      <c r="O856" t="b">
        <v>1</v>
      </c>
      <c r="P856" t="s">
        <v>19</v>
      </c>
      <c r="Q856" t="b">
        <v>0</v>
      </c>
    </row>
    <row r="857" spans="1:17" x14ac:dyDescent="0.35">
      <c r="A857">
        <v>1118</v>
      </c>
      <c r="B857" t="s">
        <v>557</v>
      </c>
      <c r="C857" t="s">
        <v>23</v>
      </c>
      <c r="D857">
        <v>48</v>
      </c>
      <c r="E857">
        <v>711</v>
      </c>
      <c r="F857" t="s">
        <v>558</v>
      </c>
      <c r="G857" t="s">
        <v>34</v>
      </c>
      <c r="H857" t="s">
        <v>122</v>
      </c>
      <c r="I857" t="s">
        <v>123</v>
      </c>
      <c r="J857" t="s">
        <v>184</v>
      </c>
      <c r="K857" t="s">
        <v>207</v>
      </c>
      <c r="L857" t="s">
        <v>208</v>
      </c>
      <c r="M857" t="s">
        <v>209</v>
      </c>
      <c r="N857">
        <v>4</v>
      </c>
      <c r="O857" t="b">
        <v>1</v>
      </c>
      <c r="P857" t="s">
        <v>19</v>
      </c>
      <c r="Q857" t="b">
        <v>1</v>
      </c>
    </row>
    <row r="858" spans="1:17" x14ac:dyDescent="0.35">
      <c r="A858">
        <v>1051</v>
      </c>
      <c r="B858" t="s">
        <v>272</v>
      </c>
      <c r="C858" t="s">
        <v>23</v>
      </c>
      <c r="D858">
        <v>41</v>
      </c>
      <c r="E858">
        <v>697</v>
      </c>
      <c r="F858" t="s">
        <v>273</v>
      </c>
      <c r="G858" t="s">
        <v>34</v>
      </c>
      <c r="H858" t="s">
        <v>35</v>
      </c>
      <c r="I858" t="s">
        <v>111</v>
      </c>
      <c r="J858" t="s">
        <v>175</v>
      </c>
      <c r="K858" t="s">
        <v>181</v>
      </c>
      <c r="L858" t="s">
        <v>182</v>
      </c>
      <c r="M858" t="s">
        <v>183</v>
      </c>
      <c r="N858">
        <v>4</v>
      </c>
      <c r="O858" t="b">
        <v>1</v>
      </c>
      <c r="P858" t="s">
        <v>19</v>
      </c>
      <c r="Q858" t="b">
        <v>0</v>
      </c>
    </row>
    <row r="859" spans="1:17" x14ac:dyDescent="0.35">
      <c r="A859">
        <v>1077</v>
      </c>
      <c r="B859" t="s">
        <v>559</v>
      </c>
      <c r="C859" t="s">
        <v>23</v>
      </c>
      <c r="D859">
        <v>28</v>
      </c>
      <c r="E859">
        <v>694</v>
      </c>
      <c r="F859" t="s">
        <v>560</v>
      </c>
      <c r="G859" t="s">
        <v>47</v>
      </c>
      <c r="H859" t="s">
        <v>48</v>
      </c>
      <c r="I859" t="s">
        <v>49</v>
      </c>
      <c r="J859" t="s">
        <v>175</v>
      </c>
      <c r="K859" t="s">
        <v>176</v>
      </c>
      <c r="L859" t="s">
        <v>177</v>
      </c>
      <c r="M859" t="s">
        <v>178</v>
      </c>
      <c r="N859">
        <v>4</v>
      </c>
      <c r="O859" t="b">
        <v>0</v>
      </c>
    </row>
    <row r="860" spans="1:17" x14ac:dyDescent="0.35">
      <c r="A860">
        <v>1056</v>
      </c>
      <c r="B860" t="s">
        <v>561</v>
      </c>
      <c r="C860" t="s">
        <v>17</v>
      </c>
      <c r="D860">
        <v>18</v>
      </c>
      <c r="E860">
        <v>648</v>
      </c>
      <c r="F860" t="s">
        <v>562</v>
      </c>
      <c r="G860" t="s">
        <v>76</v>
      </c>
      <c r="H860" t="s">
        <v>78</v>
      </c>
      <c r="I860" t="s">
        <v>133</v>
      </c>
      <c r="J860" t="s">
        <v>184</v>
      </c>
      <c r="K860" t="s">
        <v>207</v>
      </c>
      <c r="L860" t="s">
        <v>208</v>
      </c>
      <c r="M860" t="s">
        <v>209</v>
      </c>
      <c r="N860">
        <v>5</v>
      </c>
      <c r="O860" t="b">
        <v>1</v>
      </c>
      <c r="P860" t="s">
        <v>22</v>
      </c>
      <c r="Q860" t="b">
        <v>0</v>
      </c>
    </row>
    <row r="861" spans="1:17" x14ac:dyDescent="0.35">
      <c r="A861">
        <v>1168</v>
      </c>
      <c r="B861" t="s">
        <v>563</v>
      </c>
      <c r="C861" t="s">
        <v>17</v>
      </c>
      <c r="D861">
        <v>28</v>
      </c>
      <c r="E861">
        <v>694</v>
      </c>
      <c r="F861" t="s">
        <v>564</v>
      </c>
      <c r="G861" t="s">
        <v>18</v>
      </c>
      <c r="H861" t="s">
        <v>205</v>
      </c>
      <c r="I861" t="s">
        <v>310</v>
      </c>
      <c r="J861" t="s">
        <v>184</v>
      </c>
      <c r="K861" t="s">
        <v>220</v>
      </c>
      <c r="L861" t="s">
        <v>201</v>
      </c>
      <c r="M861" t="s">
        <v>177</v>
      </c>
      <c r="N861">
        <v>2</v>
      </c>
      <c r="O861" t="b">
        <v>1</v>
      </c>
      <c r="P861" t="s">
        <v>55</v>
      </c>
      <c r="Q861" t="b">
        <v>0</v>
      </c>
    </row>
    <row r="862" spans="1:17" x14ac:dyDescent="0.35">
      <c r="A862">
        <v>1112</v>
      </c>
      <c r="B862" t="s">
        <v>565</v>
      </c>
      <c r="C862" t="s">
        <v>17</v>
      </c>
      <c r="D862">
        <v>33</v>
      </c>
      <c r="E862">
        <v>685</v>
      </c>
      <c r="F862" t="s">
        <v>566</v>
      </c>
      <c r="G862" t="s">
        <v>68</v>
      </c>
      <c r="H862" t="s">
        <v>103</v>
      </c>
      <c r="I862" t="s">
        <v>110</v>
      </c>
      <c r="J862" t="s">
        <v>194</v>
      </c>
      <c r="K862" t="s">
        <v>195</v>
      </c>
      <c r="L862" t="s">
        <v>196</v>
      </c>
      <c r="M862" t="s">
        <v>197</v>
      </c>
      <c r="N862">
        <v>4</v>
      </c>
      <c r="O862" t="b">
        <v>0</v>
      </c>
    </row>
    <row r="863" spans="1:17" x14ac:dyDescent="0.35">
      <c r="A863">
        <v>1408</v>
      </c>
      <c r="B863" t="s">
        <v>146</v>
      </c>
      <c r="C863" t="s">
        <v>23</v>
      </c>
      <c r="D863">
        <v>62</v>
      </c>
      <c r="E863">
        <v>752</v>
      </c>
      <c r="F863" t="s">
        <v>147</v>
      </c>
      <c r="G863" t="s">
        <v>76</v>
      </c>
      <c r="H863" t="s">
        <v>77</v>
      </c>
      <c r="I863" t="s">
        <v>142</v>
      </c>
      <c r="J863" t="s">
        <v>175</v>
      </c>
      <c r="K863" t="s">
        <v>181</v>
      </c>
      <c r="L863" t="s">
        <v>182</v>
      </c>
      <c r="M863" t="s">
        <v>183</v>
      </c>
      <c r="N863">
        <v>5</v>
      </c>
      <c r="O863" t="b">
        <v>1</v>
      </c>
      <c r="P863" t="s">
        <v>31</v>
      </c>
      <c r="Q863" t="b">
        <v>0</v>
      </c>
    </row>
    <row r="864" spans="1:17" x14ac:dyDescent="0.35">
      <c r="A864">
        <v>1047</v>
      </c>
      <c r="B864" t="s">
        <v>567</v>
      </c>
      <c r="C864" t="s">
        <v>17</v>
      </c>
      <c r="D864">
        <v>17</v>
      </c>
      <c r="G864" t="s">
        <v>34</v>
      </c>
      <c r="H864" t="s">
        <v>35</v>
      </c>
      <c r="I864" t="s">
        <v>36</v>
      </c>
      <c r="J864" t="s">
        <v>184</v>
      </c>
      <c r="K864" t="s">
        <v>246</v>
      </c>
      <c r="L864" t="s">
        <v>177</v>
      </c>
      <c r="M864" t="s">
        <v>247</v>
      </c>
      <c r="N864">
        <v>2</v>
      </c>
      <c r="O864" t="b">
        <v>0</v>
      </c>
    </row>
    <row r="865" spans="1:17" x14ac:dyDescent="0.35">
      <c r="A865">
        <v>1406</v>
      </c>
      <c r="B865" t="s">
        <v>568</v>
      </c>
      <c r="C865" t="s">
        <v>17</v>
      </c>
      <c r="D865">
        <v>76</v>
      </c>
      <c r="E865">
        <v>757</v>
      </c>
      <c r="F865" t="s">
        <v>147</v>
      </c>
      <c r="G865" t="s">
        <v>34</v>
      </c>
      <c r="H865" t="s">
        <v>35</v>
      </c>
      <c r="I865" t="s">
        <v>111</v>
      </c>
      <c r="J865" t="s">
        <v>184</v>
      </c>
      <c r="K865" t="s">
        <v>220</v>
      </c>
      <c r="L865" t="s">
        <v>201</v>
      </c>
      <c r="M865" t="s">
        <v>177</v>
      </c>
      <c r="N865">
        <v>5</v>
      </c>
      <c r="O865" t="b">
        <v>1</v>
      </c>
      <c r="P865" t="s">
        <v>55</v>
      </c>
      <c r="Q865"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A3" sqref="A3"/>
    </sheetView>
  </sheetViews>
  <sheetFormatPr defaultRowHeight="14.5" x14ac:dyDescent="0.35"/>
  <cols>
    <col min="1" max="1" width="15.81640625" bestFit="1" customWidth="1"/>
    <col min="2" max="2" width="13.6328125" bestFit="1" customWidth="1"/>
  </cols>
  <sheetData>
    <row r="1" spans="1:2" x14ac:dyDescent="0.35">
      <c r="A1" s="1" t="s">
        <v>5</v>
      </c>
      <c r="B1" t="s">
        <v>162</v>
      </c>
    </row>
    <row r="3" spans="1:2" x14ac:dyDescent="0.35">
      <c r="A3" s="1" t="s">
        <v>163</v>
      </c>
      <c r="B3" t="s">
        <v>167</v>
      </c>
    </row>
    <row r="4" spans="1:2" x14ac:dyDescent="0.35">
      <c r="A4" s="2" t="s">
        <v>39</v>
      </c>
      <c r="B4" s="3">
        <v>7</v>
      </c>
    </row>
    <row r="5" spans="1:2" x14ac:dyDescent="0.35">
      <c r="A5" s="2" t="s">
        <v>47</v>
      </c>
      <c r="B5" s="3">
        <v>4</v>
      </c>
    </row>
    <row r="6" spans="1:2" x14ac:dyDescent="0.35">
      <c r="A6" s="2" t="s">
        <v>50</v>
      </c>
      <c r="B6" s="3">
        <v>2</v>
      </c>
    </row>
    <row r="7" spans="1:2" x14ac:dyDescent="0.35">
      <c r="A7" s="2" t="s">
        <v>68</v>
      </c>
      <c r="B7" s="3">
        <v>5</v>
      </c>
    </row>
    <row r="8" spans="1:2" x14ac:dyDescent="0.35">
      <c r="A8" s="2" t="s">
        <v>28</v>
      </c>
      <c r="B8" s="3">
        <v>6</v>
      </c>
    </row>
    <row r="9" spans="1:2" x14ac:dyDescent="0.35">
      <c r="A9" s="2" t="s">
        <v>20</v>
      </c>
      <c r="B9" s="3">
        <v>8</v>
      </c>
    </row>
    <row r="10" spans="1:2" x14ac:dyDescent="0.35">
      <c r="A10" s="2" t="s">
        <v>34</v>
      </c>
      <c r="B10" s="3">
        <v>8</v>
      </c>
    </row>
    <row r="11" spans="1:2" x14ac:dyDescent="0.35">
      <c r="A11" s="2" t="s">
        <v>18</v>
      </c>
      <c r="B11" s="3">
        <v>2</v>
      </c>
    </row>
    <row r="12" spans="1:2" x14ac:dyDescent="0.35">
      <c r="A12" s="2" t="s">
        <v>76</v>
      </c>
      <c r="B12" s="3">
        <v>3</v>
      </c>
    </row>
    <row r="13" spans="1:2" x14ac:dyDescent="0.35">
      <c r="A13" s="2" t="s">
        <v>164</v>
      </c>
      <c r="B13" s="3"/>
    </row>
    <row r="14" spans="1:2" x14ac:dyDescent="0.35">
      <c r="A14" s="2" t="s">
        <v>165</v>
      </c>
      <c r="B14" s="3">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61"/>
  <sheetViews>
    <sheetView tabSelected="1" workbookViewId="0">
      <selection activeCell="R24" sqref="R24"/>
    </sheetView>
  </sheetViews>
  <sheetFormatPr defaultRowHeight="14.5" x14ac:dyDescent="0.35"/>
  <cols>
    <col min="1" max="1" width="12.36328125" bestFit="1" customWidth="1"/>
    <col min="2" max="2" width="13.6328125" bestFit="1" customWidth="1"/>
    <col min="3" max="4" width="13.90625" customWidth="1"/>
    <col min="5" max="5" width="24.36328125" bestFit="1" customWidth="1"/>
  </cols>
  <sheetData>
    <row r="2" spans="1:4" x14ac:dyDescent="0.35">
      <c r="A2" s="2"/>
      <c r="B2" s="3"/>
      <c r="C2" s="3"/>
      <c r="D2" s="3"/>
    </row>
    <row r="3" spans="1:4" x14ac:dyDescent="0.35">
      <c r="A3" s="2"/>
      <c r="B3" s="3"/>
      <c r="C3" s="3"/>
      <c r="D3" s="3"/>
    </row>
    <row r="6" spans="1:4" x14ac:dyDescent="0.35">
      <c r="A6" s="1" t="s">
        <v>10</v>
      </c>
      <c r="B6" t="s">
        <v>162</v>
      </c>
    </row>
    <row r="8" spans="1:4" x14ac:dyDescent="0.35">
      <c r="A8" s="1" t="s">
        <v>163</v>
      </c>
      <c r="B8" t="s">
        <v>170</v>
      </c>
    </row>
    <row r="9" spans="1:4" x14ac:dyDescent="0.35">
      <c r="A9" s="2">
        <v>1</v>
      </c>
      <c r="B9" s="3">
        <v>11</v>
      </c>
      <c r="C9" s="3"/>
      <c r="D9" s="3"/>
    </row>
    <row r="10" spans="1:4" x14ac:dyDescent="0.35">
      <c r="A10" s="2">
        <v>2</v>
      </c>
      <c r="B10" s="3">
        <v>6</v>
      </c>
      <c r="C10" s="3"/>
      <c r="D10" s="3"/>
    </row>
    <row r="11" spans="1:4" x14ac:dyDescent="0.35">
      <c r="A11" s="2">
        <v>3</v>
      </c>
      <c r="B11" s="3">
        <v>6</v>
      </c>
      <c r="C11" s="3"/>
      <c r="D11" s="3"/>
    </row>
    <row r="12" spans="1:4" x14ac:dyDescent="0.35">
      <c r="A12" s="2">
        <v>4</v>
      </c>
      <c r="B12" s="3">
        <v>9</v>
      </c>
      <c r="C12" s="3"/>
      <c r="D12" s="3"/>
    </row>
    <row r="13" spans="1:4" x14ac:dyDescent="0.35">
      <c r="A13" s="2">
        <v>5</v>
      </c>
      <c r="B13" s="3">
        <v>9</v>
      </c>
      <c r="C13" s="3"/>
      <c r="D13" s="3"/>
    </row>
    <row r="14" spans="1:4" x14ac:dyDescent="0.35">
      <c r="A14" s="2" t="s">
        <v>164</v>
      </c>
      <c r="B14" s="3"/>
      <c r="C14" s="3"/>
      <c r="D14" s="3"/>
    </row>
    <row r="15" spans="1:4" x14ac:dyDescent="0.35">
      <c r="A15" s="2" t="s">
        <v>165</v>
      </c>
      <c r="B15" s="3">
        <v>41</v>
      </c>
    </row>
    <row r="24" spans="1:4" x14ac:dyDescent="0.35">
      <c r="A24" s="1" t="s">
        <v>10</v>
      </c>
      <c r="B24" t="s">
        <v>162</v>
      </c>
    </row>
    <row r="26" spans="1:4" x14ac:dyDescent="0.35">
      <c r="A26" s="1" t="s">
        <v>163</v>
      </c>
      <c r="B26" t="s">
        <v>167</v>
      </c>
    </row>
    <row r="27" spans="1:4" x14ac:dyDescent="0.35">
      <c r="A27" s="2">
        <v>1</v>
      </c>
      <c r="B27" s="3">
        <v>12</v>
      </c>
      <c r="C27" s="3"/>
      <c r="D27" s="3"/>
    </row>
    <row r="28" spans="1:4" x14ac:dyDescent="0.35">
      <c r="A28" s="2">
        <v>2</v>
      </c>
      <c r="B28" s="3">
        <v>7</v>
      </c>
      <c r="C28" s="3"/>
      <c r="D28" s="3"/>
    </row>
    <row r="29" spans="1:4" x14ac:dyDescent="0.35">
      <c r="A29" s="2">
        <v>3</v>
      </c>
      <c r="B29" s="3">
        <v>6</v>
      </c>
      <c r="C29" s="3"/>
      <c r="D29" s="3"/>
    </row>
    <row r="30" spans="1:4" x14ac:dyDescent="0.35">
      <c r="A30" s="2">
        <v>4</v>
      </c>
      <c r="B30" s="3">
        <v>11</v>
      </c>
      <c r="C30" s="3"/>
      <c r="D30" s="3"/>
    </row>
    <row r="31" spans="1:4" x14ac:dyDescent="0.35">
      <c r="A31" s="2">
        <v>5</v>
      </c>
      <c r="B31" s="3">
        <v>9</v>
      </c>
      <c r="C31" s="3"/>
      <c r="D31" s="3"/>
    </row>
    <row r="32" spans="1:4" x14ac:dyDescent="0.35">
      <c r="A32" s="2" t="s">
        <v>164</v>
      </c>
      <c r="B32" s="3"/>
      <c r="C32" s="3"/>
      <c r="D32" s="3"/>
    </row>
    <row r="33" spans="1:4" x14ac:dyDescent="0.35">
      <c r="A33" s="2" t="s">
        <v>165</v>
      </c>
      <c r="B33" s="3">
        <v>45</v>
      </c>
      <c r="C33" s="3"/>
      <c r="D33" s="3"/>
    </row>
    <row r="41" spans="1:4" x14ac:dyDescent="0.35">
      <c r="A41" s="1" t="s">
        <v>10</v>
      </c>
      <c r="B41" t="s">
        <v>43</v>
      </c>
    </row>
    <row r="43" spans="1:4" x14ac:dyDescent="0.35">
      <c r="A43" s="1" t="s">
        <v>163</v>
      </c>
      <c r="B43" t="s">
        <v>171</v>
      </c>
    </row>
    <row r="44" spans="1:4" x14ac:dyDescent="0.35">
      <c r="A44" s="2" t="s">
        <v>35</v>
      </c>
      <c r="B44" s="3">
        <v>6</v>
      </c>
      <c r="C44" s="3"/>
      <c r="D44" s="3"/>
    </row>
    <row r="45" spans="1:4" x14ac:dyDescent="0.35">
      <c r="A45" s="2" t="s">
        <v>77</v>
      </c>
      <c r="B45" s="3">
        <v>1</v>
      </c>
      <c r="C45" s="3"/>
      <c r="D45" s="3"/>
    </row>
    <row r="46" spans="1:4" x14ac:dyDescent="0.35">
      <c r="A46" s="2" t="s">
        <v>122</v>
      </c>
      <c r="B46" s="3">
        <v>2</v>
      </c>
      <c r="C46" s="3"/>
      <c r="D46" s="3"/>
    </row>
    <row r="47" spans="1:4" x14ac:dyDescent="0.35">
      <c r="A47" s="2" t="s">
        <v>24</v>
      </c>
      <c r="B47" s="3">
        <v>2</v>
      </c>
      <c r="C47" s="3"/>
      <c r="D47" s="3"/>
    </row>
    <row r="48" spans="1:4" x14ac:dyDescent="0.35">
      <c r="A48" s="2" t="s">
        <v>51</v>
      </c>
      <c r="B48" s="3">
        <v>1</v>
      </c>
      <c r="C48" s="3"/>
      <c r="D48" s="3"/>
    </row>
    <row r="49" spans="1:4" x14ac:dyDescent="0.35">
      <c r="A49" s="2" t="s">
        <v>64</v>
      </c>
      <c r="B49" s="3">
        <v>6</v>
      </c>
      <c r="C49" s="3"/>
      <c r="D49" s="3"/>
    </row>
    <row r="50" spans="1:4" x14ac:dyDescent="0.35">
      <c r="A50" s="2" t="s">
        <v>29</v>
      </c>
      <c r="B50" s="3">
        <v>3</v>
      </c>
      <c r="C50" s="3"/>
      <c r="D50" s="3"/>
    </row>
    <row r="51" spans="1:4" x14ac:dyDescent="0.35">
      <c r="A51" s="2" t="s">
        <v>72</v>
      </c>
      <c r="B51" s="3">
        <v>3</v>
      </c>
      <c r="C51" s="3"/>
      <c r="D51" s="3"/>
    </row>
    <row r="52" spans="1:4" x14ac:dyDescent="0.35">
      <c r="A52" s="2" t="s">
        <v>69</v>
      </c>
      <c r="B52" s="3">
        <v>2</v>
      </c>
      <c r="C52" s="3"/>
      <c r="D52" s="3"/>
    </row>
    <row r="53" spans="1:4" x14ac:dyDescent="0.35">
      <c r="A53" s="2" t="s">
        <v>71</v>
      </c>
      <c r="B53" s="3">
        <v>2</v>
      </c>
      <c r="C53" s="3"/>
      <c r="D53" s="3"/>
    </row>
    <row r="54" spans="1:4" x14ac:dyDescent="0.35">
      <c r="A54" s="2" t="s">
        <v>60</v>
      </c>
      <c r="B54" s="3">
        <v>1</v>
      </c>
      <c r="C54" s="3"/>
      <c r="D54" s="3"/>
    </row>
    <row r="55" spans="1:4" x14ac:dyDescent="0.35">
      <c r="A55" s="2" t="s">
        <v>48</v>
      </c>
      <c r="B55" s="3">
        <v>3</v>
      </c>
      <c r="C55" s="3"/>
      <c r="D55" s="3"/>
    </row>
    <row r="56" spans="1:4" x14ac:dyDescent="0.35">
      <c r="A56" s="2" t="s">
        <v>58</v>
      </c>
      <c r="B56" s="3">
        <v>1</v>
      </c>
      <c r="C56" s="3"/>
      <c r="D56" s="3"/>
    </row>
    <row r="57" spans="1:4" x14ac:dyDescent="0.35">
      <c r="A57" s="2" t="s">
        <v>78</v>
      </c>
      <c r="B57" s="3">
        <v>2</v>
      </c>
      <c r="C57" s="3"/>
      <c r="D57" s="3"/>
    </row>
    <row r="58" spans="1:4" x14ac:dyDescent="0.35">
      <c r="A58" s="2" t="s">
        <v>21</v>
      </c>
      <c r="B58" s="3">
        <v>2</v>
      </c>
      <c r="C58" s="3"/>
      <c r="D58" s="3"/>
    </row>
    <row r="59" spans="1:4" x14ac:dyDescent="0.35">
      <c r="A59" s="2" t="s">
        <v>103</v>
      </c>
      <c r="B59" s="3">
        <v>3</v>
      </c>
      <c r="C59" s="3"/>
      <c r="D59" s="3"/>
    </row>
    <row r="60" spans="1:4" x14ac:dyDescent="0.35">
      <c r="A60" s="2" t="s">
        <v>40</v>
      </c>
      <c r="B60" s="3">
        <v>5</v>
      </c>
      <c r="C60" s="3"/>
      <c r="D60" s="3"/>
    </row>
    <row r="61" spans="1:4" x14ac:dyDescent="0.35">
      <c r="A61" s="2" t="s">
        <v>165</v>
      </c>
      <c r="B61" s="3">
        <v>45</v>
      </c>
      <c r="C61" s="3"/>
      <c r="D61" s="3"/>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56"/>
  <sheetViews>
    <sheetView topLeftCell="A16" zoomScale="95" zoomScaleNormal="95" workbookViewId="0">
      <selection activeCell="N19" sqref="N19"/>
    </sheetView>
  </sheetViews>
  <sheetFormatPr defaultRowHeight="14.5" x14ac:dyDescent="0.35"/>
  <cols>
    <col min="1" max="1" width="15.453125" bestFit="1" customWidth="1"/>
    <col min="2" max="2" width="15.08984375" bestFit="1" customWidth="1"/>
    <col min="3" max="4" width="15.54296875" bestFit="1" customWidth="1"/>
  </cols>
  <sheetData>
    <row r="2" spans="1:2" x14ac:dyDescent="0.35">
      <c r="A2" s="1" t="s">
        <v>11</v>
      </c>
      <c r="B2" t="s">
        <v>162</v>
      </c>
    </row>
    <row r="4" spans="1:2" x14ac:dyDescent="0.35">
      <c r="A4" s="1" t="s">
        <v>163</v>
      </c>
      <c r="B4" t="s">
        <v>166</v>
      </c>
    </row>
    <row r="5" spans="1:2" x14ac:dyDescent="0.35">
      <c r="A5" s="2" t="s">
        <v>39</v>
      </c>
      <c r="B5" s="3">
        <v>7</v>
      </c>
    </row>
    <row r="6" spans="1:2" x14ac:dyDescent="0.35">
      <c r="A6" s="2" t="s">
        <v>47</v>
      </c>
      <c r="B6" s="3">
        <v>4</v>
      </c>
    </row>
    <row r="7" spans="1:2" x14ac:dyDescent="0.35">
      <c r="A7" s="2" t="s">
        <v>50</v>
      </c>
      <c r="B7" s="3">
        <v>2</v>
      </c>
    </row>
    <row r="8" spans="1:2" x14ac:dyDescent="0.35">
      <c r="A8" s="2" t="s">
        <v>68</v>
      </c>
      <c r="B8" s="3">
        <v>5</v>
      </c>
    </row>
    <row r="9" spans="1:2" x14ac:dyDescent="0.35">
      <c r="A9" s="2" t="s">
        <v>28</v>
      </c>
      <c r="B9" s="3">
        <v>6</v>
      </c>
    </row>
    <row r="10" spans="1:2" x14ac:dyDescent="0.35">
      <c r="A10" s="2" t="s">
        <v>20</v>
      </c>
      <c r="B10" s="3">
        <v>8</v>
      </c>
    </row>
    <row r="11" spans="1:2" x14ac:dyDescent="0.35">
      <c r="A11" s="2" t="s">
        <v>34</v>
      </c>
      <c r="B11" s="3">
        <v>8</v>
      </c>
    </row>
    <row r="12" spans="1:2" x14ac:dyDescent="0.35">
      <c r="A12" s="2" t="s">
        <v>18</v>
      </c>
      <c r="B12" s="3">
        <v>2</v>
      </c>
    </row>
    <row r="13" spans="1:2" x14ac:dyDescent="0.35">
      <c r="A13" s="2" t="s">
        <v>76</v>
      </c>
      <c r="B13" s="3">
        <v>3</v>
      </c>
    </row>
    <row r="14" spans="1:2" x14ac:dyDescent="0.35">
      <c r="A14" s="2" t="s">
        <v>164</v>
      </c>
      <c r="B14" s="3"/>
    </row>
    <row r="15" spans="1:2" x14ac:dyDescent="0.35">
      <c r="A15" s="2" t="s">
        <v>165</v>
      </c>
      <c r="B15" s="3">
        <v>45</v>
      </c>
    </row>
    <row r="21" spans="1:2" x14ac:dyDescent="0.35">
      <c r="A21" s="1" t="s">
        <v>11</v>
      </c>
      <c r="B21" t="s">
        <v>162</v>
      </c>
    </row>
    <row r="23" spans="1:2" x14ac:dyDescent="0.35">
      <c r="A23" s="1" t="s">
        <v>163</v>
      </c>
      <c r="B23" t="s">
        <v>168</v>
      </c>
    </row>
    <row r="24" spans="1:2" x14ac:dyDescent="0.35">
      <c r="A24" s="2" t="s">
        <v>19</v>
      </c>
      <c r="B24" s="3">
        <v>9</v>
      </c>
    </row>
    <row r="25" spans="1:2" x14ac:dyDescent="0.35">
      <c r="A25" s="2" t="s">
        <v>55</v>
      </c>
      <c r="B25" s="3">
        <v>8</v>
      </c>
    </row>
    <row r="26" spans="1:2" x14ac:dyDescent="0.35">
      <c r="A26" s="2" t="s">
        <v>22</v>
      </c>
      <c r="B26" s="3">
        <v>6</v>
      </c>
    </row>
    <row r="27" spans="1:2" x14ac:dyDescent="0.35">
      <c r="A27" s="2" t="s">
        <v>31</v>
      </c>
      <c r="B27" s="3">
        <v>9</v>
      </c>
    </row>
    <row r="28" spans="1:2" x14ac:dyDescent="0.35">
      <c r="A28" s="2" t="s">
        <v>165</v>
      </c>
      <c r="B28" s="3">
        <v>32</v>
      </c>
    </row>
    <row r="29" spans="1:2" x14ac:dyDescent="0.35">
      <c r="A29" s="2"/>
      <c r="B29" s="3"/>
    </row>
    <row r="36" spans="1:2" x14ac:dyDescent="0.35">
      <c r="A36" s="1" t="s">
        <v>11</v>
      </c>
      <c r="B36" t="s">
        <v>162</v>
      </c>
    </row>
    <row r="38" spans="1:2" x14ac:dyDescent="0.35">
      <c r="A38" s="1" t="s">
        <v>163</v>
      </c>
      <c r="B38" t="s">
        <v>171</v>
      </c>
    </row>
    <row r="39" spans="1:2" x14ac:dyDescent="0.35">
      <c r="A39" s="2" t="s">
        <v>35</v>
      </c>
      <c r="B39" s="3">
        <v>6</v>
      </c>
    </row>
    <row r="40" spans="1:2" x14ac:dyDescent="0.35">
      <c r="A40" s="2" t="s">
        <v>77</v>
      </c>
      <c r="B40" s="3">
        <v>1</v>
      </c>
    </row>
    <row r="41" spans="1:2" x14ac:dyDescent="0.35">
      <c r="A41" s="2" t="s">
        <v>122</v>
      </c>
      <c r="B41" s="3">
        <v>2</v>
      </c>
    </row>
    <row r="42" spans="1:2" x14ac:dyDescent="0.35">
      <c r="A42" s="2" t="s">
        <v>24</v>
      </c>
      <c r="B42" s="3">
        <v>2</v>
      </c>
    </row>
    <row r="43" spans="1:2" x14ac:dyDescent="0.35">
      <c r="A43" s="2" t="s">
        <v>51</v>
      </c>
      <c r="B43" s="3">
        <v>1</v>
      </c>
    </row>
    <row r="44" spans="1:2" x14ac:dyDescent="0.35">
      <c r="A44" s="2" t="s">
        <v>64</v>
      </c>
      <c r="B44" s="3">
        <v>6</v>
      </c>
    </row>
    <row r="45" spans="1:2" x14ac:dyDescent="0.35">
      <c r="A45" s="2" t="s">
        <v>29</v>
      </c>
      <c r="B45" s="3">
        <v>3</v>
      </c>
    </row>
    <row r="46" spans="1:2" x14ac:dyDescent="0.35">
      <c r="A46" s="2" t="s">
        <v>72</v>
      </c>
      <c r="B46" s="3">
        <v>3</v>
      </c>
    </row>
    <row r="47" spans="1:2" x14ac:dyDescent="0.35">
      <c r="A47" s="2" t="s">
        <v>69</v>
      </c>
      <c r="B47" s="3">
        <v>2</v>
      </c>
    </row>
    <row r="48" spans="1:2" x14ac:dyDescent="0.35">
      <c r="A48" s="2" t="s">
        <v>71</v>
      </c>
      <c r="B48" s="3">
        <v>2</v>
      </c>
    </row>
    <row r="49" spans="1:2" x14ac:dyDescent="0.35">
      <c r="A49" s="2" t="s">
        <v>60</v>
      </c>
      <c r="B49" s="3">
        <v>1</v>
      </c>
    </row>
    <row r="50" spans="1:2" x14ac:dyDescent="0.35">
      <c r="A50" s="2" t="s">
        <v>48</v>
      </c>
      <c r="B50" s="3">
        <v>3</v>
      </c>
    </row>
    <row r="51" spans="1:2" x14ac:dyDescent="0.35">
      <c r="A51" s="2" t="s">
        <v>58</v>
      </c>
      <c r="B51" s="3">
        <v>1</v>
      </c>
    </row>
    <row r="52" spans="1:2" x14ac:dyDescent="0.35">
      <c r="A52" s="2" t="s">
        <v>78</v>
      </c>
      <c r="B52" s="3">
        <v>2</v>
      </c>
    </row>
    <row r="53" spans="1:2" x14ac:dyDescent="0.35">
      <c r="A53" s="2" t="s">
        <v>21</v>
      </c>
      <c r="B53" s="3">
        <v>2</v>
      </c>
    </row>
    <row r="54" spans="1:2" x14ac:dyDescent="0.35">
      <c r="A54" s="2" t="s">
        <v>103</v>
      </c>
      <c r="B54" s="3">
        <v>3</v>
      </c>
    </row>
    <row r="55" spans="1:2" x14ac:dyDescent="0.35">
      <c r="A55" s="2" t="s">
        <v>40</v>
      </c>
      <c r="B55" s="3">
        <v>5</v>
      </c>
    </row>
    <row r="56" spans="1:2" x14ac:dyDescent="0.35">
      <c r="A56" s="2" t="s">
        <v>165</v>
      </c>
      <c r="B56" s="3">
        <v>45</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
  <sheetViews>
    <sheetView zoomScale="56" zoomScaleNormal="56" workbookViewId="0">
      <selection activeCell="A6" sqref="A1:XFD1048576"/>
    </sheetView>
  </sheetViews>
  <sheetFormatPr defaultColWidth="8.90625" defaultRowHeight="14.5" x14ac:dyDescent="0.35"/>
  <cols>
    <col min="1" max="16384" width="8.90625" style="5"/>
  </cols>
  <sheetData>
    <row r="5" spans="1:1" x14ac:dyDescent="0.35">
      <c r="A5" s="5" t="s">
        <v>569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60" zoomScaleNormal="60" workbookViewId="0"/>
  </sheetViews>
  <sheetFormatPr defaultColWidth="8.90625" defaultRowHeight="14.5" x14ac:dyDescent="0.35"/>
  <cols>
    <col min="1" max="16384" width="8.90625" style="5"/>
  </cols>
  <sheetData>
    <row r="1" spans="1:1" x14ac:dyDescent="0.35">
      <c r="A1" s="5" t="s">
        <v>569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83" zoomScaleNormal="83" workbookViewId="0"/>
  </sheetViews>
  <sheetFormatPr defaultColWidth="8.90625" defaultRowHeight="14.5" x14ac:dyDescent="0.35"/>
  <cols>
    <col min="1" max="16384" width="8.90625" style="4"/>
  </cols>
  <sheetData>
    <row r="1" spans="1:1" x14ac:dyDescent="0.35">
      <c r="A1" s="4" t="s">
        <v>569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34"/>
  <sheetViews>
    <sheetView showGridLines="0" zoomScale="36" zoomScaleNormal="36" workbookViewId="0">
      <selection sqref="A1:XFD1048576"/>
    </sheetView>
  </sheetViews>
  <sheetFormatPr defaultColWidth="8.90625" defaultRowHeight="14.5" x14ac:dyDescent="0.35"/>
  <cols>
    <col min="1" max="16384" width="8.90625" style="6"/>
  </cols>
  <sheetData>
    <row r="1" spans="1:1" x14ac:dyDescent="0.35">
      <c r="A1" s="6" t="s">
        <v>172</v>
      </c>
    </row>
    <row r="34" spans="43:43" x14ac:dyDescent="0.35">
      <c r="AQ3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4"/>
  <sheetViews>
    <sheetView workbookViewId="0">
      <selection sqref="A1:B13"/>
    </sheetView>
  </sheetViews>
  <sheetFormatPr defaultRowHeight="14.5" x14ac:dyDescent="0.35"/>
  <cols>
    <col min="1" max="1" width="15.81640625" bestFit="1" customWidth="1"/>
    <col min="2" max="2" width="15.7265625" bestFit="1" customWidth="1"/>
  </cols>
  <sheetData>
    <row r="1" spans="1:2" x14ac:dyDescent="0.35">
      <c r="A1" s="1" t="s">
        <v>5</v>
      </c>
      <c r="B1" t="s">
        <v>162</v>
      </c>
    </row>
    <row r="3" spans="1:2" x14ac:dyDescent="0.35">
      <c r="A3" s="1" t="s">
        <v>163</v>
      </c>
      <c r="B3" t="s">
        <v>169</v>
      </c>
    </row>
    <row r="4" spans="1:2" x14ac:dyDescent="0.35">
      <c r="A4" s="2" t="s">
        <v>39</v>
      </c>
      <c r="B4" s="3">
        <v>7</v>
      </c>
    </row>
    <row r="5" spans="1:2" x14ac:dyDescent="0.35">
      <c r="A5" s="2" t="s">
        <v>47</v>
      </c>
      <c r="B5" s="3">
        <v>4</v>
      </c>
    </row>
    <row r="6" spans="1:2" x14ac:dyDescent="0.35">
      <c r="A6" s="2" t="s">
        <v>50</v>
      </c>
      <c r="B6" s="3">
        <v>2</v>
      </c>
    </row>
    <row r="7" spans="1:2" x14ac:dyDescent="0.35">
      <c r="A7" s="2" t="s">
        <v>68</v>
      </c>
      <c r="B7" s="3">
        <v>5</v>
      </c>
    </row>
    <row r="8" spans="1:2" x14ac:dyDescent="0.35">
      <c r="A8" s="2" t="s">
        <v>28</v>
      </c>
      <c r="B8" s="3">
        <v>6</v>
      </c>
    </row>
    <row r="9" spans="1:2" x14ac:dyDescent="0.35">
      <c r="A9" s="2" t="s">
        <v>20</v>
      </c>
      <c r="B9" s="3">
        <v>8</v>
      </c>
    </row>
    <row r="10" spans="1:2" x14ac:dyDescent="0.35">
      <c r="A10" s="2" t="s">
        <v>34</v>
      </c>
      <c r="B10" s="3">
        <v>8</v>
      </c>
    </row>
    <row r="11" spans="1:2" x14ac:dyDescent="0.35">
      <c r="A11" s="2" t="s">
        <v>18</v>
      </c>
      <c r="B11" s="3">
        <v>2</v>
      </c>
    </row>
    <row r="12" spans="1:2" x14ac:dyDescent="0.35">
      <c r="A12" s="2" t="s">
        <v>76</v>
      </c>
      <c r="B12" s="3">
        <v>3</v>
      </c>
    </row>
    <row r="13" spans="1:2" x14ac:dyDescent="0.35">
      <c r="A13" s="2" t="s">
        <v>164</v>
      </c>
      <c r="B13" s="3"/>
    </row>
    <row r="14" spans="1:2" x14ac:dyDescent="0.35">
      <c r="A14" s="2" t="s">
        <v>165</v>
      </c>
      <c r="B14" s="3">
        <v>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Monthly _Income</vt:lpstr>
      <vt:lpstr>Monthly-income</vt:lpstr>
      <vt:lpstr>Product </vt:lpstr>
      <vt:lpstr>Cost </vt:lpstr>
      <vt:lpstr>D1)</vt:lpstr>
      <vt:lpstr>D2)</vt:lpstr>
      <vt:lpstr>D3)</vt:lpstr>
      <vt:lpstr>All dashboard</vt:lpstr>
      <vt:lpstr>Sheet5</vt:lpstr>
      <vt:lpstr>Sheet7</vt:lpstr>
      <vt:lpstr>Sheet9</vt:lpstr>
      <vt:lpstr>Sheet10</vt:lpstr>
      <vt:lpstr>Sheet11</vt:lpstr>
      <vt:lpstr>Data </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srushti junghare</dc:creator>
  <cp:lastModifiedBy>Atharva Junghare</cp:lastModifiedBy>
  <dcterms:created xsi:type="dcterms:W3CDTF">2024-06-04T19:54:17Z</dcterms:created>
  <dcterms:modified xsi:type="dcterms:W3CDTF">2024-09-17T15:01:21Z</dcterms:modified>
</cp:coreProperties>
</file>