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BU\08 DSF\Project Files\Data Cleaning\"/>
    </mc:Choice>
  </mc:AlternateContent>
  <xr:revisionPtr revIDLastSave="0" documentId="13_ncr:1_{7F29221D-FA7F-4DBF-B2E7-91A77EC0C171}" xr6:coauthVersionLast="45" xr6:coauthVersionMax="45" xr10:uidLastSave="{00000000-0000-0000-0000-000000000000}"/>
  <bookViews>
    <workbookView xWindow="28680" yWindow="-120" windowWidth="29040" windowHeight="16440" xr2:uid="{0FFFB241-6DB4-4C88-8687-8A302D609D2C}"/>
  </bookViews>
  <sheets>
    <sheet name="Sheet1" sheetId="1" r:id="rId1"/>
  </sheets>
  <definedNames>
    <definedName name="_xlnm._FilterDatabase" localSheetId="0" hidden="1">Sheet1!$I$3:$N$267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L9" i="1"/>
  <c r="L5" i="1"/>
  <c r="L8" i="1"/>
  <c r="L11" i="1"/>
  <c r="L253" i="1"/>
  <c r="L12" i="1"/>
  <c r="L13" i="1"/>
  <c r="L7" i="1"/>
  <c r="L10" i="1"/>
  <c r="L15" i="1"/>
  <c r="L16" i="1"/>
  <c r="L17" i="1"/>
  <c r="L36" i="1"/>
  <c r="L23" i="1"/>
  <c r="L25" i="1"/>
  <c r="L35" i="1"/>
  <c r="L20" i="1"/>
  <c r="L34" i="1"/>
  <c r="L19" i="1"/>
  <c r="L18" i="1"/>
  <c r="L29" i="1"/>
  <c r="L22" i="1"/>
  <c r="L24" i="1"/>
  <c r="L26" i="1"/>
  <c r="L28" i="1"/>
  <c r="L31" i="1"/>
  <c r="L21" i="1"/>
  <c r="L33" i="1"/>
  <c r="L27" i="1"/>
  <c r="L30" i="1"/>
  <c r="L43" i="1"/>
  <c r="L40" i="1"/>
  <c r="L44" i="1"/>
  <c r="L237" i="1"/>
  <c r="L46" i="1"/>
  <c r="L47" i="1"/>
  <c r="L48" i="1"/>
  <c r="L54" i="1"/>
  <c r="L39" i="1"/>
  <c r="L51" i="1"/>
  <c r="L52" i="1"/>
  <c r="L49" i="1"/>
  <c r="L50" i="1"/>
  <c r="L37" i="1"/>
  <c r="L53" i="1"/>
  <c r="L41" i="1"/>
  <c r="L56" i="1"/>
  <c r="L57" i="1"/>
  <c r="L42" i="1"/>
  <c r="L58" i="1"/>
  <c r="L59" i="1"/>
  <c r="L90" i="1"/>
  <c r="L61" i="1"/>
  <c r="L62" i="1"/>
  <c r="L60" i="1"/>
  <c r="L63" i="1"/>
  <c r="L6" i="1"/>
  <c r="L66" i="1"/>
  <c r="L64" i="1"/>
  <c r="L65" i="1"/>
  <c r="L78" i="1"/>
  <c r="L77" i="1"/>
  <c r="L68" i="1"/>
  <c r="L69" i="1"/>
  <c r="L76" i="1"/>
  <c r="L72" i="1"/>
  <c r="L225" i="1"/>
  <c r="L73" i="1"/>
  <c r="L75" i="1"/>
  <c r="L80" i="1"/>
  <c r="L84" i="1"/>
  <c r="L83" i="1"/>
  <c r="L82" i="1"/>
  <c r="L85" i="1"/>
  <c r="L81" i="1"/>
  <c r="L160" i="1"/>
  <c r="L87" i="1"/>
  <c r="L254" i="1"/>
  <c r="L89" i="1"/>
  <c r="L91" i="1"/>
  <c r="L92" i="1"/>
  <c r="L98" i="1"/>
  <c r="L88" i="1"/>
  <c r="L99" i="1"/>
  <c r="L71" i="1"/>
  <c r="L93" i="1"/>
  <c r="L95" i="1"/>
  <c r="L94" i="1"/>
  <c r="L97" i="1"/>
  <c r="L96" i="1"/>
  <c r="L100" i="1"/>
  <c r="L103" i="1"/>
  <c r="L105" i="1"/>
  <c r="L104" i="1"/>
  <c r="L102" i="1"/>
  <c r="L55" i="1"/>
  <c r="L101" i="1"/>
  <c r="L106" i="1"/>
  <c r="L107" i="1"/>
  <c r="L109" i="1"/>
  <c r="L112" i="1"/>
  <c r="L110" i="1"/>
  <c r="L114" i="1"/>
  <c r="L111" i="1"/>
  <c r="L118" i="1"/>
  <c r="L113" i="1"/>
  <c r="L185" i="1"/>
  <c r="L117" i="1"/>
  <c r="L115" i="1"/>
  <c r="L116" i="1"/>
  <c r="L108" i="1"/>
  <c r="L119" i="1"/>
  <c r="L120" i="1"/>
  <c r="L121" i="1"/>
  <c r="L123" i="1"/>
  <c r="L122" i="1"/>
  <c r="L124" i="1"/>
  <c r="L125" i="1"/>
  <c r="L131" i="1"/>
  <c r="L38" i="1"/>
  <c r="L126" i="1"/>
  <c r="L227" i="1"/>
  <c r="L128" i="1"/>
  <c r="L130" i="1"/>
  <c r="L135" i="1"/>
  <c r="L132" i="1"/>
  <c r="L139" i="1"/>
  <c r="L141" i="1"/>
  <c r="L142" i="1"/>
  <c r="L228" i="1"/>
  <c r="L134" i="1"/>
  <c r="L138" i="1"/>
  <c r="L146" i="1"/>
  <c r="L143" i="1"/>
  <c r="L226" i="1"/>
  <c r="L147" i="1"/>
  <c r="L145" i="1"/>
  <c r="L140" i="1"/>
  <c r="L133" i="1"/>
  <c r="L144" i="1"/>
  <c r="L148" i="1"/>
  <c r="L137" i="1"/>
  <c r="L149" i="1"/>
  <c r="L229" i="1"/>
  <c r="L169" i="1"/>
  <c r="L166" i="1"/>
  <c r="L165" i="1"/>
  <c r="L150" i="1"/>
  <c r="L153" i="1"/>
  <c r="L161" i="1"/>
  <c r="L159" i="1"/>
  <c r="L156" i="1"/>
  <c r="L164" i="1"/>
  <c r="L182" i="1"/>
  <c r="L154" i="1"/>
  <c r="L155" i="1"/>
  <c r="L171" i="1"/>
  <c r="L162" i="1"/>
  <c r="L168" i="1"/>
  <c r="L167" i="1"/>
  <c r="L183" i="1"/>
  <c r="L170" i="1"/>
  <c r="L157" i="1"/>
  <c r="L158" i="1"/>
  <c r="L151" i="1"/>
  <c r="L152" i="1"/>
  <c r="L181" i="1"/>
  <c r="L172" i="1"/>
  <c r="L176" i="1"/>
  <c r="L179" i="1"/>
  <c r="L180" i="1"/>
  <c r="L178" i="1"/>
  <c r="L175" i="1"/>
  <c r="L184" i="1"/>
  <c r="L174" i="1"/>
  <c r="L173" i="1"/>
  <c r="L177" i="1"/>
  <c r="L186" i="1"/>
  <c r="L187" i="1"/>
  <c r="L188" i="1"/>
  <c r="L190" i="1"/>
  <c r="L192" i="1"/>
  <c r="L195" i="1"/>
  <c r="L196" i="1"/>
  <c r="L191" i="1"/>
  <c r="L193" i="1"/>
  <c r="L197" i="1"/>
  <c r="L200" i="1"/>
  <c r="L201" i="1"/>
  <c r="L127" i="1"/>
  <c r="L198" i="1"/>
  <c r="L194" i="1"/>
  <c r="L263" i="1"/>
  <c r="L189" i="1"/>
  <c r="L199" i="1"/>
  <c r="L86" i="1"/>
  <c r="L202" i="1"/>
  <c r="L203" i="1"/>
  <c r="L204" i="1"/>
  <c r="L205" i="1"/>
  <c r="L222" i="1"/>
  <c r="L209" i="1"/>
  <c r="L234" i="1"/>
  <c r="L210" i="1"/>
  <c r="L214" i="1"/>
  <c r="L219" i="1"/>
  <c r="L213" i="1"/>
  <c r="L70" i="1"/>
  <c r="L207" i="1"/>
  <c r="L220" i="1"/>
  <c r="L211" i="1"/>
  <c r="L232" i="1"/>
  <c r="L224" i="1"/>
  <c r="L231" i="1"/>
  <c r="L218" i="1"/>
  <c r="L208" i="1"/>
  <c r="L235" i="1"/>
  <c r="L216" i="1"/>
  <c r="L217" i="1"/>
  <c r="L236" i="1"/>
  <c r="L74" i="1"/>
  <c r="L215" i="1"/>
  <c r="L212" i="1"/>
  <c r="L238" i="1"/>
  <c r="L249" i="1"/>
  <c r="L45" i="1"/>
  <c r="L67" i="1"/>
  <c r="L79" i="1"/>
  <c r="L243" i="1"/>
  <c r="L241" i="1"/>
  <c r="L239" i="1"/>
  <c r="L248" i="1"/>
  <c r="L136" i="1"/>
  <c r="L242" i="1"/>
  <c r="L163" i="1"/>
  <c r="L244" i="1"/>
  <c r="L223" i="1"/>
  <c r="L233" i="1"/>
  <c r="L245" i="1"/>
  <c r="L246" i="1"/>
  <c r="L247" i="1"/>
  <c r="L250" i="1"/>
  <c r="L240" i="1"/>
  <c r="L251" i="1"/>
  <c r="L252" i="1"/>
  <c r="L256" i="1"/>
  <c r="L257" i="1"/>
  <c r="L255" i="1"/>
  <c r="L258" i="1"/>
  <c r="L230" i="1"/>
  <c r="L260" i="1"/>
  <c r="L32" i="1"/>
  <c r="L262" i="1"/>
  <c r="L261" i="1"/>
  <c r="L259" i="1"/>
  <c r="L264" i="1"/>
  <c r="L206" i="1"/>
  <c r="L129" i="1"/>
  <c r="L265" i="1"/>
  <c r="L221" i="1"/>
  <c r="L266" i="1"/>
  <c r="L267" i="1"/>
  <c r="L1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4" i="1"/>
  <c r="J4" i="1"/>
  <c r="J9" i="1"/>
  <c r="J5" i="1"/>
  <c r="J8" i="1"/>
  <c r="J11" i="1"/>
  <c r="J253" i="1"/>
  <c r="J12" i="1"/>
  <c r="J13" i="1"/>
  <c r="J7" i="1"/>
  <c r="J10" i="1"/>
  <c r="J15" i="1"/>
  <c r="J16" i="1"/>
  <c r="J17" i="1"/>
  <c r="J36" i="1"/>
  <c r="J23" i="1"/>
  <c r="J25" i="1"/>
  <c r="J35" i="1"/>
  <c r="J20" i="1"/>
  <c r="J34" i="1"/>
  <c r="J19" i="1"/>
  <c r="J18" i="1"/>
  <c r="J29" i="1"/>
  <c r="J22" i="1"/>
  <c r="J24" i="1"/>
  <c r="J26" i="1"/>
  <c r="J28" i="1"/>
  <c r="J31" i="1"/>
  <c r="J21" i="1"/>
  <c r="J33" i="1"/>
  <c r="J27" i="1"/>
  <c r="J30" i="1"/>
  <c r="J43" i="1"/>
  <c r="J40" i="1"/>
  <c r="J44" i="1"/>
  <c r="J237" i="1"/>
  <c r="J46" i="1"/>
  <c r="J47" i="1"/>
  <c r="J48" i="1"/>
  <c r="J54" i="1"/>
  <c r="J39" i="1"/>
  <c r="J51" i="1"/>
  <c r="J52" i="1"/>
  <c r="J49" i="1"/>
  <c r="J50" i="1"/>
  <c r="J37" i="1"/>
  <c r="J53" i="1"/>
  <c r="J41" i="1"/>
  <c r="J56" i="1"/>
  <c r="J57" i="1"/>
  <c r="J42" i="1"/>
  <c r="J58" i="1"/>
  <c r="J59" i="1"/>
  <c r="J90" i="1"/>
  <c r="J61" i="1"/>
  <c r="J62" i="1"/>
  <c r="J60" i="1"/>
  <c r="J63" i="1"/>
  <c r="J6" i="1"/>
  <c r="J66" i="1"/>
  <c r="J64" i="1"/>
  <c r="J65" i="1"/>
  <c r="J78" i="1"/>
  <c r="J77" i="1"/>
  <c r="J68" i="1"/>
  <c r="J69" i="1"/>
  <c r="J76" i="1"/>
  <c r="J72" i="1"/>
  <c r="J225" i="1"/>
  <c r="J73" i="1"/>
  <c r="J75" i="1"/>
  <c r="J80" i="1"/>
  <c r="J84" i="1"/>
  <c r="J83" i="1"/>
  <c r="J82" i="1"/>
  <c r="J85" i="1"/>
  <c r="J81" i="1"/>
  <c r="J160" i="1"/>
  <c r="J87" i="1"/>
  <c r="J254" i="1"/>
  <c r="J89" i="1"/>
  <c r="J91" i="1"/>
  <c r="J92" i="1"/>
  <c r="J98" i="1"/>
  <c r="J88" i="1"/>
  <c r="J99" i="1"/>
  <c r="J71" i="1"/>
  <c r="J93" i="1"/>
  <c r="J95" i="1"/>
  <c r="J94" i="1"/>
  <c r="J97" i="1"/>
  <c r="J96" i="1"/>
  <c r="J100" i="1"/>
  <c r="J103" i="1"/>
  <c r="J105" i="1"/>
  <c r="J104" i="1"/>
  <c r="J102" i="1"/>
  <c r="J55" i="1"/>
  <c r="J101" i="1"/>
  <c r="J106" i="1"/>
  <c r="J107" i="1"/>
  <c r="J109" i="1"/>
  <c r="J112" i="1"/>
  <c r="J110" i="1"/>
  <c r="J114" i="1"/>
  <c r="J111" i="1"/>
  <c r="J118" i="1"/>
  <c r="J113" i="1"/>
  <c r="J185" i="1"/>
  <c r="J117" i="1"/>
  <c r="J115" i="1"/>
  <c r="J116" i="1"/>
  <c r="J108" i="1"/>
  <c r="J119" i="1"/>
  <c r="J120" i="1"/>
  <c r="J121" i="1"/>
  <c r="J123" i="1"/>
  <c r="J122" i="1"/>
  <c r="J124" i="1"/>
  <c r="J125" i="1"/>
  <c r="J131" i="1"/>
  <c r="J38" i="1"/>
  <c r="J126" i="1"/>
  <c r="J227" i="1"/>
  <c r="J128" i="1"/>
  <c r="J130" i="1"/>
  <c r="J135" i="1"/>
  <c r="J132" i="1"/>
  <c r="J139" i="1"/>
  <c r="J141" i="1"/>
  <c r="J142" i="1"/>
  <c r="J228" i="1"/>
  <c r="J134" i="1"/>
  <c r="J138" i="1"/>
  <c r="J146" i="1"/>
  <c r="J143" i="1"/>
  <c r="J226" i="1"/>
  <c r="J147" i="1"/>
  <c r="J145" i="1"/>
  <c r="J140" i="1"/>
  <c r="J133" i="1"/>
  <c r="J144" i="1"/>
  <c r="J148" i="1"/>
  <c r="J137" i="1"/>
  <c r="J149" i="1"/>
  <c r="J229" i="1"/>
  <c r="J169" i="1"/>
  <c r="J166" i="1"/>
  <c r="J165" i="1"/>
  <c r="J150" i="1"/>
  <c r="J153" i="1"/>
  <c r="J161" i="1"/>
  <c r="J159" i="1"/>
  <c r="J156" i="1"/>
  <c r="J164" i="1"/>
  <c r="J182" i="1"/>
  <c r="J154" i="1"/>
  <c r="J155" i="1"/>
  <c r="J171" i="1"/>
  <c r="J162" i="1"/>
  <c r="J168" i="1"/>
  <c r="J167" i="1"/>
  <c r="J183" i="1"/>
  <c r="J170" i="1"/>
  <c r="J157" i="1"/>
  <c r="J158" i="1"/>
  <c r="J151" i="1"/>
  <c r="J152" i="1"/>
  <c r="J181" i="1"/>
  <c r="J172" i="1"/>
  <c r="J176" i="1"/>
  <c r="J179" i="1"/>
  <c r="J180" i="1"/>
  <c r="J178" i="1"/>
  <c r="J175" i="1"/>
  <c r="J184" i="1"/>
  <c r="J174" i="1"/>
  <c r="J173" i="1"/>
  <c r="J177" i="1"/>
  <c r="J186" i="1"/>
  <c r="J187" i="1"/>
  <c r="J188" i="1"/>
  <c r="J190" i="1"/>
  <c r="J192" i="1"/>
  <c r="J195" i="1"/>
  <c r="J196" i="1"/>
  <c r="J191" i="1"/>
  <c r="J193" i="1"/>
  <c r="J197" i="1"/>
  <c r="J200" i="1"/>
  <c r="J201" i="1"/>
  <c r="J127" i="1"/>
  <c r="J198" i="1"/>
  <c r="J194" i="1"/>
  <c r="J263" i="1"/>
  <c r="J189" i="1"/>
  <c r="J199" i="1"/>
  <c r="J86" i="1"/>
  <c r="J202" i="1"/>
  <c r="J203" i="1"/>
  <c r="J204" i="1"/>
  <c r="J205" i="1"/>
  <c r="J222" i="1"/>
  <c r="J209" i="1"/>
  <c r="J234" i="1"/>
  <c r="J210" i="1"/>
  <c r="J214" i="1"/>
  <c r="J219" i="1"/>
  <c r="J213" i="1"/>
  <c r="J70" i="1"/>
  <c r="J207" i="1"/>
  <c r="J220" i="1"/>
  <c r="J211" i="1"/>
  <c r="J232" i="1"/>
  <c r="J224" i="1"/>
  <c r="J231" i="1"/>
  <c r="J218" i="1"/>
  <c r="J208" i="1"/>
  <c r="J235" i="1"/>
  <c r="J216" i="1"/>
  <c r="J217" i="1"/>
  <c r="J236" i="1"/>
  <c r="J74" i="1"/>
  <c r="J215" i="1"/>
  <c r="J212" i="1"/>
  <c r="J238" i="1"/>
  <c r="J249" i="1"/>
  <c r="J45" i="1"/>
  <c r="J67" i="1"/>
  <c r="J79" i="1"/>
  <c r="J243" i="1"/>
  <c r="J241" i="1"/>
  <c r="J239" i="1"/>
  <c r="J248" i="1"/>
  <c r="J136" i="1"/>
  <c r="J242" i="1"/>
  <c r="J163" i="1"/>
  <c r="J244" i="1"/>
  <c r="J223" i="1"/>
  <c r="J233" i="1"/>
  <c r="J245" i="1"/>
  <c r="J246" i="1"/>
  <c r="J247" i="1"/>
  <c r="J250" i="1"/>
  <c r="J240" i="1"/>
  <c r="J251" i="1"/>
  <c r="J252" i="1"/>
  <c r="J256" i="1"/>
  <c r="J257" i="1"/>
  <c r="J255" i="1"/>
  <c r="J258" i="1"/>
  <c r="J230" i="1"/>
  <c r="J260" i="1"/>
  <c r="J32" i="1"/>
  <c r="J262" i="1"/>
  <c r="J261" i="1"/>
  <c r="J259" i="1"/>
  <c r="J264" i="1"/>
  <c r="J206" i="1"/>
  <c r="J129" i="1"/>
  <c r="J265" i="1"/>
  <c r="J221" i="1"/>
  <c r="J266" i="1"/>
  <c r="J267" i="1"/>
  <c r="J1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4" i="1"/>
</calcChain>
</file>

<file path=xl/sharedStrings.xml><?xml version="1.0" encoding="utf-8"?>
<sst xmlns="http://schemas.openxmlformats.org/spreadsheetml/2006/main" count="1069" uniqueCount="323">
  <si>
    <t>Afghanistan</t>
  </si>
  <si>
    <t>Albania</t>
  </si>
  <si>
    <t>Argentina</t>
  </si>
  <si>
    <t>Austria</t>
  </si>
  <si>
    <t>Bangladesh</t>
  </si>
  <si>
    <t>Belgium</t>
  </si>
  <si>
    <t>Belize</t>
  </si>
  <si>
    <t>Bolivia (Plurinational State of)</t>
  </si>
  <si>
    <t>Bosnia and Herzegovina</t>
  </si>
  <si>
    <t>Brunei Darussalam</t>
  </si>
  <si>
    <t>Bulgaria</t>
  </si>
  <si>
    <t>Chile</t>
  </si>
  <si>
    <t>Congo (Democratic Republic of the)</t>
  </si>
  <si>
    <t>Croatia</t>
  </si>
  <si>
    <t>Cyprus</t>
  </si>
  <si>
    <t>Czechia</t>
  </si>
  <si>
    <t>Denmark</t>
  </si>
  <si>
    <t>Ecuador</t>
  </si>
  <si>
    <t>El Salvador</t>
  </si>
  <si>
    <t>Estonia</t>
  </si>
  <si>
    <t>Eswatini (Kingdom of)</t>
  </si>
  <si>
    <t>Ethiopia</t>
  </si>
  <si>
    <t>Fiji</t>
  </si>
  <si>
    <t>Finland</t>
  </si>
  <si>
    <t>France</t>
  </si>
  <si>
    <t>Gambia</t>
  </si>
  <si>
    <t>Germany</t>
  </si>
  <si>
    <t>Greece</t>
  </si>
  <si>
    <t>Guatemala</t>
  </si>
  <si>
    <t>Guyana</t>
  </si>
  <si>
    <t>Honduras</t>
  </si>
  <si>
    <t>Hungary</t>
  </si>
  <si>
    <t>Iceland</t>
  </si>
  <si>
    <t>India</t>
  </si>
  <si>
    <t>Indonesia</t>
  </si>
  <si>
    <t>Ireland</t>
  </si>
  <si>
    <t>Italy</t>
  </si>
  <si>
    <t>Lao People's Democratic Republic</t>
  </si>
  <si>
    <t>Latvia</t>
  </si>
  <si>
    <t>Liberia</t>
  </si>
  <si>
    <t>Lithuania</t>
  </si>
  <si>
    <t>Luxembourg</t>
  </si>
  <si>
    <t>Madagascar</t>
  </si>
  <si>
    <t>Maldives</t>
  </si>
  <si>
    <t>Malta</t>
  </si>
  <si>
    <t>Mauritius</t>
  </si>
  <si>
    <t>Mexico</t>
  </si>
  <si>
    <t>Micronesia (Federated States of)</t>
  </si>
  <si>
    <t>Mongolia</t>
  </si>
  <si>
    <t>Montenegro</t>
  </si>
  <si>
    <t>Mozambique</t>
  </si>
  <si>
    <t>Myanmar</t>
  </si>
  <si>
    <t>Namibia</t>
  </si>
  <si>
    <t>Nepal</t>
  </si>
  <si>
    <t>Netherlands</t>
  </si>
  <si>
    <t>Nigeria</t>
  </si>
  <si>
    <t>North Macedonia</t>
  </si>
  <si>
    <t>Norway</t>
  </si>
  <si>
    <t>Pakistan</t>
  </si>
  <si>
    <t>Palau</t>
  </si>
  <si>
    <t>Palestine, State of</t>
  </si>
  <si>
    <t>Panama</t>
  </si>
  <si>
    <t>Papua New Guinea</t>
  </si>
  <si>
    <t>Philippines</t>
  </si>
  <si>
    <t>Poland</t>
  </si>
  <si>
    <t>Portugal</t>
  </si>
  <si>
    <t>Romania</t>
  </si>
  <si>
    <t>Russian Federation</t>
  </si>
  <si>
    <t>Rwanda</t>
  </si>
  <si>
    <t>Samoa</t>
  </si>
  <si>
    <t>Serbia</t>
  </si>
  <si>
    <t>Seychelles</t>
  </si>
  <si>
    <t>Slovakia</t>
  </si>
  <si>
    <t>Slovenia</t>
  </si>
  <si>
    <t>Solomon Islands</t>
  </si>
  <si>
    <t>South Africa</t>
  </si>
  <si>
    <t>Spain</t>
  </si>
  <si>
    <t>Sri Lanka</t>
  </si>
  <si>
    <t>Sweden</t>
  </si>
  <si>
    <t>Switzerland</t>
  </si>
  <si>
    <t>Tanzania (United Republic of)</t>
  </si>
  <si>
    <t>Thailand</t>
  </si>
  <si>
    <t>Tunisia</t>
  </si>
  <si>
    <t>Turkey</t>
  </si>
  <si>
    <t>Tuvalu</t>
  </si>
  <si>
    <t>United Arab Emirates</t>
  </si>
  <si>
    <t>United Kingdom</t>
  </si>
  <si>
    <t>United States</t>
  </si>
  <si>
    <t>Uruguay</t>
  </si>
  <si>
    <t>Zambia</t>
  </si>
  <si>
    <t>Angola</t>
  </si>
  <si>
    <t>Andorra</t>
  </si>
  <si>
    <t>Armenia</t>
  </si>
  <si>
    <t>Antigua and Barbuda</t>
  </si>
  <si>
    <t>Australia</t>
  </si>
  <si>
    <t>Azerbaijan</t>
  </si>
  <si>
    <t>Burundi</t>
  </si>
  <si>
    <t>Benin</t>
  </si>
  <si>
    <t>Burkina Faso</t>
  </si>
  <si>
    <t>Bahrain</t>
  </si>
  <si>
    <t>Bahamas</t>
  </si>
  <si>
    <t>Belarus</t>
  </si>
  <si>
    <t>Brazil</t>
  </si>
  <si>
    <t>Barbados</t>
  </si>
  <si>
    <t>Bhutan</t>
  </si>
  <si>
    <t>Botswana</t>
  </si>
  <si>
    <t>Central African Republic</t>
  </si>
  <si>
    <t>Canada</t>
  </si>
  <si>
    <t>China</t>
  </si>
  <si>
    <t>CÃ´te d'Ivoire</t>
  </si>
  <si>
    <t>Cameroon</t>
  </si>
  <si>
    <t>Congo</t>
  </si>
  <si>
    <t>Colombia</t>
  </si>
  <si>
    <t>Comoros</t>
  </si>
  <si>
    <t>Cabo Verde</t>
  </si>
  <si>
    <t>Costa Rica</t>
  </si>
  <si>
    <t>Cuba</t>
  </si>
  <si>
    <t>Djibouti</t>
  </si>
  <si>
    <t>Dominica</t>
  </si>
  <si>
    <t>Dominican Republic</t>
  </si>
  <si>
    <t>Algeria</t>
  </si>
  <si>
    <t>Egypt</t>
  </si>
  <si>
    <t>Eritrea</t>
  </si>
  <si>
    <t>Gabon</t>
  </si>
  <si>
    <t>Georgia</t>
  </si>
  <si>
    <t>Ghana</t>
  </si>
  <si>
    <t>Guinea</t>
  </si>
  <si>
    <t>Guinea-Bissau</t>
  </si>
  <si>
    <t>Equatorial Guinea</t>
  </si>
  <si>
    <t>Grenada</t>
  </si>
  <si>
    <t>Hong Kong, China (SAR)</t>
  </si>
  <si>
    <t>Haiti</t>
  </si>
  <si>
    <t>Iran (Islamic Republic of)</t>
  </si>
  <si>
    <t>Iraq</t>
  </si>
  <si>
    <t>Israel</t>
  </si>
  <si>
    <t>Jamaica</t>
  </si>
  <si>
    <t>Jordan</t>
  </si>
  <si>
    <t>Japan</t>
  </si>
  <si>
    <t>Kazakhstan</t>
  </si>
  <si>
    <t>Kenya</t>
  </si>
  <si>
    <t>Kyrgyzstan</t>
  </si>
  <si>
    <t>Cambodia</t>
  </si>
  <si>
    <t>Kiribati</t>
  </si>
  <si>
    <t>Saint Kitts and Nevis</t>
  </si>
  <si>
    <t>Korea (Republic of)</t>
  </si>
  <si>
    <t>Kuwait</t>
  </si>
  <si>
    <t>Lebanon</t>
  </si>
  <si>
    <t>Libya</t>
  </si>
  <si>
    <t>Saint Lucia</t>
  </si>
  <si>
    <t>Liechtenstein</t>
  </si>
  <si>
    <t>Lesotho</t>
  </si>
  <si>
    <t>Morocco</t>
  </si>
  <si>
    <t>Moldova (Republic of)</t>
  </si>
  <si>
    <t>Marshall Islands</t>
  </si>
  <si>
    <t>Mali</t>
  </si>
  <si>
    <t>Mauritania</t>
  </si>
  <si>
    <t>Malawi</t>
  </si>
  <si>
    <t>Malaysia</t>
  </si>
  <si>
    <t>Niger</t>
  </si>
  <si>
    <t>Nicaragua</t>
  </si>
  <si>
    <t>New Zealand</t>
  </si>
  <si>
    <t>Oman</t>
  </si>
  <si>
    <t>Peru</t>
  </si>
  <si>
    <t>Paraguay</t>
  </si>
  <si>
    <t>Qatar</t>
  </si>
  <si>
    <t>Saudi Arabia</t>
  </si>
  <si>
    <t>Sudan</t>
  </si>
  <si>
    <t>Senegal</t>
  </si>
  <si>
    <t>Singapore</t>
  </si>
  <si>
    <t>Sierra Leone</t>
  </si>
  <si>
    <t>South Sudan</t>
  </si>
  <si>
    <t>Sao Tome and Principe</t>
  </si>
  <si>
    <t>Suriname</t>
  </si>
  <si>
    <t>Syrian Arab Republic</t>
  </si>
  <si>
    <t>Chad</t>
  </si>
  <si>
    <t>Togo</t>
  </si>
  <si>
    <t>Tajikistan</t>
  </si>
  <si>
    <t>Turkmenistan</t>
  </si>
  <si>
    <t>Timor-Leste</t>
  </si>
  <si>
    <t>Tonga</t>
  </si>
  <si>
    <t>Trinidad and Tobago</t>
  </si>
  <si>
    <t>Uganda</t>
  </si>
  <si>
    <t>Ukraine</t>
  </si>
  <si>
    <t>Uzbekistan</t>
  </si>
  <si>
    <t>Saint Vincent and the Grenadines</t>
  </si>
  <si>
    <t>Venezuela (Bolivarian Republic of)</t>
  </si>
  <si>
    <t>Viet Nam</t>
  </si>
  <si>
    <t>Vanuatu</t>
  </si>
  <si>
    <t>Yemen</t>
  </si>
  <si>
    <t>Zimbabwe</t>
  </si>
  <si>
    <t>Human Development</t>
  </si>
  <si>
    <t>Very high human development</t>
  </si>
  <si>
    <t>High human development</t>
  </si>
  <si>
    <t>Medium human development</t>
  </si>
  <si>
    <t>Low human development</t>
  </si>
  <si>
    <t>Developing Countries</t>
  </si>
  <si>
    <t>Regions</t>
  </si>
  <si>
    <t>Arab States</t>
  </si>
  <si>
    <t>East Asia and the Pacific</t>
  </si>
  <si>
    <t>Europe and Central Asia</t>
  </si>
  <si>
    <t>Latin America and the Caribbean</t>
  </si>
  <si>
    <t>South Asia</t>
  </si>
  <si>
    <t>Sub-Saharan Africa</t>
  </si>
  <si>
    <t>Least Developed Countries</t>
  </si>
  <si>
    <t>Small Island Developing States</t>
  </si>
  <si>
    <t>Organization for Economic Co-operation and Development</t>
  </si>
  <si>
    <t>World</t>
  </si>
  <si>
    <t>UN</t>
  </si>
  <si>
    <t>Aruba</t>
  </si>
  <si>
    <t>Arab World</t>
  </si>
  <si>
    <t>American Samoa</t>
  </si>
  <si>
    <t>Bahamas, The</t>
  </si>
  <si>
    <t>Bermuda</t>
  </si>
  <si>
    <t>Bolivia</t>
  </si>
  <si>
    <t>Central Europe and the Baltics</t>
  </si>
  <si>
    <t>Channel Islands</t>
  </si>
  <si>
    <t>Cote d'Ivoire</t>
  </si>
  <si>
    <t>Congo, Dem. Rep.</t>
  </si>
  <si>
    <t>Congo, Rep.</t>
  </si>
  <si>
    <t>Caribbean small states</t>
  </si>
  <si>
    <t>Curacao</t>
  </si>
  <si>
    <t>Cayman Islands</t>
  </si>
  <si>
    <t>Czech Republic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</si>
  <si>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</si>
  <si>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</si>
  <si>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</si>
  <si>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</si>
  <si>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</si>
  <si>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Egypt, Arab Rep.</t>
  </si>
  <si>
    <t>Euro area</t>
  </si>
  <si>
    <t>European Union</t>
  </si>
  <si>
    <t>Fragile and conflict affected situations</t>
  </si>
  <si>
    <t>Faroe Islands</t>
  </si>
  <si>
    <t>Micronesia, Fed. Sts.</t>
  </si>
  <si>
    <t>Gibraltar</t>
  </si>
  <si>
    <t>Gambia, The</t>
  </si>
  <si>
    <t>Greenland</t>
  </si>
  <si>
    <t>Guam</t>
  </si>
  <si>
    <t>High income</t>
  </si>
  <si>
    <t>Hong Kong SAR, China</t>
  </si>
  <si>
    <t>Heavily indebted poor countries (HIPC)</t>
  </si>
  <si>
    <t>IBRD only</t>
  </si>
  <si>
    <t>IDA &amp; IBRD total</t>
  </si>
  <si>
    <t>IDA total</t>
  </si>
  <si>
    <t>IDA blend</t>
  </si>
  <si>
    <t>IDA only</t>
  </si>
  <si>
    <t>Isle of Man</t>
  </si>
  <si>
    <t>Not classified</t>
  </si>
  <si>
    <t>Iran, Islamic Rep.</t>
  </si>
  <si>
    <t>Kyrgyz Republic</t>
  </si>
  <si>
    <t>St. Kitts and Nevis</t>
  </si>
  <si>
    <t>Korea, Rep.</t>
  </si>
  <si>
    <t>Latin America &amp; Caribbean (excluding high income)</t>
  </si>
  <si>
    <t>Lao PDR</t>
  </si>
  <si>
    <t>St. Lucia</t>
  </si>
  <si>
    <t>Latin America &amp; Caribbean</t>
  </si>
  <si>
    <t>Least developed countries: UN classification</t>
  </si>
  <si>
    <t>Low income</t>
  </si>
  <si>
    <t>Lower middle income</t>
  </si>
  <si>
    <t>Low &amp; middle income</t>
  </si>
  <si>
    <t>Late-demographic dividend</t>
  </si>
  <si>
    <t>Macao SAR, China</t>
  </si>
  <si>
    <t>St. Martin (French part)</t>
  </si>
  <si>
    <t>Monaco</t>
  </si>
  <si>
    <t>Moldova</t>
  </si>
  <si>
    <t>Middle East &amp; North Africa</t>
  </si>
  <si>
    <t>Middle income</t>
  </si>
  <si>
    <t>Middle East &amp; North Africa (excluding high income)</t>
  </si>
  <si>
    <t>Northern Mariana Islands</t>
  </si>
  <si>
    <t>North America</t>
  </si>
  <si>
    <t>New Caledonia</t>
  </si>
  <si>
    <t>Nauru</t>
  </si>
  <si>
    <t>OECD members</t>
  </si>
  <si>
    <t>Other small states</t>
  </si>
  <si>
    <t>Pre-demographic dividend</t>
  </si>
  <si>
    <t>Puerto Rico</t>
  </si>
  <si>
    <t>Korea, Dem. People’s Rep.</t>
  </si>
  <si>
    <t>West Bank and Gaza</t>
  </si>
  <si>
    <t>Pacific island small states</t>
  </si>
  <si>
    <t>Post-demographic dividend</t>
  </si>
  <si>
    <t>French Polynesia</t>
  </si>
  <si>
    <t>San Marino</t>
  </si>
  <si>
    <t>Somalia</t>
  </si>
  <si>
    <t>Sub-Saharan Africa (excluding high income)</t>
  </si>
  <si>
    <t>Small states</t>
  </si>
  <si>
    <t>Slovak Republic</t>
  </si>
  <si>
    <t>Eswatini</t>
  </si>
  <si>
    <t>Sint Maarten (Dutch part)</t>
  </si>
  <si>
    <t>Turks and Caicos Islands</t>
  </si>
  <si>
    <t>East Asia &amp; Pacific (IDA &amp; IBRD countries)</t>
  </si>
  <si>
    <t>Europe &amp; Central Asia (IDA &amp; IBRD countries)</t>
  </si>
  <si>
    <t>Latin America &amp; the Caribbean (IDA &amp; IBRD countries)</t>
  </si>
  <si>
    <t>Middle East &amp; North Africa (IDA &amp; IBRD countries)</t>
  </si>
  <si>
    <t>South Asia (IDA &amp; IBRD)</t>
  </si>
  <si>
    <t>Sub-Saharan Africa (IDA &amp; IBRD countries)</t>
  </si>
  <si>
    <t>Tanzania</t>
  </si>
  <si>
    <t>Upper middle income</t>
  </si>
  <si>
    <t>St. Vincent and the Grenadines</t>
  </si>
  <si>
    <t>Venezuela, RB</t>
  </si>
  <si>
    <t>British Virgin Islands</t>
  </si>
  <si>
    <t>Virgin Islands (U.S.)</t>
  </si>
  <si>
    <t>Vietnam</t>
  </si>
  <si>
    <t>Kosovo</t>
  </si>
  <si>
    <t>Yemen, Rep.</t>
  </si>
  <si>
    <t>New Name</t>
  </si>
  <si>
    <t>World Bank</t>
  </si>
  <si>
    <t>Old Name</t>
  </si>
  <si>
    <t>Old Match</t>
  </si>
  <si>
    <t>New Match</t>
  </si>
  <si>
    <t>Comments</t>
  </si>
  <si>
    <t>Not to use</t>
  </si>
  <si>
    <t>Same as Samoa?</t>
  </si>
  <si>
    <t>Changed</t>
  </si>
  <si>
    <t>Part of US?</t>
  </si>
  <si>
    <t>No South Korea?</t>
  </si>
  <si>
    <t>Venezuela</t>
  </si>
  <si>
    <t>Not to Use</t>
  </si>
  <si>
    <t>Part of UK?</t>
  </si>
  <si>
    <t>SuperGroup - Not to use</t>
  </si>
  <si>
    <t>Part of France?</t>
  </si>
  <si>
    <t>Part of Micronesia?</t>
  </si>
  <si>
    <t>Same as Palestine?</t>
  </si>
  <si>
    <t>West Bank Gaza?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</si>
</sst>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70466-2FDC-4647-AD70-A1904F320EE4}">
  <dimension ref="B1:M267"/>
  <sheetViews>
    <sheetView tabSelected="1" topLeftCell="A3" workbookViewId="0">
      <selection activeCell="J3" sqref="J3"/>
    </sheetView>
  </sheetViews>
  <sheetFormatPr defaultRowHeight="15" x14ac:dyDescent="0.25"/>
  <cols>
    <col min="1" max="1" width="2.7109375" customWidth="1"/>
    <col min="2" max="2" width="54" bestFit="1" customWidth="1"/>
    <col min="3" max="3" width="10" bestFit="1" customWidth="1"/>
    <col min="4" max="4" width="54" bestFit="1" customWidth="1"/>
    <col min="5" max="5" width="11" bestFit="1" customWidth="1"/>
    <col min="6" max="6" width="15.85546875" bestFit="1" customWidth="1"/>
    <col min="7" max="8" width="2.7109375" customWidth="1"/>
    <col min="9" max="9" width="49.140625" bestFit="1" customWidth="1"/>
    <col min="10" max="10" width="10" bestFit="1" customWidth="1"/>
    <col min="11" max="11" width="49.140625" bestFit="1" customWidth="1"/>
    <col min="12" max="12" width="11" bestFit="1" customWidth="1"/>
    <col min="13" max="13" width="22.7109375" bestFit="1" customWidth="1"/>
    <col min="14" max="15" width="2.7109375" customWidth="1"/>
  </cols>
  <sheetData>
    <row r="1" spans="2:13" x14ac:dyDescent="0.25">
      <c r="B1" s="3" t="s">
        <v>207</v>
      </c>
      <c r="I1" s="3" t="s">
        <v>305</v>
      </c>
    </row>
    <row r="3" spans="2:13" x14ac:dyDescent="0.25">
      <c r="B3" s="2" t="s">
        <v>306</v>
      </c>
      <c r="C3" s="2" t="s">
        <v>307</v>
      </c>
      <c r="D3" s="2" t="s">
        <v>304</v>
      </c>
      <c r="E3" s="2" t="s">
        <v>308</v>
      </c>
      <c r="F3" s="2" t="s">
        <v>309</v>
      </c>
      <c r="I3" s="2" t="s">
        <v>306</v>
      </c>
      <c r="J3" s="2" t="s">
        <v>307</v>
      </c>
      <c r="K3" s="2" t="s">
        <v>304</v>
      </c>
      <c r="L3" s="2" t="s">
        <v>308</v>
      </c>
      <c r="M3" s="2" t="s">
        <v>309</v>
      </c>
    </row>
    <row r="4" spans="2:13" x14ac:dyDescent="0.25">
      <c r="B4" s="1" t="s">
        <v>0</v>
      </c>
      <c r="C4" s="1">
        <f>MATCH(B4,$I$4:$I$267,0)</f>
        <v>1</v>
      </c>
      <c r="D4" s="1" t="s">
        <v>0</v>
      </c>
      <c r="E4" s="1">
        <f>MATCH(D4,$K$4:$K$267,0)</f>
        <v>1</v>
      </c>
      <c r="F4" s="1"/>
      <c r="I4" s="1" t="s">
        <v>0</v>
      </c>
      <c r="J4" s="1">
        <f>MATCH(I4,$B$4:$B$210,)</f>
        <v>1</v>
      </c>
      <c r="K4" s="1" t="s">
        <v>0</v>
      </c>
      <c r="L4" s="1">
        <f>MATCH(K4,$D$4:$D$210,)</f>
        <v>1</v>
      </c>
      <c r="M4" s="1"/>
    </row>
    <row r="5" spans="2:13" x14ac:dyDescent="0.25">
      <c r="B5" s="1" t="s">
        <v>1</v>
      </c>
      <c r="C5" s="1">
        <f t="shared" ref="C5:C68" si="0">MATCH(B5,$I$4:$I$267,0)</f>
        <v>2</v>
      </c>
      <c r="D5" s="1" t="s">
        <v>1</v>
      </c>
      <c r="E5" s="1">
        <f t="shared" ref="E5:E68" si="1">MATCH(D5,$K$4:$K$267,0)</f>
        <v>2</v>
      </c>
      <c r="F5" s="1"/>
      <c r="I5" s="1" t="s">
        <v>1</v>
      </c>
      <c r="J5" s="1">
        <f>MATCH(I5,$B$4:$B$210,)</f>
        <v>2</v>
      </c>
      <c r="K5" s="1" t="s">
        <v>1</v>
      </c>
      <c r="L5" s="1">
        <f>MATCH(K5,$D$4:$D$210,)</f>
        <v>2</v>
      </c>
      <c r="M5" s="1"/>
    </row>
    <row r="6" spans="2:13" x14ac:dyDescent="0.25">
      <c r="B6" s="1" t="s">
        <v>2</v>
      </c>
      <c r="C6" s="1">
        <f t="shared" si="0"/>
        <v>9</v>
      </c>
      <c r="D6" s="1" t="s">
        <v>2</v>
      </c>
      <c r="E6" s="1">
        <f t="shared" si="1"/>
        <v>9</v>
      </c>
      <c r="F6" s="1"/>
      <c r="I6" s="1" t="s">
        <v>120</v>
      </c>
      <c r="J6" s="1">
        <f>MATCH(I6,$B$4:$B$210,)</f>
        <v>121</v>
      </c>
      <c r="K6" s="1" t="s">
        <v>120</v>
      </c>
      <c r="L6" s="1">
        <f>MATCH(K6,$D$4:$D$210,)</f>
        <v>121</v>
      </c>
      <c r="M6" s="1"/>
    </row>
    <row r="7" spans="2:13" x14ac:dyDescent="0.25">
      <c r="B7" s="1" t="s">
        <v>3</v>
      </c>
      <c r="C7" s="1">
        <f t="shared" si="0"/>
        <v>13</v>
      </c>
      <c r="D7" s="1" t="s">
        <v>3</v>
      </c>
      <c r="E7" s="1">
        <f t="shared" si="1"/>
        <v>13</v>
      </c>
      <c r="F7" s="1"/>
      <c r="I7" s="1" t="s">
        <v>210</v>
      </c>
      <c r="J7" s="1" t="e">
        <f>MATCH(I7,$B$4:$B$210,)</f>
        <v>#N/A</v>
      </c>
      <c r="K7" s="1" t="s">
        <v>210</v>
      </c>
      <c r="L7" s="1" t="e">
        <f>MATCH(K7,$D$4:$D$210,)</f>
        <v>#N/A</v>
      </c>
      <c r="M7" s="1" t="s">
        <v>311</v>
      </c>
    </row>
    <row r="8" spans="2:13" x14ac:dyDescent="0.25">
      <c r="B8" s="1" t="s">
        <v>4</v>
      </c>
      <c r="C8" s="1">
        <f t="shared" si="0"/>
        <v>17</v>
      </c>
      <c r="D8" s="1" t="s">
        <v>4</v>
      </c>
      <c r="E8" s="1">
        <f t="shared" si="1"/>
        <v>17</v>
      </c>
      <c r="F8" s="1"/>
      <c r="I8" s="1" t="s">
        <v>91</v>
      </c>
      <c r="J8" s="1">
        <f>MATCH(I8,$B$4:$B$210,)</f>
        <v>92</v>
      </c>
      <c r="K8" s="1" t="s">
        <v>91</v>
      </c>
      <c r="L8" s="1">
        <f>MATCH(K8,$D$4:$D$210,)</f>
        <v>92</v>
      </c>
      <c r="M8" s="1"/>
    </row>
    <row r="9" spans="2:13" x14ac:dyDescent="0.25">
      <c r="B9" s="1" t="s">
        <v>5</v>
      </c>
      <c r="C9" s="1">
        <f t="shared" si="0"/>
        <v>20</v>
      </c>
      <c r="D9" s="1" t="s">
        <v>5</v>
      </c>
      <c r="E9" s="1">
        <f t="shared" si="1"/>
        <v>20</v>
      </c>
      <c r="F9" s="1"/>
      <c r="I9" s="1" t="s">
        <v>90</v>
      </c>
      <c r="J9" s="1">
        <f>MATCH(I9,$B$4:$B$210,)</f>
        <v>91</v>
      </c>
      <c r="K9" s="1" t="s">
        <v>90</v>
      </c>
      <c r="L9" s="1">
        <f>MATCH(K9,$D$4:$D$210,)</f>
        <v>91</v>
      </c>
      <c r="M9" s="1"/>
    </row>
    <row r="10" spans="2:13" x14ac:dyDescent="0.25">
      <c r="B10" s="1" t="s">
        <v>6</v>
      </c>
      <c r="C10" s="1">
        <f t="shared" si="0"/>
        <v>21</v>
      </c>
      <c r="D10" s="1" t="s">
        <v>6</v>
      </c>
      <c r="E10" s="1">
        <f t="shared" si="1"/>
        <v>21</v>
      </c>
      <c r="F10" s="1"/>
      <c r="I10" s="1" t="s">
        <v>93</v>
      </c>
      <c r="J10" s="1">
        <f>MATCH(I10,$B$4:$B$210,)</f>
        <v>94</v>
      </c>
      <c r="K10" s="1" t="s">
        <v>93</v>
      </c>
      <c r="L10" s="1">
        <f>MATCH(K10,$D$4:$D$210,)</f>
        <v>94</v>
      </c>
      <c r="M10" s="1"/>
    </row>
    <row r="11" spans="2:13" x14ac:dyDescent="0.25">
      <c r="B11" s="1" t="s">
        <v>7</v>
      </c>
      <c r="C11" s="1" t="e">
        <f t="shared" si="0"/>
        <v>#N/A</v>
      </c>
      <c r="D11" s="1" t="s">
        <v>213</v>
      </c>
      <c r="E11" s="1">
        <f t="shared" si="1"/>
        <v>25</v>
      </c>
      <c r="F11" s="1"/>
      <c r="I11" s="1" t="s">
        <v>209</v>
      </c>
      <c r="J11" s="1" t="e">
        <f>MATCH(I11,$B$4:$B$210,)</f>
        <v>#N/A</v>
      </c>
      <c r="K11" s="1" t="s">
        <v>209</v>
      </c>
      <c r="L11" s="1" t="e">
        <f>MATCH(K11,$D$4:$D$210,)</f>
        <v>#N/A</v>
      </c>
      <c r="M11" s="1" t="s">
        <v>318</v>
      </c>
    </row>
    <row r="12" spans="2:13" x14ac:dyDescent="0.25">
      <c r="B12" s="1" t="s">
        <v>8</v>
      </c>
      <c r="C12" s="1">
        <f t="shared" si="0"/>
        <v>26</v>
      </c>
      <c r="D12" s="1" t="s">
        <v>8</v>
      </c>
      <c r="E12" s="1">
        <f t="shared" si="1"/>
        <v>26</v>
      </c>
      <c r="F12" s="1"/>
      <c r="I12" s="1" t="s">
        <v>2</v>
      </c>
      <c r="J12" s="1">
        <f>MATCH(I12,$B$4:$B$210,)</f>
        <v>3</v>
      </c>
      <c r="K12" s="1" t="s">
        <v>2</v>
      </c>
      <c r="L12" s="1">
        <f>MATCH(K12,$D$4:$D$210,)</f>
        <v>3</v>
      </c>
      <c r="M12" s="1"/>
    </row>
    <row r="13" spans="2:13" x14ac:dyDescent="0.25">
      <c r="B13" s="1" t="s">
        <v>9</v>
      </c>
      <c r="C13" s="1">
        <f t="shared" si="0"/>
        <v>30</v>
      </c>
      <c r="D13" s="1" t="s">
        <v>9</v>
      </c>
      <c r="E13" s="1">
        <f t="shared" si="1"/>
        <v>30</v>
      </c>
      <c r="F13" s="1"/>
      <c r="I13" s="1" t="s">
        <v>92</v>
      </c>
      <c r="J13" s="1">
        <f>MATCH(I13,$B$4:$B$210,)</f>
        <v>93</v>
      </c>
      <c r="K13" s="1" t="s">
        <v>92</v>
      </c>
      <c r="L13" s="1">
        <f>MATCH(K13,$D$4:$D$210,)</f>
        <v>93</v>
      </c>
      <c r="M13" s="1"/>
    </row>
    <row r="14" spans="2:13" x14ac:dyDescent="0.25">
      <c r="B14" s="1" t="s">
        <v>10</v>
      </c>
      <c r="C14" s="1">
        <f t="shared" si="0"/>
        <v>31</v>
      </c>
      <c r="D14" s="1" t="s">
        <v>10</v>
      </c>
      <c r="E14" s="1">
        <f t="shared" si="1"/>
        <v>31</v>
      </c>
      <c r="F14" s="1"/>
      <c r="I14" s="1" t="s">
        <v>208</v>
      </c>
      <c r="J14" s="1" t="e">
        <f>MATCH(I14,$B$4:$B$210,)</f>
        <v>#N/A</v>
      </c>
      <c r="K14" s="1" t="s">
        <v>208</v>
      </c>
      <c r="L14" s="1" t="e">
        <f>MATCH(K14,$D$4:$D$210,)</f>
        <v>#N/A</v>
      </c>
      <c r="M14" s="1" t="s">
        <v>310</v>
      </c>
    </row>
    <row r="15" spans="2:13" x14ac:dyDescent="0.25">
      <c r="B15" s="1" t="s">
        <v>11</v>
      </c>
      <c r="C15" s="1">
        <f t="shared" si="0"/>
        <v>44</v>
      </c>
      <c r="D15" s="1" t="s">
        <v>11</v>
      </c>
      <c r="E15" s="1">
        <f t="shared" si="1"/>
        <v>44</v>
      </c>
      <c r="F15" s="1"/>
      <c r="I15" s="1" t="s">
        <v>94</v>
      </c>
      <c r="J15" s="1">
        <f>MATCH(I15,$B$4:$B$210,)</f>
        <v>95</v>
      </c>
      <c r="K15" s="1" t="s">
        <v>94</v>
      </c>
      <c r="L15" s="1">
        <f>MATCH(K15,$D$4:$D$210,)</f>
        <v>95</v>
      </c>
      <c r="M15" s="1"/>
    </row>
    <row r="16" spans="2:13" x14ac:dyDescent="0.25">
      <c r="B16" s="1" t="s">
        <v>12</v>
      </c>
      <c r="C16" s="1" t="e">
        <f t="shared" si="0"/>
        <v>#N/A</v>
      </c>
      <c r="D16" s="1" t="s">
        <v>217</v>
      </c>
      <c r="E16" s="1">
        <f t="shared" si="1"/>
        <v>48</v>
      </c>
      <c r="F16" s="1"/>
      <c r="I16" s="1" t="s">
        <v>3</v>
      </c>
      <c r="J16" s="1">
        <f>MATCH(I16,$B$4:$B$210,)</f>
        <v>4</v>
      </c>
      <c r="K16" s="1" t="s">
        <v>3</v>
      </c>
      <c r="L16" s="1">
        <f>MATCH(K16,$D$4:$D$210,)</f>
        <v>4</v>
      </c>
      <c r="M16" s="1"/>
    </row>
    <row r="17" spans="2:13" x14ac:dyDescent="0.25">
      <c r="B17" s="1" t="s">
        <v>13</v>
      </c>
      <c r="C17" s="1">
        <f t="shared" si="0"/>
        <v>52</v>
      </c>
      <c r="D17" s="1" t="s">
        <v>13</v>
      </c>
      <c r="E17" s="1">
        <f t="shared" si="1"/>
        <v>52</v>
      </c>
      <c r="F17" s="1"/>
      <c r="I17" s="1" t="s">
        <v>95</v>
      </c>
      <c r="J17" s="1">
        <f>MATCH(I17,$B$4:$B$210,)</f>
        <v>96</v>
      </c>
      <c r="K17" s="1" t="s">
        <v>95</v>
      </c>
      <c r="L17" s="1">
        <f>MATCH(K17,$D$4:$D$210,)</f>
        <v>96</v>
      </c>
      <c r="M17" s="1"/>
    </row>
    <row r="18" spans="2:13" x14ac:dyDescent="0.25">
      <c r="B18" s="1" t="s">
        <v>14</v>
      </c>
      <c r="C18" s="1">
        <f t="shared" si="0"/>
        <v>55</v>
      </c>
      <c r="D18" s="1" t="s">
        <v>14</v>
      </c>
      <c r="E18" s="1">
        <f t="shared" si="1"/>
        <v>55</v>
      </c>
      <c r="F18" s="1"/>
      <c r="I18" s="1" t="s">
        <v>211</v>
      </c>
      <c r="J18" s="1" t="e">
        <f>MATCH(I18,$B$4:$B$210,)</f>
        <v>#N/A</v>
      </c>
      <c r="K18" s="1" t="s">
        <v>100</v>
      </c>
      <c r="L18" s="1">
        <f>MATCH(K18,$D$4:$D$210,)</f>
        <v>101</v>
      </c>
      <c r="M18" s="1" t="s">
        <v>312</v>
      </c>
    </row>
    <row r="19" spans="2:13" x14ac:dyDescent="0.25">
      <c r="B19" s="1" t="s">
        <v>15</v>
      </c>
      <c r="C19" s="1" t="e">
        <f t="shared" si="0"/>
        <v>#N/A</v>
      </c>
      <c r="D19" s="1" t="s">
        <v>222</v>
      </c>
      <c r="E19" s="1">
        <f t="shared" si="1"/>
        <v>56</v>
      </c>
      <c r="F19" s="1"/>
      <c r="I19" s="1" t="s">
        <v>99</v>
      </c>
      <c r="J19" s="1">
        <f>MATCH(I19,$B$4:$B$210,)</f>
        <v>100</v>
      </c>
      <c r="K19" s="1" t="s">
        <v>99</v>
      </c>
      <c r="L19" s="1">
        <f>MATCH(K19,$D$4:$D$210,)</f>
        <v>100</v>
      </c>
      <c r="M19" s="1"/>
    </row>
    <row r="20" spans="2:13" x14ac:dyDescent="0.25">
      <c r="B20" s="1" t="s">
        <v>16</v>
      </c>
      <c r="C20" s="1">
        <f t="shared" si="0"/>
        <v>57</v>
      </c>
      <c r="D20" s="1" t="s">
        <v>16</v>
      </c>
      <c r="E20" s="1">
        <f t="shared" si="1"/>
        <v>57</v>
      </c>
      <c r="F20" s="1"/>
      <c r="I20" s="1" t="s">
        <v>4</v>
      </c>
      <c r="J20" s="1">
        <f>MATCH(I20,$B$4:$B$210,)</f>
        <v>5</v>
      </c>
      <c r="K20" s="1" t="s">
        <v>4</v>
      </c>
      <c r="L20" s="1">
        <f>MATCH(K20,$D$4:$D$210,)</f>
        <v>5</v>
      </c>
      <c r="M20" s="1"/>
    </row>
    <row r="21" spans="2:13" x14ac:dyDescent="0.25">
      <c r="B21" s="1" t="s">
        <v>17</v>
      </c>
      <c r="C21" s="1">
        <f t="shared" si="0"/>
        <v>65</v>
      </c>
      <c r="D21" s="1" t="s">
        <v>17</v>
      </c>
      <c r="E21" s="1">
        <f t="shared" si="1"/>
        <v>65</v>
      </c>
      <c r="F21" s="1"/>
      <c r="I21" s="1" t="s">
        <v>103</v>
      </c>
      <c r="J21" s="1">
        <f>MATCH(I21,$B$4:$B$210,)</f>
        <v>104</v>
      </c>
      <c r="K21" s="1" t="s">
        <v>103</v>
      </c>
      <c r="L21" s="1">
        <f>MATCH(K21,$D$4:$D$210,)</f>
        <v>104</v>
      </c>
      <c r="M21" s="1"/>
    </row>
    <row r="22" spans="2:13" x14ac:dyDescent="0.25">
      <c r="B22" s="1" t="s">
        <v>18</v>
      </c>
      <c r="C22" s="1">
        <f t="shared" si="0"/>
        <v>67</v>
      </c>
      <c r="D22" s="1" t="s">
        <v>18</v>
      </c>
      <c r="E22" s="1">
        <f t="shared" si="1"/>
        <v>67</v>
      </c>
      <c r="F22" s="1"/>
      <c r="I22" s="1" t="s">
        <v>101</v>
      </c>
      <c r="J22" s="1">
        <f>MATCH(I22,$B$4:$B$210,)</f>
        <v>102</v>
      </c>
      <c r="K22" s="1" t="s">
        <v>101</v>
      </c>
      <c r="L22" s="1">
        <f>MATCH(K22,$D$4:$D$210,)</f>
        <v>102</v>
      </c>
      <c r="M22" s="1"/>
    </row>
    <row r="23" spans="2:13" x14ac:dyDescent="0.25">
      <c r="B23" s="1" t="s">
        <v>19</v>
      </c>
      <c r="C23" s="1">
        <f t="shared" si="0"/>
        <v>70</v>
      </c>
      <c r="D23" s="1" t="s">
        <v>19</v>
      </c>
      <c r="E23" s="1">
        <f t="shared" si="1"/>
        <v>70</v>
      </c>
      <c r="F23" s="1"/>
      <c r="I23" s="1" t="s">
        <v>5</v>
      </c>
      <c r="J23" s="1">
        <f>MATCH(I23,$B$4:$B$210,)</f>
        <v>6</v>
      </c>
      <c r="K23" s="1" t="s">
        <v>5</v>
      </c>
      <c r="L23" s="1">
        <f>MATCH(K23,$D$4:$D$210,)</f>
        <v>6</v>
      </c>
      <c r="M23" s="1"/>
    </row>
    <row r="24" spans="2:13" x14ac:dyDescent="0.25">
      <c r="B24" s="1" t="s">
        <v>20</v>
      </c>
      <c r="C24" s="1" t="e">
        <f t="shared" si="0"/>
        <v>#N/A</v>
      </c>
      <c r="D24" s="1" t="s">
        <v>286</v>
      </c>
      <c r="E24" s="1">
        <f t="shared" si="1"/>
        <v>71</v>
      </c>
      <c r="F24" s="1"/>
      <c r="I24" s="1" t="s">
        <v>6</v>
      </c>
      <c r="J24" s="1">
        <f>MATCH(I24,$B$4:$B$210,)</f>
        <v>7</v>
      </c>
      <c r="K24" s="1" t="s">
        <v>6</v>
      </c>
      <c r="L24" s="1">
        <f>MATCH(K24,$D$4:$D$210,)</f>
        <v>7</v>
      </c>
      <c r="M24" s="1"/>
    </row>
    <row r="25" spans="2:13" x14ac:dyDescent="0.25">
      <c r="B25" s="1" t="s">
        <v>21</v>
      </c>
      <c r="C25" s="1">
        <f t="shared" si="0"/>
        <v>72</v>
      </c>
      <c r="D25" s="1" t="s">
        <v>21</v>
      </c>
      <c r="E25" s="1">
        <f t="shared" si="1"/>
        <v>72</v>
      </c>
      <c r="F25" s="1"/>
      <c r="I25" s="1" t="s">
        <v>97</v>
      </c>
      <c r="J25" s="1">
        <f>MATCH(I25,$B$4:$B$210,)</f>
        <v>98</v>
      </c>
      <c r="K25" s="1" t="s">
        <v>97</v>
      </c>
      <c r="L25" s="1">
        <f>MATCH(K25,$D$4:$D$210,)</f>
        <v>98</v>
      </c>
      <c r="M25" s="1"/>
    </row>
    <row r="26" spans="2:13" x14ac:dyDescent="0.25">
      <c r="B26" s="1" t="s">
        <v>22</v>
      </c>
      <c r="C26" s="1">
        <f t="shared" si="0"/>
        <v>79</v>
      </c>
      <c r="D26" s="1" t="s">
        <v>22</v>
      </c>
      <c r="E26" s="1">
        <f t="shared" si="1"/>
        <v>79</v>
      </c>
      <c r="F26" s="1"/>
      <c r="I26" s="1" t="s">
        <v>212</v>
      </c>
      <c r="J26" s="1" t="e">
        <f>MATCH(I26,$B$4:$B$210,)</f>
        <v>#N/A</v>
      </c>
      <c r="K26" s="1" t="s">
        <v>212</v>
      </c>
      <c r="L26" s="1" t="e">
        <f>MATCH(K26,$D$4:$D$210,)</f>
        <v>#N/A</v>
      </c>
      <c r="M26" s="1" t="s">
        <v>310</v>
      </c>
    </row>
    <row r="27" spans="2:13" x14ac:dyDescent="0.25">
      <c r="B27" s="1" t="s">
        <v>23</v>
      </c>
      <c r="C27" s="1">
        <f t="shared" si="0"/>
        <v>80</v>
      </c>
      <c r="D27" s="1" t="s">
        <v>23</v>
      </c>
      <c r="E27" s="1">
        <f t="shared" si="1"/>
        <v>80</v>
      </c>
      <c r="F27" s="1"/>
      <c r="I27" s="1" t="s">
        <v>104</v>
      </c>
      <c r="J27" s="1">
        <f>MATCH(I27,$B$4:$B$210,)</f>
        <v>105</v>
      </c>
      <c r="K27" s="1" t="s">
        <v>104</v>
      </c>
      <c r="L27" s="1">
        <f>MATCH(K27,$D$4:$D$210,)</f>
        <v>105</v>
      </c>
      <c r="M27" s="1"/>
    </row>
    <row r="28" spans="2:13" x14ac:dyDescent="0.25">
      <c r="B28" s="1" t="s">
        <v>24</v>
      </c>
      <c r="C28" s="1">
        <f t="shared" si="0"/>
        <v>82</v>
      </c>
      <c r="D28" s="1" t="s">
        <v>24</v>
      </c>
      <c r="E28" s="1">
        <f t="shared" si="1"/>
        <v>82</v>
      </c>
      <c r="F28" s="1"/>
      <c r="I28" s="1" t="s">
        <v>213</v>
      </c>
      <c r="J28" s="1" t="e">
        <f>MATCH(I28,$B$4:$B$210,)</f>
        <v>#N/A</v>
      </c>
      <c r="K28" s="1" t="s">
        <v>213</v>
      </c>
      <c r="L28" s="1">
        <f>MATCH(K28,$D$4:$D$210,)</f>
        <v>8</v>
      </c>
      <c r="M28" s="1" t="s">
        <v>312</v>
      </c>
    </row>
    <row r="29" spans="2:13" x14ac:dyDescent="0.25">
      <c r="B29" s="1" t="s">
        <v>25</v>
      </c>
      <c r="C29" s="1" t="e">
        <f t="shared" si="0"/>
        <v>#N/A</v>
      </c>
      <c r="D29" s="1" t="s">
        <v>25</v>
      </c>
      <c r="E29" s="1">
        <f t="shared" si="1"/>
        <v>85</v>
      </c>
      <c r="F29" s="1"/>
      <c r="I29" s="1" t="s">
        <v>8</v>
      </c>
      <c r="J29" s="1">
        <f>MATCH(I29,$B$4:$B$210,)</f>
        <v>9</v>
      </c>
      <c r="K29" s="1" t="s">
        <v>8</v>
      </c>
      <c r="L29" s="1">
        <f>MATCH(K29,$D$4:$D$210,)</f>
        <v>9</v>
      </c>
      <c r="M29" s="1"/>
    </row>
    <row r="30" spans="2:13" x14ac:dyDescent="0.25">
      <c r="B30" s="1" t="s">
        <v>26</v>
      </c>
      <c r="C30" s="1">
        <f t="shared" si="0"/>
        <v>87</v>
      </c>
      <c r="D30" s="1" t="s">
        <v>26</v>
      </c>
      <c r="E30" s="1">
        <f t="shared" si="1"/>
        <v>87</v>
      </c>
      <c r="F30" s="1"/>
      <c r="I30" s="1" t="s">
        <v>105</v>
      </c>
      <c r="J30" s="1">
        <f>MATCH(I30,$B$4:$B$210,)</f>
        <v>106</v>
      </c>
      <c r="K30" s="1" t="s">
        <v>105</v>
      </c>
      <c r="L30" s="1">
        <f>MATCH(K30,$D$4:$D$210,)</f>
        <v>106</v>
      </c>
      <c r="M30" s="1"/>
    </row>
    <row r="31" spans="2:13" x14ac:dyDescent="0.25">
      <c r="B31" s="1" t="s">
        <v>27</v>
      </c>
      <c r="C31" s="1">
        <f t="shared" si="0"/>
        <v>90</v>
      </c>
      <c r="D31" s="1" t="s">
        <v>27</v>
      </c>
      <c r="E31" s="1">
        <f t="shared" si="1"/>
        <v>90</v>
      </c>
      <c r="F31" s="1"/>
      <c r="I31" s="1" t="s">
        <v>102</v>
      </c>
      <c r="J31" s="1">
        <f>MATCH(I31,$B$4:$B$210,)</f>
        <v>103</v>
      </c>
      <c r="K31" s="1" t="s">
        <v>102</v>
      </c>
      <c r="L31" s="1">
        <f>MATCH(K31,$D$4:$D$210,)</f>
        <v>103</v>
      </c>
      <c r="M31" s="1"/>
    </row>
    <row r="32" spans="2:13" x14ac:dyDescent="0.25">
      <c r="B32" s="1" t="s">
        <v>28</v>
      </c>
      <c r="C32" s="1">
        <f t="shared" si="0"/>
        <v>94</v>
      </c>
      <c r="D32" s="1" t="s">
        <v>28</v>
      </c>
      <c r="E32" s="1">
        <f t="shared" si="1"/>
        <v>94</v>
      </c>
      <c r="F32" s="1"/>
      <c r="I32" s="1" t="s">
        <v>299</v>
      </c>
      <c r="J32" s="1" t="e">
        <f>MATCH(I32,$B$4:$B$210,)</f>
        <v>#N/A</v>
      </c>
      <c r="K32" s="1" t="s">
        <v>299</v>
      </c>
      <c r="L32" s="1" t="e">
        <f>MATCH(K32,$D$4:$D$210,)</f>
        <v>#N/A</v>
      </c>
      <c r="M32" s="1" t="s">
        <v>317</v>
      </c>
    </row>
    <row r="33" spans="2:13" x14ac:dyDescent="0.25">
      <c r="B33" s="1" t="s">
        <v>29</v>
      </c>
      <c r="C33" s="1">
        <f t="shared" si="0"/>
        <v>97</v>
      </c>
      <c r="D33" s="1" t="s">
        <v>29</v>
      </c>
      <c r="E33" s="1">
        <f t="shared" si="1"/>
        <v>97</v>
      </c>
      <c r="F33" s="1"/>
      <c r="I33" s="1" t="s">
        <v>9</v>
      </c>
      <c r="J33" s="1">
        <f>MATCH(I33,$B$4:$B$210,)</f>
        <v>10</v>
      </c>
      <c r="K33" s="1" t="s">
        <v>9</v>
      </c>
      <c r="L33" s="1">
        <f>MATCH(K33,$D$4:$D$210,)</f>
        <v>10</v>
      </c>
      <c r="M33" s="1"/>
    </row>
    <row r="34" spans="2:13" x14ac:dyDescent="0.25">
      <c r="B34" s="1" t="s">
        <v>30</v>
      </c>
      <c r="C34" s="1">
        <f t="shared" si="0"/>
        <v>101</v>
      </c>
      <c r="D34" s="1" t="s">
        <v>30</v>
      </c>
      <c r="E34" s="1">
        <f t="shared" si="1"/>
        <v>101</v>
      </c>
      <c r="F34" s="1"/>
      <c r="I34" s="1" t="s">
        <v>10</v>
      </c>
      <c r="J34" s="1">
        <f>MATCH(I34,$B$4:$B$210,)</f>
        <v>11</v>
      </c>
      <c r="K34" s="1" t="s">
        <v>10</v>
      </c>
      <c r="L34" s="1">
        <f>MATCH(K34,$D$4:$D$210,)</f>
        <v>11</v>
      </c>
      <c r="M34" s="1"/>
    </row>
    <row r="35" spans="2:13" x14ac:dyDescent="0.25">
      <c r="B35" s="1" t="s">
        <v>31</v>
      </c>
      <c r="C35" s="1">
        <f t="shared" si="0"/>
        <v>103</v>
      </c>
      <c r="D35" s="1" t="s">
        <v>31</v>
      </c>
      <c r="E35" s="1">
        <f t="shared" si="1"/>
        <v>103</v>
      </c>
      <c r="F35" s="1"/>
      <c r="I35" s="1" t="s">
        <v>98</v>
      </c>
      <c r="J35" s="1">
        <f>MATCH(I35,$B$4:$B$210,)</f>
        <v>99</v>
      </c>
      <c r="K35" s="1" t="s">
        <v>98</v>
      </c>
      <c r="L35" s="1">
        <f>MATCH(K35,$D$4:$D$210,)</f>
        <v>99</v>
      </c>
      <c r="M35" s="1"/>
    </row>
    <row r="36" spans="2:13" x14ac:dyDescent="0.25">
      <c r="B36" s="1" t="s">
        <v>32</v>
      </c>
      <c r="C36" s="1">
        <f t="shared" si="0"/>
        <v>105</v>
      </c>
      <c r="D36" s="1" t="s">
        <v>32</v>
      </c>
      <c r="E36" s="1">
        <f t="shared" si="1"/>
        <v>105</v>
      </c>
      <c r="F36" s="1"/>
      <c r="I36" s="1" t="s">
        <v>96</v>
      </c>
      <c r="J36" s="1">
        <f>MATCH(I36,$B$4:$B$210,)</f>
        <v>97</v>
      </c>
      <c r="K36" s="1" t="s">
        <v>96</v>
      </c>
      <c r="L36" s="1">
        <f>MATCH(K36,$D$4:$D$210,)</f>
        <v>97</v>
      </c>
      <c r="M36" s="1"/>
    </row>
    <row r="37" spans="2:13" x14ac:dyDescent="0.25">
      <c r="B37" s="1" t="s">
        <v>33</v>
      </c>
      <c r="C37" s="1">
        <f t="shared" si="0"/>
        <v>110</v>
      </c>
      <c r="D37" s="1" t="s">
        <v>33</v>
      </c>
      <c r="E37" s="1">
        <f t="shared" si="1"/>
        <v>110</v>
      </c>
      <c r="F37" s="1"/>
      <c r="I37" s="1" t="s">
        <v>114</v>
      </c>
      <c r="J37" s="1">
        <f>MATCH(I37,$B$4:$B$210,)</f>
        <v>115</v>
      </c>
      <c r="K37" s="1" t="s">
        <v>114</v>
      </c>
      <c r="L37" s="1">
        <f>MATCH(K37,$D$4:$D$210,)</f>
        <v>115</v>
      </c>
      <c r="M37" s="1"/>
    </row>
    <row r="38" spans="2:13" x14ac:dyDescent="0.25">
      <c r="B38" s="1" t="s">
        <v>34</v>
      </c>
      <c r="C38" s="1">
        <f t="shared" si="0"/>
        <v>111</v>
      </c>
      <c r="D38" s="1" t="s">
        <v>34</v>
      </c>
      <c r="E38" s="1">
        <f t="shared" si="1"/>
        <v>111</v>
      </c>
      <c r="F38" s="1"/>
      <c r="I38" s="1" t="s">
        <v>141</v>
      </c>
      <c r="J38" s="1">
        <f>MATCH(I38,$B$4:$B$210,)</f>
        <v>142</v>
      </c>
      <c r="K38" s="1" t="s">
        <v>141</v>
      </c>
      <c r="L38" s="1">
        <f>MATCH(K38,$D$4:$D$210,)</f>
        <v>142</v>
      </c>
      <c r="M38" s="1"/>
    </row>
    <row r="39" spans="2:13" x14ac:dyDescent="0.25">
      <c r="B39" s="1" t="s">
        <v>35</v>
      </c>
      <c r="C39" s="1">
        <f t="shared" si="0"/>
        <v>114</v>
      </c>
      <c r="D39" s="1" t="s">
        <v>35</v>
      </c>
      <c r="E39" s="1">
        <f t="shared" si="1"/>
        <v>114</v>
      </c>
      <c r="F39" s="1"/>
      <c r="I39" s="1" t="s">
        <v>110</v>
      </c>
      <c r="J39" s="1">
        <f>MATCH(I39,$B$4:$B$210,)</f>
        <v>111</v>
      </c>
      <c r="K39" s="1" t="s">
        <v>110</v>
      </c>
      <c r="L39" s="1">
        <f>MATCH(K39,$D$4:$D$210,)</f>
        <v>111</v>
      </c>
      <c r="M39" s="1"/>
    </row>
    <row r="40" spans="2:13" x14ac:dyDescent="0.25">
      <c r="B40" s="1" t="s">
        <v>36</v>
      </c>
      <c r="C40" s="1">
        <f t="shared" si="0"/>
        <v>117</v>
      </c>
      <c r="D40" s="1" t="s">
        <v>36</v>
      </c>
      <c r="E40" s="1">
        <f t="shared" si="1"/>
        <v>117</v>
      </c>
      <c r="F40" s="1"/>
      <c r="I40" s="1" t="s">
        <v>107</v>
      </c>
      <c r="J40" s="1">
        <f>MATCH(I40,$B$4:$B$210,)</f>
        <v>108</v>
      </c>
      <c r="K40" s="1" t="s">
        <v>107</v>
      </c>
      <c r="L40" s="1">
        <f>MATCH(K40,$D$4:$D$210,)</f>
        <v>108</v>
      </c>
      <c r="M40" s="1"/>
    </row>
    <row r="41" spans="2:13" x14ac:dyDescent="0.25">
      <c r="B41" s="1" t="s">
        <v>37</v>
      </c>
      <c r="C41" s="1" t="e">
        <f t="shared" si="0"/>
        <v>#N/A</v>
      </c>
      <c r="D41" s="1" t="s">
        <v>37</v>
      </c>
      <c r="E41" s="1">
        <f t="shared" si="1"/>
        <v>129</v>
      </c>
      <c r="F41" s="1"/>
      <c r="I41" s="1" t="s">
        <v>219</v>
      </c>
      <c r="J41" s="1" t="e">
        <f>MATCH(I41,$B$4:$B$210,)</f>
        <v>#N/A</v>
      </c>
      <c r="K41" s="1" t="s">
        <v>219</v>
      </c>
      <c r="L41" s="1" t="e">
        <f>MATCH(K41,$D$4:$D$210,)</f>
        <v>#N/A</v>
      </c>
      <c r="M41" s="1" t="s">
        <v>310</v>
      </c>
    </row>
    <row r="42" spans="2:13" x14ac:dyDescent="0.25">
      <c r="B42" s="1" t="s">
        <v>38</v>
      </c>
      <c r="C42" s="1">
        <f t="shared" si="0"/>
        <v>134</v>
      </c>
      <c r="D42" s="1" t="s">
        <v>38</v>
      </c>
      <c r="E42" s="1">
        <f t="shared" si="1"/>
        <v>134</v>
      </c>
      <c r="F42" s="1"/>
      <c r="I42" s="1" t="s">
        <v>221</v>
      </c>
      <c r="J42" s="1" t="e">
        <f>MATCH(I42,$B$4:$B$210,)</f>
        <v>#N/A</v>
      </c>
      <c r="K42" s="1" t="s">
        <v>221</v>
      </c>
      <c r="L42" s="1" t="e">
        <f>MATCH(K42,$D$4:$D$210,)</f>
        <v>#N/A</v>
      </c>
      <c r="M42" s="1" t="s">
        <v>317</v>
      </c>
    </row>
    <row r="43" spans="2:13" x14ac:dyDescent="0.25">
      <c r="B43" s="1" t="s">
        <v>39</v>
      </c>
      <c r="C43" s="1">
        <f t="shared" si="0"/>
        <v>138</v>
      </c>
      <c r="D43" s="1" t="s">
        <v>39</v>
      </c>
      <c r="E43" s="1">
        <f t="shared" si="1"/>
        <v>138</v>
      </c>
      <c r="F43" s="1"/>
      <c r="I43" s="1" t="s">
        <v>106</v>
      </c>
      <c r="J43" s="1">
        <f>MATCH(I43,$B$4:$B$210,)</f>
        <v>107</v>
      </c>
      <c r="K43" s="1" t="s">
        <v>106</v>
      </c>
      <c r="L43" s="1">
        <f>MATCH(K43,$D$4:$D$210,)</f>
        <v>107</v>
      </c>
      <c r="M43" s="1"/>
    </row>
    <row r="44" spans="2:13" x14ac:dyDescent="0.25">
      <c r="B44" s="1" t="s">
        <v>40</v>
      </c>
      <c r="C44" s="1">
        <f t="shared" si="0"/>
        <v>141</v>
      </c>
      <c r="D44" s="1" t="s">
        <v>40</v>
      </c>
      <c r="E44" s="1">
        <f t="shared" si="1"/>
        <v>141</v>
      </c>
      <c r="F44" s="1"/>
      <c r="I44" s="1" t="s">
        <v>214</v>
      </c>
      <c r="J44" s="1" t="e">
        <f>MATCH(I44,$B$4:$B$210,)</f>
        <v>#N/A</v>
      </c>
      <c r="K44" s="1" t="s">
        <v>214</v>
      </c>
      <c r="L44" s="1" t="e">
        <f>MATCH(K44,$D$4:$D$210,)</f>
        <v>#N/A</v>
      </c>
      <c r="M44" s="1" t="s">
        <v>318</v>
      </c>
    </row>
    <row r="45" spans="2:13" x14ac:dyDescent="0.25">
      <c r="B45" s="1" t="s">
        <v>41</v>
      </c>
      <c r="C45" s="1">
        <f t="shared" si="0"/>
        <v>145</v>
      </c>
      <c r="D45" s="1" t="s">
        <v>41</v>
      </c>
      <c r="E45" s="1">
        <f t="shared" si="1"/>
        <v>145</v>
      </c>
      <c r="F45" s="1"/>
      <c r="I45" s="1" t="s">
        <v>174</v>
      </c>
      <c r="J45" s="1">
        <f>MATCH(I45,$B$4:$B$210,)</f>
        <v>175</v>
      </c>
      <c r="K45" s="1" t="s">
        <v>174</v>
      </c>
      <c r="L45" s="1">
        <f>MATCH(K45,$D$4:$D$210,)</f>
        <v>175</v>
      </c>
      <c r="M45" s="1"/>
    </row>
    <row r="46" spans="2:13" x14ac:dyDescent="0.25">
      <c r="B46" s="1" t="s">
        <v>42</v>
      </c>
      <c r="C46" s="1">
        <f t="shared" si="0"/>
        <v>147</v>
      </c>
      <c r="D46" s="1" t="s">
        <v>42</v>
      </c>
      <c r="E46" s="1">
        <f t="shared" si="1"/>
        <v>147</v>
      </c>
      <c r="F46" s="1"/>
      <c r="I46" s="1" t="s">
        <v>215</v>
      </c>
      <c r="J46" s="1" t="e">
        <f>MATCH(I46,$B$4:$B$210,)</f>
        <v>#N/A</v>
      </c>
      <c r="K46" s="1" t="s">
        <v>215</v>
      </c>
      <c r="L46" s="1" t="e">
        <f>MATCH(K46,$D$4:$D$210,)</f>
        <v>#N/A</v>
      </c>
      <c r="M46" s="1" t="s">
        <v>313</v>
      </c>
    </row>
    <row r="47" spans="2:13" x14ac:dyDescent="0.25">
      <c r="B47" s="1" t="s">
        <v>43</v>
      </c>
      <c r="C47" s="1">
        <f t="shared" si="0"/>
        <v>150</v>
      </c>
      <c r="D47" s="1" t="s">
        <v>43</v>
      </c>
      <c r="E47" s="1">
        <f t="shared" si="1"/>
        <v>150</v>
      </c>
      <c r="F47" s="1"/>
      <c r="I47" s="1" t="s">
        <v>11</v>
      </c>
      <c r="J47" s="1">
        <f>MATCH(I47,$B$4:$B$210,)</f>
        <v>12</v>
      </c>
      <c r="K47" s="1" t="s">
        <v>11</v>
      </c>
      <c r="L47" s="1">
        <f>MATCH(K47,$D$4:$D$210,)</f>
        <v>12</v>
      </c>
      <c r="M47" s="1"/>
    </row>
    <row r="48" spans="2:13" x14ac:dyDescent="0.25">
      <c r="B48" s="1" t="s">
        <v>44</v>
      </c>
      <c r="C48" s="1">
        <f t="shared" si="0"/>
        <v>152</v>
      </c>
      <c r="D48" s="1" t="s">
        <v>44</v>
      </c>
      <c r="E48" s="1">
        <f t="shared" si="1"/>
        <v>152</v>
      </c>
      <c r="F48" s="1"/>
      <c r="I48" s="1" t="s">
        <v>108</v>
      </c>
      <c r="J48" s="1">
        <f>MATCH(I48,$B$4:$B$210,)</f>
        <v>109</v>
      </c>
      <c r="K48" s="1" t="s">
        <v>108</v>
      </c>
      <c r="L48" s="1">
        <f>MATCH(K48,$D$4:$D$210,)</f>
        <v>109</v>
      </c>
      <c r="M48" s="1"/>
    </row>
    <row r="49" spans="2:13" x14ac:dyDescent="0.25">
      <c r="B49" s="1" t="s">
        <v>45</v>
      </c>
      <c r="C49" s="1">
        <f t="shared" si="0"/>
        <v>155</v>
      </c>
      <c r="D49" s="1" t="s">
        <v>45</v>
      </c>
      <c r="E49" s="1">
        <f t="shared" si="1"/>
        <v>155</v>
      </c>
      <c r="F49" s="1"/>
      <c r="I49" s="1" t="s">
        <v>112</v>
      </c>
      <c r="J49" s="1">
        <f>MATCH(I49,$B$4:$B$210,)</f>
        <v>113</v>
      </c>
      <c r="K49" s="1" t="s">
        <v>112</v>
      </c>
      <c r="L49" s="1">
        <f>MATCH(K49,$D$4:$D$210,)</f>
        <v>113</v>
      </c>
      <c r="M49" s="1"/>
    </row>
    <row r="50" spans="2:13" x14ac:dyDescent="0.25">
      <c r="B50" s="1" t="s">
        <v>46</v>
      </c>
      <c r="C50" s="1">
        <f t="shared" si="0"/>
        <v>156</v>
      </c>
      <c r="D50" s="1" t="s">
        <v>46</v>
      </c>
      <c r="E50" s="1">
        <f t="shared" si="1"/>
        <v>156</v>
      </c>
      <c r="F50" s="1"/>
      <c r="I50" s="1" t="s">
        <v>113</v>
      </c>
      <c r="J50" s="1">
        <f>MATCH(I50,$B$4:$B$210,)</f>
        <v>114</v>
      </c>
      <c r="K50" s="1" t="s">
        <v>113</v>
      </c>
      <c r="L50" s="1">
        <f>MATCH(K50,$D$4:$D$210,)</f>
        <v>114</v>
      </c>
      <c r="M50" s="1"/>
    </row>
    <row r="51" spans="2:13" x14ac:dyDescent="0.25">
      <c r="B51" s="1" t="s">
        <v>47</v>
      </c>
      <c r="C51" s="1" t="e">
        <f t="shared" si="0"/>
        <v>#N/A</v>
      </c>
      <c r="D51" s="1" t="s">
        <v>233</v>
      </c>
      <c r="E51" s="1">
        <f t="shared" si="1"/>
        <v>157</v>
      </c>
      <c r="F51" s="1"/>
      <c r="I51" s="1" t="s">
        <v>217</v>
      </c>
      <c r="J51" s="1" t="e">
        <f>MATCH(I51,$B$4:$B$210,)</f>
        <v>#N/A</v>
      </c>
      <c r="K51" s="1" t="s">
        <v>217</v>
      </c>
      <c r="L51" s="1">
        <f>MATCH(K51,$D$4:$D$210,)</f>
        <v>13</v>
      </c>
      <c r="M51" s="1" t="s">
        <v>312</v>
      </c>
    </row>
    <row r="52" spans="2:13" x14ac:dyDescent="0.25">
      <c r="B52" s="1" t="s">
        <v>48</v>
      </c>
      <c r="C52" s="1">
        <f t="shared" si="0"/>
        <v>164</v>
      </c>
      <c r="D52" s="1" t="s">
        <v>48</v>
      </c>
      <c r="E52" s="1">
        <f t="shared" si="1"/>
        <v>164</v>
      </c>
      <c r="F52" s="1"/>
      <c r="I52" s="1" t="s">
        <v>218</v>
      </c>
      <c r="J52" s="1" t="e">
        <f>MATCH(I52,$B$4:$B$210,)</f>
        <v>#N/A</v>
      </c>
      <c r="K52" s="1" t="s">
        <v>218</v>
      </c>
      <c r="L52" s="1">
        <f>MATCH(K52,$D$4:$D$210,)</f>
        <v>112</v>
      </c>
      <c r="M52" s="1" t="s">
        <v>312</v>
      </c>
    </row>
    <row r="53" spans="2:13" x14ac:dyDescent="0.25">
      <c r="B53" s="1" t="s">
        <v>49</v>
      </c>
      <c r="C53" s="1">
        <f t="shared" si="0"/>
        <v>165</v>
      </c>
      <c r="D53" s="1" t="s">
        <v>49</v>
      </c>
      <c r="E53" s="1">
        <f t="shared" si="1"/>
        <v>165</v>
      </c>
      <c r="F53" s="1"/>
      <c r="I53" s="1" t="s">
        <v>115</v>
      </c>
      <c r="J53" s="1">
        <f>MATCH(I53,$B$4:$B$210,)</f>
        <v>116</v>
      </c>
      <c r="K53" s="1" t="s">
        <v>115</v>
      </c>
      <c r="L53" s="1">
        <f>MATCH(K53,$D$4:$D$210,)</f>
        <v>116</v>
      </c>
      <c r="M53" s="1"/>
    </row>
    <row r="54" spans="2:13" x14ac:dyDescent="0.25">
      <c r="B54" s="1" t="s">
        <v>50</v>
      </c>
      <c r="C54" s="1">
        <f t="shared" si="0"/>
        <v>167</v>
      </c>
      <c r="D54" s="1" t="s">
        <v>50</v>
      </c>
      <c r="E54" s="1">
        <f t="shared" si="1"/>
        <v>167</v>
      </c>
      <c r="F54" s="1"/>
      <c r="I54" s="1" t="s">
        <v>216</v>
      </c>
      <c r="J54" s="1" t="e">
        <f>MATCH(I54,$B$4:$B$210,)</f>
        <v>#N/A</v>
      </c>
      <c r="K54" s="1" t="s">
        <v>216</v>
      </c>
      <c r="L54" s="1">
        <f>MATCH(K54,$D$4:$D$210,)</f>
        <v>110</v>
      </c>
      <c r="M54" s="1" t="s">
        <v>312</v>
      </c>
    </row>
    <row r="55" spans="2:13" x14ac:dyDescent="0.25">
      <c r="B55" s="1" t="s">
        <v>51</v>
      </c>
      <c r="C55" s="1">
        <f t="shared" si="0"/>
        <v>168</v>
      </c>
      <c r="D55" s="1" t="s">
        <v>51</v>
      </c>
      <c r="E55" s="1">
        <f t="shared" si="1"/>
        <v>168</v>
      </c>
      <c r="F55" s="1"/>
      <c r="I55" s="1" t="s">
        <v>13</v>
      </c>
      <c r="J55" s="1">
        <f>MATCH(I55,$B$4:$B$210,)</f>
        <v>14</v>
      </c>
      <c r="K55" s="1" t="s">
        <v>13</v>
      </c>
      <c r="L55" s="1">
        <f>MATCH(K55,$D$4:$D$210,)</f>
        <v>14</v>
      </c>
      <c r="M55" s="1"/>
    </row>
    <row r="56" spans="2:13" x14ac:dyDescent="0.25">
      <c r="B56" s="1" t="s">
        <v>52</v>
      </c>
      <c r="C56" s="1">
        <f t="shared" si="0"/>
        <v>169</v>
      </c>
      <c r="D56" s="1" t="s">
        <v>52</v>
      </c>
      <c r="E56" s="1">
        <f t="shared" si="1"/>
        <v>169</v>
      </c>
      <c r="F56" s="1"/>
      <c r="I56" s="1" t="s">
        <v>116</v>
      </c>
      <c r="J56" s="1">
        <f>MATCH(I56,$B$4:$B$210,)</f>
        <v>117</v>
      </c>
      <c r="K56" s="1" t="s">
        <v>116</v>
      </c>
      <c r="L56" s="1">
        <f>MATCH(K56,$D$4:$D$210,)</f>
        <v>117</v>
      </c>
      <c r="M56" s="1"/>
    </row>
    <row r="57" spans="2:13" x14ac:dyDescent="0.25">
      <c r="B57" s="1" t="s">
        <v>53</v>
      </c>
      <c r="C57" s="1">
        <f t="shared" si="0"/>
        <v>171</v>
      </c>
      <c r="D57" s="1" t="s">
        <v>53</v>
      </c>
      <c r="E57" s="1">
        <f t="shared" si="1"/>
        <v>171</v>
      </c>
      <c r="F57" s="1"/>
      <c r="I57" s="1" t="s">
        <v>220</v>
      </c>
      <c r="J57" s="1" t="e">
        <f>MATCH(I57,$B$4:$B$210,)</f>
        <v>#N/A</v>
      </c>
      <c r="K57" s="1" t="s">
        <v>220</v>
      </c>
      <c r="L57" s="1" t="e">
        <f>MATCH(K57,$D$4:$D$210,)</f>
        <v>#N/A</v>
      </c>
      <c r="M57" s="1" t="s">
        <v>310</v>
      </c>
    </row>
    <row r="58" spans="2:13" x14ac:dyDescent="0.25">
      <c r="B58" s="1" t="s">
        <v>54</v>
      </c>
      <c r="C58" s="1">
        <f t="shared" si="0"/>
        <v>172</v>
      </c>
      <c r="D58" s="1" t="s">
        <v>54</v>
      </c>
      <c r="E58" s="1">
        <f t="shared" si="1"/>
        <v>172</v>
      </c>
      <c r="F58" s="1"/>
      <c r="I58" s="1" t="s">
        <v>14</v>
      </c>
      <c r="J58" s="1">
        <f>MATCH(I58,$B$4:$B$210,)</f>
        <v>15</v>
      </c>
      <c r="K58" s="1" t="s">
        <v>14</v>
      </c>
      <c r="L58" s="1">
        <f>MATCH(K58,$D$4:$D$210,)</f>
        <v>15</v>
      </c>
      <c r="M58" s="1"/>
    </row>
    <row r="59" spans="2:13" x14ac:dyDescent="0.25">
      <c r="B59" s="1" t="s">
        <v>55</v>
      </c>
      <c r="C59" s="1">
        <f t="shared" si="0"/>
        <v>177</v>
      </c>
      <c r="D59" s="1" t="s">
        <v>55</v>
      </c>
      <c r="E59" s="1">
        <f t="shared" si="1"/>
        <v>177</v>
      </c>
      <c r="F59" s="1"/>
      <c r="I59" s="1" t="s">
        <v>222</v>
      </c>
      <c r="J59" s="1" t="e">
        <f>MATCH(I59,$B$4:$B$210,)</f>
        <v>#N/A</v>
      </c>
      <c r="K59" s="1" t="s">
        <v>222</v>
      </c>
      <c r="L59" s="1">
        <f>MATCH(K59,$D$4:$D$210,)</f>
        <v>16</v>
      </c>
      <c r="M59" s="1" t="s">
        <v>312</v>
      </c>
    </row>
    <row r="60" spans="2:13" x14ac:dyDescent="0.25">
      <c r="B60" s="1" t="s">
        <v>56</v>
      </c>
      <c r="C60" s="1">
        <f t="shared" si="0"/>
        <v>179</v>
      </c>
      <c r="D60" s="1" t="s">
        <v>56</v>
      </c>
      <c r="E60" s="1">
        <f t="shared" si="1"/>
        <v>179</v>
      </c>
      <c r="F60" s="1"/>
      <c r="I60" s="1" t="s">
        <v>16</v>
      </c>
      <c r="J60" s="1">
        <f>MATCH(I60,$B$4:$B$210,)</f>
        <v>17</v>
      </c>
      <c r="K60" s="1" t="s">
        <v>16</v>
      </c>
      <c r="L60" s="1">
        <f>MATCH(K60,$D$4:$D$210,)</f>
        <v>17</v>
      </c>
      <c r="M60" s="1"/>
    </row>
    <row r="61" spans="2:13" x14ac:dyDescent="0.25">
      <c r="B61" s="1" t="s">
        <v>57</v>
      </c>
      <c r="C61" s="1">
        <f t="shared" si="0"/>
        <v>181</v>
      </c>
      <c r="D61" s="1" t="s">
        <v>57</v>
      </c>
      <c r="E61" s="1">
        <f t="shared" si="1"/>
        <v>181</v>
      </c>
      <c r="F61" s="1"/>
      <c r="I61" s="1" t="s">
        <v>117</v>
      </c>
      <c r="J61" s="1">
        <f>MATCH(I61,$B$4:$B$210,)</f>
        <v>118</v>
      </c>
      <c r="K61" s="1" t="s">
        <v>117</v>
      </c>
      <c r="L61" s="1">
        <f>MATCH(K61,$D$4:$D$210,)</f>
        <v>118</v>
      </c>
      <c r="M61" s="1"/>
    </row>
    <row r="62" spans="2:13" x14ac:dyDescent="0.25">
      <c r="B62" s="1" t="s">
        <v>58</v>
      </c>
      <c r="C62" s="1">
        <f t="shared" si="0"/>
        <v>187</v>
      </c>
      <c r="D62" s="1" t="s">
        <v>58</v>
      </c>
      <c r="E62" s="1">
        <f t="shared" si="1"/>
        <v>187</v>
      </c>
      <c r="F62" s="1"/>
      <c r="I62" s="1" t="s">
        <v>118</v>
      </c>
      <c r="J62" s="1">
        <f>MATCH(I62,$B$4:$B$210,)</f>
        <v>119</v>
      </c>
      <c r="K62" s="1" t="s">
        <v>118</v>
      </c>
      <c r="L62" s="1">
        <f>MATCH(K62,$D$4:$D$210,)</f>
        <v>119</v>
      </c>
      <c r="M62" s="1"/>
    </row>
    <row r="63" spans="2:13" x14ac:dyDescent="0.25">
      <c r="B63" s="1" t="s">
        <v>59</v>
      </c>
      <c r="C63" s="1">
        <f t="shared" si="0"/>
        <v>188</v>
      </c>
      <c r="D63" s="1" t="s">
        <v>59</v>
      </c>
      <c r="E63" s="1">
        <f t="shared" si="1"/>
        <v>188</v>
      </c>
      <c r="F63" s="1"/>
      <c r="I63" s="1" t="s">
        <v>119</v>
      </c>
      <c r="J63" s="1">
        <f>MATCH(I63,$B$4:$B$210,)</f>
        <v>120</v>
      </c>
      <c r="K63" s="1" t="s">
        <v>119</v>
      </c>
      <c r="L63" s="1">
        <f>MATCH(K63,$D$4:$D$210,)</f>
        <v>120</v>
      </c>
      <c r="M63" s="1"/>
    </row>
    <row r="64" spans="2:13" x14ac:dyDescent="0.25">
      <c r="B64" s="1" t="s">
        <v>60</v>
      </c>
      <c r="C64" s="1" t="e">
        <f t="shared" si="0"/>
        <v>#N/A</v>
      </c>
      <c r="D64" s="1" t="s">
        <v>60</v>
      </c>
      <c r="E64" s="1" t="e">
        <f t="shared" si="1"/>
        <v>#N/A</v>
      </c>
      <c r="F64" s="1" t="s">
        <v>322</v>
      </c>
      <c r="I64" s="1" t="s">
        <v>224</v>
      </c>
      <c r="J64" s="1" t="e">
        <f>MATCH(I64,$B$4:$B$210,)</f>
        <v>#N/A</v>
      </c>
      <c r="K64" s="1" t="s">
        <v>224</v>
      </c>
      <c r="L64" s="1" t="e">
        <f>MATCH(K64,$D$4:$D$210,)</f>
        <v>#N/A</v>
      </c>
      <c r="M64" s="1" t="s">
        <v>318</v>
      </c>
    </row>
    <row r="65" spans="2:13" x14ac:dyDescent="0.25">
      <c r="B65" s="1" t="s">
        <v>61</v>
      </c>
      <c r="C65" s="1">
        <f t="shared" si="0"/>
        <v>189</v>
      </c>
      <c r="D65" s="1" t="s">
        <v>61</v>
      </c>
      <c r="E65" s="1">
        <f t="shared" si="1"/>
        <v>189</v>
      </c>
      <c r="F65" s="1"/>
      <c r="I65" s="1" t="s">
        <v>225</v>
      </c>
      <c r="J65" s="1" t="e">
        <f>MATCH(I65,$B$4:$B$210,)</f>
        <v>#N/A</v>
      </c>
      <c r="K65" s="1" t="s">
        <v>225</v>
      </c>
      <c r="L65" s="1" t="e">
        <f>MATCH(K65,$D$4:$D$210,)</f>
        <v>#N/A</v>
      </c>
      <c r="M65" s="1" t="s">
        <v>318</v>
      </c>
    </row>
    <row r="66" spans="2:13" x14ac:dyDescent="0.25">
      <c r="B66" s="1" t="s">
        <v>62</v>
      </c>
      <c r="C66" s="1">
        <f t="shared" si="0"/>
        <v>190</v>
      </c>
      <c r="D66" s="1" t="s">
        <v>62</v>
      </c>
      <c r="E66" s="1">
        <f t="shared" si="1"/>
        <v>190</v>
      </c>
      <c r="F66" s="1"/>
      <c r="I66" s="1" t="s">
        <v>223</v>
      </c>
      <c r="J66" s="1" t="e">
        <f>MATCH(I66,$B$4:$B$210,)</f>
        <v>#N/A</v>
      </c>
      <c r="K66" s="1" t="s">
        <v>223</v>
      </c>
      <c r="L66" s="1" t="e">
        <f>MATCH(K66,$D$4:$D$210,)</f>
        <v>#N/A</v>
      </c>
      <c r="M66" s="1" t="s">
        <v>318</v>
      </c>
    </row>
    <row r="67" spans="2:13" x14ac:dyDescent="0.25">
      <c r="B67" s="1" t="s">
        <v>63</v>
      </c>
      <c r="C67" s="1">
        <f t="shared" si="0"/>
        <v>193</v>
      </c>
      <c r="D67" s="1" t="s">
        <v>63</v>
      </c>
      <c r="E67" s="1">
        <f t="shared" si="1"/>
        <v>193</v>
      </c>
      <c r="F67" s="1"/>
      <c r="I67" s="1" t="s">
        <v>289</v>
      </c>
      <c r="J67" s="1" t="e">
        <f>MATCH(I67,$B$4:$B$210,)</f>
        <v>#N/A</v>
      </c>
      <c r="K67" s="1" t="s">
        <v>289</v>
      </c>
      <c r="L67" s="1" t="e">
        <f>MATCH(K67,$D$4:$D$210,)</f>
        <v>#N/A</v>
      </c>
      <c r="M67" s="1" t="s">
        <v>318</v>
      </c>
    </row>
    <row r="68" spans="2:13" x14ac:dyDescent="0.25">
      <c r="B68" s="1" t="s">
        <v>64</v>
      </c>
      <c r="C68" s="1">
        <f t="shared" si="0"/>
        <v>194</v>
      </c>
      <c r="D68" s="1" t="s">
        <v>64</v>
      </c>
      <c r="E68" s="1">
        <f t="shared" si="1"/>
        <v>194</v>
      </c>
      <c r="F68" s="1"/>
      <c r="I68" s="1" t="s">
        <v>17</v>
      </c>
      <c r="J68" s="1">
        <f>MATCH(I68,$B$4:$B$210,)</f>
        <v>18</v>
      </c>
      <c r="K68" s="1" t="s">
        <v>17</v>
      </c>
      <c r="L68" s="1">
        <f>MATCH(K68,$D$4:$D$210,)</f>
        <v>18</v>
      </c>
      <c r="M68" s="1"/>
    </row>
    <row r="69" spans="2:13" x14ac:dyDescent="0.25">
      <c r="B69" s="1" t="s">
        <v>65</v>
      </c>
      <c r="C69" s="1">
        <f t="shared" ref="C69:C132" si="2">MATCH(B69,$I$4:$I$267,0)</f>
        <v>195</v>
      </c>
      <c r="D69" s="1" t="s">
        <v>65</v>
      </c>
      <c r="E69" s="1">
        <f t="shared" ref="E69:E132" si="3">MATCH(D69,$K$4:$K$267,0)</f>
        <v>195</v>
      </c>
      <c r="F69" s="1"/>
      <c r="I69" s="1" t="s">
        <v>228</v>
      </c>
      <c r="J69" s="1" t="e">
        <f>MATCH(I69,$B$4:$B$210,)</f>
        <v>#N/A</v>
      </c>
      <c r="K69" s="1" t="s">
        <v>121</v>
      </c>
      <c r="L69" s="1">
        <f>MATCH(K69,$D$4:$D$210,)</f>
        <v>122</v>
      </c>
      <c r="M69" s="1" t="s">
        <v>312</v>
      </c>
    </row>
    <row r="70" spans="2:13" x14ac:dyDescent="0.25">
      <c r="B70" s="1" t="s">
        <v>66</v>
      </c>
      <c r="C70" s="1">
        <f t="shared" si="2"/>
        <v>200</v>
      </c>
      <c r="D70" s="1" t="s">
        <v>66</v>
      </c>
      <c r="E70" s="1">
        <f t="shared" si="3"/>
        <v>200</v>
      </c>
      <c r="F70" s="1"/>
      <c r="I70" s="1" t="s">
        <v>18</v>
      </c>
      <c r="J70" s="1">
        <f>MATCH(I70,$B$4:$B$210,)</f>
        <v>19</v>
      </c>
      <c r="K70" s="1" t="s">
        <v>18</v>
      </c>
      <c r="L70" s="1">
        <f>MATCH(K70,$D$4:$D$210,)</f>
        <v>19</v>
      </c>
      <c r="M70" s="1"/>
    </row>
    <row r="71" spans="2:13" x14ac:dyDescent="0.25">
      <c r="B71" s="1" t="s">
        <v>67</v>
      </c>
      <c r="C71" s="1">
        <f t="shared" si="2"/>
        <v>201</v>
      </c>
      <c r="D71" s="1" t="s">
        <v>67</v>
      </c>
      <c r="E71" s="1">
        <f t="shared" si="3"/>
        <v>201</v>
      </c>
      <c r="F71" s="1"/>
      <c r="I71" s="1" t="s">
        <v>128</v>
      </c>
      <c r="J71" s="1">
        <f>MATCH(I71,$B$4:$B$210,)</f>
        <v>129</v>
      </c>
      <c r="K71" s="1" t="s">
        <v>128</v>
      </c>
      <c r="L71" s="1">
        <f>MATCH(K71,$D$4:$D$210,)</f>
        <v>129</v>
      </c>
      <c r="M71" s="1"/>
    </row>
    <row r="72" spans="2:13" x14ac:dyDescent="0.25">
      <c r="B72" s="1" t="s">
        <v>68</v>
      </c>
      <c r="C72" s="1">
        <f t="shared" si="2"/>
        <v>202</v>
      </c>
      <c r="D72" s="1" t="s">
        <v>68</v>
      </c>
      <c r="E72" s="1">
        <f t="shared" si="3"/>
        <v>202</v>
      </c>
      <c r="F72" s="1"/>
      <c r="I72" s="1" t="s">
        <v>122</v>
      </c>
      <c r="J72" s="1">
        <f>MATCH(I72,$B$4:$B$210,)</f>
        <v>123</v>
      </c>
      <c r="K72" s="1" t="s">
        <v>122</v>
      </c>
      <c r="L72" s="1">
        <f>MATCH(K72,$D$4:$D$210,)</f>
        <v>123</v>
      </c>
      <c r="M72" s="1"/>
    </row>
    <row r="73" spans="2:13" x14ac:dyDescent="0.25">
      <c r="B73" s="1" t="s">
        <v>69</v>
      </c>
      <c r="C73" s="1">
        <f t="shared" si="2"/>
        <v>203</v>
      </c>
      <c r="D73" s="1" t="s">
        <v>69</v>
      </c>
      <c r="E73" s="1">
        <f t="shared" si="3"/>
        <v>203</v>
      </c>
      <c r="F73" s="1"/>
      <c r="I73" s="1" t="s">
        <v>19</v>
      </c>
      <c r="J73" s="1">
        <f>MATCH(I73,$B$4:$B$210,)</f>
        <v>20</v>
      </c>
      <c r="K73" s="1" t="s">
        <v>19</v>
      </c>
      <c r="L73" s="1">
        <f>MATCH(K73,$D$4:$D$210,)</f>
        <v>20</v>
      </c>
      <c r="M73" s="1"/>
    </row>
    <row r="74" spans="2:13" x14ac:dyDescent="0.25">
      <c r="B74" s="1" t="s">
        <v>70</v>
      </c>
      <c r="C74" s="1">
        <f t="shared" si="2"/>
        <v>208</v>
      </c>
      <c r="D74" s="1" t="s">
        <v>70</v>
      </c>
      <c r="E74" s="1">
        <f t="shared" si="3"/>
        <v>208</v>
      </c>
      <c r="F74" s="1"/>
      <c r="I74" s="1" t="s">
        <v>286</v>
      </c>
      <c r="J74" s="1" t="e">
        <f>MATCH(I74,$B$4:$B$210,)</f>
        <v>#N/A</v>
      </c>
      <c r="K74" s="1" t="s">
        <v>286</v>
      </c>
      <c r="L74" s="1">
        <f>MATCH(K74,$D$4:$D$210,)</f>
        <v>21</v>
      </c>
      <c r="M74" s="1" t="s">
        <v>312</v>
      </c>
    </row>
    <row r="75" spans="2:13" x14ac:dyDescent="0.25">
      <c r="B75" s="1" t="s">
        <v>71</v>
      </c>
      <c r="C75" s="1">
        <f t="shared" si="2"/>
        <v>209</v>
      </c>
      <c r="D75" s="1" t="s">
        <v>71</v>
      </c>
      <c r="E75" s="1">
        <f t="shared" si="3"/>
        <v>209</v>
      </c>
      <c r="F75" s="1"/>
      <c r="I75" s="1" t="s">
        <v>21</v>
      </c>
      <c r="J75" s="1">
        <f>MATCH(I75,$B$4:$B$210,)</f>
        <v>22</v>
      </c>
      <c r="K75" s="1" t="s">
        <v>21</v>
      </c>
      <c r="L75" s="1">
        <f>MATCH(K75,$D$4:$D$210,)</f>
        <v>22</v>
      </c>
      <c r="M75" s="1"/>
    </row>
    <row r="76" spans="2:13" x14ac:dyDescent="0.25">
      <c r="B76" s="1" t="s">
        <v>72</v>
      </c>
      <c r="C76" s="1" t="e">
        <f t="shared" si="2"/>
        <v>#N/A</v>
      </c>
      <c r="D76" s="1" t="s">
        <v>72</v>
      </c>
      <c r="E76" s="1">
        <f t="shared" si="3"/>
        <v>213</v>
      </c>
      <c r="F76" s="1"/>
      <c r="I76" s="1" t="s">
        <v>229</v>
      </c>
      <c r="J76" s="1" t="e">
        <f>MATCH(I76,$B$4:$B$210,)</f>
        <v>#N/A</v>
      </c>
      <c r="K76" s="1" t="s">
        <v>229</v>
      </c>
      <c r="L76" s="1" t="e">
        <f>MATCH(K76,$D$4:$D$210,)</f>
        <v>#N/A</v>
      </c>
      <c r="M76" s="1" t="s">
        <v>318</v>
      </c>
    </row>
    <row r="77" spans="2:13" x14ac:dyDescent="0.25">
      <c r="B77" s="1" t="s">
        <v>73</v>
      </c>
      <c r="C77" s="1">
        <f t="shared" si="2"/>
        <v>214</v>
      </c>
      <c r="D77" s="1" t="s">
        <v>73</v>
      </c>
      <c r="E77" s="1">
        <f t="shared" si="3"/>
        <v>214</v>
      </c>
      <c r="F77" s="1"/>
      <c r="I77" s="1" t="s">
        <v>227</v>
      </c>
      <c r="J77" s="1" t="e">
        <f>MATCH(I77,$B$4:$B$210,)</f>
        <v>#N/A</v>
      </c>
      <c r="K77" s="1" t="s">
        <v>227</v>
      </c>
      <c r="L77" s="1" t="e">
        <f>MATCH(K77,$D$4:$D$210,)</f>
        <v>#N/A</v>
      </c>
      <c r="M77" s="1" t="s">
        <v>318</v>
      </c>
    </row>
    <row r="78" spans="2:13" x14ac:dyDescent="0.25">
      <c r="B78" s="1" t="s">
        <v>74</v>
      </c>
      <c r="C78" s="1">
        <f t="shared" si="2"/>
        <v>216</v>
      </c>
      <c r="D78" s="1" t="s">
        <v>74</v>
      </c>
      <c r="E78" s="1">
        <f t="shared" si="3"/>
        <v>216</v>
      </c>
      <c r="F78" s="1"/>
      <c r="I78" s="1" t="s">
        <v>226</v>
      </c>
      <c r="J78" s="1" t="e">
        <f>MATCH(I78,$B$4:$B$210,)</f>
        <v>#N/A</v>
      </c>
      <c r="K78" s="1" t="s">
        <v>226</v>
      </c>
      <c r="L78" s="1" t="e">
        <f>MATCH(K78,$D$4:$D$210,)</f>
        <v>#N/A</v>
      </c>
      <c r="M78" s="1" t="s">
        <v>318</v>
      </c>
    </row>
    <row r="79" spans="2:13" x14ac:dyDescent="0.25">
      <c r="B79" s="1" t="s">
        <v>75</v>
      </c>
      <c r="C79" s="1">
        <f t="shared" si="2"/>
        <v>218</v>
      </c>
      <c r="D79" s="1" t="s">
        <v>75</v>
      </c>
      <c r="E79" s="1">
        <f t="shared" si="3"/>
        <v>218</v>
      </c>
      <c r="F79" s="1"/>
      <c r="I79" s="1" t="s">
        <v>290</v>
      </c>
      <c r="J79" s="1" t="e">
        <f>MATCH(I79,$B$4:$B$210,)</f>
        <v>#N/A</v>
      </c>
      <c r="K79" s="1" t="s">
        <v>290</v>
      </c>
      <c r="L79" s="1" t="e">
        <f>MATCH(K79,$D$4:$D$210,)</f>
        <v>#N/A</v>
      </c>
      <c r="M79" s="1" t="s">
        <v>318</v>
      </c>
    </row>
    <row r="80" spans="2:13" x14ac:dyDescent="0.25">
      <c r="B80" s="1" t="s">
        <v>76</v>
      </c>
      <c r="C80" s="1">
        <f t="shared" si="2"/>
        <v>222</v>
      </c>
      <c r="D80" s="1" t="s">
        <v>76</v>
      </c>
      <c r="E80" s="1">
        <f t="shared" si="3"/>
        <v>222</v>
      </c>
      <c r="F80" s="1"/>
      <c r="I80" s="1" t="s">
        <v>230</v>
      </c>
      <c r="J80" s="1" t="e">
        <f>MATCH(I80,$B$4:$B$210,)</f>
        <v>#N/A</v>
      </c>
      <c r="K80" s="1" t="s">
        <v>230</v>
      </c>
      <c r="L80" s="1" t="e">
        <f>MATCH(K80,$D$4:$D$210,)</f>
        <v>#N/A</v>
      </c>
      <c r="M80" s="1" t="s">
        <v>318</v>
      </c>
    </row>
    <row r="81" spans="2:13" x14ac:dyDescent="0.25">
      <c r="B81" s="1" t="s">
        <v>77</v>
      </c>
      <c r="C81" s="1">
        <f t="shared" si="2"/>
        <v>223</v>
      </c>
      <c r="D81" s="1" t="s">
        <v>77</v>
      </c>
      <c r="E81" s="1">
        <f t="shared" si="3"/>
        <v>223</v>
      </c>
      <c r="F81" s="1"/>
      <c r="I81" s="1" t="s">
        <v>232</v>
      </c>
      <c r="J81" s="1" t="e">
        <f>MATCH(I81,$B$4:$B$210,)</f>
        <v>#N/A</v>
      </c>
      <c r="K81" s="1" t="s">
        <v>232</v>
      </c>
      <c r="L81" s="1" t="e">
        <f>MATCH(K81,$D$4:$D$210,)</f>
        <v>#N/A</v>
      </c>
      <c r="M81" s="1" t="s">
        <v>310</v>
      </c>
    </row>
    <row r="82" spans="2:13" x14ac:dyDescent="0.25">
      <c r="B82" s="1" t="s">
        <v>78</v>
      </c>
      <c r="C82" s="1">
        <f t="shared" si="2"/>
        <v>233</v>
      </c>
      <c r="D82" s="1" t="s">
        <v>78</v>
      </c>
      <c r="E82" s="1">
        <f t="shared" si="3"/>
        <v>233</v>
      </c>
      <c r="F82" s="1"/>
      <c r="I82" s="1" t="s">
        <v>22</v>
      </c>
      <c r="J82" s="1">
        <f>MATCH(I82,$B$4:$B$210,)</f>
        <v>23</v>
      </c>
      <c r="K82" s="1" t="s">
        <v>22</v>
      </c>
      <c r="L82" s="1">
        <f>MATCH(K82,$D$4:$D$210,)</f>
        <v>23</v>
      </c>
      <c r="M82" s="1"/>
    </row>
    <row r="83" spans="2:13" x14ac:dyDescent="0.25">
      <c r="B83" s="1" t="s">
        <v>79</v>
      </c>
      <c r="C83" s="1">
        <f t="shared" si="2"/>
        <v>234</v>
      </c>
      <c r="D83" s="1" t="s">
        <v>79</v>
      </c>
      <c r="E83" s="1">
        <f t="shared" si="3"/>
        <v>234</v>
      </c>
      <c r="F83" s="1"/>
      <c r="I83" s="1" t="s">
        <v>23</v>
      </c>
      <c r="J83" s="1">
        <f>MATCH(I83,$B$4:$B$210,)</f>
        <v>24</v>
      </c>
      <c r="K83" s="1" t="s">
        <v>23</v>
      </c>
      <c r="L83" s="1">
        <f>MATCH(K83,$D$4:$D$210,)</f>
        <v>24</v>
      </c>
      <c r="M83" s="1"/>
    </row>
    <row r="84" spans="2:13" x14ac:dyDescent="0.25">
      <c r="B84" s="1" t="s">
        <v>80</v>
      </c>
      <c r="C84" s="1" t="e">
        <f t="shared" si="2"/>
        <v>#N/A</v>
      </c>
      <c r="D84" s="1" t="s">
        <v>295</v>
      </c>
      <c r="E84" s="1">
        <f t="shared" si="3"/>
        <v>237</v>
      </c>
      <c r="F84" s="1"/>
      <c r="I84" s="1" t="s">
        <v>231</v>
      </c>
      <c r="J84" s="1" t="e">
        <f>MATCH(I84,$B$4:$B$210,)</f>
        <v>#N/A</v>
      </c>
      <c r="K84" s="1" t="s">
        <v>231</v>
      </c>
      <c r="L84" s="1" t="e">
        <f>MATCH(K84,$D$4:$D$210,)</f>
        <v>#N/A</v>
      </c>
      <c r="M84" s="1" t="s">
        <v>310</v>
      </c>
    </row>
    <row r="85" spans="2:13" x14ac:dyDescent="0.25">
      <c r="B85" s="1" t="s">
        <v>81</v>
      </c>
      <c r="C85" s="1">
        <f t="shared" si="2"/>
        <v>238</v>
      </c>
      <c r="D85" s="1" t="s">
        <v>81</v>
      </c>
      <c r="E85" s="1">
        <f t="shared" si="3"/>
        <v>238</v>
      </c>
      <c r="F85" s="1"/>
      <c r="I85" s="1" t="s">
        <v>24</v>
      </c>
      <c r="J85" s="1">
        <f>MATCH(I85,$B$4:$B$210,)</f>
        <v>25</v>
      </c>
      <c r="K85" s="1" t="s">
        <v>24</v>
      </c>
      <c r="L85" s="1">
        <f>MATCH(K85,$D$4:$D$210,)</f>
        <v>25</v>
      </c>
      <c r="M85" s="1"/>
    </row>
    <row r="86" spans="2:13" x14ac:dyDescent="0.25">
      <c r="B86" s="1" t="s">
        <v>82</v>
      </c>
      <c r="C86" s="1">
        <f t="shared" si="2"/>
        <v>243</v>
      </c>
      <c r="D86" s="1" t="s">
        <v>82</v>
      </c>
      <c r="E86" s="1">
        <f t="shared" si="3"/>
        <v>243</v>
      </c>
      <c r="F86" s="1"/>
      <c r="I86" s="1" t="s">
        <v>280</v>
      </c>
      <c r="J86" s="1" t="e">
        <f>MATCH(I86,$B$4:$B$210,)</f>
        <v>#N/A</v>
      </c>
      <c r="K86" s="1" t="s">
        <v>280</v>
      </c>
      <c r="L86" s="1" t="e">
        <f>MATCH(K86,$D$4:$D$210,)</f>
        <v>#N/A</v>
      </c>
      <c r="M86" s="1" t="s">
        <v>310</v>
      </c>
    </row>
    <row r="87" spans="2:13" x14ac:dyDescent="0.25">
      <c r="B87" s="1" t="s">
        <v>83</v>
      </c>
      <c r="C87" s="1">
        <f t="shared" si="2"/>
        <v>244</v>
      </c>
      <c r="D87" s="1" t="s">
        <v>83</v>
      </c>
      <c r="E87" s="1">
        <f t="shared" si="3"/>
        <v>244</v>
      </c>
      <c r="F87" s="1"/>
      <c r="I87" s="1" t="s">
        <v>123</v>
      </c>
      <c r="J87" s="1">
        <f>MATCH(I87,$B$4:$B$210,)</f>
        <v>124</v>
      </c>
      <c r="K87" s="1" t="s">
        <v>123</v>
      </c>
      <c r="L87" s="1">
        <f>MATCH(K87,$D$4:$D$210,)</f>
        <v>124</v>
      </c>
      <c r="M87" s="1"/>
    </row>
    <row r="88" spans="2:13" x14ac:dyDescent="0.25">
      <c r="B88" s="1" t="s">
        <v>84</v>
      </c>
      <c r="C88" s="1">
        <f t="shared" si="2"/>
        <v>247</v>
      </c>
      <c r="D88" s="1" t="s">
        <v>84</v>
      </c>
      <c r="E88" s="1">
        <f t="shared" si="3"/>
        <v>247</v>
      </c>
      <c r="F88" s="1"/>
      <c r="I88" s="1" t="s">
        <v>235</v>
      </c>
      <c r="J88" s="1" t="e">
        <f>MATCH(I88,$B$4:$B$210,)</f>
        <v>#N/A</v>
      </c>
      <c r="K88" s="1" t="s">
        <v>25</v>
      </c>
      <c r="L88" s="1">
        <f>MATCH(K88,$D$4:$D$210,)</f>
        <v>26</v>
      </c>
      <c r="M88" s="1" t="s">
        <v>312</v>
      </c>
    </row>
    <row r="89" spans="2:13" x14ac:dyDescent="0.25">
      <c r="B89" s="1" t="s">
        <v>85</v>
      </c>
      <c r="C89" s="1">
        <f t="shared" si="2"/>
        <v>250</v>
      </c>
      <c r="D89" s="1" t="s">
        <v>85</v>
      </c>
      <c r="E89" s="1">
        <f t="shared" si="3"/>
        <v>250</v>
      </c>
      <c r="F89" s="1"/>
      <c r="I89" s="1" t="s">
        <v>124</v>
      </c>
      <c r="J89" s="1">
        <f>MATCH(I89,$B$4:$B$210,)</f>
        <v>125</v>
      </c>
      <c r="K89" s="1" t="s">
        <v>124</v>
      </c>
      <c r="L89" s="1">
        <f>MATCH(K89,$D$4:$D$210,)</f>
        <v>125</v>
      </c>
      <c r="M89" s="1"/>
    </row>
    <row r="90" spans="2:13" x14ac:dyDescent="0.25">
      <c r="B90" s="1" t="s">
        <v>86</v>
      </c>
      <c r="C90" s="1">
        <f t="shared" si="2"/>
        <v>251</v>
      </c>
      <c r="D90" s="1" t="s">
        <v>86</v>
      </c>
      <c r="E90" s="1">
        <f t="shared" si="3"/>
        <v>251</v>
      </c>
      <c r="F90" s="1"/>
      <c r="I90" s="1" t="s">
        <v>26</v>
      </c>
      <c r="J90" s="1">
        <f>MATCH(I90,$B$4:$B$210,)</f>
        <v>27</v>
      </c>
      <c r="K90" s="1" t="s">
        <v>26</v>
      </c>
      <c r="L90" s="1">
        <f>MATCH(K90,$D$4:$D$210,)</f>
        <v>27</v>
      </c>
      <c r="M90" s="1"/>
    </row>
    <row r="91" spans="2:13" x14ac:dyDescent="0.25">
      <c r="B91" s="1" t="s">
        <v>87</v>
      </c>
      <c r="C91" s="1">
        <f t="shared" si="2"/>
        <v>252</v>
      </c>
      <c r="D91" s="1" t="s">
        <v>87</v>
      </c>
      <c r="E91" s="1">
        <f t="shared" si="3"/>
        <v>252</v>
      </c>
      <c r="F91" s="1"/>
      <c r="I91" s="1" t="s">
        <v>125</v>
      </c>
      <c r="J91" s="1">
        <f>MATCH(I91,$B$4:$B$210,)</f>
        <v>126</v>
      </c>
      <c r="K91" s="1" t="s">
        <v>125</v>
      </c>
      <c r="L91" s="1">
        <f>MATCH(K91,$D$4:$D$210,)</f>
        <v>126</v>
      </c>
      <c r="M91" s="1"/>
    </row>
    <row r="92" spans="2:13" x14ac:dyDescent="0.25">
      <c r="B92" s="1" t="s">
        <v>88</v>
      </c>
      <c r="C92" s="1">
        <f t="shared" si="2"/>
        <v>254</v>
      </c>
      <c r="D92" s="1" t="s">
        <v>88</v>
      </c>
      <c r="E92" s="1">
        <f t="shared" si="3"/>
        <v>254</v>
      </c>
      <c r="F92" s="1"/>
      <c r="I92" s="1" t="s">
        <v>234</v>
      </c>
      <c r="J92" s="1" t="e">
        <f>MATCH(I92,$B$4:$B$210,)</f>
        <v>#N/A</v>
      </c>
      <c r="K92" s="1" t="s">
        <v>234</v>
      </c>
      <c r="L92" s="1" t="e">
        <f>MATCH(K92,$D$4:$D$210,)</f>
        <v>#N/A</v>
      </c>
      <c r="M92" s="1" t="s">
        <v>317</v>
      </c>
    </row>
    <row r="93" spans="2:13" x14ac:dyDescent="0.25">
      <c r="B93" s="1" t="s">
        <v>89</v>
      </c>
      <c r="C93" s="1">
        <f t="shared" si="2"/>
        <v>263</v>
      </c>
      <c r="D93" s="1" t="s">
        <v>89</v>
      </c>
      <c r="E93" s="1">
        <f t="shared" si="3"/>
        <v>263</v>
      </c>
      <c r="F93" s="1"/>
      <c r="I93" s="1" t="s">
        <v>27</v>
      </c>
      <c r="J93" s="1">
        <f>MATCH(I93,$B$4:$B$210,)</f>
        <v>28</v>
      </c>
      <c r="K93" s="1" t="s">
        <v>27</v>
      </c>
      <c r="L93" s="1">
        <f>MATCH(K93,$D$4:$D$210,)</f>
        <v>28</v>
      </c>
      <c r="M93" s="1"/>
    </row>
    <row r="94" spans="2:13" x14ac:dyDescent="0.25">
      <c r="B94" s="1" t="s">
        <v>90</v>
      </c>
      <c r="C94" s="1">
        <f t="shared" si="2"/>
        <v>6</v>
      </c>
      <c r="D94" s="1" t="s">
        <v>90</v>
      </c>
      <c r="E94" s="1">
        <f t="shared" si="3"/>
        <v>6</v>
      </c>
      <c r="F94" s="1"/>
      <c r="I94" s="1" t="s">
        <v>236</v>
      </c>
      <c r="J94" s="1" t="e">
        <f>MATCH(I94,$B$4:$B$210,)</f>
        <v>#N/A</v>
      </c>
      <c r="K94" s="1" t="s">
        <v>236</v>
      </c>
      <c r="L94" s="1" t="e">
        <f>MATCH(K94,$D$4:$D$210,)</f>
        <v>#N/A</v>
      </c>
      <c r="M94" s="1" t="s">
        <v>310</v>
      </c>
    </row>
    <row r="95" spans="2:13" x14ac:dyDescent="0.25">
      <c r="B95" s="1" t="s">
        <v>91</v>
      </c>
      <c r="C95" s="1">
        <f t="shared" si="2"/>
        <v>5</v>
      </c>
      <c r="D95" s="1" t="s">
        <v>91</v>
      </c>
      <c r="E95" s="1">
        <f t="shared" si="3"/>
        <v>5</v>
      </c>
      <c r="F95" s="1"/>
      <c r="I95" s="1" t="s">
        <v>129</v>
      </c>
      <c r="J95" s="1">
        <f>MATCH(I95,$B$4:$B$210,)</f>
        <v>130</v>
      </c>
      <c r="K95" s="1" t="s">
        <v>129</v>
      </c>
      <c r="L95" s="1">
        <f>MATCH(K95,$D$4:$D$210,)</f>
        <v>130</v>
      </c>
      <c r="M95" s="1"/>
    </row>
    <row r="96" spans="2:13" x14ac:dyDescent="0.25">
      <c r="B96" s="1" t="s">
        <v>92</v>
      </c>
      <c r="C96" s="1">
        <f t="shared" si="2"/>
        <v>10</v>
      </c>
      <c r="D96" s="1" t="s">
        <v>92</v>
      </c>
      <c r="E96" s="1">
        <f t="shared" si="3"/>
        <v>10</v>
      </c>
      <c r="F96" s="1"/>
      <c r="I96" s="1" t="s">
        <v>237</v>
      </c>
      <c r="J96" s="1" t="e">
        <f>MATCH(I96,$B$4:$B$210,)</f>
        <v>#N/A</v>
      </c>
      <c r="K96" s="1" t="s">
        <v>237</v>
      </c>
      <c r="L96" s="1" t="e">
        <f>MATCH(K96,$D$4:$D$210,)</f>
        <v>#N/A</v>
      </c>
      <c r="M96" s="1" t="s">
        <v>313</v>
      </c>
    </row>
    <row r="97" spans="2:13" x14ac:dyDescent="0.25">
      <c r="B97" s="1" t="s">
        <v>93</v>
      </c>
      <c r="C97" s="1">
        <f t="shared" si="2"/>
        <v>7</v>
      </c>
      <c r="D97" s="1" t="s">
        <v>93</v>
      </c>
      <c r="E97" s="1">
        <f t="shared" si="3"/>
        <v>7</v>
      </c>
      <c r="F97" s="1"/>
      <c r="I97" s="1" t="s">
        <v>28</v>
      </c>
      <c r="J97" s="1">
        <f>MATCH(I97,$B$4:$B$210,)</f>
        <v>29</v>
      </c>
      <c r="K97" s="1" t="s">
        <v>28</v>
      </c>
      <c r="L97" s="1">
        <f>MATCH(K97,$D$4:$D$210,)</f>
        <v>29</v>
      </c>
      <c r="M97" s="1"/>
    </row>
    <row r="98" spans="2:13" x14ac:dyDescent="0.25">
      <c r="B98" s="1" t="s">
        <v>94</v>
      </c>
      <c r="C98" s="1">
        <f t="shared" si="2"/>
        <v>12</v>
      </c>
      <c r="D98" s="1" t="s">
        <v>94</v>
      </c>
      <c r="E98" s="1">
        <f t="shared" si="3"/>
        <v>12</v>
      </c>
      <c r="F98" s="1"/>
      <c r="I98" s="1" t="s">
        <v>126</v>
      </c>
      <c r="J98" s="1">
        <f>MATCH(I98,$B$4:$B$210,)</f>
        <v>127</v>
      </c>
      <c r="K98" s="1" t="s">
        <v>126</v>
      </c>
      <c r="L98" s="1">
        <f>MATCH(K98,$D$4:$D$210,)</f>
        <v>127</v>
      </c>
      <c r="M98" s="1"/>
    </row>
    <row r="99" spans="2:13" x14ac:dyDescent="0.25">
      <c r="B99" s="1" t="s">
        <v>95</v>
      </c>
      <c r="C99" s="1">
        <f t="shared" si="2"/>
        <v>14</v>
      </c>
      <c r="D99" s="1" t="s">
        <v>95</v>
      </c>
      <c r="E99" s="1">
        <f t="shared" si="3"/>
        <v>14</v>
      </c>
      <c r="F99" s="1"/>
      <c r="I99" s="1" t="s">
        <v>127</v>
      </c>
      <c r="J99" s="1">
        <f>MATCH(I99,$B$4:$B$210,)</f>
        <v>128</v>
      </c>
      <c r="K99" s="1" t="s">
        <v>127</v>
      </c>
      <c r="L99" s="1">
        <f>MATCH(K99,$D$4:$D$210,)</f>
        <v>128</v>
      </c>
      <c r="M99" s="1"/>
    </row>
    <row r="100" spans="2:13" x14ac:dyDescent="0.25">
      <c r="B100" s="1" t="s">
        <v>96</v>
      </c>
      <c r="C100" s="1">
        <f t="shared" si="2"/>
        <v>33</v>
      </c>
      <c r="D100" s="1" t="s">
        <v>96</v>
      </c>
      <c r="E100" s="1">
        <f t="shared" si="3"/>
        <v>33</v>
      </c>
      <c r="F100" s="1"/>
      <c r="I100" s="1" t="s">
        <v>29</v>
      </c>
      <c r="J100" s="1">
        <f>MATCH(I100,$B$4:$B$210,)</f>
        <v>30</v>
      </c>
      <c r="K100" s="1" t="s">
        <v>29</v>
      </c>
      <c r="L100" s="1">
        <f>MATCH(K100,$D$4:$D$210,)</f>
        <v>30</v>
      </c>
      <c r="M100" s="1"/>
    </row>
    <row r="101" spans="2:13" x14ac:dyDescent="0.25">
      <c r="B101" s="1" t="s">
        <v>97</v>
      </c>
      <c r="C101" s="1">
        <f t="shared" si="2"/>
        <v>22</v>
      </c>
      <c r="D101" s="1" t="s">
        <v>97</v>
      </c>
      <c r="E101" s="1">
        <f t="shared" si="3"/>
        <v>22</v>
      </c>
      <c r="F101" s="1"/>
      <c r="I101" s="1" t="s">
        <v>131</v>
      </c>
      <c r="J101" s="1">
        <f>MATCH(I101,$B$4:$B$210,)</f>
        <v>132</v>
      </c>
      <c r="K101" s="1" t="s">
        <v>131</v>
      </c>
      <c r="L101" s="1">
        <f>MATCH(K101,$D$4:$D$210,)</f>
        <v>132</v>
      </c>
      <c r="M101" s="1"/>
    </row>
    <row r="102" spans="2:13" x14ac:dyDescent="0.25">
      <c r="B102" s="1" t="s">
        <v>98</v>
      </c>
      <c r="C102" s="1">
        <f t="shared" si="2"/>
        <v>32</v>
      </c>
      <c r="D102" s="1" t="s">
        <v>98</v>
      </c>
      <c r="E102" s="1">
        <f t="shared" si="3"/>
        <v>32</v>
      </c>
      <c r="F102" s="1"/>
      <c r="I102" s="1" t="s">
        <v>240</v>
      </c>
      <c r="J102" s="1" t="e">
        <f>MATCH(I102,$B$4:$B$210,)</f>
        <v>#N/A</v>
      </c>
      <c r="K102" s="1" t="s">
        <v>240</v>
      </c>
      <c r="L102" s="1" t="e">
        <f>MATCH(K102,$D$4:$D$210,)</f>
        <v>#N/A</v>
      </c>
      <c r="M102" s="1" t="s">
        <v>310</v>
      </c>
    </row>
    <row r="103" spans="2:13" x14ac:dyDescent="0.25">
      <c r="B103" s="1" t="s">
        <v>99</v>
      </c>
      <c r="C103" s="1">
        <f t="shared" si="2"/>
        <v>16</v>
      </c>
      <c r="D103" s="1" t="s">
        <v>99</v>
      </c>
      <c r="E103" s="1">
        <f t="shared" si="3"/>
        <v>16</v>
      </c>
      <c r="F103" s="1"/>
      <c r="I103" s="1" t="s">
        <v>238</v>
      </c>
      <c r="J103" s="1" t="e">
        <f>MATCH(I103,$B$4:$B$210,)</f>
        <v>#N/A</v>
      </c>
      <c r="K103" s="1" t="s">
        <v>238</v>
      </c>
      <c r="L103" s="1" t="e">
        <f>MATCH(K103,$D$4:$D$210,)</f>
        <v>#N/A</v>
      </c>
      <c r="M103" s="1" t="s">
        <v>310</v>
      </c>
    </row>
    <row r="104" spans="2:13" x14ac:dyDescent="0.25">
      <c r="B104" s="1" t="s">
        <v>100</v>
      </c>
      <c r="C104" s="1" t="e">
        <f t="shared" si="2"/>
        <v>#N/A</v>
      </c>
      <c r="D104" s="1" t="s">
        <v>100</v>
      </c>
      <c r="E104" s="1">
        <f t="shared" si="3"/>
        <v>15</v>
      </c>
      <c r="F104" s="1"/>
      <c r="I104" s="1" t="s">
        <v>30</v>
      </c>
      <c r="J104" s="1">
        <f>MATCH(I104,$B$4:$B$210,)</f>
        <v>31</v>
      </c>
      <c r="K104" s="1" t="s">
        <v>30</v>
      </c>
      <c r="L104" s="1">
        <f>MATCH(K104,$D$4:$D$210,)</f>
        <v>31</v>
      </c>
      <c r="M104" s="1"/>
    </row>
    <row r="105" spans="2:13" x14ac:dyDescent="0.25">
      <c r="B105" s="1" t="s">
        <v>101</v>
      </c>
      <c r="C105" s="1">
        <f t="shared" si="2"/>
        <v>19</v>
      </c>
      <c r="D105" s="1" t="s">
        <v>101</v>
      </c>
      <c r="E105" s="1">
        <f t="shared" si="3"/>
        <v>19</v>
      </c>
      <c r="F105" s="1"/>
      <c r="I105" s="1" t="s">
        <v>239</v>
      </c>
      <c r="J105" s="1" t="e">
        <f>MATCH(I105,$B$4:$B$210,)</f>
        <v>#N/A</v>
      </c>
      <c r="K105" s="1" t="s">
        <v>239</v>
      </c>
      <c r="L105" s="1">
        <f>MATCH(K105,$D$4:$D$210,)</f>
        <v>131</v>
      </c>
      <c r="M105" s="1" t="s">
        <v>312</v>
      </c>
    </row>
    <row r="106" spans="2:13" x14ac:dyDescent="0.25">
      <c r="B106" s="1" t="s">
        <v>102</v>
      </c>
      <c r="C106" s="1">
        <f t="shared" si="2"/>
        <v>28</v>
      </c>
      <c r="D106" s="1" t="s">
        <v>102</v>
      </c>
      <c r="E106" s="1">
        <f t="shared" si="3"/>
        <v>28</v>
      </c>
      <c r="F106" s="1"/>
      <c r="I106" s="1" t="s">
        <v>31</v>
      </c>
      <c r="J106" s="1">
        <f>MATCH(I106,$B$4:$B$210,)</f>
        <v>32</v>
      </c>
      <c r="K106" s="1" t="s">
        <v>31</v>
      </c>
      <c r="L106" s="1">
        <f>MATCH(K106,$D$4:$D$210,)</f>
        <v>32</v>
      </c>
      <c r="M106" s="1"/>
    </row>
    <row r="107" spans="2:13" x14ac:dyDescent="0.25">
      <c r="B107" s="1" t="s">
        <v>103</v>
      </c>
      <c r="C107" s="1">
        <f t="shared" si="2"/>
        <v>18</v>
      </c>
      <c r="D107" s="1" t="s">
        <v>103</v>
      </c>
      <c r="E107" s="1">
        <f t="shared" si="3"/>
        <v>18</v>
      </c>
      <c r="F107" s="1"/>
      <c r="I107" s="1" t="s">
        <v>241</v>
      </c>
      <c r="J107" s="1" t="e">
        <f>MATCH(I107,$B$4:$B$210,)</f>
        <v>#N/A</v>
      </c>
      <c r="K107" s="1" t="s">
        <v>241</v>
      </c>
      <c r="L107" s="1" t="e">
        <f>MATCH(K107,$D$4:$D$210,)</f>
        <v>#N/A</v>
      </c>
      <c r="M107" s="1" t="s">
        <v>310</v>
      </c>
    </row>
    <row r="108" spans="2:13" x14ac:dyDescent="0.25">
      <c r="B108" s="1" t="s">
        <v>104</v>
      </c>
      <c r="C108" s="1">
        <f t="shared" si="2"/>
        <v>24</v>
      </c>
      <c r="D108" s="1" t="s">
        <v>104</v>
      </c>
      <c r="E108" s="1">
        <f t="shared" si="3"/>
        <v>24</v>
      </c>
      <c r="F108" s="1"/>
      <c r="I108" s="1" t="s">
        <v>32</v>
      </c>
      <c r="J108" s="1">
        <f>MATCH(I108,$B$4:$B$210,)</f>
        <v>33</v>
      </c>
      <c r="K108" s="1" t="s">
        <v>32</v>
      </c>
      <c r="L108" s="1">
        <f>MATCH(K108,$D$4:$D$210,)</f>
        <v>33</v>
      </c>
      <c r="M108" s="1"/>
    </row>
    <row r="109" spans="2:13" x14ac:dyDescent="0.25">
      <c r="B109" s="1" t="s">
        <v>105</v>
      </c>
      <c r="C109" s="1">
        <f t="shared" si="2"/>
        <v>27</v>
      </c>
      <c r="D109" s="1" t="s">
        <v>105</v>
      </c>
      <c r="E109" s="1">
        <f t="shared" si="3"/>
        <v>27</v>
      </c>
      <c r="F109" s="1"/>
      <c r="I109" s="1" t="s">
        <v>242</v>
      </c>
      <c r="J109" s="1" t="e">
        <f>MATCH(I109,$B$4:$B$210,)</f>
        <v>#N/A</v>
      </c>
      <c r="K109" s="1" t="s">
        <v>242</v>
      </c>
      <c r="L109" s="1" t="e">
        <f>MATCH(K109,$D$4:$D$210,)</f>
        <v>#N/A</v>
      </c>
      <c r="M109" s="1" t="s">
        <v>310</v>
      </c>
    </row>
    <row r="110" spans="2:13" x14ac:dyDescent="0.25">
      <c r="B110" s="1" t="s">
        <v>106</v>
      </c>
      <c r="C110" s="1">
        <f t="shared" si="2"/>
        <v>40</v>
      </c>
      <c r="D110" s="1" t="s">
        <v>106</v>
      </c>
      <c r="E110" s="1">
        <f t="shared" si="3"/>
        <v>40</v>
      </c>
      <c r="F110" s="1"/>
      <c r="I110" s="1" t="s">
        <v>244</v>
      </c>
      <c r="J110" s="1" t="e">
        <f>MATCH(I110,$B$4:$B$210,)</f>
        <v>#N/A</v>
      </c>
      <c r="K110" s="1" t="s">
        <v>244</v>
      </c>
      <c r="L110" s="1" t="e">
        <f>MATCH(K110,$D$4:$D$210,)</f>
        <v>#N/A</v>
      </c>
      <c r="M110" s="1" t="s">
        <v>310</v>
      </c>
    </row>
    <row r="111" spans="2:13" x14ac:dyDescent="0.25">
      <c r="B111" s="1" t="s">
        <v>107</v>
      </c>
      <c r="C111" s="1">
        <f t="shared" si="2"/>
        <v>37</v>
      </c>
      <c r="D111" s="1" t="s">
        <v>107</v>
      </c>
      <c r="E111" s="1">
        <f t="shared" si="3"/>
        <v>37</v>
      </c>
      <c r="F111" s="1"/>
      <c r="I111" s="1" t="s">
        <v>245</v>
      </c>
      <c r="J111" s="1" t="e">
        <f>MATCH(I111,$B$4:$B$210,)</f>
        <v>#N/A</v>
      </c>
      <c r="K111" s="1" t="s">
        <v>245</v>
      </c>
      <c r="L111" s="1" t="e">
        <f>MATCH(K111,$D$4:$D$210,)</f>
        <v>#N/A</v>
      </c>
      <c r="M111" s="1" t="s">
        <v>310</v>
      </c>
    </row>
    <row r="112" spans="2:13" x14ac:dyDescent="0.25">
      <c r="B112" s="1" t="s">
        <v>108</v>
      </c>
      <c r="C112" s="1">
        <f t="shared" si="2"/>
        <v>45</v>
      </c>
      <c r="D112" s="1" t="s">
        <v>108</v>
      </c>
      <c r="E112" s="1">
        <f t="shared" si="3"/>
        <v>45</v>
      </c>
      <c r="F112" s="1"/>
      <c r="I112" s="1" t="s">
        <v>243</v>
      </c>
      <c r="J112" s="1" t="e">
        <f>MATCH(I112,$B$4:$B$210,)</f>
        <v>#N/A</v>
      </c>
      <c r="K112" s="1" t="s">
        <v>243</v>
      </c>
      <c r="L112" s="1" t="e">
        <f>MATCH(K112,$D$4:$D$210,)</f>
        <v>#N/A</v>
      </c>
      <c r="M112" s="1" t="s">
        <v>310</v>
      </c>
    </row>
    <row r="113" spans="2:13" x14ac:dyDescent="0.25">
      <c r="B113" s="1" t="s">
        <v>109</v>
      </c>
      <c r="C113" s="1" t="e">
        <f t="shared" si="2"/>
        <v>#N/A</v>
      </c>
      <c r="D113" s="1" t="s">
        <v>216</v>
      </c>
      <c r="E113" s="1">
        <f t="shared" si="3"/>
        <v>51</v>
      </c>
      <c r="F113" s="1"/>
      <c r="I113" s="1" t="s">
        <v>33</v>
      </c>
      <c r="J113" s="1">
        <f>MATCH(I113,$B$4:$B$210,)</f>
        <v>34</v>
      </c>
      <c r="K113" s="1" t="s">
        <v>33</v>
      </c>
      <c r="L113" s="1">
        <f>MATCH(K113,$D$4:$D$210,)</f>
        <v>34</v>
      </c>
      <c r="M113" s="1"/>
    </row>
    <row r="114" spans="2:13" x14ac:dyDescent="0.25">
      <c r="B114" s="1" t="s">
        <v>110</v>
      </c>
      <c r="C114" s="1">
        <f t="shared" si="2"/>
        <v>36</v>
      </c>
      <c r="D114" s="1" t="s">
        <v>110</v>
      </c>
      <c r="E114" s="1">
        <f t="shared" si="3"/>
        <v>36</v>
      </c>
      <c r="F114" s="1"/>
      <c r="I114" s="1" t="s">
        <v>34</v>
      </c>
      <c r="J114" s="1">
        <f>MATCH(I114,$B$4:$B$210,)</f>
        <v>35</v>
      </c>
      <c r="K114" s="1" t="s">
        <v>34</v>
      </c>
      <c r="L114" s="1">
        <f>MATCH(K114,$D$4:$D$210,)</f>
        <v>35</v>
      </c>
      <c r="M114" s="1"/>
    </row>
    <row r="115" spans="2:13" x14ac:dyDescent="0.25">
      <c r="B115" s="1" t="s">
        <v>111</v>
      </c>
      <c r="C115" s="1" t="e">
        <f t="shared" si="2"/>
        <v>#N/A</v>
      </c>
      <c r="D115" s="1" t="s">
        <v>218</v>
      </c>
      <c r="E115" s="1">
        <f t="shared" si="3"/>
        <v>49</v>
      </c>
      <c r="F115" s="1"/>
      <c r="I115" s="1" t="s">
        <v>248</v>
      </c>
      <c r="J115" s="1" t="e">
        <f>MATCH(I115,$B$4:$B$210,)</f>
        <v>#N/A</v>
      </c>
      <c r="K115" s="1" t="s">
        <v>248</v>
      </c>
      <c r="L115" s="1">
        <f>MATCH(K115,$D$4:$D$210,)</f>
        <v>133</v>
      </c>
      <c r="M115" s="1" t="s">
        <v>312</v>
      </c>
    </row>
    <row r="116" spans="2:13" x14ac:dyDescent="0.25">
      <c r="B116" s="1" t="s">
        <v>112</v>
      </c>
      <c r="C116" s="1">
        <f t="shared" si="2"/>
        <v>46</v>
      </c>
      <c r="D116" s="1" t="s">
        <v>112</v>
      </c>
      <c r="E116" s="1">
        <f t="shared" si="3"/>
        <v>46</v>
      </c>
      <c r="F116" s="1"/>
      <c r="I116" s="1" t="s">
        <v>133</v>
      </c>
      <c r="J116" s="1">
        <f>MATCH(I116,$B$4:$B$210,)</f>
        <v>134</v>
      </c>
      <c r="K116" s="1" t="s">
        <v>133</v>
      </c>
      <c r="L116" s="1">
        <f>MATCH(K116,$D$4:$D$210,)</f>
        <v>134</v>
      </c>
      <c r="M116" s="1"/>
    </row>
    <row r="117" spans="2:13" x14ac:dyDescent="0.25">
      <c r="B117" s="1" t="s">
        <v>113</v>
      </c>
      <c r="C117" s="1">
        <f t="shared" si="2"/>
        <v>47</v>
      </c>
      <c r="D117" s="1" t="s">
        <v>113</v>
      </c>
      <c r="E117" s="1">
        <f t="shared" si="3"/>
        <v>47</v>
      </c>
      <c r="F117" s="1"/>
      <c r="I117" s="1" t="s">
        <v>35</v>
      </c>
      <c r="J117" s="1">
        <f>MATCH(I117,$B$4:$B$210,)</f>
        <v>36</v>
      </c>
      <c r="K117" s="1" t="s">
        <v>35</v>
      </c>
      <c r="L117" s="1">
        <f>MATCH(K117,$D$4:$D$210,)</f>
        <v>36</v>
      </c>
      <c r="M117" s="1"/>
    </row>
    <row r="118" spans="2:13" x14ac:dyDescent="0.25">
      <c r="B118" s="1" t="s">
        <v>114</v>
      </c>
      <c r="C118" s="1">
        <f t="shared" si="2"/>
        <v>34</v>
      </c>
      <c r="D118" s="1" t="s">
        <v>114</v>
      </c>
      <c r="E118" s="1">
        <f t="shared" si="3"/>
        <v>34</v>
      </c>
      <c r="F118" s="1"/>
      <c r="I118" s="1" t="s">
        <v>246</v>
      </c>
      <c r="J118" s="1" t="e">
        <f>MATCH(I118,$B$4:$B$210,)</f>
        <v>#N/A</v>
      </c>
      <c r="K118" s="1" t="s">
        <v>246</v>
      </c>
      <c r="L118" s="1" t="e">
        <f>MATCH(K118,$D$4:$D$210,)</f>
        <v>#N/A</v>
      </c>
      <c r="M118" s="1" t="s">
        <v>317</v>
      </c>
    </row>
    <row r="119" spans="2:13" x14ac:dyDescent="0.25">
      <c r="B119" s="1" t="s">
        <v>115</v>
      </c>
      <c r="C119" s="1">
        <f t="shared" si="2"/>
        <v>50</v>
      </c>
      <c r="D119" s="1" t="s">
        <v>115</v>
      </c>
      <c r="E119" s="1">
        <f t="shared" si="3"/>
        <v>50</v>
      </c>
      <c r="F119" s="1"/>
      <c r="I119" s="1" t="s">
        <v>134</v>
      </c>
      <c r="J119" s="1">
        <f>MATCH(I119,$B$4:$B$210,)</f>
        <v>135</v>
      </c>
      <c r="K119" s="1" t="s">
        <v>134</v>
      </c>
      <c r="L119" s="1">
        <f>MATCH(K119,$D$4:$D$210,)</f>
        <v>135</v>
      </c>
      <c r="M119" s="1"/>
    </row>
    <row r="120" spans="2:13" x14ac:dyDescent="0.25">
      <c r="B120" s="1" t="s">
        <v>116</v>
      </c>
      <c r="C120" s="1">
        <f t="shared" si="2"/>
        <v>53</v>
      </c>
      <c r="D120" s="1" t="s">
        <v>116</v>
      </c>
      <c r="E120" s="1">
        <f t="shared" si="3"/>
        <v>53</v>
      </c>
      <c r="F120" s="1"/>
      <c r="I120" s="1" t="s">
        <v>36</v>
      </c>
      <c r="J120" s="1">
        <f>MATCH(I120,$B$4:$B$210,)</f>
        <v>37</v>
      </c>
      <c r="K120" s="1" t="s">
        <v>36</v>
      </c>
      <c r="L120" s="1">
        <f>MATCH(K120,$D$4:$D$210,)</f>
        <v>37</v>
      </c>
      <c r="M120" s="1"/>
    </row>
    <row r="121" spans="2:13" x14ac:dyDescent="0.25">
      <c r="B121" s="1" t="s">
        <v>117</v>
      </c>
      <c r="C121" s="1">
        <f t="shared" si="2"/>
        <v>58</v>
      </c>
      <c r="D121" s="1" t="s">
        <v>117</v>
      </c>
      <c r="E121" s="1">
        <f t="shared" si="3"/>
        <v>58</v>
      </c>
      <c r="F121" s="1"/>
      <c r="I121" s="1" t="s">
        <v>135</v>
      </c>
      <c r="J121" s="1">
        <f>MATCH(I121,$B$4:$B$210,)</f>
        <v>136</v>
      </c>
      <c r="K121" s="1" t="s">
        <v>135</v>
      </c>
      <c r="L121" s="1">
        <f>MATCH(K121,$D$4:$D$210,)</f>
        <v>136</v>
      </c>
      <c r="M121" s="1"/>
    </row>
    <row r="122" spans="2:13" x14ac:dyDescent="0.25">
      <c r="B122" s="1" t="s">
        <v>118</v>
      </c>
      <c r="C122" s="1">
        <f t="shared" si="2"/>
        <v>59</v>
      </c>
      <c r="D122" s="1" t="s">
        <v>118</v>
      </c>
      <c r="E122" s="1">
        <f t="shared" si="3"/>
        <v>59</v>
      </c>
      <c r="F122" s="1"/>
      <c r="I122" s="1" t="s">
        <v>137</v>
      </c>
      <c r="J122" s="1">
        <f>MATCH(I122,$B$4:$B$210,)</f>
        <v>138</v>
      </c>
      <c r="K122" s="1" t="s">
        <v>137</v>
      </c>
      <c r="L122" s="1">
        <f>MATCH(K122,$D$4:$D$210,)</f>
        <v>138</v>
      </c>
      <c r="M122" s="1"/>
    </row>
    <row r="123" spans="2:13" x14ac:dyDescent="0.25">
      <c r="B123" s="1" t="s">
        <v>119</v>
      </c>
      <c r="C123" s="1">
        <f t="shared" si="2"/>
        <v>60</v>
      </c>
      <c r="D123" s="1" t="s">
        <v>119</v>
      </c>
      <c r="E123" s="1">
        <f t="shared" si="3"/>
        <v>60</v>
      </c>
      <c r="F123" s="1"/>
      <c r="I123" s="1" t="s">
        <v>136</v>
      </c>
      <c r="J123" s="1">
        <f>MATCH(I123,$B$4:$B$210,)</f>
        <v>137</v>
      </c>
      <c r="K123" s="1" t="s">
        <v>136</v>
      </c>
      <c r="L123" s="1">
        <f>MATCH(K123,$D$4:$D$210,)</f>
        <v>137</v>
      </c>
      <c r="M123" s="1"/>
    </row>
    <row r="124" spans="2:13" x14ac:dyDescent="0.25">
      <c r="B124" s="1" t="s">
        <v>120</v>
      </c>
      <c r="C124" s="1">
        <f t="shared" si="2"/>
        <v>3</v>
      </c>
      <c r="D124" s="1" t="s">
        <v>120</v>
      </c>
      <c r="E124" s="1">
        <f t="shared" si="3"/>
        <v>3</v>
      </c>
      <c r="F124" s="1"/>
      <c r="I124" s="1" t="s">
        <v>138</v>
      </c>
      <c r="J124" s="1">
        <f>MATCH(I124,$B$4:$B$210,)</f>
        <v>139</v>
      </c>
      <c r="K124" s="1" t="s">
        <v>138</v>
      </c>
      <c r="L124" s="1">
        <f>MATCH(K124,$D$4:$D$210,)</f>
        <v>139</v>
      </c>
      <c r="M124" s="1"/>
    </row>
    <row r="125" spans="2:13" x14ac:dyDescent="0.25">
      <c r="B125" s="1" t="s">
        <v>121</v>
      </c>
      <c r="C125" s="1" t="e">
        <f t="shared" si="2"/>
        <v>#N/A</v>
      </c>
      <c r="D125" s="1" t="s">
        <v>121</v>
      </c>
      <c r="E125" s="1">
        <f t="shared" si="3"/>
        <v>66</v>
      </c>
      <c r="F125" s="1"/>
      <c r="I125" s="1" t="s">
        <v>139</v>
      </c>
      <c r="J125" s="1">
        <f>MATCH(I125,$B$4:$B$210,)</f>
        <v>140</v>
      </c>
      <c r="K125" s="1" t="s">
        <v>139</v>
      </c>
      <c r="L125" s="1">
        <f>MATCH(K125,$D$4:$D$210,)</f>
        <v>140</v>
      </c>
      <c r="M125" s="1"/>
    </row>
    <row r="126" spans="2:13" x14ac:dyDescent="0.25">
      <c r="B126" s="1" t="s">
        <v>122</v>
      </c>
      <c r="C126" s="1">
        <f t="shared" si="2"/>
        <v>69</v>
      </c>
      <c r="D126" s="1" t="s">
        <v>122</v>
      </c>
      <c r="E126" s="1">
        <f t="shared" si="3"/>
        <v>69</v>
      </c>
      <c r="F126" s="1"/>
      <c r="I126" s="1" t="s">
        <v>142</v>
      </c>
      <c r="J126" s="1">
        <f>MATCH(I126,$B$4:$B$210,)</f>
        <v>143</v>
      </c>
      <c r="K126" s="1" t="s">
        <v>142</v>
      </c>
      <c r="L126" s="1">
        <f>MATCH(K126,$D$4:$D$210,)</f>
        <v>143</v>
      </c>
      <c r="M126" s="1"/>
    </row>
    <row r="127" spans="2:13" x14ac:dyDescent="0.25">
      <c r="B127" s="1" t="s">
        <v>123</v>
      </c>
      <c r="C127" s="1">
        <f t="shared" si="2"/>
        <v>84</v>
      </c>
      <c r="D127" s="1" t="s">
        <v>123</v>
      </c>
      <c r="E127" s="1">
        <f t="shared" si="3"/>
        <v>84</v>
      </c>
      <c r="F127" s="1"/>
      <c r="I127" s="1" t="s">
        <v>276</v>
      </c>
      <c r="J127" s="1" t="e">
        <f>MATCH(I127,$B$4:$B$210,)</f>
        <v>#N/A</v>
      </c>
      <c r="K127" s="1" t="s">
        <v>276</v>
      </c>
      <c r="L127" s="1" t="e">
        <f>MATCH(K127,$D$4:$D$210,)</f>
        <v>#N/A</v>
      </c>
      <c r="M127" s="1" t="s">
        <v>310</v>
      </c>
    </row>
    <row r="128" spans="2:13" x14ac:dyDescent="0.25">
      <c r="B128" s="1" t="s">
        <v>124</v>
      </c>
      <c r="C128" s="1">
        <f t="shared" si="2"/>
        <v>86</v>
      </c>
      <c r="D128" s="1" t="s">
        <v>124</v>
      </c>
      <c r="E128" s="1">
        <f t="shared" si="3"/>
        <v>86</v>
      </c>
      <c r="F128" s="1"/>
      <c r="I128" s="1" t="s">
        <v>251</v>
      </c>
      <c r="J128" s="1" t="e">
        <f>MATCH(I128,$B$4:$B$210,)</f>
        <v>#N/A</v>
      </c>
      <c r="K128" s="1" t="s">
        <v>251</v>
      </c>
      <c r="L128" s="1">
        <f>MATCH(K128,$D$4:$D$210,)</f>
        <v>145</v>
      </c>
      <c r="M128" s="1" t="s">
        <v>312</v>
      </c>
    </row>
    <row r="129" spans="2:13" x14ac:dyDescent="0.25">
      <c r="B129" s="1" t="s">
        <v>125</v>
      </c>
      <c r="C129" s="1">
        <f t="shared" si="2"/>
        <v>88</v>
      </c>
      <c r="D129" s="1" t="s">
        <v>125</v>
      </c>
      <c r="E129" s="1">
        <f t="shared" si="3"/>
        <v>88</v>
      </c>
      <c r="F129" s="1"/>
      <c r="I129" s="1" t="s">
        <v>302</v>
      </c>
      <c r="J129" s="1" t="e">
        <f>MATCH(I129,$B$4:$B$210,)</f>
        <v>#N/A</v>
      </c>
      <c r="K129" s="1" t="s">
        <v>302</v>
      </c>
      <c r="L129" s="1" t="e">
        <f>MATCH(K129,$D$4:$D$210,)</f>
        <v>#N/A</v>
      </c>
      <c r="M129" s="1" t="s">
        <v>310</v>
      </c>
    </row>
    <row r="130" spans="2:13" x14ac:dyDescent="0.25">
      <c r="B130" s="1" t="s">
        <v>126</v>
      </c>
      <c r="C130" s="1">
        <f t="shared" si="2"/>
        <v>95</v>
      </c>
      <c r="D130" s="1" t="s">
        <v>126</v>
      </c>
      <c r="E130" s="1">
        <f t="shared" si="3"/>
        <v>95</v>
      </c>
      <c r="F130" s="1"/>
      <c r="I130" s="1" t="s">
        <v>145</v>
      </c>
      <c r="J130" s="1">
        <f>MATCH(I130,$B$4:$B$210,)</f>
        <v>146</v>
      </c>
      <c r="K130" s="1" t="s">
        <v>145</v>
      </c>
      <c r="L130" s="1">
        <f>MATCH(K130,$D$4:$D$210,)</f>
        <v>146</v>
      </c>
      <c r="M130" s="1"/>
    </row>
    <row r="131" spans="2:13" x14ac:dyDescent="0.25">
      <c r="B131" s="1" t="s">
        <v>127</v>
      </c>
      <c r="C131" s="1">
        <f t="shared" si="2"/>
        <v>96</v>
      </c>
      <c r="D131" s="1" t="s">
        <v>127</v>
      </c>
      <c r="E131" s="1">
        <f t="shared" si="3"/>
        <v>96</v>
      </c>
      <c r="F131" s="1"/>
      <c r="I131" s="1" t="s">
        <v>249</v>
      </c>
      <c r="J131" s="1" t="e">
        <f>MATCH(I131,$B$4:$B$210,)</f>
        <v>#N/A</v>
      </c>
      <c r="K131" s="1" t="s">
        <v>140</v>
      </c>
      <c r="L131" s="1">
        <f>MATCH(K131,$D$4:$D$210,)</f>
        <v>141</v>
      </c>
      <c r="M131" s="1" t="s">
        <v>312</v>
      </c>
    </row>
    <row r="132" spans="2:13" x14ac:dyDescent="0.25">
      <c r="B132" s="1" t="s">
        <v>128</v>
      </c>
      <c r="C132" s="1">
        <f t="shared" si="2"/>
        <v>68</v>
      </c>
      <c r="D132" s="1" t="s">
        <v>128</v>
      </c>
      <c r="E132" s="1">
        <f t="shared" si="3"/>
        <v>68</v>
      </c>
      <c r="F132" s="1"/>
      <c r="I132" s="1" t="s">
        <v>253</v>
      </c>
      <c r="J132" s="1" t="e">
        <f>MATCH(I132,$B$4:$B$210,)</f>
        <v>#N/A</v>
      </c>
      <c r="K132" s="1" t="s">
        <v>37</v>
      </c>
      <c r="L132" s="1">
        <f>MATCH(K132,$D$4:$D$210,)</f>
        <v>38</v>
      </c>
      <c r="M132" s="1" t="s">
        <v>312</v>
      </c>
    </row>
    <row r="133" spans="2:13" x14ac:dyDescent="0.25">
      <c r="B133" s="1" t="s">
        <v>129</v>
      </c>
      <c r="C133" s="1">
        <f t="shared" ref="C133:C196" si="4">MATCH(B133,$I$4:$I$267,0)</f>
        <v>92</v>
      </c>
      <c r="D133" s="1" t="s">
        <v>129</v>
      </c>
      <c r="E133" s="1">
        <f t="shared" ref="E133:E196" si="5">MATCH(D133,$K$4:$K$267,0)</f>
        <v>92</v>
      </c>
      <c r="F133" s="1"/>
      <c r="I133" s="1" t="s">
        <v>260</v>
      </c>
      <c r="J133" s="1" t="e">
        <f>MATCH(I133,$B$4:$B$210,)</f>
        <v>#N/A</v>
      </c>
      <c r="K133" s="1" t="s">
        <v>260</v>
      </c>
      <c r="L133" s="1" t="e">
        <f>MATCH(K133,$D$4:$D$210,)</f>
        <v>#N/A</v>
      </c>
      <c r="M133" s="1" t="s">
        <v>310</v>
      </c>
    </row>
    <row r="134" spans="2:13" x14ac:dyDescent="0.25">
      <c r="B134" s="1" t="s">
        <v>130</v>
      </c>
      <c r="C134" s="1" t="e">
        <f t="shared" si="4"/>
        <v>#N/A</v>
      </c>
      <c r="D134" s="1" t="s">
        <v>239</v>
      </c>
      <c r="E134" s="1">
        <f t="shared" si="5"/>
        <v>102</v>
      </c>
      <c r="F134" s="1"/>
      <c r="I134" s="1" t="s">
        <v>255</v>
      </c>
      <c r="J134" s="1" t="e">
        <f>MATCH(I134,$B$4:$B$210,)</f>
        <v>#N/A</v>
      </c>
      <c r="K134" s="1" t="s">
        <v>255</v>
      </c>
      <c r="L134" s="1" t="e">
        <f>MATCH(K134,$D$4:$D$210,)</f>
        <v>#N/A</v>
      </c>
      <c r="M134" s="1" t="s">
        <v>318</v>
      </c>
    </row>
    <row r="135" spans="2:13" x14ac:dyDescent="0.25">
      <c r="B135" s="1" t="s">
        <v>131</v>
      </c>
      <c r="C135" s="1">
        <f t="shared" si="4"/>
        <v>98</v>
      </c>
      <c r="D135" s="1" t="s">
        <v>131</v>
      </c>
      <c r="E135" s="1">
        <f t="shared" si="5"/>
        <v>98</v>
      </c>
      <c r="F135" s="1"/>
      <c r="I135" s="1" t="s">
        <v>252</v>
      </c>
      <c r="J135" s="1" t="e">
        <f>MATCH(I135,$B$4:$B$210,)</f>
        <v>#N/A</v>
      </c>
      <c r="K135" s="1" t="s">
        <v>252</v>
      </c>
      <c r="L135" s="1" t="e">
        <f>MATCH(K135,$D$4:$D$210,)</f>
        <v>#N/A</v>
      </c>
      <c r="M135" s="1" t="s">
        <v>318</v>
      </c>
    </row>
    <row r="136" spans="2:13" x14ac:dyDescent="0.25">
      <c r="B136" s="1" t="s">
        <v>132</v>
      </c>
      <c r="C136" s="1" t="e">
        <f t="shared" si="4"/>
        <v>#N/A</v>
      </c>
      <c r="D136" s="1" t="s">
        <v>248</v>
      </c>
      <c r="E136" s="1">
        <f t="shared" si="5"/>
        <v>112</v>
      </c>
      <c r="F136" s="1"/>
      <c r="I136" s="1" t="s">
        <v>291</v>
      </c>
      <c r="J136" s="1" t="e">
        <f>MATCH(I136,$B$4:$B$210,)</f>
        <v>#N/A</v>
      </c>
      <c r="K136" s="1" t="s">
        <v>291</v>
      </c>
      <c r="L136" s="1" t="e">
        <f>MATCH(K136,$D$4:$D$210,)</f>
        <v>#N/A</v>
      </c>
      <c r="M136" s="1" t="s">
        <v>318</v>
      </c>
    </row>
    <row r="137" spans="2:13" x14ac:dyDescent="0.25">
      <c r="B137" s="1" t="s">
        <v>133</v>
      </c>
      <c r="C137" s="1">
        <f t="shared" si="4"/>
        <v>113</v>
      </c>
      <c r="D137" s="1" t="s">
        <v>133</v>
      </c>
      <c r="E137" s="1">
        <f t="shared" si="5"/>
        <v>113</v>
      </c>
      <c r="F137" s="1"/>
      <c r="I137" s="1" t="s">
        <v>38</v>
      </c>
      <c r="J137" s="1">
        <f>MATCH(I137,$B$4:$B$210,)</f>
        <v>39</v>
      </c>
      <c r="K137" s="1" t="s">
        <v>38</v>
      </c>
      <c r="L137" s="1">
        <f>MATCH(K137,$D$4:$D$210,)</f>
        <v>39</v>
      </c>
      <c r="M137" s="1"/>
    </row>
    <row r="138" spans="2:13" x14ac:dyDescent="0.25">
      <c r="B138" s="1" t="s">
        <v>134</v>
      </c>
      <c r="C138" s="1">
        <f t="shared" si="4"/>
        <v>116</v>
      </c>
      <c r="D138" s="1" t="s">
        <v>134</v>
      </c>
      <c r="E138" s="1">
        <f t="shared" si="5"/>
        <v>116</v>
      </c>
      <c r="F138" s="1"/>
      <c r="I138" s="1" t="s">
        <v>256</v>
      </c>
      <c r="J138" s="1" t="e">
        <f>MATCH(I138,$B$4:$B$210,)</f>
        <v>#N/A</v>
      </c>
      <c r="K138" s="1" t="s">
        <v>256</v>
      </c>
      <c r="L138" s="1" t="e">
        <f>MATCH(K138,$D$4:$D$210,)</f>
        <v>#N/A</v>
      </c>
      <c r="M138" s="1" t="s">
        <v>318</v>
      </c>
    </row>
    <row r="139" spans="2:13" x14ac:dyDescent="0.25">
      <c r="B139" s="1" t="s">
        <v>135</v>
      </c>
      <c r="C139" s="1">
        <f t="shared" si="4"/>
        <v>118</v>
      </c>
      <c r="D139" s="1" t="s">
        <v>135</v>
      </c>
      <c r="E139" s="1">
        <f t="shared" si="5"/>
        <v>118</v>
      </c>
      <c r="F139" s="1"/>
      <c r="I139" s="1" t="s">
        <v>146</v>
      </c>
      <c r="J139" s="1">
        <f>MATCH(I139,$B$4:$B$210,)</f>
        <v>147</v>
      </c>
      <c r="K139" s="1" t="s">
        <v>146</v>
      </c>
      <c r="L139" s="1">
        <f>MATCH(K139,$D$4:$D$210,)</f>
        <v>147</v>
      </c>
      <c r="M139" s="1"/>
    </row>
    <row r="140" spans="2:13" x14ac:dyDescent="0.25">
      <c r="B140" s="1" t="s">
        <v>136</v>
      </c>
      <c r="C140" s="1">
        <f t="shared" si="4"/>
        <v>120</v>
      </c>
      <c r="D140" s="1" t="s">
        <v>136</v>
      </c>
      <c r="E140" s="1">
        <f t="shared" si="5"/>
        <v>120</v>
      </c>
      <c r="F140" s="1"/>
      <c r="I140" s="1" t="s">
        <v>150</v>
      </c>
      <c r="J140" s="1">
        <f>MATCH(I140,$B$4:$B$210,)</f>
        <v>151</v>
      </c>
      <c r="K140" s="1" t="s">
        <v>150</v>
      </c>
      <c r="L140" s="1">
        <f>MATCH(K140,$D$4:$D$210,)</f>
        <v>151</v>
      </c>
      <c r="M140" s="1"/>
    </row>
    <row r="141" spans="2:13" x14ac:dyDescent="0.25">
      <c r="B141" s="1" t="s">
        <v>137</v>
      </c>
      <c r="C141" s="1">
        <f t="shared" si="4"/>
        <v>119</v>
      </c>
      <c r="D141" s="1" t="s">
        <v>137</v>
      </c>
      <c r="E141" s="1">
        <f t="shared" si="5"/>
        <v>119</v>
      </c>
      <c r="F141" s="1"/>
      <c r="I141" s="1" t="s">
        <v>39</v>
      </c>
      <c r="J141" s="1">
        <f>MATCH(I141,$B$4:$B$210,)</f>
        <v>40</v>
      </c>
      <c r="K141" s="1" t="s">
        <v>39</v>
      </c>
      <c r="L141" s="1">
        <f>MATCH(K141,$D$4:$D$210,)</f>
        <v>40</v>
      </c>
      <c r="M141" s="1"/>
    </row>
    <row r="142" spans="2:13" x14ac:dyDescent="0.25">
      <c r="B142" s="1" t="s">
        <v>138</v>
      </c>
      <c r="C142" s="1">
        <f t="shared" si="4"/>
        <v>121</v>
      </c>
      <c r="D142" s="1" t="s">
        <v>138</v>
      </c>
      <c r="E142" s="1">
        <f t="shared" si="5"/>
        <v>121</v>
      </c>
      <c r="F142" s="1"/>
      <c r="I142" s="1" t="s">
        <v>147</v>
      </c>
      <c r="J142" s="1">
        <f>MATCH(I142,$B$4:$B$210,)</f>
        <v>148</v>
      </c>
      <c r="K142" s="1" t="s">
        <v>147</v>
      </c>
      <c r="L142" s="1">
        <f>MATCH(K142,$D$4:$D$210,)</f>
        <v>148</v>
      </c>
      <c r="M142" s="1"/>
    </row>
    <row r="143" spans="2:13" x14ac:dyDescent="0.25">
      <c r="B143" s="1" t="s">
        <v>139</v>
      </c>
      <c r="C143" s="1">
        <f t="shared" si="4"/>
        <v>122</v>
      </c>
      <c r="D143" s="1" t="s">
        <v>139</v>
      </c>
      <c r="E143" s="1">
        <f t="shared" si="5"/>
        <v>122</v>
      </c>
      <c r="F143" s="1"/>
      <c r="I143" s="1" t="s">
        <v>149</v>
      </c>
      <c r="J143" s="1">
        <f>MATCH(I143,$B$4:$B$210,)</f>
        <v>150</v>
      </c>
      <c r="K143" s="1" t="s">
        <v>149</v>
      </c>
      <c r="L143" s="1">
        <f>MATCH(K143,$D$4:$D$210,)</f>
        <v>150</v>
      </c>
      <c r="M143" s="1"/>
    </row>
    <row r="144" spans="2:13" x14ac:dyDescent="0.25">
      <c r="B144" s="1" t="s">
        <v>140</v>
      </c>
      <c r="C144" s="1" t="e">
        <f t="shared" si="4"/>
        <v>#N/A</v>
      </c>
      <c r="D144" s="1" t="s">
        <v>140</v>
      </c>
      <c r="E144" s="1">
        <f t="shared" si="5"/>
        <v>128</v>
      </c>
      <c r="F144" s="1"/>
      <c r="I144" s="1" t="s">
        <v>40</v>
      </c>
      <c r="J144" s="1">
        <f>MATCH(I144,$B$4:$B$210,)</f>
        <v>41</v>
      </c>
      <c r="K144" s="1" t="s">
        <v>40</v>
      </c>
      <c r="L144" s="1">
        <f>MATCH(K144,$D$4:$D$210,)</f>
        <v>41</v>
      </c>
      <c r="M144" s="1"/>
    </row>
    <row r="145" spans="2:13" x14ac:dyDescent="0.25">
      <c r="B145" s="1" t="s">
        <v>141</v>
      </c>
      <c r="C145" s="1">
        <f t="shared" si="4"/>
        <v>35</v>
      </c>
      <c r="D145" s="1" t="s">
        <v>141</v>
      </c>
      <c r="E145" s="1">
        <f t="shared" si="5"/>
        <v>35</v>
      </c>
      <c r="F145" s="1"/>
      <c r="I145" s="1" t="s">
        <v>259</v>
      </c>
      <c r="J145" s="1" t="e">
        <f>MATCH(I145,$B$4:$B$210,)</f>
        <v>#N/A</v>
      </c>
      <c r="K145" s="1" t="s">
        <v>259</v>
      </c>
      <c r="L145" s="1" t="e">
        <f>MATCH(K145,$D$4:$D$210,)</f>
        <v>#N/A</v>
      </c>
      <c r="M145" s="1" t="s">
        <v>318</v>
      </c>
    </row>
    <row r="146" spans="2:13" x14ac:dyDescent="0.25">
      <c r="B146" s="1" t="s">
        <v>142</v>
      </c>
      <c r="C146" s="1">
        <f t="shared" si="4"/>
        <v>123</v>
      </c>
      <c r="D146" s="1" t="s">
        <v>142</v>
      </c>
      <c r="E146" s="1">
        <f t="shared" si="5"/>
        <v>123</v>
      </c>
      <c r="F146" s="1"/>
      <c r="I146" s="1" t="s">
        <v>257</v>
      </c>
      <c r="J146" s="1" t="e">
        <f>MATCH(I146,$B$4:$B$210,)</f>
        <v>#N/A</v>
      </c>
      <c r="K146" s="1" t="s">
        <v>257</v>
      </c>
      <c r="L146" s="1" t="e">
        <f>MATCH(K146,$D$4:$D$210,)</f>
        <v>#N/A</v>
      </c>
      <c r="M146" s="1" t="s">
        <v>318</v>
      </c>
    </row>
    <row r="147" spans="2:13" x14ac:dyDescent="0.25">
      <c r="B147" s="1" t="s">
        <v>143</v>
      </c>
      <c r="C147" s="1" t="e">
        <f t="shared" si="4"/>
        <v>#N/A</v>
      </c>
      <c r="D147" s="1" t="s">
        <v>250</v>
      </c>
      <c r="E147" s="1">
        <f t="shared" si="5"/>
        <v>224</v>
      </c>
      <c r="F147" s="1"/>
      <c r="I147" s="1" t="s">
        <v>258</v>
      </c>
      <c r="J147" s="1" t="e">
        <f>MATCH(I147,$B$4:$B$210,)</f>
        <v>#N/A</v>
      </c>
      <c r="K147" s="1" t="s">
        <v>258</v>
      </c>
      <c r="L147" s="1" t="e">
        <f>MATCH(K147,$D$4:$D$210,)</f>
        <v>#N/A</v>
      </c>
      <c r="M147" s="1" t="s">
        <v>318</v>
      </c>
    </row>
    <row r="148" spans="2:13" x14ac:dyDescent="0.25">
      <c r="B148" s="1" t="s">
        <v>144</v>
      </c>
      <c r="C148" s="1" t="e">
        <f t="shared" si="4"/>
        <v>#N/A</v>
      </c>
      <c r="D148" s="1" t="s">
        <v>251</v>
      </c>
      <c r="E148" s="1">
        <f t="shared" si="5"/>
        <v>125</v>
      </c>
      <c r="F148" s="1" t="s">
        <v>314</v>
      </c>
      <c r="I148" s="1" t="s">
        <v>41</v>
      </c>
      <c r="J148" s="1">
        <f>MATCH(I148,$B$4:$B$210,)</f>
        <v>42</v>
      </c>
      <c r="K148" s="1" t="s">
        <v>41</v>
      </c>
      <c r="L148" s="1">
        <f>MATCH(K148,$D$4:$D$210,)</f>
        <v>42</v>
      </c>
      <c r="M148" s="1"/>
    </row>
    <row r="149" spans="2:13" x14ac:dyDescent="0.25">
      <c r="B149" s="1" t="s">
        <v>145</v>
      </c>
      <c r="C149" s="1">
        <f t="shared" si="4"/>
        <v>127</v>
      </c>
      <c r="D149" s="1" t="s">
        <v>145</v>
      </c>
      <c r="E149" s="1">
        <f t="shared" si="5"/>
        <v>127</v>
      </c>
      <c r="F149" s="1"/>
      <c r="I149" s="1" t="s">
        <v>261</v>
      </c>
      <c r="J149" s="1" t="e">
        <f>MATCH(I149,$B$4:$B$210,)</f>
        <v>#N/A</v>
      </c>
      <c r="K149" s="1" t="s">
        <v>261</v>
      </c>
      <c r="L149" s="1" t="e">
        <f>MATCH(K149,$D$4:$D$210,)</f>
        <v>#N/A</v>
      </c>
      <c r="M149" s="1" t="s">
        <v>310</v>
      </c>
    </row>
    <row r="150" spans="2:13" x14ac:dyDescent="0.25">
      <c r="B150" s="1" t="s">
        <v>146</v>
      </c>
      <c r="C150" s="1">
        <f t="shared" si="4"/>
        <v>136</v>
      </c>
      <c r="D150" s="1" t="s">
        <v>146</v>
      </c>
      <c r="E150" s="1">
        <f t="shared" si="5"/>
        <v>136</v>
      </c>
      <c r="F150" s="1"/>
      <c r="I150" s="1" t="s">
        <v>42</v>
      </c>
      <c r="J150" s="1">
        <f>MATCH(I150,$B$4:$B$210,)</f>
        <v>43</v>
      </c>
      <c r="K150" s="1" t="s">
        <v>42</v>
      </c>
      <c r="L150" s="1">
        <f>MATCH(K150,$D$4:$D$210,)</f>
        <v>43</v>
      </c>
      <c r="M150" s="1"/>
    </row>
    <row r="151" spans="2:13" x14ac:dyDescent="0.25">
      <c r="B151" s="1" t="s">
        <v>147</v>
      </c>
      <c r="C151" s="1">
        <f t="shared" si="4"/>
        <v>139</v>
      </c>
      <c r="D151" s="1" t="s">
        <v>147</v>
      </c>
      <c r="E151" s="1">
        <f t="shared" si="5"/>
        <v>139</v>
      </c>
      <c r="F151" s="1"/>
      <c r="I151" s="1" t="s">
        <v>156</v>
      </c>
      <c r="J151" s="1">
        <f>MATCH(I151,$B$4:$B$210,)</f>
        <v>157</v>
      </c>
      <c r="K151" s="1" t="s">
        <v>156</v>
      </c>
      <c r="L151" s="1">
        <f>MATCH(K151,$D$4:$D$210,)</f>
        <v>157</v>
      </c>
      <c r="M151" s="1"/>
    </row>
    <row r="152" spans="2:13" x14ac:dyDescent="0.25">
      <c r="B152" s="1" t="s">
        <v>148</v>
      </c>
      <c r="C152" s="1" t="e">
        <f t="shared" si="4"/>
        <v>#N/A</v>
      </c>
      <c r="D152" s="1" t="s">
        <v>254</v>
      </c>
      <c r="E152" s="1">
        <f t="shared" si="5"/>
        <v>225</v>
      </c>
      <c r="F152" s="1"/>
      <c r="I152" s="1" t="s">
        <v>157</v>
      </c>
      <c r="J152" s="1">
        <f>MATCH(I152,$B$4:$B$210,)</f>
        <v>158</v>
      </c>
      <c r="K152" s="1" t="s">
        <v>157</v>
      </c>
      <c r="L152" s="1">
        <f>MATCH(K152,$D$4:$D$210,)</f>
        <v>158</v>
      </c>
      <c r="M152" s="1"/>
    </row>
    <row r="153" spans="2:13" x14ac:dyDescent="0.25">
      <c r="B153" s="1" t="s">
        <v>149</v>
      </c>
      <c r="C153" s="1">
        <f t="shared" si="4"/>
        <v>140</v>
      </c>
      <c r="D153" s="1" t="s">
        <v>149</v>
      </c>
      <c r="E153" s="1">
        <f t="shared" si="5"/>
        <v>140</v>
      </c>
      <c r="F153" s="1"/>
      <c r="I153" s="1" t="s">
        <v>43</v>
      </c>
      <c r="J153" s="1">
        <f>MATCH(I153,$B$4:$B$210,)</f>
        <v>44</v>
      </c>
      <c r="K153" s="1" t="s">
        <v>43</v>
      </c>
      <c r="L153" s="1">
        <f>MATCH(K153,$D$4:$D$210,)</f>
        <v>44</v>
      </c>
      <c r="M153" s="1"/>
    </row>
    <row r="154" spans="2:13" x14ac:dyDescent="0.25">
      <c r="B154" s="1" t="s">
        <v>150</v>
      </c>
      <c r="C154" s="1">
        <f t="shared" si="4"/>
        <v>137</v>
      </c>
      <c r="D154" s="1" t="s">
        <v>150</v>
      </c>
      <c r="E154" s="1">
        <f t="shared" si="5"/>
        <v>137</v>
      </c>
      <c r="F154" s="1"/>
      <c r="I154" s="1" t="s">
        <v>154</v>
      </c>
      <c r="J154" s="1">
        <f>MATCH(I154,$B$4:$B$210,)</f>
        <v>155</v>
      </c>
      <c r="K154" s="1" t="s">
        <v>154</v>
      </c>
      <c r="L154" s="1">
        <f>MATCH(K154,$D$4:$D$210,)</f>
        <v>155</v>
      </c>
      <c r="M154" s="1"/>
    </row>
    <row r="155" spans="2:13" x14ac:dyDescent="0.25">
      <c r="B155" s="1" t="s">
        <v>151</v>
      </c>
      <c r="C155" s="1">
        <f t="shared" si="4"/>
        <v>166</v>
      </c>
      <c r="D155" s="1" t="s">
        <v>151</v>
      </c>
      <c r="E155" s="1">
        <f t="shared" si="5"/>
        <v>166</v>
      </c>
      <c r="F155" s="1"/>
      <c r="I155" s="1" t="s">
        <v>44</v>
      </c>
      <c r="J155" s="1">
        <f>MATCH(I155,$B$4:$B$210,)</f>
        <v>45</v>
      </c>
      <c r="K155" s="1" t="s">
        <v>44</v>
      </c>
      <c r="L155" s="1">
        <f>MATCH(K155,$D$4:$D$210,)</f>
        <v>45</v>
      </c>
      <c r="M155" s="1"/>
    </row>
    <row r="156" spans="2:13" x14ac:dyDescent="0.25">
      <c r="B156" s="1" t="s">
        <v>152</v>
      </c>
      <c r="C156" s="1" t="e">
        <f t="shared" si="4"/>
        <v>#N/A</v>
      </c>
      <c r="D156" s="1" t="s">
        <v>264</v>
      </c>
      <c r="E156" s="1">
        <f t="shared" si="5"/>
        <v>162</v>
      </c>
      <c r="F156" s="1"/>
      <c r="I156" s="1" t="s">
        <v>153</v>
      </c>
      <c r="J156" s="1">
        <f>MATCH(I156,$B$4:$B$210,)</f>
        <v>154</v>
      </c>
      <c r="K156" s="1" t="s">
        <v>153</v>
      </c>
      <c r="L156" s="1">
        <f>MATCH(K156,$D$4:$D$210,)</f>
        <v>154</v>
      </c>
      <c r="M156" s="1"/>
    </row>
    <row r="157" spans="2:13" x14ac:dyDescent="0.25">
      <c r="B157" s="1" t="s">
        <v>153</v>
      </c>
      <c r="C157" s="1">
        <f t="shared" si="4"/>
        <v>153</v>
      </c>
      <c r="D157" s="1" t="s">
        <v>153</v>
      </c>
      <c r="E157" s="1">
        <f t="shared" si="5"/>
        <v>153</v>
      </c>
      <c r="F157" s="1"/>
      <c r="I157" s="1" t="s">
        <v>155</v>
      </c>
      <c r="J157" s="1">
        <f>MATCH(I157,$B$4:$B$210,)</f>
        <v>156</v>
      </c>
      <c r="K157" s="1" t="s">
        <v>155</v>
      </c>
      <c r="L157" s="1">
        <f>MATCH(K157,$D$4:$D$210,)</f>
        <v>156</v>
      </c>
      <c r="M157" s="1"/>
    </row>
    <row r="158" spans="2:13" x14ac:dyDescent="0.25">
      <c r="B158" s="1" t="s">
        <v>154</v>
      </c>
      <c r="C158" s="1">
        <f t="shared" si="4"/>
        <v>151</v>
      </c>
      <c r="D158" s="1" t="s">
        <v>154</v>
      </c>
      <c r="E158" s="1">
        <f t="shared" si="5"/>
        <v>151</v>
      </c>
      <c r="F158" s="1"/>
      <c r="I158" s="1" t="s">
        <v>45</v>
      </c>
      <c r="J158" s="1">
        <f>MATCH(I158,$B$4:$B$210,)</f>
        <v>46</v>
      </c>
      <c r="K158" s="1" t="s">
        <v>45</v>
      </c>
      <c r="L158" s="1">
        <f>MATCH(K158,$D$4:$D$210,)</f>
        <v>46</v>
      </c>
      <c r="M158" s="1"/>
    </row>
    <row r="159" spans="2:13" x14ac:dyDescent="0.25">
      <c r="B159" s="1" t="s">
        <v>155</v>
      </c>
      <c r="C159" s="1">
        <f t="shared" si="4"/>
        <v>154</v>
      </c>
      <c r="D159" s="1" t="s">
        <v>155</v>
      </c>
      <c r="E159" s="1">
        <f t="shared" si="5"/>
        <v>154</v>
      </c>
      <c r="F159" s="1"/>
      <c r="I159" s="1" t="s">
        <v>46</v>
      </c>
      <c r="J159" s="1">
        <f>MATCH(I159,$B$4:$B$210,)</f>
        <v>47</v>
      </c>
      <c r="K159" s="1" t="s">
        <v>46</v>
      </c>
      <c r="L159" s="1">
        <f>MATCH(K159,$D$4:$D$210,)</f>
        <v>47</v>
      </c>
      <c r="M159" s="1"/>
    </row>
    <row r="160" spans="2:13" x14ac:dyDescent="0.25">
      <c r="B160" s="1" t="s">
        <v>156</v>
      </c>
      <c r="C160" s="1">
        <f t="shared" si="4"/>
        <v>148</v>
      </c>
      <c r="D160" s="1" t="s">
        <v>156</v>
      </c>
      <c r="E160" s="1">
        <f t="shared" si="5"/>
        <v>148</v>
      </c>
      <c r="F160" s="1"/>
      <c r="I160" s="1" t="s">
        <v>233</v>
      </c>
      <c r="J160" s="1" t="e">
        <f>MATCH(I160,$B$4:$B$210,)</f>
        <v>#N/A</v>
      </c>
      <c r="K160" s="1" t="s">
        <v>233</v>
      </c>
      <c r="L160" s="1">
        <f>MATCH(K160,$D$4:$D$210,)</f>
        <v>48</v>
      </c>
      <c r="M160" s="1" t="s">
        <v>312</v>
      </c>
    </row>
    <row r="161" spans="2:13" x14ac:dyDescent="0.25">
      <c r="B161" s="1" t="s">
        <v>157</v>
      </c>
      <c r="C161" s="1">
        <f t="shared" si="4"/>
        <v>149</v>
      </c>
      <c r="D161" s="1" t="s">
        <v>157</v>
      </c>
      <c r="E161" s="1">
        <f t="shared" si="5"/>
        <v>149</v>
      </c>
      <c r="F161" s="1"/>
      <c r="I161" s="1" t="s">
        <v>265</v>
      </c>
      <c r="J161" s="1" t="e">
        <f>MATCH(I161,$B$4:$B$210,)</f>
        <v>#N/A</v>
      </c>
      <c r="K161" s="1" t="s">
        <v>265</v>
      </c>
      <c r="L161" s="1" t="e">
        <f>MATCH(K161,$D$4:$D$210,)</f>
        <v>#N/A</v>
      </c>
      <c r="M161" s="1" t="s">
        <v>318</v>
      </c>
    </row>
    <row r="162" spans="2:13" x14ac:dyDescent="0.25">
      <c r="B162" s="1" t="s">
        <v>158</v>
      </c>
      <c r="C162" s="1">
        <f t="shared" si="4"/>
        <v>176</v>
      </c>
      <c r="D162" s="1" t="s">
        <v>158</v>
      </c>
      <c r="E162" s="1">
        <f t="shared" si="5"/>
        <v>176</v>
      </c>
      <c r="F162" s="1"/>
      <c r="I162" s="1" t="s">
        <v>267</v>
      </c>
      <c r="J162" s="1" t="e">
        <f>MATCH(I162,$B$4:$B$210,)</f>
        <v>#N/A</v>
      </c>
      <c r="K162" s="1" t="s">
        <v>267</v>
      </c>
      <c r="L162" s="1" t="e">
        <f>MATCH(K162,$D$4:$D$210,)</f>
        <v>#N/A</v>
      </c>
      <c r="M162" s="1" t="s">
        <v>318</v>
      </c>
    </row>
    <row r="163" spans="2:13" x14ac:dyDescent="0.25">
      <c r="B163" s="1" t="s">
        <v>159</v>
      </c>
      <c r="C163" s="1">
        <f t="shared" si="4"/>
        <v>175</v>
      </c>
      <c r="D163" s="1" t="s">
        <v>159</v>
      </c>
      <c r="E163" s="1">
        <f t="shared" si="5"/>
        <v>175</v>
      </c>
      <c r="F163" s="1"/>
      <c r="I163" s="1" t="s">
        <v>292</v>
      </c>
      <c r="J163" s="1" t="e">
        <f>MATCH(I163,$B$4:$B$210,)</f>
        <v>#N/A</v>
      </c>
      <c r="K163" s="1" t="s">
        <v>292</v>
      </c>
      <c r="L163" s="1" t="e">
        <f>MATCH(K163,$D$4:$D$210,)</f>
        <v>#N/A</v>
      </c>
      <c r="M163" s="1" t="s">
        <v>318</v>
      </c>
    </row>
    <row r="164" spans="2:13" x14ac:dyDescent="0.25">
      <c r="B164" s="1" t="s">
        <v>160</v>
      </c>
      <c r="C164" s="1">
        <f t="shared" si="4"/>
        <v>174</v>
      </c>
      <c r="D164" s="1" t="s">
        <v>160</v>
      </c>
      <c r="E164" s="1">
        <f t="shared" si="5"/>
        <v>174</v>
      </c>
      <c r="F164" s="1"/>
      <c r="I164" s="1" t="s">
        <v>266</v>
      </c>
      <c r="J164" s="1" t="e">
        <f>MATCH(I164,$B$4:$B$210,)</f>
        <v>#N/A</v>
      </c>
      <c r="K164" s="1" t="s">
        <v>266</v>
      </c>
      <c r="L164" s="1" t="e">
        <f>MATCH(K164,$D$4:$D$210,)</f>
        <v>#N/A</v>
      </c>
      <c r="M164" s="1" t="s">
        <v>318</v>
      </c>
    </row>
    <row r="165" spans="2:13" x14ac:dyDescent="0.25">
      <c r="B165" s="1" t="s">
        <v>161</v>
      </c>
      <c r="C165" s="1">
        <f t="shared" si="4"/>
        <v>184</v>
      </c>
      <c r="D165" s="1" t="s">
        <v>161</v>
      </c>
      <c r="E165" s="1">
        <f t="shared" si="5"/>
        <v>184</v>
      </c>
      <c r="F165" s="1"/>
      <c r="I165" s="1" t="s">
        <v>264</v>
      </c>
      <c r="J165" s="1" t="e">
        <f>MATCH(I165,$B$4:$B$210,)</f>
        <v>#N/A</v>
      </c>
      <c r="K165" s="1" t="s">
        <v>264</v>
      </c>
      <c r="L165" s="1">
        <f>MATCH(K165,$D$4:$D$210,)</f>
        <v>153</v>
      </c>
      <c r="M165" s="1" t="s">
        <v>312</v>
      </c>
    </row>
    <row r="166" spans="2:13" x14ac:dyDescent="0.25">
      <c r="B166" s="1" t="s">
        <v>162</v>
      </c>
      <c r="C166" s="1">
        <f t="shared" si="4"/>
        <v>192</v>
      </c>
      <c r="D166" s="1" t="s">
        <v>162</v>
      </c>
      <c r="E166" s="1">
        <f t="shared" si="5"/>
        <v>192</v>
      </c>
      <c r="F166" s="1"/>
      <c r="I166" s="1" t="s">
        <v>263</v>
      </c>
      <c r="J166" s="1" t="e">
        <f>MATCH(I166,$B$4:$B$210,)</f>
        <v>#N/A</v>
      </c>
      <c r="K166" s="1" t="s">
        <v>263</v>
      </c>
      <c r="L166" s="1" t="e">
        <f>MATCH(K166,$D$4:$D$210,)</f>
        <v>#N/A</v>
      </c>
      <c r="M166" s="1" t="s">
        <v>319</v>
      </c>
    </row>
    <row r="167" spans="2:13" x14ac:dyDescent="0.25">
      <c r="B167" s="1" t="s">
        <v>163</v>
      </c>
      <c r="C167" s="1">
        <f t="shared" si="4"/>
        <v>191</v>
      </c>
      <c r="D167" s="1" t="s">
        <v>163</v>
      </c>
      <c r="E167" s="1">
        <f t="shared" si="5"/>
        <v>191</v>
      </c>
      <c r="F167" s="1"/>
      <c r="I167" s="1" t="s">
        <v>48</v>
      </c>
      <c r="J167" s="1">
        <f>MATCH(I167,$B$4:$B$210,)</f>
        <v>49</v>
      </c>
      <c r="K167" s="1" t="s">
        <v>48</v>
      </c>
      <c r="L167" s="1">
        <f>MATCH(K167,$D$4:$D$210,)</f>
        <v>49</v>
      </c>
      <c r="M167" s="1"/>
    </row>
    <row r="168" spans="2:13" x14ac:dyDescent="0.25">
      <c r="B168" s="1" t="s">
        <v>164</v>
      </c>
      <c r="C168" s="1">
        <f t="shared" si="4"/>
        <v>199</v>
      </c>
      <c r="D168" s="1" t="s">
        <v>164</v>
      </c>
      <c r="E168" s="1">
        <f t="shared" si="5"/>
        <v>199</v>
      </c>
      <c r="F168" s="1"/>
      <c r="I168" s="1" t="s">
        <v>49</v>
      </c>
      <c r="J168" s="1">
        <f>MATCH(I168,$B$4:$B$210,)</f>
        <v>50</v>
      </c>
      <c r="K168" s="1" t="s">
        <v>49</v>
      </c>
      <c r="L168" s="1">
        <f>MATCH(K168,$D$4:$D$210,)</f>
        <v>50</v>
      </c>
      <c r="M168" s="1"/>
    </row>
    <row r="169" spans="2:13" x14ac:dyDescent="0.25">
      <c r="B169" s="1" t="s">
        <v>165</v>
      </c>
      <c r="C169" s="1">
        <f t="shared" si="4"/>
        <v>206</v>
      </c>
      <c r="D169" s="1" t="s">
        <v>165</v>
      </c>
      <c r="E169" s="1">
        <f t="shared" si="5"/>
        <v>206</v>
      </c>
      <c r="F169" s="1"/>
      <c r="I169" s="1" t="s">
        <v>151</v>
      </c>
      <c r="J169" s="1">
        <f>MATCH(I169,$B$4:$B$210,)</f>
        <v>152</v>
      </c>
      <c r="K169" s="1" t="s">
        <v>151</v>
      </c>
      <c r="L169" s="1">
        <f>MATCH(K169,$D$4:$D$210,)</f>
        <v>152</v>
      </c>
      <c r="M169" s="1"/>
    </row>
    <row r="170" spans="2:13" x14ac:dyDescent="0.25">
      <c r="B170" s="1" t="s">
        <v>166</v>
      </c>
      <c r="C170" s="1">
        <f t="shared" si="4"/>
        <v>231</v>
      </c>
      <c r="D170" s="1" t="s">
        <v>166</v>
      </c>
      <c r="E170" s="1">
        <f t="shared" si="5"/>
        <v>231</v>
      </c>
      <c r="F170" s="1"/>
      <c r="I170" s="1" t="s">
        <v>50</v>
      </c>
      <c r="J170" s="1">
        <f>MATCH(I170,$B$4:$B$210,)</f>
        <v>51</v>
      </c>
      <c r="K170" s="1" t="s">
        <v>50</v>
      </c>
      <c r="L170" s="1">
        <f>MATCH(K170,$D$4:$D$210,)</f>
        <v>51</v>
      </c>
      <c r="M170" s="1"/>
    </row>
    <row r="171" spans="2:13" x14ac:dyDescent="0.25">
      <c r="B171" s="1" t="s">
        <v>167</v>
      </c>
      <c r="C171" s="1">
        <f t="shared" si="4"/>
        <v>207</v>
      </c>
      <c r="D171" s="1" t="s">
        <v>167</v>
      </c>
      <c r="E171" s="1">
        <f t="shared" si="5"/>
        <v>207</v>
      </c>
      <c r="F171" s="1"/>
      <c r="I171" s="1" t="s">
        <v>51</v>
      </c>
      <c r="J171" s="1">
        <f>MATCH(I171,$B$4:$B$210,)</f>
        <v>52</v>
      </c>
      <c r="K171" s="1" t="s">
        <v>51</v>
      </c>
      <c r="L171" s="1">
        <f>MATCH(K171,$D$4:$D$210,)</f>
        <v>52</v>
      </c>
      <c r="M171" s="1"/>
    </row>
    <row r="172" spans="2:13" x14ac:dyDescent="0.25">
      <c r="B172" s="1" t="s">
        <v>168</v>
      </c>
      <c r="C172" s="1">
        <f t="shared" si="4"/>
        <v>211</v>
      </c>
      <c r="D172" s="1" t="s">
        <v>168</v>
      </c>
      <c r="E172" s="1">
        <f t="shared" si="5"/>
        <v>211</v>
      </c>
      <c r="F172" s="1"/>
      <c r="I172" s="1" t="s">
        <v>52</v>
      </c>
      <c r="J172" s="1">
        <f>MATCH(I172,$B$4:$B$210,)</f>
        <v>53</v>
      </c>
      <c r="K172" s="1" t="s">
        <v>52</v>
      </c>
      <c r="L172" s="1">
        <f>MATCH(K172,$D$4:$D$210,)</f>
        <v>53</v>
      </c>
      <c r="M172" s="1"/>
    </row>
    <row r="173" spans="2:13" x14ac:dyDescent="0.25">
      <c r="B173" s="1" t="s">
        <v>169</v>
      </c>
      <c r="C173" s="1">
        <f t="shared" si="4"/>
        <v>210</v>
      </c>
      <c r="D173" s="1" t="s">
        <v>169</v>
      </c>
      <c r="E173" s="1">
        <f t="shared" si="5"/>
        <v>210</v>
      </c>
      <c r="F173" s="1"/>
      <c r="I173" s="1" t="s">
        <v>271</v>
      </c>
      <c r="J173" s="1" t="e">
        <f>MATCH(I173,$B$4:$B$210,)</f>
        <v>#N/A</v>
      </c>
      <c r="K173" s="1" t="s">
        <v>271</v>
      </c>
      <c r="L173" s="1" t="e">
        <f>MATCH(K173,$D$4:$D$210,)</f>
        <v>#N/A</v>
      </c>
      <c r="M173" s="1" t="s">
        <v>320</v>
      </c>
    </row>
    <row r="174" spans="2:13" x14ac:dyDescent="0.25">
      <c r="B174" s="1" t="s">
        <v>170</v>
      </c>
      <c r="C174" s="1">
        <f t="shared" si="4"/>
        <v>221</v>
      </c>
      <c r="D174" s="1" t="s">
        <v>170</v>
      </c>
      <c r="E174" s="1">
        <f t="shared" si="5"/>
        <v>221</v>
      </c>
      <c r="F174" s="1"/>
      <c r="I174" s="1" t="s">
        <v>53</v>
      </c>
      <c r="J174" s="1">
        <f>MATCH(I174,$B$4:$B$210,)</f>
        <v>54</v>
      </c>
      <c r="K174" s="1" t="s">
        <v>53</v>
      </c>
      <c r="L174" s="1">
        <f>MATCH(K174,$D$4:$D$210,)</f>
        <v>54</v>
      </c>
      <c r="M174" s="1"/>
    </row>
    <row r="175" spans="2:13" x14ac:dyDescent="0.25">
      <c r="B175" s="1" t="s">
        <v>171</v>
      </c>
      <c r="C175" s="1">
        <f t="shared" si="4"/>
        <v>205</v>
      </c>
      <c r="D175" s="1" t="s">
        <v>171</v>
      </c>
      <c r="E175" s="1">
        <f t="shared" si="5"/>
        <v>205</v>
      </c>
      <c r="F175" s="1"/>
      <c r="I175" s="1" t="s">
        <v>54</v>
      </c>
      <c r="J175" s="1">
        <f>MATCH(I175,$B$4:$B$210,)</f>
        <v>55</v>
      </c>
      <c r="K175" s="1" t="s">
        <v>54</v>
      </c>
      <c r="L175" s="1">
        <f>MATCH(K175,$D$4:$D$210,)</f>
        <v>55</v>
      </c>
      <c r="M175" s="1"/>
    </row>
    <row r="176" spans="2:13" x14ac:dyDescent="0.25">
      <c r="B176" s="1" t="s">
        <v>172</v>
      </c>
      <c r="C176" s="1">
        <f t="shared" si="4"/>
        <v>232</v>
      </c>
      <c r="D176" s="1" t="s">
        <v>172</v>
      </c>
      <c r="E176" s="1">
        <f t="shared" si="5"/>
        <v>232</v>
      </c>
      <c r="F176" s="1"/>
      <c r="I176" s="1" t="s">
        <v>270</v>
      </c>
      <c r="J176" s="1" t="e">
        <f>MATCH(I176,$B$4:$B$210,)</f>
        <v>#N/A</v>
      </c>
      <c r="K176" s="1" t="s">
        <v>270</v>
      </c>
      <c r="L176" s="1" t="e">
        <f>MATCH(K176,$D$4:$D$210,)</f>
        <v>#N/A</v>
      </c>
      <c r="M176" s="1" t="s">
        <v>319</v>
      </c>
    </row>
    <row r="177" spans="2:13" x14ac:dyDescent="0.25">
      <c r="B177" s="1" t="s">
        <v>173</v>
      </c>
      <c r="C177" s="1">
        <f t="shared" si="4"/>
        <v>235</v>
      </c>
      <c r="D177" s="1" t="s">
        <v>173</v>
      </c>
      <c r="E177" s="1">
        <f t="shared" si="5"/>
        <v>235</v>
      </c>
      <c r="F177" s="1"/>
      <c r="I177" s="1" t="s">
        <v>160</v>
      </c>
      <c r="J177" s="1">
        <f>MATCH(I177,$B$4:$B$210,)</f>
        <v>161</v>
      </c>
      <c r="K177" s="1" t="s">
        <v>160</v>
      </c>
      <c r="L177" s="1">
        <f>MATCH(K177,$D$4:$D$210,)</f>
        <v>161</v>
      </c>
      <c r="M177" s="1"/>
    </row>
    <row r="178" spans="2:13" x14ac:dyDescent="0.25">
      <c r="B178" s="1" t="s">
        <v>174</v>
      </c>
      <c r="C178" s="1">
        <f t="shared" si="4"/>
        <v>42</v>
      </c>
      <c r="D178" s="1" t="s">
        <v>174</v>
      </c>
      <c r="E178" s="1">
        <f t="shared" si="5"/>
        <v>42</v>
      </c>
      <c r="F178" s="1"/>
      <c r="I178" s="1" t="s">
        <v>159</v>
      </c>
      <c r="J178" s="1">
        <f>MATCH(I178,$B$4:$B$210,)</f>
        <v>160</v>
      </c>
      <c r="K178" s="1" t="s">
        <v>159</v>
      </c>
      <c r="L178" s="1">
        <f>MATCH(K178,$D$4:$D$210,)</f>
        <v>160</v>
      </c>
      <c r="M178" s="1"/>
    </row>
    <row r="179" spans="2:13" x14ac:dyDescent="0.25">
      <c r="B179" s="1" t="s">
        <v>175</v>
      </c>
      <c r="C179" s="1">
        <f t="shared" si="4"/>
        <v>240</v>
      </c>
      <c r="D179" s="1" t="s">
        <v>175</v>
      </c>
      <c r="E179" s="1">
        <f t="shared" si="5"/>
        <v>240</v>
      </c>
      <c r="F179" s="1"/>
      <c r="I179" s="1" t="s">
        <v>158</v>
      </c>
      <c r="J179" s="1">
        <f>MATCH(I179,$B$4:$B$210,)</f>
        <v>159</v>
      </c>
      <c r="K179" s="1" t="s">
        <v>158</v>
      </c>
      <c r="L179" s="1">
        <f>MATCH(K179,$D$4:$D$210,)</f>
        <v>159</v>
      </c>
      <c r="M179" s="1"/>
    </row>
    <row r="180" spans="2:13" x14ac:dyDescent="0.25">
      <c r="B180" s="1" t="s">
        <v>176</v>
      </c>
      <c r="C180" s="1">
        <f t="shared" si="4"/>
        <v>236</v>
      </c>
      <c r="D180" s="1" t="s">
        <v>176</v>
      </c>
      <c r="E180" s="1">
        <f t="shared" si="5"/>
        <v>236</v>
      </c>
      <c r="F180" s="1"/>
      <c r="I180" s="1" t="s">
        <v>55</v>
      </c>
      <c r="J180" s="1">
        <f>MATCH(I180,$B$4:$B$210,)</f>
        <v>56</v>
      </c>
      <c r="K180" s="1" t="s">
        <v>55</v>
      </c>
      <c r="L180" s="1">
        <f>MATCH(K180,$D$4:$D$210,)</f>
        <v>56</v>
      </c>
      <c r="M180" s="1"/>
    </row>
    <row r="181" spans="2:13" x14ac:dyDescent="0.25">
      <c r="B181" s="1" t="s">
        <v>177</v>
      </c>
      <c r="C181" s="1">
        <f t="shared" si="4"/>
        <v>245</v>
      </c>
      <c r="D181" s="1" t="s">
        <v>177</v>
      </c>
      <c r="E181" s="1">
        <f t="shared" si="5"/>
        <v>245</v>
      </c>
      <c r="F181" s="1"/>
      <c r="I181" s="1" t="s">
        <v>269</v>
      </c>
      <c r="J181" s="1" t="e">
        <f>MATCH(I181,$B$4:$B$210,)</f>
        <v>#N/A</v>
      </c>
      <c r="K181" s="1" t="s">
        <v>269</v>
      </c>
      <c r="L181" s="1" t="e">
        <f>MATCH(K181,$D$4:$D$210,)</f>
        <v>#N/A</v>
      </c>
      <c r="M181" s="1" t="s">
        <v>318</v>
      </c>
    </row>
    <row r="182" spans="2:13" x14ac:dyDescent="0.25">
      <c r="B182" s="1" t="s">
        <v>178</v>
      </c>
      <c r="C182" s="1">
        <f t="shared" si="4"/>
        <v>239</v>
      </c>
      <c r="D182" s="1" t="s">
        <v>178</v>
      </c>
      <c r="E182" s="1">
        <f t="shared" si="5"/>
        <v>239</v>
      </c>
      <c r="F182" s="1"/>
      <c r="I182" s="1" t="s">
        <v>56</v>
      </c>
      <c r="J182" s="1">
        <f>MATCH(I182,$B$4:$B$210,)</f>
        <v>57</v>
      </c>
      <c r="K182" s="1" t="s">
        <v>56</v>
      </c>
      <c r="L182" s="1">
        <f>MATCH(K182,$D$4:$D$210,)</f>
        <v>57</v>
      </c>
      <c r="M182" s="1"/>
    </row>
    <row r="183" spans="2:13" x14ac:dyDescent="0.25">
      <c r="B183" s="1" t="s">
        <v>179</v>
      </c>
      <c r="C183" s="1">
        <f t="shared" si="4"/>
        <v>241</v>
      </c>
      <c r="D183" s="1" t="s">
        <v>179</v>
      </c>
      <c r="E183" s="1">
        <f t="shared" si="5"/>
        <v>241</v>
      </c>
      <c r="F183" s="1"/>
      <c r="I183" s="1" t="s">
        <v>268</v>
      </c>
      <c r="J183" s="1" t="e">
        <f>MATCH(I183,$B$4:$B$210,)</f>
        <v>#N/A</v>
      </c>
      <c r="K183" s="1" t="s">
        <v>268</v>
      </c>
      <c r="L183" s="1" t="e">
        <f>MATCH(K183,$D$4:$D$210,)</f>
        <v>#N/A</v>
      </c>
      <c r="M183" s="1" t="s">
        <v>318</v>
      </c>
    </row>
    <row r="184" spans="2:13" x14ac:dyDescent="0.25">
      <c r="B184" s="1" t="s">
        <v>180</v>
      </c>
      <c r="C184" s="1">
        <f t="shared" si="4"/>
        <v>242</v>
      </c>
      <c r="D184" s="1" t="s">
        <v>180</v>
      </c>
      <c r="E184" s="1">
        <f t="shared" si="5"/>
        <v>242</v>
      </c>
      <c r="F184" s="1"/>
      <c r="I184" s="1" t="s">
        <v>57</v>
      </c>
      <c r="J184" s="1">
        <f>MATCH(I184,$B$4:$B$210,)</f>
        <v>58</v>
      </c>
      <c r="K184" s="1" t="s">
        <v>57</v>
      </c>
      <c r="L184" s="1">
        <f>MATCH(K184,$D$4:$D$210,)</f>
        <v>58</v>
      </c>
      <c r="M184" s="1"/>
    </row>
    <row r="185" spans="2:13" x14ac:dyDescent="0.25">
      <c r="B185" s="1" t="s">
        <v>181</v>
      </c>
      <c r="C185" s="1">
        <f t="shared" si="4"/>
        <v>248</v>
      </c>
      <c r="D185" s="1" t="s">
        <v>181</v>
      </c>
      <c r="E185" s="1">
        <f t="shared" si="5"/>
        <v>248</v>
      </c>
      <c r="F185" s="1"/>
      <c r="I185" s="1" t="s">
        <v>247</v>
      </c>
      <c r="J185" s="1" t="e">
        <f>MATCH(I185,$B$4:$B$210,)</f>
        <v>#N/A</v>
      </c>
      <c r="K185" s="1" t="s">
        <v>247</v>
      </c>
      <c r="L185" s="1" t="e">
        <f>MATCH(K185,$D$4:$D$210,)</f>
        <v>#N/A</v>
      </c>
      <c r="M185" s="1" t="s">
        <v>310</v>
      </c>
    </row>
    <row r="186" spans="2:13" x14ac:dyDescent="0.25">
      <c r="B186" s="1" t="s">
        <v>182</v>
      </c>
      <c r="C186" s="1">
        <f t="shared" si="4"/>
        <v>249</v>
      </c>
      <c r="D186" s="1" t="s">
        <v>182</v>
      </c>
      <c r="E186" s="1">
        <f t="shared" si="5"/>
        <v>249</v>
      </c>
      <c r="F186" s="1"/>
      <c r="I186" s="1" t="s">
        <v>272</v>
      </c>
      <c r="J186" s="1" t="e">
        <f>MATCH(I186,$B$4:$B$210,)</f>
        <v>#N/A</v>
      </c>
      <c r="K186" s="1" t="s">
        <v>272</v>
      </c>
      <c r="L186" s="1" t="e">
        <f>MATCH(K186,$D$4:$D$210,)</f>
        <v>#N/A</v>
      </c>
      <c r="M186" s="1" t="s">
        <v>310</v>
      </c>
    </row>
    <row r="187" spans="2:13" x14ac:dyDescent="0.25">
      <c r="B187" s="1" t="s">
        <v>183</v>
      </c>
      <c r="C187" s="1">
        <f t="shared" si="4"/>
        <v>255</v>
      </c>
      <c r="D187" s="1" t="s">
        <v>183</v>
      </c>
      <c r="E187" s="1">
        <f t="shared" si="5"/>
        <v>255</v>
      </c>
      <c r="F187" s="1"/>
      <c r="I187" s="1" t="s">
        <v>161</v>
      </c>
      <c r="J187" s="1">
        <f>MATCH(I187,$B$4:$B$210,)</f>
        <v>162</v>
      </c>
      <c r="K187" s="1" t="s">
        <v>161</v>
      </c>
      <c r="L187" s="1">
        <f>MATCH(K187,$D$4:$D$210,)</f>
        <v>162</v>
      </c>
      <c r="M187" s="1"/>
    </row>
    <row r="188" spans="2:13" x14ac:dyDescent="0.25">
      <c r="B188" s="1" t="s">
        <v>184</v>
      </c>
      <c r="C188" s="1" t="e">
        <f t="shared" si="4"/>
        <v>#N/A</v>
      </c>
      <c r="D188" s="1" t="s">
        <v>297</v>
      </c>
      <c r="E188" s="1">
        <f t="shared" si="5"/>
        <v>227</v>
      </c>
      <c r="F188" s="1"/>
      <c r="I188" s="1" t="s">
        <v>273</v>
      </c>
      <c r="J188" s="1" t="e">
        <f>MATCH(I188,$B$4:$B$210,)</f>
        <v>#N/A</v>
      </c>
      <c r="K188" s="1" t="s">
        <v>273</v>
      </c>
      <c r="L188" s="1" t="e">
        <f>MATCH(K188,$D$4:$D$210,)</f>
        <v>#N/A</v>
      </c>
      <c r="M188" s="1" t="s">
        <v>310</v>
      </c>
    </row>
    <row r="189" spans="2:13" x14ac:dyDescent="0.25">
      <c r="B189" s="1" t="s">
        <v>185</v>
      </c>
      <c r="C189" s="1" t="e">
        <f t="shared" si="4"/>
        <v>#N/A</v>
      </c>
      <c r="D189" s="1" t="s">
        <v>315</v>
      </c>
      <c r="E189" s="1">
        <f t="shared" si="5"/>
        <v>257</v>
      </c>
      <c r="F189" s="1"/>
      <c r="I189" s="1" t="s">
        <v>278</v>
      </c>
      <c r="J189" s="1" t="e">
        <f>MATCH(I189,$B$4:$B$210,)</f>
        <v>#N/A</v>
      </c>
      <c r="K189" s="1" t="s">
        <v>278</v>
      </c>
      <c r="L189" s="1" t="e">
        <f>MATCH(K189,$D$4:$D$210,)</f>
        <v>#N/A</v>
      </c>
      <c r="M189" s="1" t="s">
        <v>318</v>
      </c>
    </row>
    <row r="190" spans="2:13" x14ac:dyDescent="0.25">
      <c r="B190" s="1" t="s">
        <v>186</v>
      </c>
      <c r="C190" s="1" t="e">
        <f t="shared" si="4"/>
        <v>#N/A</v>
      </c>
      <c r="D190" s="1" t="s">
        <v>301</v>
      </c>
      <c r="E190" s="1">
        <f t="shared" si="5"/>
        <v>258</v>
      </c>
      <c r="F190" s="1"/>
      <c r="I190" s="1" t="s">
        <v>58</v>
      </c>
      <c r="J190" s="1">
        <f>MATCH(I190,$B$4:$B$210,)</f>
        <v>59</v>
      </c>
      <c r="K190" s="1" t="s">
        <v>58</v>
      </c>
      <c r="L190" s="1">
        <f>MATCH(K190,$D$4:$D$210,)</f>
        <v>59</v>
      </c>
      <c r="M190" s="1"/>
    </row>
    <row r="191" spans="2:13" x14ac:dyDescent="0.25">
      <c r="B191" s="1" t="s">
        <v>187</v>
      </c>
      <c r="C191" s="1">
        <f t="shared" si="4"/>
        <v>256</v>
      </c>
      <c r="D191" s="1" t="s">
        <v>187</v>
      </c>
      <c r="E191" s="1">
        <f t="shared" si="5"/>
        <v>256</v>
      </c>
      <c r="F191" s="1"/>
      <c r="I191" s="1" t="s">
        <v>59</v>
      </c>
      <c r="J191" s="1">
        <f>MATCH(I191,$B$4:$B$210,)</f>
        <v>60</v>
      </c>
      <c r="K191" s="1" t="s">
        <v>59</v>
      </c>
      <c r="L191" s="1">
        <f>MATCH(K191,$D$4:$D$210,)</f>
        <v>60</v>
      </c>
      <c r="M191" s="1"/>
    </row>
    <row r="192" spans="2:13" x14ac:dyDescent="0.25">
      <c r="B192" s="1" t="s">
        <v>188</v>
      </c>
      <c r="C192" s="1" t="e">
        <f t="shared" si="4"/>
        <v>#N/A</v>
      </c>
      <c r="D192" s="1" t="s">
        <v>188</v>
      </c>
      <c r="E192" s="1">
        <f t="shared" si="5"/>
        <v>262</v>
      </c>
      <c r="F192" s="1"/>
      <c r="I192" s="1" t="s">
        <v>61</v>
      </c>
      <c r="J192" s="1">
        <f>MATCH(I192,$B$4:$B$210,)</f>
        <v>62</v>
      </c>
      <c r="K192" s="1" t="s">
        <v>61</v>
      </c>
      <c r="L192" s="1">
        <f>MATCH(K192,$D$4:$D$210,)</f>
        <v>62</v>
      </c>
      <c r="M192" s="1"/>
    </row>
    <row r="193" spans="2:13" x14ac:dyDescent="0.25">
      <c r="B193" s="1" t="s">
        <v>189</v>
      </c>
      <c r="C193" s="1">
        <f t="shared" si="4"/>
        <v>264</v>
      </c>
      <c r="D193" s="1" t="s">
        <v>189</v>
      </c>
      <c r="E193" s="1">
        <f t="shared" si="5"/>
        <v>264</v>
      </c>
      <c r="F193" s="1"/>
      <c r="I193" s="1" t="s">
        <v>62</v>
      </c>
      <c r="J193" s="1">
        <f>MATCH(I193,$B$4:$B$210,)</f>
        <v>63</v>
      </c>
      <c r="K193" s="1" t="s">
        <v>62</v>
      </c>
      <c r="L193" s="1">
        <f>MATCH(K193,$D$4:$D$210,)</f>
        <v>63</v>
      </c>
      <c r="M193" s="1"/>
    </row>
    <row r="194" spans="2:13" x14ac:dyDescent="0.25">
      <c r="B194" s="1" t="s">
        <v>190</v>
      </c>
      <c r="C194" s="1" t="e">
        <f t="shared" si="4"/>
        <v>#N/A</v>
      </c>
      <c r="D194" s="1" t="s">
        <v>190</v>
      </c>
      <c r="E194" s="1" t="e">
        <f t="shared" si="5"/>
        <v>#N/A</v>
      </c>
      <c r="F194" s="1" t="s">
        <v>316</v>
      </c>
      <c r="I194" s="1" t="s">
        <v>163</v>
      </c>
      <c r="J194" s="1">
        <f>MATCH(I194,$B$4:$B$210,)</f>
        <v>164</v>
      </c>
      <c r="K194" s="1" t="s">
        <v>163</v>
      </c>
      <c r="L194" s="1">
        <f>MATCH(K194,$D$4:$D$210,)</f>
        <v>164</v>
      </c>
      <c r="M194" s="1"/>
    </row>
    <row r="195" spans="2:13" x14ac:dyDescent="0.25">
      <c r="B195" s="1" t="s">
        <v>191</v>
      </c>
      <c r="C195" s="1" t="e">
        <f t="shared" si="4"/>
        <v>#N/A</v>
      </c>
      <c r="D195" s="1" t="s">
        <v>191</v>
      </c>
      <c r="E195" s="1" t="e">
        <f t="shared" si="5"/>
        <v>#N/A</v>
      </c>
      <c r="F195" s="1" t="s">
        <v>316</v>
      </c>
      <c r="I195" s="1" t="s">
        <v>162</v>
      </c>
      <c r="J195" s="1">
        <f>MATCH(I195,$B$4:$B$210,)</f>
        <v>163</v>
      </c>
      <c r="K195" s="1" t="s">
        <v>162</v>
      </c>
      <c r="L195" s="1">
        <f>MATCH(K195,$D$4:$D$210,)</f>
        <v>163</v>
      </c>
      <c r="M195" s="1"/>
    </row>
    <row r="196" spans="2:13" x14ac:dyDescent="0.25">
      <c r="B196" s="1" t="s">
        <v>192</v>
      </c>
      <c r="C196" s="1" t="e">
        <f t="shared" si="4"/>
        <v>#N/A</v>
      </c>
      <c r="D196" s="1" t="s">
        <v>192</v>
      </c>
      <c r="E196" s="1" t="e">
        <f t="shared" si="5"/>
        <v>#N/A</v>
      </c>
      <c r="F196" s="1" t="s">
        <v>316</v>
      </c>
      <c r="I196" s="1" t="s">
        <v>63</v>
      </c>
      <c r="J196" s="1">
        <f>MATCH(I196,$B$4:$B$210,)</f>
        <v>64</v>
      </c>
      <c r="K196" s="1" t="s">
        <v>63</v>
      </c>
      <c r="L196" s="1">
        <f>MATCH(K196,$D$4:$D$210,)</f>
        <v>64</v>
      </c>
      <c r="M196" s="1"/>
    </row>
    <row r="197" spans="2:13" x14ac:dyDescent="0.25">
      <c r="B197" s="1" t="s">
        <v>193</v>
      </c>
      <c r="C197" s="1" t="e">
        <f t="shared" ref="C197:C210" si="6">MATCH(B197,$I$4:$I$267,0)</f>
        <v>#N/A</v>
      </c>
      <c r="D197" s="1" t="s">
        <v>193</v>
      </c>
      <c r="E197" s="1" t="e">
        <f t="shared" ref="E197:E210" si="7">MATCH(D197,$K$4:$K$267,0)</f>
        <v>#N/A</v>
      </c>
      <c r="F197" s="1" t="s">
        <v>316</v>
      </c>
      <c r="I197" s="1" t="s">
        <v>64</v>
      </c>
      <c r="J197" s="1">
        <f>MATCH(I197,$B$4:$B$210,)</f>
        <v>65</v>
      </c>
      <c r="K197" s="1" t="s">
        <v>64</v>
      </c>
      <c r="L197" s="1">
        <f>MATCH(K197,$D$4:$D$210,)</f>
        <v>65</v>
      </c>
      <c r="M197" s="1"/>
    </row>
    <row r="198" spans="2:13" x14ac:dyDescent="0.25">
      <c r="B198" s="1" t="s">
        <v>194</v>
      </c>
      <c r="C198" s="1" t="e">
        <f t="shared" si="6"/>
        <v>#N/A</v>
      </c>
      <c r="D198" s="1" t="s">
        <v>194</v>
      </c>
      <c r="E198" s="1" t="e">
        <f t="shared" si="7"/>
        <v>#N/A</v>
      </c>
      <c r="F198" s="1" t="s">
        <v>316</v>
      </c>
      <c r="I198" s="1" t="s">
        <v>65</v>
      </c>
      <c r="J198" s="1">
        <f>MATCH(I198,$B$4:$B$210,)</f>
        <v>66</v>
      </c>
      <c r="K198" s="1" t="s">
        <v>65</v>
      </c>
      <c r="L198" s="1">
        <f>MATCH(K198,$D$4:$D$210,)</f>
        <v>66</v>
      </c>
      <c r="M198" s="1"/>
    </row>
    <row r="199" spans="2:13" x14ac:dyDescent="0.25">
      <c r="B199" s="1" t="s">
        <v>195</v>
      </c>
      <c r="C199" s="1" t="e">
        <f t="shared" si="6"/>
        <v>#N/A</v>
      </c>
      <c r="D199" s="1" t="s">
        <v>195</v>
      </c>
      <c r="E199" s="1" t="e">
        <f t="shared" si="7"/>
        <v>#N/A</v>
      </c>
      <c r="F199" s="1" t="s">
        <v>316</v>
      </c>
      <c r="I199" s="1" t="s">
        <v>279</v>
      </c>
      <c r="J199" s="1" t="e">
        <f>MATCH(I199,$B$4:$B$210,)</f>
        <v>#N/A</v>
      </c>
      <c r="K199" s="1" t="s">
        <v>279</v>
      </c>
      <c r="L199" s="1" t="e">
        <f>MATCH(K199,$D$4:$D$210,)</f>
        <v>#N/A</v>
      </c>
      <c r="M199" s="1" t="s">
        <v>310</v>
      </c>
    </row>
    <row r="200" spans="2:13" x14ac:dyDescent="0.25">
      <c r="B200" s="1" t="s">
        <v>196</v>
      </c>
      <c r="C200" s="1" t="e">
        <f t="shared" si="6"/>
        <v>#N/A</v>
      </c>
      <c r="D200" s="1" t="s">
        <v>196</v>
      </c>
      <c r="E200" s="1" t="e">
        <f t="shared" si="7"/>
        <v>#N/A</v>
      </c>
      <c r="F200" s="1" t="s">
        <v>316</v>
      </c>
      <c r="I200" s="1" t="s">
        <v>274</v>
      </c>
      <c r="J200" s="1" t="e">
        <f>MATCH(I200,$B$4:$B$210,)</f>
        <v>#N/A</v>
      </c>
      <c r="K200" s="1" t="s">
        <v>274</v>
      </c>
      <c r="L200" s="1" t="e">
        <f>MATCH(K200,$D$4:$D$210,)</f>
        <v>#N/A</v>
      </c>
      <c r="M200" s="1" t="s">
        <v>310</v>
      </c>
    </row>
    <row r="201" spans="2:13" x14ac:dyDescent="0.25">
      <c r="B201" s="1" t="s">
        <v>197</v>
      </c>
      <c r="C201" s="1" t="e">
        <f t="shared" si="6"/>
        <v>#N/A</v>
      </c>
      <c r="D201" s="1" t="s">
        <v>197</v>
      </c>
      <c r="E201" s="1" t="e">
        <f t="shared" si="7"/>
        <v>#N/A</v>
      </c>
      <c r="F201" s="1" t="s">
        <v>316</v>
      </c>
      <c r="I201" s="1" t="s">
        <v>275</v>
      </c>
      <c r="J201" s="1" t="e">
        <f>MATCH(I201,$B$4:$B$210,)</f>
        <v>#N/A</v>
      </c>
      <c r="K201" s="1" t="s">
        <v>275</v>
      </c>
      <c r="L201" s="1" t="e">
        <f>MATCH(K201,$D$4:$D$210,)</f>
        <v>#N/A</v>
      </c>
      <c r="M201" s="1" t="s">
        <v>313</v>
      </c>
    </row>
    <row r="202" spans="2:13" x14ac:dyDescent="0.25">
      <c r="B202" s="1" t="s">
        <v>198</v>
      </c>
      <c r="C202" s="1" t="e">
        <f t="shared" si="6"/>
        <v>#N/A</v>
      </c>
      <c r="D202" s="1" t="s">
        <v>198</v>
      </c>
      <c r="E202" s="1" t="e">
        <f t="shared" si="7"/>
        <v>#N/A</v>
      </c>
      <c r="F202" s="1" t="s">
        <v>316</v>
      </c>
      <c r="I202" s="1" t="s">
        <v>164</v>
      </c>
      <c r="J202" s="1">
        <f>MATCH(I202,$B$4:$B$210,)</f>
        <v>165</v>
      </c>
      <c r="K202" s="1" t="s">
        <v>164</v>
      </c>
      <c r="L202" s="1">
        <f>MATCH(K202,$D$4:$D$210,)</f>
        <v>165</v>
      </c>
      <c r="M202" s="1"/>
    </row>
    <row r="203" spans="2:13" x14ac:dyDescent="0.25">
      <c r="B203" s="1" t="s">
        <v>199</v>
      </c>
      <c r="C203" s="1" t="e">
        <f t="shared" si="6"/>
        <v>#N/A</v>
      </c>
      <c r="D203" s="1" t="s">
        <v>199</v>
      </c>
      <c r="E203" s="1" t="e">
        <f t="shared" si="7"/>
        <v>#N/A</v>
      </c>
      <c r="F203" s="1" t="s">
        <v>316</v>
      </c>
      <c r="I203" s="1" t="s">
        <v>66</v>
      </c>
      <c r="J203" s="1">
        <f>MATCH(I203,$B$4:$B$210,)</f>
        <v>67</v>
      </c>
      <c r="K203" s="1" t="s">
        <v>66</v>
      </c>
      <c r="L203" s="1">
        <f>MATCH(K203,$D$4:$D$210,)</f>
        <v>67</v>
      </c>
      <c r="M203" s="1"/>
    </row>
    <row r="204" spans="2:13" x14ac:dyDescent="0.25">
      <c r="B204" s="1" t="s">
        <v>200</v>
      </c>
      <c r="C204" s="1" t="e">
        <f t="shared" si="6"/>
        <v>#N/A</v>
      </c>
      <c r="D204" s="1" t="s">
        <v>200</v>
      </c>
      <c r="E204" s="1" t="e">
        <f t="shared" si="7"/>
        <v>#N/A</v>
      </c>
      <c r="F204" s="1" t="s">
        <v>316</v>
      </c>
      <c r="I204" s="1" t="s">
        <v>67</v>
      </c>
      <c r="J204" s="1">
        <f>MATCH(I204,$B$4:$B$210,)</f>
        <v>68</v>
      </c>
      <c r="K204" s="1" t="s">
        <v>67</v>
      </c>
      <c r="L204" s="1">
        <f>MATCH(K204,$D$4:$D$210,)</f>
        <v>68</v>
      </c>
      <c r="M204" s="1"/>
    </row>
    <row r="205" spans="2:13" x14ac:dyDescent="0.25">
      <c r="B205" s="1" t="s">
        <v>201</v>
      </c>
      <c r="C205" s="1">
        <f t="shared" si="6"/>
        <v>219</v>
      </c>
      <c r="D205" s="1" t="s">
        <v>201</v>
      </c>
      <c r="E205" s="1">
        <f t="shared" si="7"/>
        <v>219</v>
      </c>
      <c r="F205" s="1" t="s">
        <v>316</v>
      </c>
      <c r="I205" s="1" t="s">
        <v>68</v>
      </c>
      <c r="J205" s="1">
        <f>MATCH(I205,$B$4:$B$210,)</f>
        <v>69</v>
      </c>
      <c r="K205" s="1" t="s">
        <v>68</v>
      </c>
      <c r="L205" s="1">
        <f>MATCH(K205,$D$4:$D$210,)</f>
        <v>69</v>
      </c>
      <c r="M205" s="1"/>
    </row>
    <row r="206" spans="2:13" x14ac:dyDescent="0.25">
      <c r="B206" s="1" t="s">
        <v>202</v>
      </c>
      <c r="C206" s="1">
        <f t="shared" si="6"/>
        <v>228</v>
      </c>
      <c r="D206" s="1" t="s">
        <v>202</v>
      </c>
      <c r="E206" s="1">
        <f t="shared" si="7"/>
        <v>228</v>
      </c>
      <c r="F206" s="1" t="s">
        <v>316</v>
      </c>
      <c r="I206" s="1" t="s">
        <v>69</v>
      </c>
      <c r="J206" s="1">
        <f>MATCH(I206,$B$4:$B$210,)</f>
        <v>70</v>
      </c>
      <c r="K206" s="1" t="s">
        <v>69</v>
      </c>
      <c r="L206" s="1">
        <f>MATCH(K206,$D$4:$D$210,)</f>
        <v>70</v>
      </c>
      <c r="M206" s="1"/>
    </row>
    <row r="207" spans="2:13" x14ac:dyDescent="0.25">
      <c r="B207" s="1" t="s">
        <v>203</v>
      </c>
      <c r="C207" s="1" t="e">
        <f t="shared" si="6"/>
        <v>#N/A</v>
      </c>
      <c r="D207" s="1" t="s">
        <v>203</v>
      </c>
      <c r="E207" s="1" t="e">
        <f t="shared" si="7"/>
        <v>#N/A</v>
      </c>
      <c r="F207" s="1" t="s">
        <v>316</v>
      </c>
      <c r="I207" s="1" t="s">
        <v>281</v>
      </c>
      <c r="J207" s="1" t="e">
        <f>MATCH(I207,$B$4:$B$210,)</f>
        <v>#N/A</v>
      </c>
      <c r="K207" s="1" t="s">
        <v>281</v>
      </c>
      <c r="L207" s="1" t="e">
        <f>MATCH(K207,$D$4:$D$210,)</f>
        <v>#N/A</v>
      </c>
      <c r="M207" s="1" t="s">
        <v>310</v>
      </c>
    </row>
    <row r="208" spans="2:13" x14ac:dyDescent="0.25">
      <c r="B208" s="1" t="s">
        <v>204</v>
      </c>
      <c r="C208" s="1" t="e">
        <f t="shared" si="6"/>
        <v>#N/A</v>
      </c>
      <c r="D208" s="1" t="s">
        <v>204</v>
      </c>
      <c r="E208" s="1" t="e">
        <f t="shared" si="7"/>
        <v>#N/A</v>
      </c>
      <c r="F208" s="1" t="s">
        <v>316</v>
      </c>
      <c r="I208" s="1" t="s">
        <v>171</v>
      </c>
      <c r="J208" s="1">
        <f>MATCH(I208,$B$4:$B$210,)</f>
        <v>172</v>
      </c>
      <c r="K208" s="1" t="s">
        <v>171</v>
      </c>
      <c r="L208" s="1">
        <f>MATCH(K208,$D$4:$D$210,)</f>
        <v>172</v>
      </c>
      <c r="M208" s="1"/>
    </row>
    <row r="209" spans="2:13" x14ac:dyDescent="0.25">
      <c r="B209" s="1" t="s">
        <v>205</v>
      </c>
      <c r="C209" s="1" t="e">
        <f t="shared" si="6"/>
        <v>#N/A</v>
      </c>
      <c r="D209" s="1" t="s">
        <v>205</v>
      </c>
      <c r="E209" s="1" t="e">
        <f t="shared" si="7"/>
        <v>#N/A</v>
      </c>
      <c r="F209" s="1" t="s">
        <v>316</v>
      </c>
      <c r="I209" s="1" t="s">
        <v>165</v>
      </c>
      <c r="J209" s="1">
        <f>MATCH(I209,$B$4:$B$210,)</f>
        <v>166</v>
      </c>
      <c r="K209" s="1" t="s">
        <v>165</v>
      </c>
      <c r="L209" s="1">
        <f>MATCH(K209,$D$4:$D$210,)</f>
        <v>166</v>
      </c>
      <c r="M209" s="1"/>
    </row>
    <row r="210" spans="2:13" x14ac:dyDescent="0.25">
      <c r="B210" s="1" t="s">
        <v>206</v>
      </c>
      <c r="C210" s="1">
        <f t="shared" si="6"/>
        <v>261</v>
      </c>
      <c r="D210" s="1" t="s">
        <v>206</v>
      </c>
      <c r="E210" s="1">
        <f t="shared" si="7"/>
        <v>261</v>
      </c>
      <c r="F210" s="1" t="s">
        <v>316</v>
      </c>
      <c r="I210" s="1" t="s">
        <v>167</v>
      </c>
      <c r="J210" s="1">
        <f>MATCH(I210,$B$4:$B$210,)</f>
        <v>168</v>
      </c>
      <c r="K210" s="1" t="s">
        <v>167</v>
      </c>
      <c r="L210" s="1">
        <f>MATCH(K210,$D$4:$D$210,)</f>
        <v>168</v>
      </c>
      <c r="M210" s="1"/>
    </row>
    <row r="211" spans="2:13" x14ac:dyDescent="0.25">
      <c r="I211" s="1" t="s">
        <v>70</v>
      </c>
      <c r="J211" s="1">
        <f>MATCH(I211,$B$4:$B$210,)</f>
        <v>71</v>
      </c>
      <c r="K211" s="1" t="s">
        <v>70</v>
      </c>
      <c r="L211" s="1">
        <f>MATCH(K211,$D$4:$D$210,)</f>
        <v>71</v>
      </c>
      <c r="M211" s="1"/>
    </row>
    <row r="212" spans="2:13" x14ac:dyDescent="0.25">
      <c r="I212" s="1" t="s">
        <v>71</v>
      </c>
      <c r="J212" s="1">
        <f>MATCH(I212,$B$4:$B$210,)</f>
        <v>72</v>
      </c>
      <c r="K212" s="1" t="s">
        <v>71</v>
      </c>
      <c r="L212" s="1">
        <f>MATCH(K212,$D$4:$D$210,)</f>
        <v>72</v>
      </c>
      <c r="M212" s="1"/>
    </row>
    <row r="213" spans="2:13" x14ac:dyDescent="0.25">
      <c r="I213" s="1" t="s">
        <v>169</v>
      </c>
      <c r="J213" s="1">
        <f>MATCH(I213,$B$4:$B$210,)</f>
        <v>170</v>
      </c>
      <c r="K213" s="1" t="s">
        <v>169</v>
      </c>
      <c r="L213" s="1">
        <f>MATCH(K213,$D$4:$D$210,)</f>
        <v>170</v>
      </c>
      <c r="M213" s="1"/>
    </row>
    <row r="214" spans="2:13" x14ac:dyDescent="0.25">
      <c r="I214" s="1" t="s">
        <v>168</v>
      </c>
      <c r="J214" s="1">
        <f>MATCH(I214,$B$4:$B$210,)</f>
        <v>169</v>
      </c>
      <c r="K214" s="1" t="s">
        <v>168</v>
      </c>
      <c r="L214" s="1">
        <f>MATCH(K214,$D$4:$D$210,)</f>
        <v>169</v>
      </c>
      <c r="M214" s="1"/>
    </row>
    <row r="215" spans="2:13" x14ac:dyDescent="0.25">
      <c r="I215" s="1" t="s">
        <v>287</v>
      </c>
      <c r="J215" s="1" t="e">
        <f>MATCH(I215,$B$4:$B$210,)</f>
        <v>#N/A</v>
      </c>
      <c r="K215" s="1" t="s">
        <v>287</v>
      </c>
      <c r="L215" s="1" t="e">
        <f>MATCH(K215,$D$4:$D$210,)</f>
        <v>#N/A</v>
      </c>
      <c r="M215" s="1" t="s">
        <v>310</v>
      </c>
    </row>
    <row r="216" spans="2:13" x14ac:dyDescent="0.25">
      <c r="I216" s="1" t="s">
        <v>285</v>
      </c>
      <c r="J216" s="1" t="e">
        <f>MATCH(I216,$B$4:$B$210,)</f>
        <v>#N/A</v>
      </c>
      <c r="K216" s="1" t="s">
        <v>72</v>
      </c>
      <c r="L216" s="1">
        <f>MATCH(K216,$D$4:$D$210,)</f>
        <v>73</v>
      </c>
      <c r="M216" s="1" t="s">
        <v>312</v>
      </c>
    </row>
    <row r="217" spans="2:13" x14ac:dyDescent="0.25">
      <c r="I217" s="1" t="s">
        <v>73</v>
      </c>
      <c r="J217" s="1">
        <f>MATCH(I217,$B$4:$B$210,)</f>
        <v>74</v>
      </c>
      <c r="K217" s="1" t="s">
        <v>73</v>
      </c>
      <c r="L217" s="1">
        <f>MATCH(K217,$D$4:$D$210,)</f>
        <v>74</v>
      </c>
      <c r="M217" s="1"/>
    </row>
    <row r="218" spans="2:13" x14ac:dyDescent="0.25">
      <c r="I218" s="1" t="s">
        <v>284</v>
      </c>
      <c r="J218" s="1" t="e">
        <f>MATCH(I218,$B$4:$B$210,)</f>
        <v>#N/A</v>
      </c>
      <c r="K218" s="1" t="s">
        <v>284</v>
      </c>
      <c r="L218" s="1" t="e">
        <f>MATCH(K218,$D$4:$D$210,)</f>
        <v>#N/A</v>
      </c>
      <c r="M218" s="1" t="s">
        <v>310</v>
      </c>
    </row>
    <row r="219" spans="2:13" x14ac:dyDescent="0.25">
      <c r="I219" s="1" t="s">
        <v>74</v>
      </c>
      <c r="J219" s="1">
        <f>MATCH(I219,$B$4:$B$210,)</f>
        <v>75</v>
      </c>
      <c r="K219" s="1" t="s">
        <v>74</v>
      </c>
      <c r="L219" s="1">
        <f>MATCH(K219,$D$4:$D$210,)</f>
        <v>75</v>
      </c>
      <c r="M219" s="1"/>
    </row>
    <row r="220" spans="2:13" x14ac:dyDescent="0.25">
      <c r="I220" s="1" t="s">
        <v>282</v>
      </c>
      <c r="J220" s="1" t="e">
        <f>MATCH(I220,$B$4:$B$210,)</f>
        <v>#N/A</v>
      </c>
      <c r="K220" s="1" t="s">
        <v>282</v>
      </c>
      <c r="L220" s="1" t="e">
        <f>MATCH(K220,$D$4:$D$210,)</f>
        <v>#N/A</v>
      </c>
      <c r="M220" s="1" t="s">
        <v>310</v>
      </c>
    </row>
    <row r="221" spans="2:13" x14ac:dyDescent="0.25">
      <c r="I221" s="1" t="s">
        <v>75</v>
      </c>
      <c r="J221" s="1">
        <f>MATCH(I221,$B$4:$B$210,)</f>
        <v>76</v>
      </c>
      <c r="K221" s="1" t="s">
        <v>75</v>
      </c>
      <c r="L221" s="1">
        <f>MATCH(K221,$D$4:$D$210,)</f>
        <v>76</v>
      </c>
      <c r="M221" s="1"/>
    </row>
    <row r="222" spans="2:13" x14ac:dyDescent="0.25">
      <c r="I222" s="1" t="s">
        <v>201</v>
      </c>
      <c r="J222" s="1">
        <f>MATCH(I222,$B$4:$B$210,)</f>
        <v>202</v>
      </c>
      <c r="K222" s="1" t="s">
        <v>201</v>
      </c>
      <c r="L222" s="1">
        <f>MATCH(K222,$D$4:$D$210,)</f>
        <v>202</v>
      </c>
      <c r="M222" s="1"/>
    </row>
    <row r="223" spans="2:13" x14ac:dyDescent="0.25">
      <c r="I223" s="1" t="s">
        <v>293</v>
      </c>
      <c r="J223" s="1" t="e">
        <f>MATCH(I223,$B$4:$B$210,)</f>
        <v>#N/A</v>
      </c>
      <c r="K223" s="1" t="s">
        <v>293</v>
      </c>
      <c r="L223" s="1" t="e">
        <f>MATCH(K223,$D$4:$D$210,)</f>
        <v>#N/A</v>
      </c>
      <c r="M223" s="1" t="s">
        <v>318</v>
      </c>
    </row>
    <row r="224" spans="2:13" x14ac:dyDescent="0.25">
      <c r="I224" s="1" t="s">
        <v>170</v>
      </c>
      <c r="J224" s="1">
        <f>MATCH(I224,$B$4:$B$210,)</f>
        <v>171</v>
      </c>
      <c r="K224" s="1" t="s">
        <v>170</v>
      </c>
      <c r="L224" s="1">
        <f>MATCH(K224,$D$4:$D$210,)</f>
        <v>171</v>
      </c>
      <c r="M224" s="1"/>
    </row>
    <row r="225" spans="9:13" x14ac:dyDescent="0.25">
      <c r="I225" s="1" t="s">
        <v>76</v>
      </c>
      <c r="J225" s="1">
        <f>MATCH(I225,$B$4:$B$210,)</f>
        <v>77</v>
      </c>
      <c r="K225" s="1" t="s">
        <v>76</v>
      </c>
      <c r="L225" s="1">
        <f>MATCH(K225,$D$4:$D$210,)</f>
        <v>77</v>
      </c>
      <c r="M225" s="1"/>
    </row>
    <row r="226" spans="9:13" x14ac:dyDescent="0.25">
      <c r="I226" s="1" t="s">
        <v>77</v>
      </c>
      <c r="J226" s="1">
        <f>MATCH(I226,$B$4:$B$210,)</f>
        <v>78</v>
      </c>
      <c r="K226" s="1" t="s">
        <v>77</v>
      </c>
      <c r="L226" s="1">
        <f>MATCH(K226,$D$4:$D$210,)</f>
        <v>78</v>
      </c>
      <c r="M226" s="1"/>
    </row>
    <row r="227" spans="9:13" x14ac:dyDescent="0.25">
      <c r="I227" s="1" t="s">
        <v>250</v>
      </c>
      <c r="J227" s="1" t="e">
        <f>MATCH(I227,$B$4:$B$210,)</f>
        <v>#N/A</v>
      </c>
      <c r="K227" s="1" t="s">
        <v>250</v>
      </c>
      <c r="L227" s="1">
        <f>MATCH(K227,$D$4:$D$210,)</f>
        <v>144</v>
      </c>
      <c r="M227" s="1" t="s">
        <v>312</v>
      </c>
    </row>
    <row r="228" spans="9:13" x14ac:dyDescent="0.25">
      <c r="I228" s="1" t="s">
        <v>254</v>
      </c>
      <c r="J228" s="1" t="e">
        <f>MATCH(I228,$B$4:$B$210,)</f>
        <v>#N/A</v>
      </c>
      <c r="K228" s="1" t="s">
        <v>254</v>
      </c>
      <c r="L228" s="1">
        <f>MATCH(K228,$D$4:$D$210,)</f>
        <v>149</v>
      </c>
      <c r="M228" s="1" t="s">
        <v>312</v>
      </c>
    </row>
    <row r="229" spans="9:13" x14ac:dyDescent="0.25">
      <c r="I229" s="1" t="s">
        <v>262</v>
      </c>
      <c r="J229" s="1" t="e">
        <f>MATCH(I229,$B$4:$B$210,)</f>
        <v>#N/A</v>
      </c>
      <c r="K229" s="1" t="s">
        <v>262</v>
      </c>
      <c r="L229" s="1" t="e">
        <f>MATCH(K229,$D$4:$D$210,)</f>
        <v>#N/A</v>
      </c>
      <c r="M229" s="1" t="s">
        <v>319</v>
      </c>
    </row>
    <row r="230" spans="9:13" x14ac:dyDescent="0.25">
      <c r="I230" s="1" t="s">
        <v>297</v>
      </c>
      <c r="J230" s="1" t="e">
        <f>MATCH(I230,$B$4:$B$210,)</f>
        <v>#N/A</v>
      </c>
      <c r="K230" s="1" t="s">
        <v>297</v>
      </c>
      <c r="L230" s="1">
        <f>MATCH(K230,$D$4:$D$210,)</f>
        <v>185</v>
      </c>
      <c r="M230" s="1" t="s">
        <v>312</v>
      </c>
    </row>
    <row r="231" spans="9:13" x14ac:dyDescent="0.25">
      <c r="I231" s="1" t="s">
        <v>202</v>
      </c>
      <c r="J231" s="1">
        <f>MATCH(I231,$B$4:$B$210,)</f>
        <v>203</v>
      </c>
      <c r="K231" s="1" t="s">
        <v>202</v>
      </c>
      <c r="L231" s="1">
        <f>MATCH(K231,$D$4:$D$210,)</f>
        <v>203</v>
      </c>
      <c r="M231" s="1"/>
    </row>
    <row r="232" spans="9:13" x14ac:dyDescent="0.25">
      <c r="I232" s="1" t="s">
        <v>283</v>
      </c>
      <c r="J232" s="1" t="e">
        <f>MATCH(I232,$B$4:$B$210,)</f>
        <v>#N/A</v>
      </c>
      <c r="K232" s="1" t="s">
        <v>283</v>
      </c>
      <c r="L232" s="1" t="e">
        <f>MATCH(K232,$D$4:$D$210,)</f>
        <v>#N/A</v>
      </c>
      <c r="M232" s="1" t="s">
        <v>318</v>
      </c>
    </row>
    <row r="233" spans="9:13" x14ac:dyDescent="0.25">
      <c r="I233" s="1" t="s">
        <v>294</v>
      </c>
      <c r="J233" s="1" t="e">
        <f>MATCH(I233,$B$4:$B$210,)</f>
        <v>#N/A</v>
      </c>
      <c r="K233" s="1" t="s">
        <v>294</v>
      </c>
      <c r="L233" s="1" t="e">
        <f>MATCH(K233,$D$4:$D$210,)</f>
        <v>#N/A</v>
      </c>
      <c r="M233" s="1" t="s">
        <v>318</v>
      </c>
    </row>
    <row r="234" spans="9:13" x14ac:dyDescent="0.25">
      <c r="I234" s="1" t="s">
        <v>166</v>
      </c>
      <c r="J234" s="1">
        <f>MATCH(I234,$B$4:$B$210,)</f>
        <v>167</v>
      </c>
      <c r="K234" s="1" t="s">
        <v>166</v>
      </c>
      <c r="L234" s="1">
        <f>MATCH(K234,$D$4:$D$210,)</f>
        <v>167</v>
      </c>
      <c r="M234" s="1"/>
    </row>
    <row r="235" spans="9:13" x14ac:dyDescent="0.25">
      <c r="I235" s="1" t="s">
        <v>172</v>
      </c>
      <c r="J235" s="1">
        <f>MATCH(I235,$B$4:$B$210,)</f>
        <v>173</v>
      </c>
      <c r="K235" s="1" t="s">
        <v>172</v>
      </c>
      <c r="L235" s="1">
        <f>MATCH(K235,$D$4:$D$210,)</f>
        <v>173</v>
      </c>
      <c r="M235" s="1"/>
    </row>
    <row r="236" spans="9:13" x14ac:dyDescent="0.25">
      <c r="I236" s="1" t="s">
        <v>78</v>
      </c>
      <c r="J236" s="1">
        <f>MATCH(I236,$B$4:$B$210,)</f>
        <v>79</v>
      </c>
      <c r="K236" s="1" t="s">
        <v>78</v>
      </c>
      <c r="L236" s="1">
        <f>MATCH(K236,$D$4:$D$210,)</f>
        <v>79</v>
      </c>
      <c r="M236" s="1"/>
    </row>
    <row r="237" spans="9:13" x14ac:dyDescent="0.25">
      <c r="I237" s="1" t="s">
        <v>79</v>
      </c>
      <c r="J237" s="1">
        <f>MATCH(I237,$B$4:$B$210,)</f>
        <v>80</v>
      </c>
      <c r="K237" s="1" t="s">
        <v>79</v>
      </c>
      <c r="L237" s="1">
        <f>MATCH(K237,$D$4:$D$210,)</f>
        <v>80</v>
      </c>
      <c r="M237" s="1"/>
    </row>
    <row r="238" spans="9:13" x14ac:dyDescent="0.25">
      <c r="I238" s="1" t="s">
        <v>173</v>
      </c>
      <c r="J238" s="1">
        <f>MATCH(I238,$B$4:$B$210,)</f>
        <v>174</v>
      </c>
      <c r="K238" s="1" t="s">
        <v>173</v>
      </c>
      <c r="L238" s="1">
        <f>MATCH(K238,$D$4:$D$210,)</f>
        <v>174</v>
      </c>
      <c r="M238" s="1"/>
    </row>
    <row r="239" spans="9:13" x14ac:dyDescent="0.25">
      <c r="I239" s="1" t="s">
        <v>176</v>
      </c>
      <c r="J239" s="1">
        <f>MATCH(I239,$B$4:$B$210,)</f>
        <v>177</v>
      </c>
      <c r="K239" s="1" t="s">
        <v>176</v>
      </c>
      <c r="L239" s="1">
        <f>MATCH(K239,$D$4:$D$210,)</f>
        <v>177</v>
      </c>
      <c r="M239" s="1"/>
    </row>
    <row r="240" spans="9:13" x14ac:dyDescent="0.25">
      <c r="I240" s="1" t="s">
        <v>295</v>
      </c>
      <c r="J240" s="1" t="e">
        <f>MATCH(I240,$B$4:$B$210,)</f>
        <v>#N/A</v>
      </c>
      <c r="K240" s="1" t="s">
        <v>295</v>
      </c>
      <c r="L240" s="1">
        <f>MATCH(K240,$D$4:$D$210,)</f>
        <v>81</v>
      </c>
      <c r="M240" s="1" t="s">
        <v>312</v>
      </c>
    </row>
    <row r="241" spans="9:13" x14ac:dyDescent="0.25">
      <c r="I241" s="1" t="s">
        <v>81</v>
      </c>
      <c r="J241" s="1">
        <f>MATCH(I241,$B$4:$B$210,)</f>
        <v>82</v>
      </c>
      <c r="K241" s="1" t="s">
        <v>81</v>
      </c>
      <c r="L241" s="1">
        <f>MATCH(K241,$D$4:$D$210,)</f>
        <v>82</v>
      </c>
      <c r="M241" s="1"/>
    </row>
    <row r="242" spans="9:13" x14ac:dyDescent="0.25">
      <c r="I242" s="1" t="s">
        <v>178</v>
      </c>
      <c r="J242" s="1">
        <f>MATCH(I242,$B$4:$B$210,)</f>
        <v>179</v>
      </c>
      <c r="K242" s="1" t="s">
        <v>178</v>
      </c>
      <c r="L242" s="1">
        <f>MATCH(K242,$D$4:$D$210,)</f>
        <v>179</v>
      </c>
      <c r="M242" s="1"/>
    </row>
    <row r="243" spans="9:13" x14ac:dyDescent="0.25">
      <c r="I243" s="1" t="s">
        <v>175</v>
      </c>
      <c r="J243" s="1">
        <f>MATCH(I243,$B$4:$B$210,)</f>
        <v>176</v>
      </c>
      <c r="K243" s="1" t="s">
        <v>175</v>
      </c>
      <c r="L243" s="1">
        <f>MATCH(K243,$D$4:$D$210,)</f>
        <v>176</v>
      </c>
      <c r="M243" s="1"/>
    </row>
    <row r="244" spans="9:13" x14ac:dyDescent="0.25">
      <c r="I244" s="1" t="s">
        <v>179</v>
      </c>
      <c r="J244" s="1">
        <f>MATCH(I244,$B$4:$B$210,)</f>
        <v>180</v>
      </c>
      <c r="K244" s="1" t="s">
        <v>179</v>
      </c>
      <c r="L244" s="1">
        <f>MATCH(K244,$D$4:$D$210,)</f>
        <v>180</v>
      </c>
      <c r="M244" s="1"/>
    </row>
    <row r="245" spans="9:13" x14ac:dyDescent="0.25">
      <c r="I245" s="1" t="s">
        <v>180</v>
      </c>
      <c r="J245" s="1">
        <f>MATCH(I245,$B$4:$B$210,)</f>
        <v>181</v>
      </c>
      <c r="K245" s="1" t="s">
        <v>180</v>
      </c>
      <c r="L245" s="1">
        <f>MATCH(K245,$D$4:$D$210,)</f>
        <v>181</v>
      </c>
      <c r="M245" s="1"/>
    </row>
    <row r="246" spans="9:13" x14ac:dyDescent="0.25">
      <c r="I246" s="1" t="s">
        <v>82</v>
      </c>
      <c r="J246" s="1">
        <f>MATCH(I246,$B$4:$B$210,)</f>
        <v>83</v>
      </c>
      <c r="K246" s="1" t="s">
        <v>82</v>
      </c>
      <c r="L246" s="1">
        <f>MATCH(K246,$D$4:$D$210,)</f>
        <v>83</v>
      </c>
      <c r="M246" s="1"/>
    </row>
    <row r="247" spans="9:13" x14ac:dyDescent="0.25">
      <c r="I247" s="1" t="s">
        <v>83</v>
      </c>
      <c r="J247" s="1">
        <f>MATCH(I247,$B$4:$B$210,)</f>
        <v>84</v>
      </c>
      <c r="K247" s="1" t="s">
        <v>83</v>
      </c>
      <c r="L247" s="1">
        <f>MATCH(K247,$D$4:$D$210,)</f>
        <v>84</v>
      </c>
      <c r="M247" s="1"/>
    </row>
    <row r="248" spans="9:13" x14ac:dyDescent="0.25">
      <c r="I248" s="1" t="s">
        <v>177</v>
      </c>
      <c r="J248" s="1">
        <f>MATCH(I248,$B$4:$B$210,)</f>
        <v>178</v>
      </c>
      <c r="K248" s="1" t="s">
        <v>177</v>
      </c>
      <c r="L248" s="1">
        <f>MATCH(K248,$D$4:$D$210,)</f>
        <v>178</v>
      </c>
      <c r="M248" s="1"/>
    </row>
    <row r="249" spans="9:13" x14ac:dyDescent="0.25">
      <c r="I249" s="1" t="s">
        <v>288</v>
      </c>
      <c r="J249" s="1" t="e">
        <f>MATCH(I249,$B$4:$B$210,)</f>
        <v>#N/A</v>
      </c>
      <c r="K249" s="1" t="s">
        <v>288</v>
      </c>
      <c r="L249" s="1" t="e">
        <f>MATCH(K249,$D$4:$D$210,)</f>
        <v>#N/A</v>
      </c>
      <c r="M249" s="1" t="s">
        <v>317</v>
      </c>
    </row>
    <row r="250" spans="9:13" x14ac:dyDescent="0.25">
      <c r="I250" s="1" t="s">
        <v>84</v>
      </c>
      <c r="J250" s="1">
        <f>MATCH(I250,$B$4:$B$210,)</f>
        <v>85</v>
      </c>
      <c r="K250" s="1" t="s">
        <v>84</v>
      </c>
      <c r="L250" s="1">
        <f>MATCH(K250,$D$4:$D$210,)</f>
        <v>85</v>
      </c>
      <c r="M250" s="1"/>
    </row>
    <row r="251" spans="9:13" x14ac:dyDescent="0.25">
      <c r="I251" s="1" t="s">
        <v>181</v>
      </c>
      <c r="J251" s="1">
        <f>MATCH(I251,$B$4:$B$210,)</f>
        <v>182</v>
      </c>
      <c r="K251" s="1" t="s">
        <v>181</v>
      </c>
      <c r="L251" s="1">
        <f>MATCH(K251,$D$4:$D$210,)</f>
        <v>182</v>
      </c>
      <c r="M251" s="1"/>
    </row>
    <row r="252" spans="9:13" x14ac:dyDescent="0.25">
      <c r="I252" s="1" t="s">
        <v>182</v>
      </c>
      <c r="J252" s="1">
        <f>MATCH(I252,$B$4:$B$210,)</f>
        <v>183</v>
      </c>
      <c r="K252" s="1" t="s">
        <v>182</v>
      </c>
      <c r="L252" s="1">
        <f>MATCH(K252,$D$4:$D$210,)</f>
        <v>183</v>
      </c>
      <c r="M252" s="1"/>
    </row>
    <row r="253" spans="9:13" x14ac:dyDescent="0.25">
      <c r="I253" s="1" t="s">
        <v>85</v>
      </c>
      <c r="J253" s="1">
        <f>MATCH(I253,$B$4:$B$210,)</f>
        <v>86</v>
      </c>
      <c r="K253" s="1" t="s">
        <v>85</v>
      </c>
      <c r="L253" s="1">
        <f>MATCH(K253,$D$4:$D$210,)</f>
        <v>86</v>
      </c>
      <c r="M253" s="1"/>
    </row>
    <row r="254" spans="9:13" x14ac:dyDescent="0.25">
      <c r="I254" s="1" t="s">
        <v>86</v>
      </c>
      <c r="J254" s="1">
        <f>MATCH(I254,$B$4:$B$210,)</f>
        <v>87</v>
      </c>
      <c r="K254" s="1" t="s">
        <v>86</v>
      </c>
      <c r="L254" s="1">
        <f>MATCH(K254,$D$4:$D$210,)</f>
        <v>87</v>
      </c>
      <c r="M254" s="1"/>
    </row>
    <row r="255" spans="9:13" x14ac:dyDescent="0.25">
      <c r="I255" s="1" t="s">
        <v>87</v>
      </c>
      <c r="J255" s="1">
        <f>MATCH(I255,$B$4:$B$210,)</f>
        <v>88</v>
      </c>
      <c r="K255" s="1" t="s">
        <v>87</v>
      </c>
      <c r="L255" s="1">
        <f>MATCH(K255,$D$4:$D$210,)</f>
        <v>88</v>
      </c>
      <c r="M255" s="1"/>
    </row>
    <row r="256" spans="9:13" x14ac:dyDescent="0.25">
      <c r="I256" s="1" t="s">
        <v>296</v>
      </c>
      <c r="J256" s="1" t="e">
        <f>MATCH(I256,$B$4:$B$210,)</f>
        <v>#N/A</v>
      </c>
      <c r="K256" s="1" t="s">
        <v>296</v>
      </c>
      <c r="L256" s="1" t="e">
        <f>MATCH(K256,$D$4:$D$210,)</f>
        <v>#N/A</v>
      </c>
      <c r="M256" s="1" t="s">
        <v>318</v>
      </c>
    </row>
    <row r="257" spans="9:13" x14ac:dyDescent="0.25">
      <c r="I257" s="1" t="s">
        <v>88</v>
      </c>
      <c r="J257" s="1">
        <f>MATCH(I257,$B$4:$B$210,)</f>
        <v>89</v>
      </c>
      <c r="K257" s="1" t="s">
        <v>88</v>
      </c>
      <c r="L257" s="1">
        <f>MATCH(K257,$D$4:$D$210,)</f>
        <v>89</v>
      </c>
      <c r="M257" s="1"/>
    </row>
    <row r="258" spans="9:13" x14ac:dyDescent="0.25">
      <c r="I258" s="1" t="s">
        <v>183</v>
      </c>
      <c r="J258" s="1">
        <f>MATCH(I258,$B$4:$B$210,)</f>
        <v>184</v>
      </c>
      <c r="K258" s="1" t="s">
        <v>183</v>
      </c>
      <c r="L258" s="1">
        <f>MATCH(K258,$D$4:$D$210,)</f>
        <v>184</v>
      </c>
      <c r="M258" s="1"/>
    </row>
    <row r="259" spans="9:13" x14ac:dyDescent="0.25">
      <c r="I259" s="1" t="s">
        <v>187</v>
      </c>
      <c r="J259" s="1">
        <f>MATCH(I259,$B$4:$B$210,)</f>
        <v>188</v>
      </c>
      <c r="K259" s="1" t="s">
        <v>187</v>
      </c>
      <c r="L259" s="1">
        <f>MATCH(K259,$D$4:$D$210,)</f>
        <v>188</v>
      </c>
      <c r="M259" s="1"/>
    </row>
    <row r="260" spans="9:13" x14ac:dyDescent="0.25">
      <c r="I260" s="1" t="s">
        <v>298</v>
      </c>
      <c r="J260" s="1" t="e">
        <f>MATCH(I260,$B$4:$B$210,)</f>
        <v>#N/A</v>
      </c>
      <c r="K260" s="1" t="s">
        <v>315</v>
      </c>
      <c r="L260" s="1">
        <f>MATCH(K260,$D$4:$D$210,)</f>
        <v>186</v>
      </c>
      <c r="M260" s="1" t="s">
        <v>312</v>
      </c>
    </row>
    <row r="261" spans="9:13" x14ac:dyDescent="0.25">
      <c r="I261" s="1" t="s">
        <v>301</v>
      </c>
      <c r="J261" s="1" t="e">
        <f>MATCH(I261,$B$4:$B$210,)</f>
        <v>#N/A</v>
      </c>
      <c r="K261" s="1" t="s">
        <v>301</v>
      </c>
      <c r="L261" s="1">
        <f>MATCH(K261,$D$4:$D$210,)</f>
        <v>187</v>
      </c>
      <c r="M261" s="1" t="s">
        <v>312</v>
      </c>
    </row>
    <row r="262" spans="9:13" x14ac:dyDescent="0.25">
      <c r="I262" s="1" t="s">
        <v>300</v>
      </c>
      <c r="J262" s="1" t="e">
        <f>MATCH(I262,$B$4:$B$210,)</f>
        <v>#N/A</v>
      </c>
      <c r="K262" s="1" t="s">
        <v>300</v>
      </c>
      <c r="L262" s="1" t="e">
        <f>MATCH(K262,$D$4:$D$210,)</f>
        <v>#N/A</v>
      </c>
      <c r="M262" s="1" t="s">
        <v>313</v>
      </c>
    </row>
    <row r="263" spans="9:13" x14ac:dyDescent="0.25">
      <c r="I263" s="1" t="s">
        <v>277</v>
      </c>
      <c r="J263" s="1" t="e">
        <f>MATCH(I263,$B$4:$B$210,)</f>
        <v>#N/A</v>
      </c>
      <c r="K263" s="1" t="s">
        <v>277</v>
      </c>
      <c r="L263" s="1" t="e">
        <f>MATCH(K263,$D$4:$D$210,)</f>
        <v>#N/A</v>
      </c>
      <c r="M263" s="1" t="s">
        <v>321</v>
      </c>
    </row>
    <row r="264" spans="9:13" x14ac:dyDescent="0.25">
      <c r="I264" s="1" t="s">
        <v>206</v>
      </c>
      <c r="J264" s="1">
        <f>MATCH(I264,$B$4:$B$210,)</f>
        <v>207</v>
      </c>
      <c r="K264" s="1" t="s">
        <v>206</v>
      </c>
      <c r="L264" s="1">
        <f>MATCH(K264,$D$4:$D$210,)</f>
        <v>207</v>
      </c>
      <c r="M264" s="1"/>
    </row>
    <row r="265" spans="9:13" x14ac:dyDescent="0.25">
      <c r="I265" s="1" t="s">
        <v>303</v>
      </c>
      <c r="J265" s="1" t="e">
        <f>MATCH(I265,$B$4:$B$210,)</f>
        <v>#N/A</v>
      </c>
      <c r="K265" s="1" t="s">
        <v>188</v>
      </c>
      <c r="L265" s="1">
        <f>MATCH(K265,$D$4:$D$210,)</f>
        <v>189</v>
      </c>
      <c r="M265" s="1" t="s">
        <v>312</v>
      </c>
    </row>
    <row r="266" spans="9:13" x14ac:dyDescent="0.25">
      <c r="I266" s="1" t="s">
        <v>89</v>
      </c>
      <c r="J266" s="1">
        <f>MATCH(I266,$B$4:$B$210,)</f>
        <v>90</v>
      </c>
      <c r="K266" s="1" t="s">
        <v>89</v>
      </c>
      <c r="L266" s="1">
        <f>MATCH(K266,$D$4:$D$210,)</f>
        <v>90</v>
      </c>
      <c r="M266" s="1"/>
    </row>
    <row r="267" spans="9:13" x14ac:dyDescent="0.25">
      <c r="I267" s="1" t="s">
        <v>189</v>
      </c>
      <c r="J267" s="1">
        <f>MATCH(I267,$B$4:$B$210,)</f>
        <v>190</v>
      </c>
      <c r="K267" s="1" t="s">
        <v>189</v>
      </c>
      <c r="L267" s="1">
        <f>MATCH(K267,$D$4:$D$210,)</f>
        <v>190</v>
      </c>
      <c r="M26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Bhatt</dc:creator>
  <cp:lastModifiedBy>Omkar Bhatt</cp:lastModifiedBy>
  <dcterms:created xsi:type="dcterms:W3CDTF">2020-10-27T22:32:40Z</dcterms:created>
  <dcterms:modified xsi:type="dcterms:W3CDTF">2020-10-27T23:56:30Z</dcterms:modified>
</cp:coreProperties>
</file>