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<sst xmlns="http://schemas.openxmlformats.org/spreadsheetml/2006/main" count="20" uniqueCount="20">
  <si>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Dipakai</t>
  </si>
  <si>
    <t>Meminjam</t>
  </si>
  <si>
    <t>Ruangan Tersedia</t>
  </si>
  <si>
    <t>Dipinjamkan</t>
  </si>
  <si>
    <t>Selisih Ketersediaan</t>
  </si>
  <si>
    <t>Kebutuhan</t>
  </si>
  <si>
    <t>FAPERTA</t>
  </si>
  <si>
    <t>SKHB</t>
  </si>
  <si>
    <t>FPIK</t>
  </si>
  <si>
    <t>FAPET</t>
  </si>
  <si>
    <t>FAHUTAN</t>
  </si>
  <si>
    <t>FTT</t>
  </si>
  <si>
    <t>FMIPA</t>
  </si>
  <si>
    <t>FEM</t>
  </si>
  <si>
    <t>FISEMA</t>
  </si>
  <si>
    <t>SB</t>
  </si>
  <si>
    <t>FKGiz</t>
  </si>
  <si>
    <t>Satari</t>
  </si>
  <si>
    <t>SSMI</t>
  </si>
  <si>
    <t>PPKU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</si>
</sst>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</row>
    <row r="2">
      <c r="A2" s="1" t="s">
        <v>6</v>
      </c>
      <c r="B2" s="3">
        <v>146.0</v>
      </c>
      <c r="C2" s="3">
        <v>7.0</v>
      </c>
      <c r="D2" s="4">
        <v>560.0</v>
      </c>
      <c r="E2" s="3">
        <v>140.0</v>
      </c>
      <c r="F2" s="3">
        <f t="shared" ref="F2:F15" si="1">D2-G2</f>
        <v>407</v>
      </c>
      <c r="G2" s="3">
        <v>153.0</v>
      </c>
    </row>
    <row r="3">
      <c r="A3" s="1" t="s">
        <v>7</v>
      </c>
      <c r="B3" s="3">
        <v>76.0</v>
      </c>
      <c r="C3" s="3">
        <v>2.0</v>
      </c>
      <c r="D3" s="3">
        <v>220.0</v>
      </c>
      <c r="E3" s="3">
        <v>1.0</v>
      </c>
      <c r="F3" s="3">
        <f t="shared" si="1"/>
        <v>142</v>
      </c>
      <c r="G3" s="3">
        <v>78.0</v>
      </c>
    </row>
    <row r="4">
      <c r="A4" s="1" t="s">
        <v>8</v>
      </c>
      <c r="B4" s="3">
        <v>120.0</v>
      </c>
      <c r="C4" s="3">
        <v>27.0</v>
      </c>
      <c r="D4" s="3">
        <v>580.0</v>
      </c>
      <c r="E4" s="3">
        <v>100.0</v>
      </c>
      <c r="F4" s="3">
        <f t="shared" si="1"/>
        <v>433</v>
      </c>
      <c r="G4" s="3">
        <v>147.0</v>
      </c>
    </row>
    <row r="5">
      <c r="A5" s="1" t="s">
        <v>9</v>
      </c>
      <c r="B5" s="3">
        <v>70.0</v>
      </c>
      <c r="C5" s="3">
        <v>0.0</v>
      </c>
      <c r="D5" s="3">
        <v>440.0</v>
      </c>
      <c r="E5" s="3">
        <v>128.0</v>
      </c>
      <c r="F5" s="3">
        <f t="shared" si="1"/>
        <v>370</v>
      </c>
      <c r="G5" s="3">
        <v>70.0</v>
      </c>
    </row>
    <row r="6">
      <c r="A6" s="1" t="s">
        <v>10</v>
      </c>
      <c r="B6" s="3">
        <v>93.0</v>
      </c>
      <c r="C6" s="3">
        <v>4.0</v>
      </c>
      <c r="D6" s="3">
        <v>300.0</v>
      </c>
      <c r="E6" s="3">
        <v>17.0</v>
      </c>
      <c r="F6" s="3">
        <f t="shared" si="1"/>
        <v>203</v>
      </c>
      <c r="G6" s="3">
        <v>97.0</v>
      </c>
    </row>
    <row r="7">
      <c r="A7" s="1" t="s">
        <v>11</v>
      </c>
      <c r="B7" s="3">
        <v>130.0</v>
      </c>
      <c r="C7" s="3">
        <v>93.0</v>
      </c>
      <c r="D7" s="3">
        <v>260.0</v>
      </c>
      <c r="E7" s="3">
        <v>8.0</v>
      </c>
      <c r="F7" s="3">
        <f t="shared" si="1"/>
        <v>37</v>
      </c>
      <c r="G7" s="3">
        <v>223.0</v>
      </c>
    </row>
    <row r="8">
      <c r="A8" s="1" t="s">
        <v>12</v>
      </c>
      <c r="B8" s="3">
        <v>51.0</v>
      </c>
      <c r="C8" s="3">
        <v>162.0</v>
      </c>
      <c r="D8" s="3">
        <v>100.0</v>
      </c>
      <c r="E8" s="3">
        <v>0.0</v>
      </c>
      <c r="F8" s="3">
        <f t="shared" si="1"/>
        <v>-113</v>
      </c>
      <c r="G8" s="3">
        <v>213.0</v>
      </c>
    </row>
    <row r="9">
      <c r="A9" s="1" t="s">
        <v>13</v>
      </c>
      <c r="B9" s="3">
        <v>91.0</v>
      </c>
      <c r="C9" s="3">
        <v>110.0</v>
      </c>
      <c r="D9" s="3">
        <v>180.0</v>
      </c>
      <c r="E9" s="3">
        <v>0.0</v>
      </c>
      <c r="F9" s="3">
        <f t="shared" si="1"/>
        <v>-21</v>
      </c>
      <c r="G9" s="3">
        <v>201.0</v>
      </c>
    </row>
    <row r="10">
      <c r="A10" s="1" t="s">
        <v>14</v>
      </c>
      <c r="B10" s="3">
        <v>0.0</v>
      </c>
      <c r="C10" s="3">
        <v>82.0</v>
      </c>
      <c r="D10" s="3">
        <v>20.0</v>
      </c>
      <c r="E10" s="3">
        <v>11.0</v>
      </c>
      <c r="F10" s="3">
        <f t="shared" si="1"/>
        <v>-62</v>
      </c>
      <c r="G10" s="3">
        <v>82.0</v>
      </c>
    </row>
    <row r="11">
      <c r="A11" s="1" t="s">
        <v>15</v>
      </c>
      <c r="B11" s="3">
        <v>47.0</v>
      </c>
      <c r="C11" s="3">
        <v>8.0</v>
      </c>
      <c r="D11" s="3">
        <v>240.0</v>
      </c>
      <c r="E11" s="3">
        <v>1.0</v>
      </c>
      <c r="F11" s="3">
        <f t="shared" si="1"/>
        <v>185</v>
      </c>
      <c r="G11" s="3">
        <v>55.0</v>
      </c>
    </row>
    <row r="12">
      <c r="A12" s="1" t="s">
        <v>16</v>
      </c>
      <c r="B12" s="1"/>
      <c r="C12" s="1"/>
      <c r="D12" s="3">
        <v>0.0</v>
      </c>
      <c r="E12" s="3">
        <v>0.0</v>
      </c>
      <c r="F12" s="3">
        <f t="shared" si="1"/>
        <v>-30</v>
      </c>
      <c r="G12" s="3">
        <v>30.0</v>
      </c>
    </row>
    <row r="13">
      <c r="A13" s="1" t="s">
        <v>17</v>
      </c>
      <c r="B13" s="3">
        <v>0.0</v>
      </c>
      <c r="C13" s="3">
        <v>30.0</v>
      </c>
      <c r="D13" s="3">
        <v>340.0</v>
      </c>
      <c r="E13" s="3">
        <v>106.0</v>
      </c>
      <c r="F13" s="3">
        <f t="shared" si="1"/>
        <v>340</v>
      </c>
      <c r="G13" s="3">
        <v>0.0</v>
      </c>
    </row>
    <row r="14">
      <c r="A14" s="1" t="s">
        <v>18</v>
      </c>
      <c r="B14" s="3">
        <v>3.0</v>
      </c>
      <c r="C14" s="3">
        <v>173.0</v>
      </c>
      <c r="D14" s="3">
        <v>60.0</v>
      </c>
      <c r="E14" s="3">
        <v>0.0</v>
      </c>
      <c r="F14" s="3">
        <f t="shared" si="1"/>
        <v>-116</v>
      </c>
      <c r="G14" s="3">
        <v>176.0</v>
      </c>
    </row>
    <row r="15">
      <c r="A15" s="1" t="s">
        <v>19</v>
      </c>
      <c r="B15" s="3">
        <v>486.0</v>
      </c>
      <c r="C15" s="3">
        <v>0.0</v>
      </c>
      <c r="D15" s="3">
        <v>660.0</v>
      </c>
      <c r="E15" s="3">
        <v>186.0</v>
      </c>
      <c r="F15" s="3">
        <f t="shared" si="1"/>
        <v>174</v>
      </c>
      <c r="G15" s="3">
        <v>486.0</v>
      </c>
    </row>
  </sheetData>
  <drawing r:id="rId1"/>
</worksheet>
</file>