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ULE 5\"/>
    </mc:Choice>
  </mc:AlternateContent>
  <xr:revisionPtr revIDLastSave="0" documentId="13_ncr:1_{277E5DDB-9378-49AF-87AD-367E7926F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eart" sheetId="1" r:id="rId1"/>
    <sheet name="Rate of HA" sheetId="7" r:id="rId2"/>
    <sheet name="SEX" sheetId="6" r:id="rId3"/>
    <sheet name="AGE" sheetId="5" r:id="rId4"/>
    <sheet name="Regression" sheetId="2" r:id="rId5"/>
  </sheets>
  <externalReferences>
    <externalReference r:id="rId6"/>
  </externalReferences>
  <definedNames>
    <definedName name="_xlnm._FilterDatabase" localSheetId="3" hidden="1">AGE!$A$1:$A$303</definedName>
    <definedName name="_xlnm._FilterDatabase" localSheetId="1" hidden="1">'Rate of HA'!$A$1:$A$302</definedName>
    <definedName name="_xlnm._FilterDatabase" localSheetId="2" hidden="1">SEX!$F$1:$F$301</definedName>
    <definedName name="_xlnm.Criteria" localSheetId="3">AGE!#REF!</definedName>
    <definedName name="_xlnm.Criteria" localSheetId="1">'Rate of HA'!$D$1:$D$1</definedName>
    <definedName name="_xlnm.Criteria" localSheetId="2">SEX!$H$1:$H$1</definedName>
    <definedName name="_xlnm.Extract" localSheetId="3">AGE!$C$1</definedName>
    <definedName name="_xlnm.Extract" localSheetId="1">'Rate of HA'!#REF!</definedName>
    <definedName name="_xlnm.Extract" localSheetId="2">SEX!#REF!</definedName>
  </definedNames>
  <calcPr calcId="181029"/>
</workbook>
</file>

<file path=xl/calcChain.xml><?xml version="1.0" encoding="utf-8"?>
<calcChain xmlns="http://schemas.openxmlformats.org/spreadsheetml/2006/main">
  <c r="D6" i="7" l="1"/>
  <c r="D3" i="7"/>
</calcChain>
</file>

<file path=xl/sharedStrings.xml><?xml version="1.0" encoding="utf-8"?>
<sst xmlns="http://schemas.openxmlformats.org/spreadsheetml/2006/main" count="58" uniqueCount="54">
  <si>
    <t>Age of 
the person</t>
  </si>
  <si>
    <t>Gender of 
the person</t>
  </si>
  <si>
    <t xml:space="preserve">Chest 
Pain type </t>
  </si>
  <si>
    <t>cholestoral in mg/dl 
fetched via BMI sensor</t>
  </si>
  <si>
    <t>(fasting blood sugar &gt; 120 mg/dl)
 (1 = true; 0 = false)</t>
  </si>
  <si>
    <t xml:space="preserve">maximum heart
 rate achieved
</t>
  </si>
  <si>
    <t>exercise induced angina 
(1 = yes; 0 = no)</t>
  </si>
  <si>
    <t>Previous
 peak</t>
  </si>
  <si>
    <t>Slope</t>
  </si>
  <si>
    <t>number of major 
vessels (0-3)</t>
  </si>
  <si>
    <t>Thal rate</t>
  </si>
  <si>
    <t>Target variable</t>
  </si>
  <si>
    <t>Resting blood pressure
(in mm Hg)</t>
  </si>
  <si>
    <t>resting electrocardio
graphic results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</si>
  <si>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</si>
  <si>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</si>
  <si>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</si>
  <si>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</si>
  <si>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</si>
  <si>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</si>
  <si>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</si>
  <si>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</si>
  <si>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</si>
  <si>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</si>
  <si>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</si>
  <si>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</si>
  <si>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</si>
  <si>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</si>
  <si>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</si>
  <si>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</si>
  <si>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</si>
  <si>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</si>
  <si>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</si>
  <si>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</si>
  <si>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</si>
  <si>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</si>
  <si>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Intercept</t>
  </si>
  <si>
    <t>RESIDUAL OUTPUT</t>
  </si>
  <si>
    <t>Observation</t>
  </si>
  <si>
    <t>Predicted Age of 
the person</t>
  </si>
  <si>
    <t>Residuals</t>
  </si>
  <si>
    <t xml:space="preserve">Age of 
the person (&lt;50) </t>
  </si>
  <si>
    <t>Age of 
the person
(&gt;65)</t>
  </si>
  <si>
    <t>Age of 
the person
(50 -65)</t>
  </si>
  <si>
    <t>MALE(0)</t>
  </si>
  <si>
    <t>FEMALE(1)</t>
  </si>
  <si>
    <t>TOTAL = 97</t>
  </si>
  <si>
    <t>TOTAL = 206</t>
  </si>
  <si>
    <t>Maximum</t>
  </si>
  <si>
    <t>Minimum</t>
  </si>
  <si>
    <t>Max &amp; Min in Heart Rate Achieved</t>
  </si>
  <si>
    <t xml:space="preserve">Maximum heart
 rate achieved
&lt;150
</t>
  </si>
  <si>
    <t xml:space="preserve">Maximum heart
 rate achieved
</t>
  </si>
  <si>
    <t xml:space="preserve">Maximum heart 
Rate Achieved 
&gt;150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</si>
</sst>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mbria"/>
      <family val="1"/>
    </font>
    <font>
      <b/>
      <sz val="11"/>
      <color rgb="FFFF0000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Continuous"/>
    </xf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'Rate of HA'!$B$1</c:f>
              <c:strCache>
                <c:ptCount val="1"/>
                <c:pt idx="0">
                  <c:v>Maximum heart
 rate achieved
&lt;150
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'Rate of HA'!$B$2:$B$164</c:f>
              <c:numCache>
                <c:formatCode>General</c:formatCode>
                <c:ptCount val="163"/>
                <c:pt idx="0">
                  <c:v>140</c:v>
                </c:pt>
                <c:pt idx="1">
                  <c:v>114</c:v>
                </c:pt>
                <c:pt idx="2">
                  <c:v>132</c:v>
                </c:pt>
                <c:pt idx="3">
                  <c:v>122</c:v>
                </c:pt>
                <c:pt idx="4">
                  <c:v>125</c:v>
                </c:pt>
                <c:pt idx="5">
                  <c:v>120</c:v>
                </c:pt>
                <c:pt idx="6">
                  <c:v>136</c:v>
                </c:pt>
                <c:pt idx="7">
                  <c:v>143</c:v>
                </c:pt>
                <c:pt idx="8">
                  <c:v>149</c:v>
                </c:pt>
                <c:pt idx="9">
                  <c:v>144</c:v>
                </c:pt>
                <c:pt idx="10">
                  <c:v>148</c:v>
                </c:pt>
                <c:pt idx="11">
                  <c:v>138</c:v>
                </c:pt>
                <c:pt idx="12">
                  <c:v>147</c:v>
                </c:pt>
                <c:pt idx="13">
                  <c:v>132</c:v>
                </c:pt>
                <c:pt idx="14">
                  <c:v>147</c:v>
                </c:pt>
                <c:pt idx="15">
                  <c:v>144</c:v>
                </c:pt>
                <c:pt idx="16">
                  <c:v>120</c:v>
                </c:pt>
                <c:pt idx="17">
                  <c:v>143</c:v>
                </c:pt>
                <c:pt idx="18">
                  <c:v>118</c:v>
                </c:pt>
                <c:pt idx="19">
                  <c:v>139</c:v>
                </c:pt>
                <c:pt idx="20">
                  <c:v>139</c:v>
                </c:pt>
                <c:pt idx="21">
                  <c:v>126</c:v>
                </c:pt>
                <c:pt idx="22">
                  <c:v>128</c:v>
                </c:pt>
                <c:pt idx="23">
                  <c:v>126</c:v>
                </c:pt>
                <c:pt idx="24">
                  <c:v>123</c:v>
                </c:pt>
                <c:pt idx="25">
                  <c:v>125</c:v>
                </c:pt>
                <c:pt idx="26">
                  <c:v>142</c:v>
                </c:pt>
                <c:pt idx="27">
                  <c:v>149</c:v>
                </c:pt>
                <c:pt idx="28">
                  <c:v>143</c:v>
                </c:pt>
                <c:pt idx="29">
                  <c:v>142</c:v>
                </c:pt>
                <c:pt idx="30">
                  <c:v>122</c:v>
                </c:pt>
                <c:pt idx="31">
                  <c:v>147</c:v>
                </c:pt>
                <c:pt idx="32">
                  <c:v>143</c:v>
                </c:pt>
                <c:pt idx="33">
                  <c:v>115</c:v>
                </c:pt>
                <c:pt idx="34">
                  <c:v>111</c:v>
                </c:pt>
                <c:pt idx="35">
                  <c:v>95</c:v>
                </c:pt>
                <c:pt idx="36">
                  <c:v>147</c:v>
                </c:pt>
                <c:pt idx="37">
                  <c:v>109</c:v>
                </c:pt>
                <c:pt idx="38">
                  <c:v>113</c:v>
                </c:pt>
                <c:pt idx="39">
                  <c:v>126</c:v>
                </c:pt>
                <c:pt idx="40">
                  <c:v>108</c:v>
                </c:pt>
                <c:pt idx="41">
                  <c:v>116</c:v>
                </c:pt>
                <c:pt idx="42">
                  <c:v>132</c:v>
                </c:pt>
                <c:pt idx="43">
                  <c:v>111</c:v>
                </c:pt>
                <c:pt idx="44">
                  <c:v>145</c:v>
                </c:pt>
                <c:pt idx="45">
                  <c:v>117</c:v>
                </c:pt>
                <c:pt idx="46">
                  <c:v>130</c:v>
                </c:pt>
                <c:pt idx="47">
                  <c:v>142</c:v>
                </c:pt>
                <c:pt idx="48">
                  <c:v>144</c:v>
                </c:pt>
                <c:pt idx="49">
                  <c:v>133</c:v>
                </c:pt>
                <c:pt idx="50">
                  <c:v>105</c:v>
                </c:pt>
                <c:pt idx="51">
                  <c:v>103</c:v>
                </c:pt>
                <c:pt idx="52">
                  <c:v>148</c:v>
                </c:pt>
                <c:pt idx="53">
                  <c:v>126</c:v>
                </c:pt>
                <c:pt idx="54">
                  <c:v>112</c:v>
                </c:pt>
                <c:pt idx="55">
                  <c:v>124</c:v>
                </c:pt>
                <c:pt idx="56">
                  <c:v>88</c:v>
                </c:pt>
                <c:pt idx="57">
                  <c:v>141</c:v>
                </c:pt>
                <c:pt idx="58">
                  <c:v>143</c:v>
                </c:pt>
                <c:pt idx="59">
                  <c:v>123</c:v>
                </c:pt>
                <c:pt idx="60">
                  <c:v>115</c:v>
                </c:pt>
                <c:pt idx="61">
                  <c:v>122</c:v>
                </c:pt>
                <c:pt idx="62">
                  <c:v>131</c:v>
                </c:pt>
                <c:pt idx="63">
                  <c:v>144</c:v>
                </c:pt>
                <c:pt idx="64">
                  <c:v>131</c:v>
                </c:pt>
                <c:pt idx="65">
                  <c:v>111</c:v>
                </c:pt>
                <c:pt idx="66">
                  <c:v>130</c:v>
                </c:pt>
                <c:pt idx="67">
                  <c:v>105</c:v>
                </c:pt>
                <c:pt idx="68">
                  <c:v>140</c:v>
                </c:pt>
                <c:pt idx="69">
                  <c:v>146</c:v>
                </c:pt>
                <c:pt idx="70">
                  <c:v>145</c:v>
                </c:pt>
                <c:pt idx="71">
                  <c:v>140</c:v>
                </c:pt>
                <c:pt idx="72">
                  <c:v>142</c:v>
                </c:pt>
                <c:pt idx="73">
                  <c:v>143</c:v>
                </c:pt>
                <c:pt idx="74">
                  <c:v>125</c:v>
                </c:pt>
                <c:pt idx="75">
                  <c:v>134</c:v>
                </c:pt>
                <c:pt idx="76">
                  <c:v>90</c:v>
                </c:pt>
                <c:pt idx="77">
                  <c:v>96</c:v>
                </c:pt>
                <c:pt idx="78">
                  <c:v>132</c:v>
                </c:pt>
                <c:pt idx="79">
                  <c:v>144</c:v>
                </c:pt>
                <c:pt idx="80">
                  <c:v>142</c:v>
                </c:pt>
                <c:pt idx="81">
                  <c:v>141</c:v>
                </c:pt>
                <c:pt idx="82">
                  <c:v>137</c:v>
                </c:pt>
                <c:pt idx="83">
                  <c:v>140</c:v>
                </c:pt>
                <c:pt idx="84">
                  <c:v>146</c:v>
                </c:pt>
                <c:pt idx="85">
                  <c:v>145</c:v>
                </c:pt>
                <c:pt idx="86">
                  <c:v>125</c:v>
                </c:pt>
                <c:pt idx="87">
                  <c:v>138</c:v>
                </c:pt>
                <c:pt idx="88">
                  <c:v>146</c:v>
                </c:pt>
                <c:pt idx="89">
                  <c:v>140</c:v>
                </c:pt>
                <c:pt idx="90">
                  <c:v>99</c:v>
                </c:pt>
                <c:pt idx="91">
                  <c:v>145</c:v>
                </c:pt>
                <c:pt idx="92">
                  <c:v>97</c:v>
                </c:pt>
                <c:pt idx="93">
                  <c:v>103</c:v>
                </c:pt>
                <c:pt idx="94">
                  <c:v>106</c:v>
                </c:pt>
                <c:pt idx="95">
                  <c:v>147</c:v>
                </c:pt>
                <c:pt idx="96">
                  <c:v>132</c:v>
                </c:pt>
                <c:pt idx="97">
                  <c:v>144</c:v>
                </c:pt>
                <c:pt idx="98">
                  <c:v>136</c:v>
                </c:pt>
                <c:pt idx="99">
                  <c:v>144</c:v>
                </c:pt>
                <c:pt idx="100">
                  <c:v>133</c:v>
                </c:pt>
                <c:pt idx="101">
                  <c:v>122</c:v>
                </c:pt>
                <c:pt idx="102">
                  <c:v>105</c:v>
                </c:pt>
                <c:pt idx="103">
                  <c:v>131</c:v>
                </c:pt>
                <c:pt idx="104">
                  <c:v>96</c:v>
                </c:pt>
                <c:pt idx="105">
                  <c:v>132</c:v>
                </c:pt>
                <c:pt idx="106">
                  <c:v>140</c:v>
                </c:pt>
                <c:pt idx="107">
                  <c:v>148</c:v>
                </c:pt>
                <c:pt idx="108">
                  <c:v>114</c:v>
                </c:pt>
                <c:pt idx="109">
                  <c:v>127</c:v>
                </c:pt>
                <c:pt idx="110">
                  <c:v>114</c:v>
                </c:pt>
                <c:pt idx="111">
                  <c:v>138</c:v>
                </c:pt>
                <c:pt idx="112">
                  <c:v>120</c:v>
                </c:pt>
                <c:pt idx="113">
                  <c:v>132</c:v>
                </c:pt>
                <c:pt idx="114">
                  <c:v>142</c:v>
                </c:pt>
                <c:pt idx="115">
                  <c:v>108</c:v>
                </c:pt>
                <c:pt idx="116">
                  <c:v>129</c:v>
                </c:pt>
                <c:pt idx="117">
                  <c:v>125</c:v>
                </c:pt>
                <c:pt idx="118">
                  <c:v>71</c:v>
                </c:pt>
                <c:pt idx="119">
                  <c:v>115</c:v>
                </c:pt>
                <c:pt idx="120">
                  <c:v>141</c:v>
                </c:pt>
                <c:pt idx="121">
                  <c:v>131</c:v>
                </c:pt>
                <c:pt idx="122">
                  <c:v>146</c:v>
                </c:pt>
                <c:pt idx="123">
                  <c:v>143</c:v>
                </c:pt>
                <c:pt idx="124">
                  <c:v>125</c:v>
                </c:pt>
                <c:pt idx="125">
                  <c:v>109</c:v>
                </c:pt>
                <c:pt idx="126">
                  <c:v>112</c:v>
                </c:pt>
                <c:pt idx="127">
                  <c:v>130</c:v>
                </c:pt>
                <c:pt idx="128">
                  <c:v>125</c:v>
                </c:pt>
                <c:pt idx="129">
                  <c:v>121</c:v>
                </c:pt>
                <c:pt idx="130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7-41C9-A19C-3CA2A3B7A83C}"/>
            </c:ext>
          </c:extLst>
        </c:ser>
        <c:ser>
          <c:idx val="1"/>
          <c:order val="1"/>
          <c:tx>
            <c:strRef>
              <c:f>'Rate of HA'!$C$1</c:f>
              <c:strCache>
                <c:ptCount val="1"/>
                <c:pt idx="0">
                  <c:v>Maximum heart 
Rate Achieved 
&gt;150
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'Rate of HA'!$C$2:$C$164</c:f>
              <c:numCache>
                <c:formatCode>General</c:formatCode>
                <c:ptCount val="163"/>
                <c:pt idx="0">
                  <c:v>202</c:v>
                </c:pt>
                <c:pt idx="1">
                  <c:v>174</c:v>
                </c:pt>
                <c:pt idx="2">
                  <c:v>192</c:v>
                </c:pt>
                <c:pt idx="3">
                  <c:v>182</c:v>
                </c:pt>
                <c:pt idx="4">
                  <c:v>174</c:v>
                </c:pt>
                <c:pt idx="5">
                  <c:v>156</c:v>
                </c:pt>
                <c:pt idx="6">
                  <c:v>187</c:v>
                </c:pt>
                <c:pt idx="7">
                  <c:v>170</c:v>
                </c:pt>
                <c:pt idx="8">
                  <c:v>173</c:v>
                </c:pt>
                <c:pt idx="9">
                  <c:v>182</c:v>
                </c:pt>
                <c:pt idx="10">
                  <c:v>182</c:v>
                </c:pt>
                <c:pt idx="11">
                  <c:v>179</c:v>
                </c:pt>
                <c:pt idx="12">
                  <c:v>152</c:v>
                </c:pt>
                <c:pt idx="13">
                  <c:v>178</c:v>
                </c:pt>
                <c:pt idx="14">
                  <c:v>181</c:v>
                </c:pt>
                <c:pt idx="15">
                  <c:v>172</c:v>
                </c:pt>
                <c:pt idx="16">
                  <c:v>168</c:v>
                </c:pt>
                <c:pt idx="17">
                  <c:v>179</c:v>
                </c:pt>
                <c:pt idx="18">
                  <c:v>168</c:v>
                </c:pt>
                <c:pt idx="19">
                  <c:v>172</c:v>
                </c:pt>
                <c:pt idx="20">
                  <c:v>153</c:v>
                </c:pt>
                <c:pt idx="21">
                  <c:v>163</c:v>
                </c:pt>
                <c:pt idx="22">
                  <c:v>182</c:v>
                </c:pt>
                <c:pt idx="23">
                  <c:v>158</c:v>
                </c:pt>
                <c:pt idx="24">
                  <c:v>178</c:v>
                </c:pt>
                <c:pt idx="25">
                  <c:v>178</c:v>
                </c:pt>
                <c:pt idx="26">
                  <c:v>194</c:v>
                </c:pt>
                <c:pt idx="27">
                  <c:v>162</c:v>
                </c:pt>
                <c:pt idx="28">
                  <c:v>173</c:v>
                </c:pt>
                <c:pt idx="29">
                  <c:v>171</c:v>
                </c:pt>
                <c:pt idx="30">
                  <c:v>165</c:v>
                </c:pt>
                <c:pt idx="31">
                  <c:v>162</c:v>
                </c:pt>
                <c:pt idx="32">
                  <c:v>161</c:v>
                </c:pt>
                <c:pt idx="33">
                  <c:v>181</c:v>
                </c:pt>
                <c:pt idx="34">
                  <c:v>173</c:v>
                </c:pt>
                <c:pt idx="35">
                  <c:v>179</c:v>
                </c:pt>
                <c:pt idx="36">
                  <c:v>188</c:v>
                </c:pt>
                <c:pt idx="37">
                  <c:v>180</c:v>
                </c:pt>
                <c:pt idx="38">
                  <c:v>175</c:v>
                </c:pt>
                <c:pt idx="39">
                  <c:v>170</c:v>
                </c:pt>
                <c:pt idx="40">
                  <c:v>169</c:v>
                </c:pt>
                <c:pt idx="41">
                  <c:v>153</c:v>
                </c:pt>
                <c:pt idx="42">
                  <c:v>177</c:v>
                </c:pt>
                <c:pt idx="43">
                  <c:v>185</c:v>
                </c:pt>
                <c:pt idx="44">
                  <c:v>175</c:v>
                </c:pt>
                <c:pt idx="45">
                  <c:v>170</c:v>
                </c:pt>
                <c:pt idx="46">
                  <c:v>152</c:v>
                </c:pt>
                <c:pt idx="47">
                  <c:v>160</c:v>
                </c:pt>
                <c:pt idx="48">
                  <c:v>156</c:v>
                </c:pt>
                <c:pt idx="49">
                  <c:v>172</c:v>
                </c:pt>
                <c:pt idx="50">
                  <c:v>152</c:v>
                </c:pt>
                <c:pt idx="51">
                  <c:v>156</c:v>
                </c:pt>
                <c:pt idx="52">
                  <c:v>179</c:v>
                </c:pt>
                <c:pt idx="53">
                  <c:v>152</c:v>
                </c:pt>
                <c:pt idx="54">
                  <c:v>180</c:v>
                </c:pt>
                <c:pt idx="55">
                  <c:v>186</c:v>
                </c:pt>
                <c:pt idx="56">
                  <c:v>175</c:v>
                </c:pt>
                <c:pt idx="57">
                  <c:v>168</c:v>
                </c:pt>
                <c:pt idx="58">
                  <c:v>166</c:v>
                </c:pt>
                <c:pt idx="59">
                  <c:v>171</c:v>
                </c:pt>
                <c:pt idx="60">
                  <c:v>162</c:v>
                </c:pt>
                <c:pt idx="61">
                  <c:v>163</c:v>
                </c:pt>
                <c:pt idx="62">
                  <c:v>158</c:v>
                </c:pt>
                <c:pt idx="63">
                  <c:v>163</c:v>
                </c:pt>
                <c:pt idx="64">
                  <c:v>162</c:v>
                </c:pt>
                <c:pt idx="65">
                  <c:v>159</c:v>
                </c:pt>
                <c:pt idx="66">
                  <c:v>163</c:v>
                </c:pt>
                <c:pt idx="67">
                  <c:v>154</c:v>
                </c:pt>
                <c:pt idx="68">
                  <c:v>186</c:v>
                </c:pt>
                <c:pt idx="69">
                  <c:v>166</c:v>
                </c:pt>
                <c:pt idx="70">
                  <c:v>157</c:v>
                </c:pt>
                <c:pt idx="71">
                  <c:v>173</c:v>
                </c:pt>
                <c:pt idx="72">
                  <c:v>162</c:v>
                </c:pt>
                <c:pt idx="73">
                  <c:v>172</c:v>
                </c:pt>
                <c:pt idx="74">
                  <c:v>158</c:v>
                </c:pt>
                <c:pt idx="75">
                  <c:v>190</c:v>
                </c:pt>
                <c:pt idx="76">
                  <c:v>184</c:v>
                </c:pt>
                <c:pt idx="77">
                  <c:v>178</c:v>
                </c:pt>
                <c:pt idx="78">
                  <c:v>169</c:v>
                </c:pt>
                <c:pt idx="79">
                  <c:v>169</c:v>
                </c:pt>
                <c:pt idx="80">
                  <c:v>161</c:v>
                </c:pt>
                <c:pt idx="81">
                  <c:v>160</c:v>
                </c:pt>
                <c:pt idx="82">
                  <c:v>168</c:v>
                </c:pt>
                <c:pt idx="83">
                  <c:v>156</c:v>
                </c:pt>
                <c:pt idx="84">
                  <c:v>152</c:v>
                </c:pt>
                <c:pt idx="85">
                  <c:v>160</c:v>
                </c:pt>
                <c:pt idx="86">
                  <c:v>173</c:v>
                </c:pt>
                <c:pt idx="87">
                  <c:v>155</c:v>
                </c:pt>
                <c:pt idx="88">
                  <c:v>160</c:v>
                </c:pt>
                <c:pt idx="89">
                  <c:v>152</c:v>
                </c:pt>
                <c:pt idx="90">
                  <c:v>170</c:v>
                </c:pt>
                <c:pt idx="91">
                  <c:v>165</c:v>
                </c:pt>
                <c:pt idx="92">
                  <c:v>156</c:v>
                </c:pt>
                <c:pt idx="93">
                  <c:v>158</c:v>
                </c:pt>
                <c:pt idx="94">
                  <c:v>159</c:v>
                </c:pt>
                <c:pt idx="95">
                  <c:v>167</c:v>
                </c:pt>
                <c:pt idx="96">
                  <c:v>163</c:v>
                </c:pt>
                <c:pt idx="97">
                  <c:v>195</c:v>
                </c:pt>
                <c:pt idx="98">
                  <c:v>161</c:v>
                </c:pt>
                <c:pt idx="99">
                  <c:v>155</c:v>
                </c:pt>
                <c:pt idx="100">
                  <c:v>166</c:v>
                </c:pt>
                <c:pt idx="101">
                  <c:v>178</c:v>
                </c:pt>
                <c:pt idx="102">
                  <c:v>153</c:v>
                </c:pt>
                <c:pt idx="103">
                  <c:v>162</c:v>
                </c:pt>
                <c:pt idx="104">
                  <c:v>163</c:v>
                </c:pt>
                <c:pt idx="105">
                  <c:v>169</c:v>
                </c:pt>
                <c:pt idx="106">
                  <c:v>163</c:v>
                </c:pt>
                <c:pt idx="107">
                  <c:v>174</c:v>
                </c:pt>
                <c:pt idx="108">
                  <c:v>159</c:v>
                </c:pt>
                <c:pt idx="109">
                  <c:v>168</c:v>
                </c:pt>
                <c:pt idx="110">
                  <c:v>173</c:v>
                </c:pt>
                <c:pt idx="111">
                  <c:v>164</c:v>
                </c:pt>
                <c:pt idx="112">
                  <c:v>174</c:v>
                </c:pt>
                <c:pt idx="113">
                  <c:v>162</c:v>
                </c:pt>
                <c:pt idx="114">
                  <c:v>172</c:v>
                </c:pt>
                <c:pt idx="115">
                  <c:v>165</c:v>
                </c:pt>
                <c:pt idx="116">
                  <c:v>154</c:v>
                </c:pt>
                <c:pt idx="117">
                  <c:v>160</c:v>
                </c:pt>
                <c:pt idx="118">
                  <c:v>173</c:v>
                </c:pt>
                <c:pt idx="119">
                  <c:v>165</c:v>
                </c:pt>
                <c:pt idx="120">
                  <c:v>171</c:v>
                </c:pt>
                <c:pt idx="121">
                  <c:v>156</c:v>
                </c:pt>
                <c:pt idx="122">
                  <c:v>152</c:v>
                </c:pt>
                <c:pt idx="123">
                  <c:v>161</c:v>
                </c:pt>
                <c:pt idx="124">
                  <c:v>157</c:v>
                </c:pt>
                <c:pt idx="125">
                  <c:v>164</c:v>
                </c:pt>
                <c:pt idx="126">
                  <c:v>182</c:v>
                </c:pt>
                <c:pt idx="127">
                  <c:v>162</c:v>
                </c:pt>
                <c:pt idx="128">
                  <c:v>159</c:v>
                </c:pt>
                <c:pt idx="129">
                  <c:v>162</c:v>
                </c:pt>
                <c:pt idx="130">
                  <c:v>160</c:v>
                </c:pt>
                <c:pt idx="131">
                  <c:v>171</c:v>
                </c:pt>
                <c:pt idx="132">
                  <c:v>160</c:v>
                </c:pt>
                <c:pt idx="133">
                  <c:v>155</c:v>
                </c:pt>
                <c:pt idx="134">
                  <c:v>157</c:v>
                </c:pt>
                <c:pt idx="135">
                  <c:v>170</c:v>
                </c:pt>
                <c:pt idx="136">
                  <c:v>169</c:v>
                </c:pt>
                <c:pt idx="137">
                  <c:v>161</c:v>
                </c:pt>
                <c:pt idx="138">
                  <c:v>163</c:v>
                </c:pt>
                <c:pt idx="139">
                  <c:v>157</c:v>
                </c:pt>
                <c:pt idx="140">
                  <c:v>160</c:v>
                </c:pt>
                <c:pt idx="141">
                  <c:v>154</c:v>
                </c:pt>
                <c:pt idx="142">
                  <c:v>172</c:v>
                </c:pt>
                <c:pt idx="143">
                  <c:v>179</c:v>
                </c:pt>
                <c:pt idx="144">
                  <c:v>154</c:v>
                </c:pt>
                <c:pt idx="145">
                  <c:v>169</c:v>
                </c:pt>
                <c:pt idx="146">
                  <c:v>154</c:v>
                </c:pt>
                <c:pt idx="147">
                  <c:v>155</c:v>
                </c:pt>
                <c:pt idx="148">
                  <c:v>158</c:v>
                </c:pt>
                <c:pt idx="149">
                  <c:v>157</c:v>
                </c:pt>
                <c:pt idx="150">
                  <c:v>151</c:v>
                </c:pt>
                <c:pt idx="151">
                  <c:v>158</c:v>
                </c:pt>
                <c:pt idx="152">
                  <c:v>174</c:v>
                </c:pt>
                <c:pt idx="153">
                  <c:v>151</c:v>
                </c:pt>
                <c:pt idx="154">
                  <c:v>152</c:v>
                </c:pt>
                <c:pt idx="155">
                  <c:v>165</c:v>
                </c:pt>
                <c:pt idx="156">
                  <c:v>160</c:v>
                </c:pt>
                <c:pt idx="157">
                  <c:v>172</c:v>
                </c:pt>
                <c:pt idx="158">
                  <c:v>163</c:v>
                </c:pt>
                <c:pt idx="159">
                  <c:v>151</c:v>
                </c:pt>
                <c:pt idx="160">
                  <c:v>151</c:v>
                </c:pt>
                <c:pt idx="161">
                  <c:v>162</c:v>
                </c:pt>
                <c:pt idx="162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7-41C9-A19C-3CA2A3B7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68447"/>
        <c:axId val="1586169279"/>
      </c:scatterChart>
      <c:valAx>
        <c:axId val="1586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69279"/>
        <c:crosses val="autoZero"/>
        <c:crossBetween val="midCat"/>
      </c:valAx>
      <c:valAx>
        <c:axId val="15861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SEX!$B$1</c:f>
              <c:strCache>
                <c:ptCount val="1"/>
                <c:pt idx="0">
                  <c:v>FEMALE(1)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SEX!$B$2:$B$206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714-AB79-BFDFB2DEAFF6}"/>
            </c:ext>
          </c:extLst>
        </c:ser>
        <c:ser>
          <c:idx val="1"/>
          <c:order val="1"/>
          <c:tx>
            <c:strRef>
              <c:f>SEX!$C$1</c:f>
              <c:strCache>
                <c:ptCount val="1"/>
                <c:pt idx="0">
                  <c:v>MALE(0)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SEX!$C$2:$C$97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B-4714-AB79-BFDFB2DEAFF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495647727"/>
        <c:axId val="1495643567"/>
        <c:axId val="1655419327"/>
      </c:surface3DChart>
      <c:catAx>
        <c:axId val="149564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3567"/>
        <c:crosses val="autoZero"/>
        <c:auto val="1"/>
        <c:lblAlgn val="ctr"/>
        <c:lblOffset val="100"/>
        <c:noMultiLvlLbl val="0"/>
      </c:catAx>
      <c:valAx>
        <c:axId val="1495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7727"/>
        <c:crosses val="autoZero"/>
        <c:crossBetween val="midCat"/>
      </c:valAx>
      <c:serAx>
        <c:axId val="16554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356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SEX!$B$1</c:f>
              <c:strCache>
                <c:ptCount val="1"/>
                <c:pt idx="0">
                  <c:v>FEMALE(1)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SEX!$B$2:$B$206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E-4F63-BD65-0D88818E2FF9}"/>
            </c:ext>
          </c:extLst>
        </c:ser>
        <c:ser>
          <c:idx val="1"/>
          <c:order val="1"/>
          <c:tx>
            <c:strRef>
              <c:f>SEX!$C$1</c:f>
              <c:strCache>
                <c:ptCount val="1"/>
                <c:pt idx="0">
                  <c:v>MALE(0)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SEX!$C$2:$C$97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E-4F63-BD65-0D88818E2FF9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495647727"/>
        <c:axId val="1495643567"/>
        <c:axId val="1655419327"/>
      </c:surface3DChart>
      <c:catAx>
        <c:axId val="149564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3567"/>
        <c:crosses val="autoZero"/>
        <c:auto val="1"/>
        <c:lblAlgn val="ctr"/>
        <c:lblOffset val="100"/>
        <c:noMultiLvlLbl val="0"/>
      </c:catAx>
      <c:valAx>
        <c:axId val="1495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7727"/>
        <c:crosses val="autoZero"/>
        <c:crossBetween val="midCat"/>
      </c:valAx>
      <c:serAx>
        <c:axId val="16554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4356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Age of 
the person (&lt;50)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AGE!$B$2:$B$183</c:f>
              <c:numCache>
                <c:formatCode>General</c:formatCode>
                <c:ptCount val="182"/>
                <c:pt idx="0">
                  <c:v>29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09A-9539-F9288CAF30B0}"/>
            </c:ext>
          </c:extLst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Age of 
the person
(&gt;65)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AGE!$C$2:$C$183</c:f>
              <c:numCache>
                <c:formatCode>General</c:formatCode>
                <c:ptCount val="18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09A-9539-F9288CAF30B0}"/>
            </c:ext>
          </c:extLst>
        </c:ser>
        <c:ser>
          <c:idx val="2"/>
          <c:order val="2"/>
          <c:tx>
            <c:strRef>
              <c:f>AGE!$D$1</c:f>
              <c:strCache>
                <c:ptCount val="1"/>
                <c:pt idx="0">
                  <c:v>Age of 
the person
(50 -65)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AGE!$D$2:$D$183</c:f>
              <c:numCache>
                <c:formatCode>General</c:formatCode>
                <c:ptCount val="1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09A-9539-F9288CAF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927375"/>
        <c:axId val="1070907407"/>
      </c:barChart>
      <c:catAx>
        <c:axId val="10709273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7407"/>
        <c:crosses val="autoZero"/>
        <c:auto val="1"/>
        <c:lblAlgn val="ctr"/>
        <c:lblOffset val="100"/>
        <c:noMultiLvlLbl val="0"/>
      </c:catAx>
      <c:valAx>
        <c:axId val="10709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Age of 
the person (&lt;50)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AGE!$B$2:$B$183</c:f>
              <c:numCache>
                <c:formatCode>General</c:formatCode>
                <c:ptCount val="182"/>
                <c:pt idx="0">
                  <c:v>29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5-4517-90CC-B6CE70E503FC}"/>
            </c:ext>
          </c:extLst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Age of 
the person
(&gt;65)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AGE!$C$2:$C$183</c:f>
              <c:numCache>
                <c:formatCode>General</c:formatCode>
                <c:ptCount val="18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5-4517-90CC-B6CE70E503FC}"/>
            </c:ext>
          </c:extLst>
        </c:ser>
        <c:ser>
          <c:idx val="2"/>
          <c:order val="2"/>
          <c:tx>
            <c:strRef>
              <c:f>AGE!$D$1</c:f>
              <c:strCache>
                <c:ptCount val="1"/>
                <c:pt idx="0">
                  <c:v>Age of 
the person
(50 -65)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AGE!$D$2:$D$183</c:f>
              <c:numCache>
                <c:formatCode>General</c:formatCode>
                <c:ptCount val="1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5-4517-90CC-B6CE70E5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27375"/>
        <c:axId val="1070907407"/>
      </c:lineChart>
      <c:catAx>
        <c:axId val="107092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7407"/>
        <c:crosses val="autoZero"/>
        <c:auto val="1"/>
        <c:lblAlgn val="ctr"/>
        <c:lblOffset val="100"/>
        <c:noMultiLvlLbl val="0"/>
      </c:catAx>
      <c:valAx>
        <c:axId val="10709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Age of 
the person (&lt;50)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AGE!$B$2:$B$183</c:f>
              <c:numCache>
                <c:formatCode>General</c:formatCode>
                <c:ptCount val="182"/>
                <c:pt idx="0">
                  <c:v>29</c:v>
                </c:pt>
                <c:pt idx="1">
                  <c:v>34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57F-A3D8-B837E03F8178}"/>
            </c:ext>
          </c:extLst>
        </c:ser>
        <c:ser>
          <c:idx val="1"/>
          <c:order val="1"/>
          <c:tx>
            <c:strRef>
              <c:f>AGE!$C$1</c:f>
              <c:strCache>
                <c:ptCount val="1"/>
                <c:pt idx="0">
                  <c:v>Age of 
the person
(&gt;65)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AGE!$C$2:$C$183</c:f>
              <c:numCache>
                <c:formatCode>General</c:formatCode>
                <c:ptCount val="182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3-457F-A3D8-B837E03F8178}"/>
            </c:ext>
          </c:extLst>
        </c:ser>
        <c:ser>
          <c:idx val="2"/>
          <c:order val="2"/>
          <c:tx>
            <c:strRef>
              <c:f>AGE!$D$1</c:f>
              <c:strCache>
                <c:ptCount val="1"/>
                <c:pt idx="0">
                  <c:v>Age of 
the person
(50 -65)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AGE!$D$2:$D$183</c:f>
              <c:numCache>
                <c:formatCode>General</c:formatCode>
                <c:ptCount val="1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3-457F-A3D8-B837E03F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927375"/>
        <c:axId val="1070907407"/>
      </c:barChart>
      <c:catAx>
        <c:axId val="10709273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7407"/>
        <c:crosses val="autoZero"/>
        <c:auto val="1"/>
        <c:lblAlgn val="ctr"/>
        <c:lblOffset val="100"/>
        <c:noMultiLvlLbl val="0"/>
      </c:catAx>
      <c:valAx>
        <c:axId val="107090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[1]Sheet1!$B$24</c:f>
              <c:strCache>
                <c:ptCount val="1"/>
                <c:pt idx="0">
                  <c:v>Predicted Age of 
the person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[1]Sheet1!$B$25:$B$326</c:f>
              <c:numCache>
                <c:formatCode>General</c:formatCode>
                <c:ptCount val="302"/>
                <c:pt idx="0">
                  <c:v>46.234222014300485</c:v>
                </c:pt>
                <c:pt idx="1">
                  <c:v>50.606043325850003</c:v>
                </c:pt>
                <c:pt idx="2">
                  <c:v>47.795586768425309</c:v>
                </c:pt>
                <c:pt idx="3">
                  <c:v>49.356951522550141</c:v>
                </c:pt>
                <c:pt idx="4">
                  <c:v>50.606043325850003</c:v>
                </c:pt>
                <c:pt idx="5">
                  <c:v>57.476048243999251</c:v>
                </c:pt>
                <c:pt idx="6">
                  <c:v>53.416499883274696</c:v>
                </c:pt>
                <c:pt idx="7">
                  <c:v>48.576269145487728</c:v>
                </c:pt>
                <c:pt idx="8">
                  <c:v>51.230589227499934</c:v>
                </c:pt>
                <c:pt idx="9">
                  <c:v>50.762179801262491</c:v>
                </c:pt>
                <c:pt idx="10">
                  <c:v>49.356951522550141</c:v>
                </c:pt>
                <c:pt idx="11">
                  <c:v>49.356951522550141</c:v>
                </c:pt>
                <c:pt idx="12">
                  <c:v>49.825360948787591</c:v>
                </c:pt>
                <c:pt idx="13">
                  <c:v>54.041045784924627</c:v>
                </c:pt>
                <c:pt idx="14">
                  <c:v>55.91468348987442</c:v>
                </c:pt>
                <c:pt idx="15">
                  <c:v>49.981497424200072</c:v>
                </c:pt>
                <c:pt idx="16">
                  <c:v>59.974231850598983</c:v>
                </c:pt>
                <c:pt idx="17">
                  <c:v>49.513087997962622</c:v>
                </c:pt>
                <c:pt idx="18">
                  <c:v>50.918316276674972</c:v>
                </c:pt>
                <c:pt idx="19">
                  <c:v>51.542862178324896</c:v>
                </c:pt>
                <c:pt idx="20">
                  <c:v>57.163775293174282</c:v>
                </c:pt>
                <c:pt idx="21">
                  <c:v>49.825360948787591</c:v>
                </c:pt>
                <c:pt idx="22">
                  <c:v>51.542862178324896</c:v>
                </c:pt>
                <c:pt idx="23">
                  <c:v>50.918316276674972</c:v>
                </c:pt>
                <c:pt idx="24">
                  <c:v>53.884909309512146</c:v>
                </c:pt>
                <c:pt idx="25">
                  <c:v>52.323544555387315</c:v>
                </c:pt>
                <c:pt idx="26">
                  <c:v>49.356951522550141</c:v>
                </c:pt>
                <c:pt idx="27">
                  <c:v>53.104226932449734</c:v>
                </c:pt>
                <c:pt idx="28">
                  <c:v>49.981497424200072</c:v>
                </c:pt>
                <c:pt idx="29">
                  <c:v>58.725140047299114</c:v>
                </c:pt>
                <c:pt idx="30">
                  <c:v>49.981497424200072</c:v>
                </c:pt>
                <c:pt idx="31">
                  <c:v>47.483313817600347</c:v>
                </c:pt>
                <c:pt idx="32">
                  <c:v>52.479681030799796</c:v>
                </c:pt>
                <c:pt idx="33">
                  <c:v>50.762179801262491</c:v>
                </c:pt>
                <c:pt idx="34">
                  <c:v>54.353318735749596</c:v>
                </c:pt>
                <c:pt idx="35">
                  <c:v>58.256730621061664</c:v>
                </c:pt>
                <c:pt idx="36">
                  <c:v>51.074452752087453</c:v>
                </c:pt>
                <c:pt idx="37">
                  <c:v>52.011271604562353</c:v>
                </c:pt>
                <c:pt idx="38">
                  <c:v>52.479681030799796</c:v>
                </c:pt>
                <c:pt idx="39">
                  <c:v>52.635817506212277</c:v>
                </c:pt>
                <c:pt idx="40">
                  <c:v>49.513087997962622</c:v>
                </c:pt>
                <c:pt idx="41">
                  <c:v>59.037412998124083</c:v>
                </c:pt>
                <c:pt idx="42">
                  <c:v>56.539229391524358</c:v>
                </c:pt>
                <c:pt idx="43">
                  <c:v>55.446274063636977</c:v>
                </c:pt>
                <c:pt idx="44">
                  <c:v>50.762179801262491</c:v>
                </c:pt>
                <c:pt idx="45">
                  <c:v>49.825360948787591</c:v>
                </c:pt>
                <c:pt idx="46">
                  <c:v>48.420132670075247</c:v>
                </c:pt>
                <c:pt idx="47">
                  <c:v>49.66922447337511</c:v>
                </c:pt>
                <c:pt idx="48">
                  <c:v>50.449906850437522</c:v>
                </c:pt>
                <c:pt idx="49">
                  <c:v>51.230589227499934</c:v>
                </c:pt>
                <c:pt idx="50">
                  <c:v>54.509455211162077</c:v>
                </c:pt>
                <c:pt idx="51">
                  <c:v>51.386725702912415</c:v>
                </c:pt>
                <c:pt idx="52">
                  <c:v>53.884909309512146</c:v>
                </c:pt>
                <c:pt idx="53">
                  <c:v>50.137633899612553</c:v>
                </c:pt>
                <c:pt idx="54">
                  <c:v>55.290137588224489</c:v>
                </c:pt>
                <c:pt idx="55">
                  <c:v>54.665591686574558</c:v>
                </c:pt>
                <c:pt idx="56">
                  <c:v>48.88854209631269</c:v>
                </c:pt>
                <c:pt idx="57">
                  <c:v>50.449906850437522</c:v>
                </c:pt>
                <c:pt idx="58">
                  <c:v>51.230589227499934</c:v>
                </c:pt>
                <c:pt idx="59">
                  <c:v>56.226956440699389</c:v>
                </c:pt>
                <c:pt idx="60">
                  <c:v>54.041045784924627</c:v>
                </c:pt>
                <c:pt idx="61">
                  <c:v>54.821728161987039</c:v>
                </c:pt>
                <c:pt idx="62">
                  <c:v>57.163775293174282</c:v>
                </c:pt>
                <c:pt idx="63">
                  <c:v>52.791953981624765</c:v>
                </c:pt>
                <c:pt idx="64">
                  <c:v>53.416499883274696</c:v>
                </c:pt>
                <c:pt idx="65">
                  <c:v>50.918316276674972</c:v>
                </c:pt>
                <c:pt idx="66">
                  <c:v>54.041045784924627</c:v>
                </c:pt>
                <c:pt idx="67">
                  <c:v>54.821728161987039</c:v>
                </c:pt>
                <c:pt idx="68">
                  <c:v>55.290137588224489</c:v>
                </c:pt>
                <c:pt idx="69">
                  <c:v>59.037412998124083</c:v>
                </c:pt>
                <c:pt idx="70">
                  <c:v>53.416499883274696</c:v>
                </c:pt>
                <c:pt idx="71">
                  <c:v>55.446274063636977</c:v>
                </c:pt>
                <c:pt idx="72">
                  <c:v>49.825360948787591</c:v>
                </c:pt>
                <c:pt idx="73">
                  <c:v>54.041045784924627</c:v>
                </c:pt>
                <c:pt idx="74">
                  <c:v>59.349685948949045</c:v>
                </c:pt>
                <c:pt idx="75">
                  <c:v>56.070819965286901</c:v>
                </c:pt>
                <c:pt idx="76">
                  <c:v>49.66922447337511</c:v>
                </c:pt>
                <c:pt idx="77">
                  <c:v>48.732405620900209</c:v>
                </c:pt>
                <c:pt idx="78">
                  <c:v>50.449906850437522</c:v>
                </c:pt>
                <c:pt idx="79">
                  <c:v>51.542862178324896</c:v>
                </c:pt>
                <c:pt idx="80">
                  <c:v>54.353318735749596</c:v>
                </c:pt>
                <c:pt idx="81">
                  <c:v>51.855135129149872</c:v>
                </c:pt>
                <c:pt idx="82">
                  <c:v>51.074452752087453</c:v>
                </c:pt>
                <c:pt idx="83">
                  <c:v>52.479681030799796</c:v>
                </c:pt>
                <c:pt idx="84">
                  <c:v>52.323544555387315</c:v>
                </c:pt>
                <c:pt idx="85">
                  <c:v>56.070819965286901</c:v>
                </c:pt>
                <c:pt idx="86">
                  <c:v>58.100594145649183</c:v>
                </c:pt>
                <c:pt idx="87">
                  <c:v>53.104226932449734</c:v>
                </c:pt>
                <c:pt idx="88">
                  <c:v>52.323544555387315</c:v>
                </c:pt>
                <c:pt idx="89">
                  <c:v>52.479681030799796</c:v>
                </c:pt>
                <c:pt idx="90">
                  <c:v>52.948090457037246</c:v>
                </c:pt>
                <c:pt idx="91">
                  <c:v>57.788321194824221</c:v>
                </c:pt>
                <c:pt idx="92">
                  <c:v>52.323544555387315</c:v>
                </c:pt>
                <c:pt idx="93">
                  <c:v>58.100594145649183</c:v>
                </c:pt>
                <c:pt idx="94">
                  <c:v>58.569003571886633</c:v>
                </c:pt>
                <c:pt idx="95">
                  <c:v>58.256730621061664</c:v>
                </c:pt>
                <c:pt idx="96">
                  <c:v>55.602410539049458</c:v>
                </c:pt>
                <c:pt idx="97">
                  <c:v>54.509455211162077</c:v>
                </c:pt>
                <c:pt idx="98">
                  <c:v>55.446274063636977</c:v>
                </c:pt>
                <c:pt idx="99">
                  <c:v>53.728772834099658</c:v>
                </c:pt>
                <c:pt idx="100">
                  <c:v>48.732405620900209</c:v>
                </c:pt>
                <c:pt idx="101">
                  <c:v>51.855135129149872</c:v>
                </c:pt>
                <c:pt idx="102">
                  <c:v>53.260363407862215</c:v>
                </c:pt>
                <c:pt idx="103">
                  <c:v>55.602410539049458</c:v>
                </c:pt>
                <c:pt idx="104">
                  <c:v>50.762179801262491</c:v>
                </c:pt>
                <c:pt idx="105">
                  <c:v>58.725140047299114</c:v>
                </c:pt>
                <c:pt idx="106">
                  <c:v>52.479681030799796</c:v>
                </c:pt>
                <c:pt idx="107">
                  <c:v>50.918316276674972</c:v>
                </c:pt>
                <c:pt idx="108">
                  <c:v>53.104226932449734</c:v>
                </c:pt>
                <c:pt idx="109">
                  <c:v>48.107859719250278</c:v>
                </c:pt>
                <c:pt idx="110">
                  <c:v>49.044678571725171</c:v>
                </c:pt>
                <c:pt idx="111">
                  <c:v>49.981497424200072</c:v>
                </c:pt>
                <c:pt idx="112">
                  <c:v>51.386725702912415</c:v>
                </c:pt>
                <c:pt idx="113">
                  <c:v>54.821728161987039</c:v>
                </c:pt>
                <c:pt idx="114">
                  <c:v>51.386725702912415</c:v>
                </c:pt>
                <c:pt idx="115">
                  <c:v>52.635817506212277</c:v>
                </c:pt>
                <c:pt idx="116">
                  <c:v>52.791953981624765</c:v>
                </c:pt>
                <c:pt idx="117">
                  <c:v>51.542862178324896</c:v>
                </c:pt>
                <c:pt idx="118">
                  <c:v>53.416499883274696</c:v>
                </c:pt>
                <c:pt idx="119">
                  <c:v>54.041045784924627</c:v>
                </c:pt>
                <c:pt idx="120">
                  <c:v>55.446274063636977</c:v>
                </c:pt>
                <c:pt idx="121">
                  <c:v>59.818095375186495</c:v>
                </c:pt>
                <c:pt idx="122">
                  <c:v>52.791953981624765</c:v>
                </c:pt>
                <c:pt idx="123">
                  <c:v>60.442641276836426</c:v>
                </c:pt>
                <c:pt idx="124">
                  <c:v>50.762179801262491</c:v>
                </c:pt>
                <c:pt idx="125">
                  <c:v>53.572636358687177</c:v>
                </c:pt>
                <c:pt idx="126">
                  <c:v>62.94082488343615</c:v>
                </c:pt>
                <c:pt idx="127">
                  <c:v>52.791953981624765</c:v>
                </c:pt>
                <c:pt idx="128">
                  <c:v>54.041045784924627</c:v>
                </c:pt>
                <c:pt idx="129">
                  <c:v>51.230589227499934</c:v>
                </c:pt>
                <c:pt idx="130">
                  <c:v>52.011271604562353</c:v>
                </c:pt>
                <c:pt idx="131">
                  <c:v>53.416499883274696</c:v>
                </c:pt>
                <c:pt idx="132">
                  <c:v>54.821728161987039</c:v>
                </c:pt>
                <c:pt idx="133">
                  <c:v>53.104226932449734</c:v>
                </c:pt>
                <c:pt idx="134">
                  <c:v>52.948090457037246</c:v>
                </c:pt>
                <c:pt idx="135">
                  <c:v>51.698998653737384</c:v>
                </c:pt>
                <c:pt idx="136">
                  <c:v>52.323544555387315</c:v>
                </c:pt>
                <c:pt idx="137">
                  <c:v>60.754914227661388</c:v>
                </c:pt>
                <c:pt idx="138">
                  <c:v>60.130368326011464</c:v>
                </c:pt>
                <c:pt idx="139">
                  <c:v>58.100594145649183</c:v>
                </c:pt>
                <c:pt idx="140">
                  <c:v>47.327177342187866</c:v>
                </c:pt>
                <c:pt idx="141">
                  <c:v>60.911050703073876</c:v>
                </c:pt>
                <c:pt idx="142">
                  <c:v>59.661958899774007</c:v>
                </c:pt>
                <c:pt idx="143">
                  <c:v>52.635817506212277</c:v>
                </c:pt>
                <c:pt idx="144">
                  <c:v>53.572636358687177</c:v>
                </c:pt>
                <c:pt idx="145">
                  <c:v>51.855135129149872</c:v>
                </c:pt>
                <c:pt idx="146">
                  <c:v>57.163775293174282</c:v>
                </c:pt>
                <c:pt idx="147">
                  <c:v>60.442641276836426</c:v>
                </c:pt>
                <c:pt idx="148">
                  <c:v>55.134001112812008</c:v>
                </c:pt>
                <c:pt idx="149">
                  <c:v>59.505822424361526</c:v>
                </c:pt>
                <c:pt idx="150">
                  <c:v>57.476048243999251</c:v>
                </c:pt>
                <c:pt idx="151">
                  <c:v>49.981497424200072</c:v>
                </c:pt>
                <c:pt idx="152">
                  <c:v>53.884909309512146</c:v>
                </c:pt>
                <c:pt idx="153">
                  <c:v>52.479681030799796</c:v>
                </c:pt>
                <c:pt idx="154">
                  <c:v>52.323544555387315</c:v>
                </c:pt>
                <c:pt idx="155">
                  <c:v>51.386725702912415</c:v>
                </c:pt>
                <c:pt idx="156">
                  <c:v>55.602410539049458</c:v>
                </c:pt>
                <c:pt idx="157">
                  <c:v>55.290137588224489</c:v>
                </c:pt>
                <c:pt idx="158">
                  <c:v>57.007638817761801</c:v>
                </c:pt>
                <c:pt idx="159">
                  <c:v>61.379460129311326</c:v>
                </c:pt>
                <c:pt idx="160">
                  <c:v>54.353318735749596</c:v>
                </c:pt>
                <c:pt idx="161">
                  <c:v>61.691733080136288</c:v>
                </c:pt>
                <c:pt idx="162">
                  <c:v>52.323544555387315</c:v>
                </c:pt>
                <c:pt idx="163">
                  <c:v>54.665591686574558</c:v>
                </c:pt>
                <c:pt idx="164">
                  <c:v>50.606043325850003</c:v>
                </c:pt>
                <c:pt idx="165">
                  <c:v>52.948090457037246</c:v>
                </c:pt>
                <c:pt idx="166">
                  <c:v>51.542862178324896</c:v>
                </c:pt>
                <c:pt idx="167">
                  <c:v>50.762179801262491</c:v>
                </c:pt>
                <c:pt idx="168">
                  <c:v>58.100594145649183</c:v>
                </c:pt>
                <c:pt idx="169">
                  <c:v>60.286504801423945</c:v>
                </c:pt>
                <c:pt idx="170">
                  <c:v>54.353318735749596</c:v>
                </c:pt>
                <c:pt idx="171">
                  <c:v>58.412867096474145</c:v>
                </c:pt>
                <c:pt idx="172">
                  <c:v>64.033780211323531</c:v>
                </c:pt>
                <c:pt idx="173">
                  <c:v>55.758547014461939</c:v>
                </c:pt>
                <c:pt idx="174">
                  <c:v>52.167408079974834</c:v>
                </c:pt>
                <c:pt idx="175">
                  <c:v>55.446274063636977</c:v>
                </c:pt>
                <c:pt idx="176">
                  <c:v>58.569003571886633</c:v>
                </c:pt>
                <c:pt idx="177">
                  <c:v>59.818095375186495</c:v>
                </c:pt>
                <c:pt idx="178">
                  <c:v>50.606043325850003</c:v>
                </c:pt>
                <c:pt idx="179">
                  <c:v>52.479681030799796</c:v>
                </c:pt>
                <c:pt idx="180">
                  <c:v>50.918316276674972</c:v>
                </c:pt>
                <c:pt idx="181">
                  <c:v>52.011271604562353</c:v>
                </c:pt>
                <c:pt idx="182">
                  <c:v>53.728772834099658</c:v>
                </c:pt>
                <c:pt idx="183">
                  <c:v>58.725140047299114</c:v>
                </c:pt>
                <c:pt idx="184">
                  <c:v>57.319911768586763</c:v>
                </c:pt>
                <c:pt idx="185">
                  <c:v>55.290137588224489</c:v>
                </c:pt>
                <c:pt idx="186">
                  <c:v>52.791953981624765</c:v>
                </c:pt>
                <c:pt idx="187">
                  <c:v>50.762179801262491</c:v>
                </c:pt>
                <c:pt idx="188">
                  <c:v>52.011271604562353</c:v>
                </c:pt>
                <c:pt idx="189">
                  <c:v>57.319911768586763</c:v>
                </c:pt>
                <c:pt idx="190">
                  <c:v>60.442641276836426</c:v>
                </c:pt>
                <c:pt idx="191">
                  <c:v>51.074452752087453</c:v>
                </c:pt>
                <c:pt idx="192">
                  <c:v>57.476048243999251</c:v>
                </c:pt>
                <c:pt idx="193">
                  <c:v>53.416499883274696</c:v>
                </c:pt>
                <c:pt idx="194">
                  <c:v>61.379460129311326</c:v>
                </c:pt>
                <c:pt idx="195">
                  <c:v>54.041045784924627</c:v>
                </c:pt>
                <c:pt idx="196">
                  <c:v>55.91468348987442</c:v>
                </c:pt>
                <c:pt idx="197">
                  <c:v>54.97786463739952</c:v>
                </c:pt>
                <c:pt idx="198">
                  <c:v>52.635817506212277</c:v>
                </c:pt>
                <c:pt idx="199">
                  <c:v>53.260363407862215</c:v>
                </c:pt>
                <c:pt idx="200">
                  <c:v>52.167408079974834</c:v>
                </c:pt>
                <c:pt idx="201">
                  <c:v>55.134001112812008</c:v>
                </c:pt>
                <c:pt idx="202">
                  <c:v>49.356951522550141</c:v>
                </c:pt>
                <c:pt idx="203">
                  <c:v>55.91468348987442</c:v>
                </c:pt>
                <c:pt idx="204">
                  <c:v>55.602410539049458</c:v>
                </c:pt>
                <c:pt idx="205">
                  <c:v>52.479681030799796</c:v>
                </c:pt>
                <c:pt idx="206">
                  <c:v>52.948090457037246</c:v>
                </c:pt>
                <c:pt idx="207">
                  <c:v>55.446274063636977</c:v>
                </c:pt>
                <c:pt idx="208">
                  <c:v>58.256730621061664</c:v>
                </c:pt>
                <c:pt idx="209">
                  <c:v>56.85150234234932</c:v>
                </c:pt>
                <c:pt idx="210">
                  <c:v>52.479681030799796</c:v>
                </c:pt>
                <c:pt idx="211">
                  <c:v>63.721507260498569</c:v>
                </c:pt>
                <c:pt idx="212">
                  <c:v>52.791953981624765</c:v>
                </c:pt>
                <c:pt idx="213">
                  <c:v>62.784688408023669</c:v>
                </c:pt>
                <c:pt idx="214">
                  <c:v>51.074452752087453</c:v>
                </c:pt>
                <c:pt idx="215">
                  <c:v>57.163775293174282</c:v>
                </c:pt>
                <c:pt idx="216">
                  <c:v>52.791953981624765</c:v>
                </c:pt>
                <c:pt idx="217">
                  <c:v>55.290137588224489</c:v>
                </c:pt>
                <c:pt idx="218">
                  <c:v>55.602410539049458</c:v>
                </c:pt>
                <c:pt idx="219">
                  <c:v>53.572636358687177</c:v>
                </c:pt>
                <c:pt idx="220">
                  <c:v>55.758547014461939</c:v>
                </c:pt>
                <c:pt idx="221">
                  <c:v>53.260363407862215</c:v>
                </c:pt>
                <c:pt idx="222">
                  <c:v>51.230589227499934</c:v>
                </c:pt>
                <c:pt idx="223">
                  <c:v>56.38309291611187</c:v>
                </c:pt>
                <c:pt idx="224">
                  <c:v>51.386725702912415</c:v>
                </c:pt>
                <c:pt idx="225">
                  <c:v>55.91468348987442</c:v>
                </c:pt>
                <c:pt idx="226">
                  <c:v>54.97786463739952</c:v>
                </c:pt>
                <c:pt idx="227">
                  <c:v>55.134001112812008</c:v>
                </c:pt>
                <c:pt idx="228">
                  <c:v>58.256730621061664</c:v>
                </c:pt>
                <c:pt idx="229">
                  <c:v>56.226956440699389</c:v>
                </c:pt>
                <c:pt idx="230">
                  <c:v>52.635817506212277</c:v>
                </c:pt>
                <c:pt idx="231">
                  <c:v>54.97786463739952</c:v>
                </c:pt>
                <c:pt idx="232">
                  <c:v>52.323544555387315</c:v>
                </c:pt>
                <c:pt idx="233">
                  <c:v>53.260363407862215</c:v>
                </c:pt>
                <c:pt idx="234">
                  <c:v>55.91468348987442</c:v>
                </c:pt>
                <c:pt idx="235">
                  <c:v>52.791953981624765</c:v>
                </c:pt>
                <c:pt idx="236">
                  <c:v>62.316278981786219</c:v>
                </c:pt>
                <c:pt idx="237">
                  <c:v>55.134001112812008</c:v>
                </c:pt>
                <c:pt idx="238">
                  <c:v>62.628551932611188</c:v>
                </c:pt>
                <c:pt idx="239">
                  <c:v>61.691733080136288</c:v>
                </c:pt>
                <c:pt idx="240">
                  <c:v>61.223323653898845</c:v>
                </c:pt>
                <c:pt idx="241">
                  <c:v>53.728772834099658</c:v>
                </c:pt>
                <c:pt idx="242">
                  <c:v>54.353318735749596</c:v>
                </c:pt>
                <c:pt idx="243">
                  <c:v>50.918316276674972</c:v>
                </c:pt>
                <c:pt idx="244">
                  <c:v>49.825360948787591</c:v>
                </c:pt>
                <c:pt idx="245">
                  <c:v>54.821728161987039</c:v>
                </c:pt>
                <c:pt idx="246">
                  <c:v>57.163775293174282</c:v>
                </c:pt>
                <c:pt idx="247">
                  <c:v>53.728772834099658</c:v>
                </c:pt>
                <c:pt idx="248">
                  <c:v>51.386725702912415</c:v>
                </c:pt>
                <c:pt idx="249">
                  <c:v>55.290137588224489</c:v>
                </c:pt>
                <c:pt idx="250">
                  <c:v>56.539229391524358</c:v>
                </c:pt>
                <c:pt idx="251">
                  <c:v>55.290137588224489</c:v>
                </c:pt>
                <c:pt idx="252">
                  <c:v>53.728772834099658</c:v>
                </c:pt>
                <c:pt idx="253">
                  <c:v>57.007638817761801</c:v>
                </c:pt>
                <c:pt idx="254">
                  <c:v>58.725140047299114</c:v>
                </c:pt>
                <c:pt idx="255">
                  <c:v>61.379460129311326</c:v>
                </c:pt>
                <c:pt idx="256">
                  <c:v>53.572636358687177</c:v>
                </c:pt>
                <c:pt idx="257">
                  <c:v>53.104226932449734</c:v>
                </c:pt>
                <c:pt idx="258">
                  <c:v>57.319911768586763</c:v>
                </c:pt>
                <c:pt idx="259">
                  <c:v>62.784688408023669</c:v>
                </c:pt>
                <c:pt idx="260">
                  <c:v>57.163775293174282</c:v>
                </c:pt>
                <c:pt idx="261">
                  <c:v>53.260363407862215</c:v>
                </c:pt>
                <c:pt idx="262">
                  <c:v>55.91468348987442</c:v>
                </c:pt>
                <c:pt idx="263">
                  <c:v>54.665591686574558</c:v>
                </c:pt>
                <c:pt idx="264">
                  <c:v>54.197182260337115</c:v>
                </c:pt>
                <c:pt idx="265">
                  <c:v>59.974231850598983</c:v>
                </c:pt>
                <c:pt idx="266">
                  <c:v>53.104226932449734</c:v>
                </c:pt>
                <c:pt idx="267">
                  <c:v>57.944457670236702</c:v>
                </c:pt>
                <c:pt idx="268">
                  <c:v>50.606043325850003</c:v>
                </c:pt>
                <c:pt idx="269">
                  <c:v>59.974231850598983</c:v>
                </c:pt>
                <c:pt idx="270">
                  <c:v>54.197182260337115</c:v>
                </c:pt>
                <c:pt idx="271">
                  <c:v>56.226956440699389</c:v>
                </c:pt>
                <c:pt idx="272">
                  <c:v>54.041045784924627</c:v>
                </c:pt>
                <c:pt idx="273">
                  <c:v>59.037412998124083</c:v>
                </c:pt>
                <c:pt idx="274">
                  <c:v>52.011271604562353</c:v>
                </c:pt>
                <c:pt idx="275">
                  <c:v>57.163775293174282</c:v>
                </c:pt>
                <c:pt idx="276">
                  <c:v>52.791953981624765</c:v>
                </c:pt>
                <c:pt idx="277">
                  <c:v>50.918316276674972</c:v>
                </c:pt>
                <c:pt idx="278">
                  <c:v>55.602410539049458</c:v>
                </c:pt>
                <c:pt idx="279">
                  <c:v>60.911050703073876</c:v>
                </c:pt>
                <c:pt idx="280">
                  <c:v>57.632184719411732</c:v>
                </c:pt>
                <c:pt idx="281">
                  <c:v>52.323544555387315</c:v>
                </c:pt>
                <c:pt idx="282">
                  <c:v>58.256730621061664</c:v>
                </c:pt>
                <c:pt idx="283">
                  <c:v>66.688100293335737</c:v>
                </c:pt>
                <c:pt idx="284">
                  <c:v>54.353318735749596</c:v>
                </c:pt>
                <c:pt idx="285">
                  <c:v>54.197182260337115</c:v>
                </c:pt>
                <c:pt idx="286">
                  <c:v>59.818095375186495</c:v>
                </c:pt>
                <c:pt idx="287">
                  <c:v>54.353318735749596</c:v>
                </c:pt>
                <c:pt idx="288">
                  <c:v>55.758547014461939</c:v>
                </c:pt>
                <c:pt idx="289">
                  <c:v>54.197182260337115</c:v>
                </c:pt>
                <c:pt idx="290">
                  <c:v>57.319911768586763</c:v>
                </c:pt>
                <c:pt idx="291">
                  <c:v>54.97786463739952</c:v>
                </c:pt>
                <c:pt idx="292">
                  <c:v>55.446274063636977</c:v>
                </c:pt>
                <c:pt idx="293">
                  <c:v>58.256730621061664</c:v>
                </c:pt>
                <c:pt idx="294">
                  <c:v>60.754914227661388</c:v>
                </c:pt>
                <c:pt idx="295">
                  <c:v>60.286504801423945</c:v>
                </c:pt>
                <c:pt idx="296">
                  <c:v>52.479681030799796</c:v>
                </c:pt>
                <c:pt idx="297">
                  <c:v>57.476048243999251</c:v>
                </c:pt>
                <c:pt idx="298">
                  <c:v>58.256730621061664</c:v>
                </c:pt>
                <c:pt idx="299">
                  <c:v>58.881276522711602</c:v>
                </c:pt>
                <c:pt idx="300">
                  <c:v>59.661958899774007</c:v>
                </c:pt>
                <c:pt idx="301">
                  <c:v>52.479681030799796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6-42EA-B426-7023A01A9EBB}"/>
            </c:ext>
          </c:extLst>
        </c:ser>
        <c:ser>
          <c:idx val="1"/>
          <c:order val="1"/>
          <c:tx>
            <c:strRef>
              <c:f>[1]Sheet1!$C$24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[1]Sheet1!$C$25:$C$326</c:f>
              <c:numCache>
                <c:formatCode>General</c:formatCode>
                <c:ptCount val="302"/>
                <c:pt idx="0">
                  <c:v>-17.234222014300485</c:v>
                </c:pt>
                <c:pt idx="1">
                  <c:v>-16.606043325850003</c:v>
                </c:pt>
                <c:pt idx="2">
                  <c:v>-13.795586768425309</c:v>
                </c:pt>
                <c:pt idx="3">
                  <c:v>-14.356951522550141</c:v>
                </c:pt>
                <c:pt idx="4">
                  <c:v>-15.606043325850003</c:v>
                </c:pt>
                <c:pt idx="5">
                  <c:v>-22.476048243999251</c:v>
                </c:pt>
                <c:pt idx="6">
                  <c:v>-18.416499883274696</c:v>
                </c:pt>
                <c:pt idx="7">
                  <c:v>-11.576269145487728</c:v>
                </c:pt>
                <c:pt idx="8">
                  <c:v>-14.230589227499934</c:v>
                </c:pt>
                <c:pt idx="9">
                  <c:v>-12.762179801262491</c:v>
                </c:pt>
                <c:pt idx="10">
                  <c:v>-11.356951522550141</c:v>
                </c:pt>
                <c:pt idx="11">
                  <c:v>-10.356951522550141</c:v>
                </c:pt>
                <c:pt idx="12">
                  <c:v>-10.825360948787591</c:v>
                </c:pt>
                <c:pt idx="13">
                  <c:v>-15.041045784924627</c:v>
                </c:pt>
                <c:pt idx="14">
                  <c:v>-16.91468348987442</c:v>
                </c:pt>
                <c:pt idx="15">
                  <c:v>-9.9814974242000716</c:v>
                </c:pt>
                <c:pt idx="16">
                  <c:v>-19.974231850598983</c:v>
                </c:pt>
                <c:pt idx="17">
                  <c:v>-9.5130879979626215</c:v>
                </c:pt>
                <c:pt idx="18">
                  <c:v>-9.9183162766749717</c:v>
                </c:pt>
                <c:pt idx="19">
                  <c:v>-10.542862178324896</c:v>
                </c:pt>
                <c:pt idx="20">
                  <c:v>-16.163775293174282</c:v>
                </c:pt>
                <c:pt idx="21">
                  <c:v>-8.8253609487875906</c:v>
                </c:pt>
                <c:pt idx="22">
                  <c:v>-10.542862178324896</c:v>
                </c:pt>
                <c:pt idx="23">
                  <c:v>-9.9183162766749717</c:v>
                </c:pt>
                <c:pt idx="24">
                  <c:v>-12.884909309512146</c:v>
                </c:pt>
                <c:pt idx="25">
                  <c:v>-11.323544555387315</c:v>
                </c:pt>
                <c:pt idx="26">
                  <c:v>-8.3569515225501405</c:v>
                </c:pt>
                <c:pt idx="27">
                  <c:v>-12.104226932449734</c:v>
                </c:pt>
                <c:pt idx="28">
                  <c:v>-7.9814974242000716</c:v>
                </c:pt>
                <c:pt idx="29">
                  <c:v>-16.725140047299114</c:v>
                </c:pt>
                <c:pt idx="30">
                  <c:v>-7.9814974242000716</c:v>
                </c:pt>
                <c:pt idx="31">
                  <c:v>-5.4833138176003473</c:v>
                </c:pt>
                <c:pt idx="32">
                  <c:v>-10.479681030799796</c:v>
                </c:pt>
                <c:pt idx="33">
                  <c:v>-8.7621798012624907</c:v>
                </c:pt>
                <c:pt idx="34">
                  <c:v>-12.353318735749596</c:v>
                </c:pt>
                <c:pt idx="35">
                  <c:v>-16.256730621061664</c:v>
                </c:pt>
                <c:pt idx="36">
                  <c:v>-8.0744527520874527</c:v>
                </c:pt>
                <c:pt idx="37">
                  <c:v>-9.0112716045623529</c:v>
                </c:pt>
                <c:pt idx="38">
                  <c:v>-9.4796810307997958</c:v>
                </c:pt>
                <c:pt idx="39">
                  <c:v>-9.6358175062122768</c:v>
                </c:pt>
                <c:pt idx="40">
                  <c:v>-6.5130879979626215</c:v>
                </c:pt>
                <c:pt idx="41">
                  <c:v>-16.037412998124083</c:v>
                </c:pt>
                <c:pt idx="42">
                  <c:v>-13.539229391524358</c:v>
                </c:pt>
                <c:pt idx="43">
                  <c:v>-12.446274063636977</c:v>
                </c:pt>
                <c:pt idx="44">
                  <c:v>-6.7621798012624907</c:v>
                </c:pt>
                <c:pt idx="45">
                  <c:v>-5.8253609487875906</c:v>
                </c:pt>
                <c:pt idx="46">
                  <c:v>-4.4201326700752475</c:v>
                </c:pt>
                <c:pt idx="47">
                  <c:v>-5.6692244733751096</c:v>
                </c:pt>
                <c:pt idx="48">
                  <c:v>-6.4499068504375217</c:v>
                </c:pt>
                <c:pt idx="49">
                  <c:v>-7.2305892274999337</c:v>
                </c:pt>
                <c:pt idx="50">
                  <c:v>-10.509455211162077</c:v>
                </c:pt>
                <c:pt idx="51">
                  <c:v>-7.3867257029124147</c:v>
                </c:pt>
                <c:pt idx="52">
                  <c:v>-9.8849093095121461</c:v>
                </c:pt>
                <c:pt idx="53">
                  <c:v>-6.1376338996125526</c:v>
                </c:pt>
                <c:pt idx="54">
                  <c:v>-11.290137588224489</c:v>
                </c:pt>
                <c:pt idx="55">
                  <c:v>-9.6655916865745581</c:v>
                </c:pt>
                <c:pt idx="56">
                  <c:v>-3.8885420963126904</c:v>
                </c:pt>
                <c:pt idx="57">
                  <c:v>-5.4499068504375217</c:v>
                </c:pt>
                <c:pt idx="58">
                  <c:v>-6.2305892274999337</c:v>
                </c:pt>
                <c:pt idx="59">
                  <c:v>-11.226956440699389</c:v>
                </c:pt>
                <c:pt idx="60">
                  <c:v>-9.0410457849246271</c:v>
                </c:pt>
                <c:pt idx="61">
                  <c:v>-9.8217281619870391</c:v>
                </c:pt>
                <c:pt idx="62">
                  <c:v>-12.163775293174282</c:v>
                </c:pt>
                <c:pt idx="63">
                  <c:v>-6.7919539816247649</c:v>
                </c:pt>
                <c:pt idx="64">
                  <c:v>-7.416499883274696</c:v>
                </c:pt>
                <c:pt idx="65">
                  <c:v>-4.9183162766749717</c:v>
                </c:pt>
                <c:pt idx="66">
                  <c:v>-8.0410457849246271</c:v>
                </c:pt>
                <c:pt idx="67">
                  <c:v>-8.8217281619870391</c:v>
                </c:pt>
                <c:pt idx="68">
                  <c:v>-9.2901375882244892</c:v>
                </c:pt>
                <c:pt idx="69">
                  <c:v>-13.037412998124083</c:v>
                </c:pt>
                <c:pt idx="70">
                  <c:v>-6.416499883274696</c:v>
                </c:pt>
                <c:pt idx="71">
                  <c:v>-8.4462740636369773</c:v>
                </c:pt>
                <c:pt idx="72">
                  <c:v>-2.8253609487875906</c:v>
                </c:pt>
                <c:pt idx="73">
                  <c:v>-7.0410457849246271</c:v>
                </c:pt>
                <c:pt idx="74">
                  <c:v>-12.349685948949045</c:v>
                </c:pt>
                <c:pt idx="75">
                  <c:v>-8.0708199652869013</c:v>
                </c:pt>
                <c:pt idx="76">
                  <c:v>-1.6692244733751096</c:v>
                </c:pt>
                <c:pt idx="77">
                  <c:v>-0.73240562090020944</c:v>
                </c:pt>
                <c:pt idx="78">
                  <c:v>-2.4499068504375217</c:v>
                </c:pt>
                <c:pt idx="79">
                  <c:v>-3.5428621783248957</c:v>
                </c:pt>
                <c:pt idx="80">
                  <c:v>-6.3533187357495962</c:v>
                </c:pt>
                <c:pt idx="81">
                  <c:v>-3.8551351291498719</c:v>
                </c:pt>
                <c:pt idx="82">
                  <c:v>-2.0744527520874527</c:v>
                </c:pt>
                <c:pt idx="83">
                  <c:v>-3.4796810307997958</c:v>
                </c:pt>
                <c:pt idx="84">
                  <c:v>-3.3235445553873149</c:v>
                </c:pt>
                <c:pt idx="85">
                  <c:v>-7.0708199652869013</c:v>
                </c:pt>
                <c:pt idx="86">
                  <c:v>-9.1005941456491826</c:v>
                </c:pt>
                <c:pt idx="87">
                  <c:v>-3.104226932449734</c:v>
                </c:pt>
                <c:pt idx="88">
                  <c:v>-2.3235445553873149</c:v>
                </c:pt>
                <c:pt idx="89">
                  <c:v>-2.4796810307997958</c:v>
                </c:pt>
                <c:pt idx="90">
                  <c:v>-2.9480904570372459</c:v>
                </c:pt>
                <c:pt idx="91">
                  <c:v>-7.7883211948242206</c:v>
                </c:pt>
                <c:pt idx="92">
                  <c:v>-2.3235445553873149</c:v>
                </c:pt>
                <c:pt idx="93">
                  <c:v>-8.1005941456491826</c:v>
                </c:pt>
                <c:pt idx="94">
                  <c:v>-7.5690035718866326</c:v>
                </c:pt>
                <c:pt idx="95">
                  <c:v>-7.2567306210616636</c:v>
                </c:pt>
                <c:pt idx="96">
                  <c:v>-4.6024105390494583</c:v>
                </c:pt>
                <c:pt idx="97">
                  <c:v>-3.5094552111620771</c:v>
                </c:pt>
                <c:pt idx="98">
                  <c:v>-4.4462740636369773</c:v>
                </c:pt>
                <c:pt idx="99">
                  <c:v>-2.728772834099658</c:v>
                </c:pt>
                <c:pt idx="100">
                  <c:v>2.2675943790997906</c:v>
                </c:pt>
                <c:pt idx="101">
                  <c:v>-0.85513512914987189</c:v>
                </c:pt>
                <c:pt idx="102">
                  <c:v>-2.260363407862215</c:v>
                </c:pt>
                <c:pt idx="103">
                  <c:v>-4.6024105390494583</c:v>
                </c:pt>
                <c:pt idx="104">
                  <c:v>0.23782019873750926</c:v>
                </c:pt>
                <c:pt idx="105">
                  <c:v>-7.7251400472991136</c:v>
                </c:pt>
                <c:pt idx="106">
                  <c:v>-0.47968103079979585</c:v>
                </c:pt>
                <c:pt idx="107">
                  <c:v>1.0816837233250283</c:v>
                </c:pt>
                <c:pt idx="108">
                  <c:v>-1.104226932449734</c:v>
                </c:pt>
                <c:pt idx="109">
                  <c:v>3.8921402807497216</c:v>
                </c:pt>
                <c:pt idx="110">
                  <c:v>2.9553214282748286</c:v>
                </c:pt>
                <c:pt idx="111">
                  <c:v>2.0185025757999284</c:v>
                </c:pt>
                <c:pt idx="112">
                  <c:v>0.6132742970875853</c:v>
                </c:pt>
                <c:pt idx="113">
                  <c:v>-2.8217281619870391</c:v>
                </c:pt>
                <c:pt idx="114">
                  <c:v>0.6132742970875853</c:v>
                </c:pt>
                <c:pt idx="115">
                  <c:v>-0.63581750621227684</c:v>
                </c:pt>
                <c:pt idx="116">
                  <c:v>-0.79195398162476494</c:v>
                </c:pt>
                <c:pt idx="117">
                  <c:v>0.45713782167510431</c:v>
                </c:pt>
                <c:pt idx="118">
                  <c:v>-1.416499883274696</c:v>
                </c:pt>
                <c:pt idx="119">
                  <c:v>-1.0410457849246271</c:v>
                </c:pt>
                <c:pt idx="120">
                  <c:v>-2.4462740636369773</c:v>
                </c:pt>
                <c:pt idx="121">
                  <c:v>-6.8180953751864948</c:v>
                </c:pt>
                <c:pt idx="122">
                  <c:v>0.20804601837523506</c:v>
                </c:pt>
                <c:pt idx="123">
                  <c:v>-7.4426412768364258</c:v>
                </c:pt>
                <c:pt idx="124">
                  <c:v>2.2378201987375093</c:v>
                </c:pt>
                <c:pt idx="125">
                  <c:v>-0.57263635868717699</c:v>
                </c:pt>
                <c:pt idx="126">
                  <c:v>-9.9408248834361501</c:v>
                </c:pt>
                <c:pt idx="127">
                  <c:v>1.2080460183752351</c:v>
                </c:pt>
                <c:pt idx="128">
                  <c:v>-4.1045784924627071E-2</c:v>
                </c:pt>
                <c:pt idx="129">
                  <c:v>2.7694107725000663</c:v>
                </c:pt>
                <c:pt idx="130">
                  <c:v>1.9887283954376471</c:v>
                </c:pt>
                <c:pt idx="131">
                  <c:v>0.583500116725304</c:v>
                </c:pt>
                <c:pt idx="132">
                  <c:v>-0.82172816198703913</c:v>
                </c:pt>
                <c:pt idx="133">
                  <c:v>0.89577306755026598</c:v>
                </c:pt>
                <c:pt idx="134">
                  <c:v>1.0519095429627541</c:v>
                </c:pt>
                <c:pt idx="135">
                  <c:v>2.3010013462626162</c:v>
                </c:pt>
                <c:pt idx="136">
                  <c:v>1.6764554446126851</c:v>
                </c:pt>
                <c:pt idx="137">
                  <c:v>-6.7549142276613878</c:v>
                </c:pt>
                <c:pt idx="138">
                  <c:v>-6.1303683260114639</c:v>
                </c:pt>
                <c:pt idx="139">
                  <c:v>-4.1005941456491826</c:v>
                </c:pt>
                <c:pt idx="140">
                  <c:v>6.6728226578121337</c:v>
                </c:pt>
                <c:pt idx="141">
                  <c:v>-6.9110507030738759</c:v>
                </c:pt>
                <c:pt idx="142">
                  <c:v>-5.6619588997740067</c:v>
                </c:pt>
                <c:pt idx="143">
                  <c:v>2.3641824937877232</c:v>
                </c:pt>
                <c:pt idx="144">
                  <c:v>1.427363641312823</c:v>
                </c:pt>
                <c:pt idx="145">
                  <c:v>3.1448648708501281</c:v>
                </c:pt>
                <c:pt idx="146">
                  <c:v>-2.1637752931742824</c:v>
                </c:pt>
                <c:pt idx="147">
                  <c:v>-5.4426412768364258</c:v>
                </c:pt>
                <c:pt idx="148">
                  <c:v>-0.13400111281200822</c:v>
                </c:pt>
                <c:pt idx="149">
                  <c:v>-4.5058224243615257</c:v>
                </c:pt>
                <c:pt idx="150">
                  <c:v>-2.4760482439992515</c:v>
                </c:pt>
                <c:pt idx="151">
                  <c:v>6.0185025757999284</c:v>
                </c:pt>
                <c:pt idx="152">
                  <c:v>2.1150906904878539</c:v>
                </c:pt>
                <c:pt idx="153">
                  <c:v>3.5203189692002042</c:v>
                </c:pt>
                <c:pt idx="154">
                  <c:v>3.6764554446126851</c:v>
                </c:pt>
                <c:pt idx="155">
                  <c:v>4.6132742970875853</c:v>
                </c:pt>
                <c:pt idx="156">
                  <c:v>0.39758946095054171</c:v>
                </c:pt>
                <c:pt idx="157">
                  <c:v>0.70986241177551079</c:v>
                </c:pt>
                <c:pt idx="158">
                  <c:v>-1.0076388177618014</c:v>
                </c:pt>
                <c:pt idx="159">
                  <c:v>-5.379460129311326</c:v>
                </c:pt>
                <c:pt idx="160">
                  <c:v>1.6466812642504038</c:v>
                </c:pt>
                <c:pt idx="161">
                  <c:v>-5.691733080136288</c:v>
                </c:pt>
                <c:pt idx="162">
                  <c:v>4.6764554446126851</c:v>
                </c:pt>
                <c:pt idx="163">
                  <c:v>2.3344083134254419</c:v>
                </c:pt>
                <c:pt idx="164">
                  <c:v>6.3939566741499974</c:v>
                </c:pt>
                <c:pt idx="165">
                  <c:v>4.0519095429627541</c:v>
                </c:pt>
                <c:pt idx="166">
                  <c:v>5.4571378216751043</c:v>
                </c:pt>
                <c:pt idx="167">
                  <c:v>6.2378201987375093</c:v>
                </c:pt>
                <c:pt idx="168">
                  <c:v>-1.1005941456491826</c:v>
                </c:pt>
                <c:pt idx="169">
                  <c:v>-3.2865048014239449</c:v>
                </c:pt>
                <c:pt idx="170">
                  <c:v>2.6466812642504038</c:v>
                </c:pt>
                <c:pt idx="171">
                  <c:v>-1.4128670964741445</c:v>
                </c:pt>
                <c:pt idx="172">
                  <c:v>-7.0337802113235313</c:v>
                </c:pt>
                <c:pt idx="173">
                  <c:v>1.2414529855380607</c:v>
                </c:pt>
                <c:pt idx="174">
                  <c:v>4.8325919200251661</c:v>
                </c:pt>
                <c:pt idx="175">
                  <c:v>1.5537259363630227</c:v>
                </c:pt>
                <c:pt idx="176">
                  <c:v>-1.5690035718866326</c:v>
                </c:pt>
                <c:pt idx="177">
                  <c:v>-2.8180953751864948</c:v>
                </c:pt>
                <c:pt idx="178">
                  <c:v>6.3939566741499974</c:v>
                </c:pt>
                <c:pt idx="179">
                  <c:v>5.5203189692002042</c:v>
                </c:pt>
                <c:pt idx="180">
                  <c:v>7.0816837233250283</c:v>
                </c:pt>
                <c:pt idx="181">
                  <c:v>5.9887283954376471</c:v>
                </c:pt>
                <c:pt idx="182">
                  <c:v>4.271227165900342</c:v>
                </c:pt>
                <c:pt idx="183">
                  <c:v>-0.72514004729911363</c:v>
                </c:pt>
                <c:pt idx="184">
                  <c:v>0.6800882314132366</c:v>
                </c:pt>
                <c:pt idx="185">
                  <c:v>2.7098624117755108</c:v>
                </c:pt>
                <c:pt idx="186">
                  <c:v>5.2080460183752351</c:v>
                </c:pt>
                <c:pt idx="187">
                  <c:v>7.2378201987375093</c:v>
                </c:pt>
                <c:pt idx="188">
                  <c:v>5.9887283954376471</c:v>
                </c:pt>
                <c:pt idx="189">
                  <c:v>0.6800882314132366</c:v>
                </c:pt>
                <c:pt idx="190">
                  <c:v>-2.4426412768364258</c:v>
                </c:pt>
                <c:pt idx="191">
                  <c:v>6.9255472479125473</c:v>
                </c:pt>
                <c:pt idx="192">
                  <c:v>0.5239517560007485</c:v>
                </c:pt>
                <c:pt idx="193">
                  <c:v>4.583500116725304</c:v>
                </c:pt>
                <c:pt idx="194">
                  <c:v>-3.379460129311326</c:v>
                </c:pt>
                <c:pt idx="195">
                  <c:v>3.9589542150753729</c:v>
                </c:pt>
                <c:pt idx="196">
                  <c:v>2.0853165101255797</c:v>
                </c:pt>
                <c:pt idx="197">
                  <c:v>3.0221353626004799</c:v>
                </c:pt>
                <c:pt idx="198">
                  <c:v>6.3641824937877232</c:v>
                </c:pt>
                <c:pt idx="199">
                  <c:v>5.739636592137785</c:v>
                </c:pt>
                <c:pt idx="200">
                  <c:v>6.8325919200251661</c:v>
                </c:pt>
                <c:pt idx="201">
                  <c:v>3.8659988871879918</c:v>
                </c:pt>
                <c:pt idx="202">
                  <c:v>9.6430484774498595</c:v>
                </c:pt>
                <c:pt idx="203">
                  <c:v>3.0853165101255797</c:v>
                </c:pt>
                <c:pt idx="204">
                  <c:v>3.3975894609505417</c:v>
                </c:pt>
                <c:pt idx="205">
                  <c:v>6.5203189692002042</c:v>
                </c:pt>
                <c:pt idx="206">
                  <c:v>6.0519095429627541</c:v>
                </c:pt>
                <c:pt idx="207">
                  <c:v>3.5537259363630227</c:v>
                </c:pt>
                <c:pt idx="208">
                  <c:v>0.74326937893833644</c:v>
                </c:pt>
                <c:pt idx="209">
                  <c:v>2.1484976576506796</c:v>
                </c:pt>
                <c:pt idx="210">
                  <c:v>6.5203189692002042</c:v>
                </c:pt>
                <c:pt idx="211">
                  <c:v>-4.7215072604985693</c:v>
                </c:pt>
                <c:pt idx="212">
                  <c:v>7.2080460183752351</c:v>
                </c:pt>
                <c:pt idx="213">
                  <c:v>-2.7846884080236691</c:v>
                </c:pt>
                <c:pt idx="214">
                  <c:v>8.9255472479125473</c:v>
                </c:pt>
                <c:pt idx="215">
                  <c:v>2.8362247068257176</c:v>
                </c:pt>
                <c:pt idx="216">
                  <c:v>7.2080460183752351</c:v>
                </c:pt>
                <c:pt idx="217">
                  <c:v>4.7098624117755108</c:v>
                </c:pt>
                <c:pt idx="218">
                  <c:v>4.3975894609505417</c:v>
                </c:pt>
                <c:pt idx="219">
                  <c:v>6.427363641312823</c:v>
                </c:pt>
                <c:pt idx="220">
                  <c:v>4.2414529855380607</c:v>
                </c:pt>
                <c:pt idx="221">
                  <c:v>6.739636592137785</c:v>
                </c:pt>
                <c:pt idx="222">
                  <c:v>8.7694107725000663</c:v>
                </c:pt>
                <c:pt idx="223">
                  <c:v>4.6169070838881296</c:v>
                </c:pt>
                <c:pt idx="224">
                  <c:v>9.6132742970875853</c:v>
                </c:pt>
                <c:pt idx="225">
                  <c:v>5.0853165101255797</c:v>
                </c:pt>
                <c:pt idx="226">
                  <c:v>6.0221353626004799</c:v>
                </c:pt>
                <c:pt idx="227">
                  <c:v>5.8659988871879918</c:v>
                </c:pt>
                <c:pt idx="228">
                  <c:v>2.7432693789383364</c:v>
                </c:pt>
                <c:pt idx="229">
                  <c:v>4.7730435593006106</c:v>
                </c:pt>
                <c:pt idx="230">
                  <c:v>8.3641824937877232</c:v>
                </c:pt>
                <c:pt idx="231">
                  <c:v>7.0221353626004799</c:v>
                </c:pt>
                <c:pt idx="232">
                  <c:v>9.6764554446126851</c:v>
                </c:pt>
                <c:pt idx="233">
                  <c:v>8.739636592137785</c:v>
                </c:pt>
                <c:pt idx="234">
                  <c:v>6.0853165101255797</c:v>
                </c:pt>
                <c:pt idx="235">
                  <c:v>9.2080460183752351</c:v>
                </c:pt>
                <c:pt idx="236">
                  <c:v>-0.31627898178621905</c:v>
                </c:pt>
                <c:pt idx="237">
                  <c:v>6.8659988871879918</c:v>
                </c:pt>
                <c:pt idx="238">
                  <c:v>-0.62855193261118814</c:v>
                </c:pt>
                <c:pt idx="239">
                  <c:v>0.30826691986371202</c:v>
                </c:pt>
                <c:pt idx="240">
                  <c:v>0.77667634610115499</c:v>
                </c:pt>
                <c:pt idx="241">
                  <c:v>8.271227165900342</c:v>
                </c:pt>
                <c:pt idx="242">
                  <c:v>8.6466812642504038</c:v>
                </c:pt>
                <c:pt idx="243">
                  <c:v>12.081683723325028</c:v>
                </c:pt>
                <c:pt idx="244">
                  <c:v>13.174639051212409</c:v>
                </c:pt>
                <c:pt idx="245">
                  <c:v>8.1782718380129609</c:v>
                </c:pt>
                <c:pt idx="246">
                  <c:v>5.8362247068257176</c:v>
                </c:pt>
                <c:pt idx="247">
                  <c:v>9.271227165900342</c:v>
                </c:pt>
                <c:pt idx="248">
                  <c:v>11.613274297087585</c:v>
                </c:pt>
                <c:pt idx="249">
                  <c:v>7.7098624117755108</c:v>
                </c:pt>
                <c:pt idx="250">
                  <c:v>6.4607706084756416</c:v>
                </c:pt>
                <c:pt idx="251">
                  <c:v>8.7098624117755108</c:v>
                </c:pt>
                <c:pt idx="252">
                  <c:v>10.271227165900342</c:v>
                </c:pt>
                <c:pt idx="253">
                  <c:v>6.9923611822381986</c:v>
                </c:pt>
                <c:pt idx="254">
                  <c:v>5.2748599527008864</c:v>
                </c:pt>
                <c:pt idx="255">
                  <c:v>2.620539870688674</c:v>
                </c:pt>
                <c:pt idx="256">
                  <c:v>10.427363641312823</c:v>
                </c:pt>
                <c:pt idx="257">
                  <c:v>10.895773067550266</c:v>
                </c:pt>
                <c:pt idx="258">
                  <c:v>6.6800882314132366</c:v>
                </c:pt>
                <c:pt idx="259">
                  <c:v>1.2153115919763309</c:v>
                </c:pt>
                <c:pt idx="260">
                  <c:v>6.8362247068257176</c:v>
                </c:pt>
                <c:pt idx="261">
                  <c:v>11.739636592137785</c:v>
                </c:pt>
                <c:pt idx="262">
                  <c:v>9.0853165101255797</c:v>
                </c:pt>
                <c:pt idx="263">
                  <c:v>10.334408313425442</c:v>
                </c:pt>
                <c:pt idx="264">
                  <c:v>10.802817739662885</c:v>
                </c:pt>
                <c:pt idx="265">
                  <c:v>5.0257681494010171</c:v>
                </c:pt>
                <c:pt idx="266">
                  <c:v>11.895773067550266</c:v>
                </c:pt>
                <c:pt idx="267">
                  <c:v>7.0555423297632984</c:v>
                </c:pt>
                <c:pt idx="268">
                  <c:v>14.393956674149997</c:v>
                </c:pt>
                <c:pt idx="269">
                  <c:v>6.0257681494010171</c:v>
                </c:pt>
                <c:pt idx="270">
                  <c:v>11.802817739662885</c:v>
                </c:pt>
                <c:pt idx="271">
                  <c:v>9.7730435593006106</c:v>
                </c:pt>
                <c:pt idx="272">
                  <c:v>11.958954215075373</c:v>
                </c:pt>
                <c:pt idx="273">
                  <c:v>6.9625870018759173</c:v>
                </c:pt>
                <c:pt idx="274">
                  <c:v>13.988728395437647</c:v>
                </c:pt>
                <c:pt idx="275">
                  <c:v>8.8362247068257176</c:v>
                </c:pt>
                <c:pt idx="276">
                  <c:v>14.208046018375235</c:v>
                </c:pt>
                <c:pt idx="277">
                  <c:v>16.081683723325028</c:v>
                </c:pt>
                <c:pt idx="278">
                  <c:v>11.397589460950542</c:v>
                </c:pt>
                <c:pt idx="279">
                  <c:v>6.0889492969261241</c:v>
                </c:pt>
                <c:pt idx="280">
                  <c:v>9.3678152805882675</c:v>
                </c:pt>
                <c:pt idx="281">
                  <c:v>14.676455444612685</c:v>
                </c:pt>
                <c:pt idx="282">
                  <c:v>8.7432693789383364</c:v>
                </c:pt>
                <c:pt idx="283">
                  <c:v>0.31189970666426348</c:v>
                </c:pt>
                <c:pt idx="284">
                  <c:v>12.646681264250404</c:v>
                </c:pt>
                <c:pt idx="285">
                  <c:v>13.802817739662885</c:v>
                </c:pt>
                <c:pt idx="286">
                  <c:v>8.1819046248135052</c:v>
                </c:pt>
                <c:pt idx="287">
                  <c:v>13.646681264250404</c:v>
                </c:pt>
                <c:pt idx="288">
                  <c:v>12.241452985538061</c:v>
                </c:pt>
                <c:pt idx="289">
                  <c:v>14.802817739662885</c:v>
                </c:pt>
                <c:pt idx="290">
                  <c:v>11.680088231413237</c:v>
                </c:pt>
                <c:pt idx="291">
                  <c:v>14.02213536260048</c:v>
                </c:pt>
                <c:pt idx="292">
                  <c:v>14.553725936363023</c:v>
                </c:pt>
                <c:pt idx="293">
                  <c:v>11.743269378938336</c:v>
                </c:pt>
                <c:pt idx="294">
                  <c:v>9.2450857723386122</c:v>
                </c:pt>
                <c:pt idx="295">
                  <c:v>9.7134951985760551</c:v>
                </c:pt>
                <c:pt idx="296">
                  <c:v>18.520318969200204</c:v>
                </c:pt>
                <c:pt idx="297">
                  <c:v>13.523951756000749</c:v>
                </c:pt>
                <c:pt idx="298">
                  <c:v>12.743269378938336</c:v>
                </c:pt>
                <c:pt idx="299">
                  <c:v>15.118723477288398</c:v>
                </c:pt>
                <c:pt idx="300">
                  <c:v>16.338041100225993</c:v>
                </c:pt>
                <c:pt idx="301">
                  <c:v>24.520318969200204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6-42EA-B426-7023A01A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931856"/>
        <c:axId val="1183933520"/>
      </c:barChart>
      <c:catAx>
        <c:axId val="11839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33520"/>
        <c:crosses val="autoZero"/>
        <c:auto val="1"/>
        <c:lblAlgn val="ctr"/>
        <c:lblOffset val="100"/>
        <c:noMultiLvlLbl val="0"/>
      </c:catAx>
      <c:valAx>
        <c:axId val="11839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4343240878674"/>
          <c:y val="0.86111028574258408"/>
          <c:w val="0.29513118292645851"/>
          <c:h val="0.11792535367041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[1]Sheet1!$B$24</c:f>
              <c:strCache>
                <c:ptCount val="1"/>
                <c:pt idx="0">
                  <c:v>Predicted Age of 
the person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14-4E6B-B245-2E8A7F80737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14-4E6B-B245-2E8A7F80737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14-4E6B-B245-2E8A7F80737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14-4E6B-B245-2E8A7F80737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14-4E6B-B245-2E8A7F80737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014-4E6B-B245-2E8A7F80737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014-4E6B-B245-2E8A7F80737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14-4E6B-B245-2E8A7F807376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014-4E6B-B245-2E8A7F807376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014-4E6B-B245-2E8A7F8073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014-4E6B-B245-2E8A7F807376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14-4E6B-B245-2E8A7F807376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014-4E6B-B245-2E8A7F807376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014-4E6B-B245-2E8A7F807376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014-4E6B-B245-2E8A7F807376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014-4E6B-B245-2E8A7F80737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014-4E6B-B245-2E8A7F807376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14-4E6B-B245-2E8A7F807376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014-4E6B-B245-2E8A7F807376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014-4E6B-B245-2E8A7F807376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014-4E6B-B245-2E8A7F807376}"/>
              </c:ext>
            </c:extLst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014-4E6B-B245-2E8A7F80737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14-4E6B-B245-2E8A7F807376}"/>
              </c:ext>
            </c:extLst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014-4E6B-B245-2E8A7F807376}"/>
              </c:ext>
            </c:extLst>
          </c:dPt>
          <c:dPt>
            <c:idx val="2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14-4E6B-B245-2E8A7F807376}"/>
              </c:ext>
            </c:extLst>
          </c:dPt>
          <c:dPt>
            <c:idx val="2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014-4E6B-B245-2E8A7F807376}"/>
              </c:ext>
            </c:extLst>
          </c:dPt>
          <c:dPt>
            <c:idx val="2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014-4E6B-B245-2E8A7F807376}"/>
              </c:ext>
            </c:extLst>
          </c:dPt>
          <c:dPt>
            <c:idx val="2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14-4E6B-B245-2E8A7F807376}"/>
              </c:ext>
            </c:extLst>
          </c:dPt>
          <c:dPt>
            <c:idx val="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014-4E6B-B245-2E8A7F807376}"/>
              </c:ext>
            </c:extLst>
          </c:dPt>
          <c:dPt>
            <c:idx val="2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014-4E6B-B245-2E8A7F807376}"/>
              </c:ext>
            </c:extLst>
          </c:dPt>
          <c:dPt>
            <c:idx val="3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014-4E6B-B245-2E8A7F807376}"/>
              </c:ext>
            </c:extLst>
          </c:dPt>
          <c:dPt>
            <c:idx val="3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014-4E6B-B245-2E8A7F807376}"/>
              </c:ext>
            </c:extLst>
          </c:dPt>
          <c:dPt>
            <c:idx val="32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14-4E6B-B245-2E8A7F807376}"/>
              </c:ext>
            </c:extLst>
          </c:dPt>
          <c:dPt>
            <c:idx val="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014-4E6B-B245-2E8A7F80737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014-4E6B-B245-2E8A7F807376}"/>
              </c:ext>
            </c:extLst>
          </c:dPt>
          <c:dPt>
            <c:idx val="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014-4E6B-B245-2E8A7F807376}"/>
              </c:ext>
            </c:extLst>
          </c:dPt>
          <c:dPt>
            <c:idx val="36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14-4E6B-B245-2E8A7F807376}"/>
              </c:ext>
            </c:extLst>
          </c:dPt>
          <c:dPt>
            <c:idx val="37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014-4E6B-B245-2E8A7F807376}"/>
              </c:ext>
            </c:extLst>
          </c:dPt>
          <c:dPt>
            <c:idx val="38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14-4E6B-B245-2E8A7F807376}"/>
              </c:ext>
            </c:extLst>
          </c:dPt>
          <c:dPt>
            <c:idx val="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014-4E6B-B245-2E8A7F80737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014-4E6B-B245-2E8A7F807376}"/>
              </c:ext>
            </c:extLst>
          </c:dPt>
          <c:dPt>
            <c:idx val="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14-4E6B-B245-2E8A7F807376}"/>
              </c:ext>
            </c:extLst>
          </c:dPt>
          <c:dPt>
            <c:idx val="4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014-4E6B-B245-2E8A7F807376}"/>
              </c:ext>
            </c:extLst>
          </c:dPt>
          <c:dPt>
            <c:idx val="4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14-4E6B-B245-2E8A7F807376}"/>
              </c:ext>
            </c:extLst>
          </c:dPt>
          <c:dPt>
            <c:idx val="44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014-4E6B-B245-2E8A7F807376}"/>
              </c:ext>
            </c:extLst>
          </c:dPt>
          <c:dPt>
            <c:idx val="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014-4E6B-B245-2E8A7F80737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014-4E6B-B245-2E8A7F807376}"/>
              </c:ext>
            </c:extLst>
          </c:dPt>
          <c:dPt>
            <c:idx val="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014-4E6B-B245-2E8A7F807376}"/>
              </c:ext>
            </c:extLst>
          </c:dPt>
          <c:dPt>
            <c:idx val="48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014-4E6B-B245-2E8A7F807376}"/>
              </c:ext>
            </c:extLst>
          </c:dPt>
          <c:dPt>
            <c:idx val="49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F014-4E6B-B245-2E8A7F807376}"/>
              </c:ext>
            </c:extLst>
          </c:dPt>
          <c:dPt>
            <c:idx val="5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014-4E6B-B245-2E8A7F807376}"/>
              </c:ext>
            </c:extLst>
          </c:dPt>
          <c:dPt>
            <c:idx val="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014-4E6B-B245-2E8A7F80737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014-4E6B-B245-2E8A7F807376}"/>
              </c:ext>
            </c:extLst>
          </c:dPt>
          <c:dPt>
            <c:idx val="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014-4E6B-B245-2E8A7F807376}"/>
              </c:ext>
            </c:extLst>
          </c:dPt>
          <c:dPt>
            <c:idx val="54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014-4E6B-B245-2E8A7F807376}"/>
              </c:ext>
            </c:extLst>
          </c:dPt>
          <c:dPt>
            <c:idx val="55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014-4E6B-B245-2E8A7F807376}"/>
              </c:ext>
            </c:extLst>
          </c:dPt>
          <c:dPt>
            <c:idx val="56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014-4E6B-B245-2E8A7F807376}"/>
              </c:ext>
            </c:extLst>
          </c:dPt>
          <c:dPt>
            <c:idx val="5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014-4E6B-B245-2E8A7F807376}"/>
              </c:ext>
            </c:extLst>
          </c:dPt>
          <c:dPt>
            <c:idx val="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F014-4E6B-B245-2E8A7F807376}"/>
              </c:ext>
            </c:extLst>
          </c:dPt>
          <c:dPt>
            <c:idx val="5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F014-4E6B-B245-2E8A7F807376}"/>
              </c:ext>
            </c:extLst>
          </c:dPt>
          <c:dPt>
            <c:idx val="6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F014-4E6B-B245-2E8A7F807376}"/>
              </c:ext>
            </c:extLst>
          </c:dPt>
          <c:dPt>
            <c:idx val="6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014-4E6B-B245-2E8A7F807376}"/>
              </c:ext>
            </c:extLst>
          </c:dPt>
          <c:dPt>
            <c:idx val="6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F014-4E6B-B245-2E8A7F807376}"/>
              </c:ext>
            </c:extLst>
          </c:dPt>
          <c:dPt>
            <c:idx val="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F014-4E6B-B245-2E8A7F80737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F014-4E6B-B245-2E8A7F807376}"/>
              </c:ext>
            </c:extLst>
          </c:dPt>
          <c:dPt>
            <c:idx val="6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F014-4E6B-B245-2E8A7F807376}"/>
              </c:ext>
            </c:extLst>
          </c:dPt>
          <c:dPt>
            <c:idx val="6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F014-4E6B-B245-2E8A7F807376}"/>
              </c:ext>
            </c:extLst>
          </c:dPt>
          <c:dPt>
            <c:idx val="6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F014-4E6B-B245-2E8A7F807376}"/>
              </c:ext>
            </c:extLst>
          </c:dPt>
          <c:dPt>
            <c:idx val="6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F014-4E6B-B245-2E8A7F807376}"/>
              </c:ext>
            </c:extLst>
          </c:dPt>
          <c:dPt>
            <c:idx val="6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F014-4E6B-B245-2E8A7F80737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F014-4E6B-B245-2E8A7F807376}"/>
              </c:ext>
            </c:extLst>
          </c:dPt>
          <c:dPt>
            <c:idx val="7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F014-4E6B-B245-2E8A7F807376}"/>
              </c:ext>
            </c:extLst>
          </c:dPt>
          <c:dPt>
            <c:idx val="7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F014-4E6B-B245-2E8A7F807376}"/>
              </c:ext>
            </c:extLst>
          </c:dPt>
          <c:dPt>
            <c:idx val="7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F014-4E6B-B245-2E8A7F807376}"/>
              </c:ext>
            </c:extLst>
          </c:dPt>
          <c:dPt>
            <c:idx val="7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F014-4E6B-B245-2E8A7F807376}"/>
              </c:ext>
            </c:extLst>
          </c:dPt>
          <c:dPt>
            <c:idx val="7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014-4E6B-B245-2E8A7F80737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014-4E6B-B245-2E8A7F807376}"/>
              </c:ext>
            </c:extLst>
          </c:dPt>
          <c:dPt>
            <c:idx val="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014-4E6B-B245-2E8A7F807376}"/>
              </c:ext>
            </c:extLst>
          </c:dPt>
          <c:dPt>
            <c:idx val="7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014-4E6B-B245-2E8A7F807376}"/>
              </c:ext>
            </c:extLst>
          </c:dPt>
          <c:dPt>
            <c:idx val="7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014-4E6B-B245-2E8A7F807376}"/>
              </c:ext>
            </c:extLst>
          </c:dPt>
          <c:dPt>
            <c:idx val="8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014-4E6B-B245-2E8A7F807376}"/>
              </c:ext>
            </c:extLst>
          </c:dPt>
          <c:dPt>
            <c:idx val="8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014-4E6B-B245-2E8A7F807376}"/>
              </c:ext>
            </c:extLst>
          </c:dPt>
          <c:dPt>
            <c:idx val="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014-4E6B-B245-2E8A7F807376}"/>
              </c:ext>
            </c:extLst>
          </c:dPt>
          <c:dPt>
            <c:idx val="8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F014-4E6B-B245-2E8A7F807376}"/>
              </c:ext>
            </c:extLst>
          </c:dPt>
          <c:dPt>
            <c:idx val="84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F014-4E6B-B245-2E8A7F807376}"/>
              </c:ext>
            </c:extLst>
          </c:dPt>
          <c:dPt>
            <c:idx val="8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F014-4E6B-B245-2E8A7F807376}"/>
              </c:ext>
            </c:extLst>
          </c:dPt>
          <c:dPt>
            <c:idx val="86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F014-4E6B-B245-2E8A7F807376}"/>
              </c:ext>
            </c:extLst>
          </c:dPt>
          <c:dPt>
            <c:idx val="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F014-4E6B-B245-2E8A7F80737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F014-4E6B-B245-2E8A7F807376}"/>
              </c:ext>
            </c:extLst>
          </c:dPt>
          <c:dPt>
            <c:idx val="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F014-4E6B-B245-2E8A7F807376}"/>
              </c:ext>
            </c:extLst>
          </c:dPt>
          <c:dPt>
            <c:idx val="9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F014-4E6B-B245-2E8A7F807376}"/>
              </c:ext>
            </c:extLst>
          </c:dPt>
          <c:dPt>
            <c:idx val="9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F014-4E6B-B245-2E8A7F807376}"/>
              </c:ext>
            </c:extLst>
          </c:dPt>
          <c:dPt>
            <c:idx val="92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F014-4E6B-B245-2E8A7F807376}"/>
              </c:ext>
            </c:extLst>
          </c:dPt>
          <c:dPt>
            <c:idx val="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F014-4E6B-B245-2E8A7F80737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F014-4E6B-B245-2E8A7F807376}"/>
              </c:ext>
            </c:extLst>
          </c:dPt>
          <c:dPt>
            <c:idx val="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F014-4E6B-B245-2E8A7F807376}"/>
              </c:ext>
            </c:extLst>
          </c:dPt>
          <c:dPt>
            <c:idx val="96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F014-4E6B-B245-2E8A7F807376}"/>
              </c:ext>
            </c:extLst>
          </c:dPt>
          <c:dPt>
            <c:idx val="9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F014-4E6B-B245-2E8A7F807376}"/>
              </c:ext>
            </c:extLst>
          </c:dPt>
          <c:dPt>
            <c:idx val="98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F014-4E6B-B245-2E8A7F807376}"/>
              </c:ext>
            </c:extLst>
          </c:dPt>
          <c:dPt>
            <c:idx val="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F014-4E6B-B245-2E8A7F80737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F014-4E6B-B245-2E8A7F807376}"/>
              </c:ext>
            </c:extLst>
          </c:dPt>
          <c:dPt>
            <c:idx val="1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F014-4E6B-B245-2E8A7F807376}"/>
              </c:ext>
            </c:extLst>
          </c:dPt>
          <c:dPt>
            <c:idx val="102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F014-4E6B-B245-2E8A7F807376}"/>
              </c:ext>
            </c:extLst>
          </c:dPt>
          <c:dPt>
            <c:idx val="10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F014-4E6B-B245-2E8A7F807376}"/>
              </c:ext>
            </c:extLst>
          </c:dPt>
          <c:dPt>
            <c:idx val="104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F014-4E6B-B245-2E8A7F807376}"/>
              </c:ext>
            </c:extLst>
          </c:dPt>
          <c:dPt>
            <c:idx val="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F014-4E6B-B245-2E8A7F80737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F014-4E6B-B245-2E8A7F807376}"/>
              </c:ext>
            </c:extLst>
          </c:dPt>
          <c:dPt>
            <c:idx val="1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F014-4E6B-B245-2E8A7F807376}"/>
              </c:ext>
            </c:extLst>
          </c:dPt>
          <c:dPt>
            <c:idx val="108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F014-4E6B-B245-2E8A7F807376}"/>
              </c:ext>
            </c:extLst>
          </c:dPt>
          <c:dPt>
            <c:idx val="109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F014-4E6B-B245-2E8A7F807376}"/>
              </c:ext>
            </c:extLst>
          </c:dPt>
          <c:dPt>
            <c:idx val="11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F014-4E6B-B245-2E8A7F807376}"/>
              </c:ext>
            </c:extLst>
          </c:dPt>
          <c:dPt>
            <c:idx val="1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F014-4E6B-B245-2E8A7F807376}"/>
              </c:ext>
            </c:extLst>
          </c:dPt>
          <c:dPt>
            <c:idx val="11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F014-4E6B-B245-2E8A7F807376}"/>
              </c:ext>
            </c:extLst>
          </c:dPt>
          <c:dPt>
            <c:idx val="11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F014-4E6B-B245-2E8A7F807376}"/>
              </c:ext>
            </c:extLst>
          </c:dPt>
          <c:dPt>
            <c:idx val="1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F014-4E6B-B245-2E8A7F807376}"/>
              </c:ext>
            </c:extLst>
          </c:dPt>
          <c:dPt>
            <c:idx val="1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F014-4E6B-B245-2E8A7F807376}"/>
              </c:ext>
            </c:extLst>
          </c:dPt>
          <c:dPt>
            <c:idx val="11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F014-4E6B-B245-2E8A7F807376}"/>
              </c:ext>
            </c:extLst>
          </c:dPt>
          <c:dPt>
            <c:idx val="1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F014-4E6B-B245-2E8A7F80737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F014-4E6B-B245-2E8A7F807376}"/>
              </c:ext>
            </c:extLst>
          </c:dPt>
          <c:dPt>
            <c:idx val="11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F014-4E6B-B245-2E8A7F807376}"/>
              </c:ext>
            </c:extLst>
          </c:dPt>
          <c:dPt>
            <c:idx val="12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F014-4E6B-B245-2E8A7F807376}"/>
              </c:ext>
            </c:extLst>
          </c:dPt>
          <c:dPt>
            <c:idx val="12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014-4E6B-B245-2E8A7F807376}"/>
              </c:ext>
            </c:extLst>
          </c:dPt>
          <c:dPt>
            <c:idx val="12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014-4E6B-B245-2E8A7F807376}"/>
              </c:ext>
            </c:extLst>
          </c:dPt>
          <c:dPt>
            <c:idx val="12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F014-4E6B-B245-2E8A7F80737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F014-4E6B-B245-2E8A7F807376}"/>
              </c:ext>
            </c:extLst>
          </c:dPt>
          <c:dPt>
            <c:idx val="12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F014-4E6B-B245-2E8A7F807376}"/>
              </c:ext>
            </c:extLst>
          </c:dPt>
          <c:dPt>
            <c:idx val="12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F014-4E6B-B245-2E8A7F807376}"/>
              </c:ext>
            </c:extLst>
          </c:dPt>
          <c:dPt>
            <c:idx val="12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F014-4E6B-B245-2E8A7F807376}"/>
              </c:ext>
            </c:extLst>
          </c:dPt>
          <c:dPt>
            <c:idx val="12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F014-4E6B-B245-2E8A7F807376}"/>
              </c:ext>
            </c:extLst>
          </c:dPt>
          <c:dPt>
            <c:idx val="12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F014-4E6B-B245-2E8A7F80737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F014-4E6B-B245-2E8A7F807376}"/>
              </c:ext>
            </c:extLst>
          </c:dPt>
          <c:dPt>
            <c:idx val="1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F014-4E6B-B245-2E8A7F807376}"/>
              </c:ext>
            </c:extLst>
          </c:dPt>
          <c:dPt>
            <c:idx val="13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F014-4E6B-B245-2E8A7F807376}"/>
              </c:ext>
            </c:extLst>
          </c:dPt>
          <c:dPt>
            <c:idx val="13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F014-4E6B-B245-2E8A7F807376}"/>
              </c:ext>
            </c:extLst>
          </c:dPt>
          <c:dPt>
            <c:idx val="13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F014-4E6B-B245-2E8A7F807376}"/>
              </c:ext>
            </c:extLst>
          </c:dPt>
          <c:dPt>
            <c:idx val="13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F014-4E6B-B245-2E8A7F807376}"/>
              </c:ext>
            </c:extLst>
          </c:dPt>
          <c:dPt>
            <c:idx val="1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F014-4E6B-B245-2E8A7F807376}"/>
              </c:ext>
            </c:extLst>
          </c:dPt>
          <c:dPt>
            <c:idx val="13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F014-4E6B-B245-2E8A7F807376}"/>
              </c:ext>
            </c:extLst>
          </c:dPt>
          <c:dPt>
            <c:idx val="138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F014-4E6B-B245-2E8A7F807376}"/>
              </c:ext>
            </c:extLst>
          </c:dPt>
          <c:dPt>
            <c:idx val="13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F014-4E6B-B245-2E8A7F807376}"/>
              </c:ext>
            </c:extLst>
          </c:dPt>
          <c:dPt>
            <c:idx val="14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F014-4E6B-B245-2E8A7F807376}"/>
              </c:ext>
            </c:extLst>
          </c:dPt>
          <c:dPt>
            <c:idx val="1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F014-4E6B-B245-2E8A7F80737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F014-4E6B-B245-2E8A7F807376}"/>
              </c:ext>
            </c:extLst>
          </c:dPt>
          <c:dPt>
            <c:idx val="1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F014-4E6B-B245-2E8A7F807376}"/>
              </c:ext>
            </c:extLst>
          </c:dPt>
          <c:dPt>
            <c:idx val="144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F014-4E6B-B245-2E8A7F807376}"/>
              </c:ext>
            </c:extLst>
          </c:dPt>
          <c:dPt>
            <c:idx val="14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F014-4E6B-B245-2E8A7F807376}"/>
              </c:ext>
            </c:extLst>
          </c:dPt>
          <c:dPt>
            <c:idx val="146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F014-4E6B-B245-2E8A7F807376}"/>
              </c:ext>
            </c:extLst>
          </c:dPt>
          <c:dPt>
            <c:idx val="1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F014-4E6B-B245-2E8A7F80737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F014-4E6B-B245-2E8A7F807376}"/>
              </c:ext>
            </c:extLst>
          </c:dPt>
          <c:dPt>
            <c:idx val="1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F014-4E6B-B245-2E8A7F807376}"/>
              </c:ext>
            </c:extLst>
          </c:dPt>
          <c:dPt>
            <c:idx val="15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F014-4E6B-B245-2E8A7F807376}"/>
              </c:ext>
            </c:extLst>
          </c:dPt>
          <c:dPt>
            <c:idx val="15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F014-4E6B-B245-2E8A7F807376}"/>
              </c:ext>
            </c:extLst>
          </c:dPt>
          <c:dPt>
            <c:idx val="15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F014-4E6B-B245-2E8A7F807376}"/>
              </c:ext>
            </c:extLst>
          </c:dPt>
          <c:dPt>
            <c:idx val="1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F014-4E6B-B245-2E8A7F80737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F014-4E6B-B245-2E8A7F807376}"/>
              </c:ext>
            </c:extLst>
          </c:dPt>
          <c:dPt>
            <c:idx val="1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F014-4E6B-B245-2E8A7F807376}"/>
              </c:ext>
            </c:extLst>
          </c:dPt>
          <c:dPt>
            <c:idx val="156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F014-4E6B-B245-2E8A7F807376}"/>
              </c:ext>
            </c:extLst>
          </c:dPt>
          <c:dPt>
            <c:idx val="15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F014-4E6B-B245-2E8A7F807376}"/>
              </c:ext>
            </c:extLst>
          </c:dPt>
          <c:dPt>
            <c:idx val="158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F014-4E6B-B245-2E8A7F807376}"/>
              </c:ext>
            </c:extLst>
          </c:dPt>
          <c:dPt>
            <c:idx val="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F014-4E6B-B245-2E8A7F80737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F014-4E6B-B245-2E8A7F807376}"/>
              </c:ext>
            </c:extLst>
          </c:dPt>
          <c:dPt>
            <c:idx val="1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F014-4E6B-B245-2E8A7F807376}"/>
              </c:ext>
            </c:extLst>
          </c:dPt>
          <c:dPt>
            <c:idx val="16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F014-4E6B-B245-2E8A7F807376}"/>
              </c:ext>
            </c:extLst>
          </c:dPt>
          <c:dPt>
            <c:idx val="16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F014-4E6B-B245-2E8A7F807376}"/>
              </c:ext>
            </c:extLst>
          </c:dPt>
          <c:dPt>
            <c:idx val="164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F014-4E6B-B245-2E8A7F807376}"/>
              </c:ext>
            </c:extLst>
          </c:dPt>
          <c:dPt>
            <c:idx val="1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F014-4E6B-B245-2E8A7F807376}"/>
              </c:ext>
            </c:extLst>
          </c:dPt>
          <c:dPt>
            <c:idx val="16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F014-4E6B-B245-2E8A7F807376}"/>
              </c:ext>
            </c:extLst>
          </c:dPt>
          <c:dPt>
            <c:idx val="16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F014-4E6B-B245-2E8A7F807376}"/>
              </c:ext>
            </c:extLst>
          </c:dPt>
          <c:dPt>
            <c:idx val="16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F014-4E6B-B245-2E8A7F807376}"/>
              </c:ext>
            </c:extLst>
          </c:dPt>
          <c:dPt>
            <c:idx val="16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F014-4E6B-B245-2E8A7F807376}"/>
              </c:ext>
            </c:extLst>
          </c:dPt>
          <c:dPt>
            <c:idx val="17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F014-4E6B-B245-2E8A7F807376}"/>
              </c:ext>
            </c:extLst>
          </c:dPt>
          <c:dPt>
            <c:idx val="1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F014-4E6B-B245-2E8A7F80737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F014-4E6B-B245-2E8A7F807376}"/>
              </c:ext>
            </c:extLst>
          </c:dPt>
          <c:dPt>
            <c:idx val="17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F014-4E6B-B245-2E8A7F807376}"/>
              </c:ext>
            </c:extLst>
          </c:dPt>
          <c:dPt>
            <c:idx val="17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F014-4E6B-B245-2E8A7F807376}"/>
              </c:ext>
            </c:extLst>
          </c:dPt>
          <c:dPt>
            <c:idx val="17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F014-4E6B-B245-2E8A7F807376}"/>
              </c:ext>
            </c:extLst>
          </c:dPt>
          <c:dPt>
            <c:idx val="17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F014-4E6B-B245-2E8A7F807376}"/>
              </c:ext>
            </c:extLst>
          </c:dPt>
          <c:dPt>
            <c:idx val="17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F014-4E6B-B245-2E8A7F80737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F014-4E6B-B245-2E8A7F807376}"/>
              </c:ext>
            </c:extLst>
          </c:dPt>
          <c:dPt>
            <c:idx val="17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F014-4E6B-B245-2E8A7F807376}"/>
              </c:ext>
            </c:extLst>
          </c:dPt>
          <c:dPt>
            <c:idx val="18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F014-4E6B-B245-2E8A7F807376}"/>
              </c:ext>
            </c:extLst>
          </c:dPt>
          <c:dPt>
            <c:idx val="18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F014-4E6B-B245-2E8A7F807376}"/>
              </c:ext>
            </c:extLst>
          </c:dPt>
          <c:dPt>
            <c:idx val="18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F014-4E6B-B245-2E8A7F807376}"/>
              </c:ext>
            </c:extLst>
          </c:dPt>
          <c:dPt>
            <c:idx val="18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F014-4E6B-B245-2E8A7F80737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F014-4E6B-B245-2E8A7F807376}"/>
              </c:ext>
            </c:extLst>
          </c:dPt>
          <c:dPt>
            <c:idx val="1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F014-4E6B-B245-2E8A7F807376}"/>
              </c:ext>
            </c:extLst>
          </c:dPt>
          <c:dPt>
            <c:idx val="18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F014-4E6B-B245-2E8A7F807376}"/>
              </c:ext>
            </c:extLst>
          </c:dPt>
          <c:dPt>
            <c:idx val="18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F014-4E6B-B245-2E8A7F807376}"/>
              </c:ext>
            </c:extLst>
          </c:dPt>
          <c:dPt>
            <c:idx val="18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F014-4E6B-B245-2E8A7F807376}"/>
              </c:ext>
            </c:extLst>
          </c:dPt>
          <c:dPt>
            <c:idx val="18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F014-4E6B-B245-2E8A7F807376}"/>
              </c:ext>
            </c:extLst>
          </c:dPt>
          <c:dPt>
            <c:idx val="1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F014-4E6B-B245-2E8A7F807376}"/>
              </c:ext>
            </c:extLst>
          </c:dPt>
          <c:dPt>
            <c:idx val="19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F014-4E6B-B245-2E8A7F807376}"/>
              </c:ext>
            </c:extLst>
          </c:dPt>
          <c:dPt>
            <c:idx val="19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F014-4E6B-B245-2E8A7F807376}"/>
              </c:ext>
            </c:extLst>
          </c:dPt>
          <c:dPt>
            <c:idx val="193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F014-4E6B-B245-2E8A7F807376}"/>
              </c:ext>
            </c:extLst>
          </c:dPt>
          <c:dPt>
            <c:idx val="19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F014-4E6B-B245-2E8A7F807376}"/>
              </c:ext>
            </c:extLst>
          </c:dPt>
          <c:dPt>
            <c:idx val="1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F014-4E6B-B245-2E8A7F80737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F014-4E6B-B245-2E8A7F807376}"/>
              </c:ext>
            </c:extLst>
          </c:dPt>
          <c:dPt>
            <c:idx val="1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F014-4E6B-B245-2E8A7F807376}"/>
              </c:ext>
            </c:extLst>
          </c:dPt>
          <c:dPt>
            <c:idx val="19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F014-4E6B-B245-2E8A7F807376}"/>
              </c:ext>
            </c:extLst>
          </c:dPt>
          <c:dPt>
            <c:idx val="199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F014-4E6B-B245-2E8A7F807376}"/>
              </c:ext>
            </c:extLst>
          </c:dPt>
          <c:dPt>
            <c:idx val="20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F014-4E6B-B245-2E8A7F807376}"/>
              </c:ext>
            </c:extLst>
          </c:dPt>
          <c:dPt>
            <c:idx val="2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F014-4E6B-B245-2E8A7F80737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F014-4E6B-B245-2E8A7F807376}"/>
              </c:ext>
            </c:extLst>
          </c:dPt>
          <c:dPt>
            <c:idx val="2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F014-4E6B-B245-2E8A7F807376}"/>
              </c:ext>
            </c:extLst>
          </c:dPt>
          <c:dPt>
            <c:idx val="20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F014-4E6B-B245-2E8A7F807376}"/>
              </c:ext>
            </c:extLst>
          </c:dPt>
          <c:dPt>
            <c:idx val="20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F014-4E6B-B245-2E8A7F807376}"/>
              </c:ext>
            </c:extLst>
          </c:dPt>
          <c:dPt>
            <c:idx val="20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F014-4E6B-B245-2E8A7F807376}"/>
              </c:ext>
            </c:extLst>
          </c:dPt>
          <c:dPt>
            <c:idx val="2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F014-4E6B-B245-2E8A7F80737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F014-4E6B-B245-2E8A7F807376}"/>
              </c:ext>
            </c:extLst>
          </c:dPt>
          <c:dPt>
            <c:idx val="2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F014-4E6B-B245-2E8A7F807376}"/>
              </c:ext>
            </c:extLst>
          </c:dPt>
          <c:dPt>
            <c:idx val="21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F014-4E6B-B245-2E8A7F807376}"/>
              </c:ext>
            </c:extLst>
          </c:dPt>
          <c:dPt>
            <c:idx val="211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F014-4E6B-B245-2E8A7F807376}"/>
              </c:ext>
            </c:extLst>
          </c:dPt>
          <c:dPt>
            <c:idx val="21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F014-4E6B-B245-2E8A7F807376}"/>
              </c:ext>
            </c:extLst>
          </c:dPt>
          <c:dPt>
            <c:idx val="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F014-4E6B-B245-2E8A7F80737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F014-4E6B-B245-2E8A7F807376}"/>
              </c:ext>
            </c:extLst>
          </c:dPt>
          <c:dPt>
            <c:idx val="2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F014-4E6B-B245-2E8A7F807376}"/>
              </c:ext>
            </c:extLst>
          </c:dPt>
          <c:dPt>
            <c:idx val="216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F014-4E6B-B245-2E8A7F807376}"/>
              </c:ext>
            </c:extLst>
          </c:dPt>
          <c:dPt>
            <c:idx val="217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F014-4E6B-B245-2E8A7F807376}"/>
              </c:ext>
            </c:extLst>
          </c:dPt>
          <c:dPt>
            <c:idx val="218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F014-4E6B-B245-2E8A7F807376}"/>
              </c:ext>
            </c:extLst>
          </c:dPt>
          <c:dPt>
            <c:idx val="2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F014-4E6B-B245-2E8A7F807376}"/>
              </c:ext>
            </c:extLst>
          </c:dPt>
          <c:dPt>
            <c:idx val="22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F014-4E6B-B245-2E8A7F807376}"/>
              </c:ext>
            </c:extLst>
          </c:dPt>
          <c:dPt>
            <c:idx val="22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F014-4E6B-B245-2E8A7F807376}"/>
              </c:ext>
            </c:extLst>
          </c:dPt>
          <c:dPt>
            <c:idx val="22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F014-4E6B-B245-2E8A7F807376}"/>
              </c:ext>
            </c:extLst>
          </c:dPt>
          <c:dPt>
            <c:idx val="22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F014-4E6B-B245-2E8A7F807376}"/>
              </c:ext>
            </c:extLst>
          </c:dPt>
          <c:dPt>
            <c:idx val="22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F014-4E6B-B245-2E8A7F807376}"/>
              </c:ext>
            </c:extLst>
          </c:dPt>
          <c:dPt>
            <c:idx val="22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F014-4E6B-B245-2E8A7F80737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F014-4E6B-B245-2E8A7F807376}"/>
              </c:ext>
            </c:extLst>
          </c:dPt>
          <c:dPt>
            <c:idx val="22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F014-4E6B-B245-2E8A7F807376}"/>
              </c:ext>
            </c:extLst>
          </c:dPt>
          <c:dPt>
            <c:idx val="22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F014-4E6B-B245-2E8A7F807376}"/>
              </c:ext>
            </c:extLst>
          </c:dPt>
          <c:dPt>
            <c:idx val="22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F014-4E6B-B245-2E8A7F807376}"/>
              </c:ext>
            </c:extLst>
          </c:dPt>
          <c:dPt>
            <c:idx val="23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F014-4E6B-B245-2E8A7F807376}"/>
              </c:ext>
            </c:extLst>
          </c:dPt>
          <c:dPt>
            <c:idx val="23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F014-4E6B-B245-2E8A7F80737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F014-4E6B-B245-2E8A7F807376}"/>
              </c:ext>
            </c:extLst>
          </c:dPt>
          <c:dPt>
            <c:idx val="2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F014-4E6B-B245-2E8A7F807376}"/>
              </c:ext>
            </c:extLst>
          </c:dPt>
          <c:dPt>
            <c:idx val="23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F014-4E6B-B245-2E8A7F807376}"/>
              </c:ext>
            </c:extLst>
          </c:dPt>
          <c:dPt>
            <c:idx val="23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F014-4E6B-B245-2E8A7F807376}"/>
              </c:ext>
            </c:extLst>
          </c:dPt>
          <c:dPt>
            <c:idx val="23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F014-4E6B-B245-2E8A7F807376}"/>
              </c:ext>
            </c:extLst>
          </c:dPt>
          <c:dPt>
            <c:idx val="23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F014-4E6B-B245-2E8A7F80737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F014-4E6B-B245-2E8A7F807376}"/>
              </c:ext>
            </c:extLst>
          </c:dPt>
          <c:dPt>
            <c:idx val="2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F014-4E6B-B245-2E8A7F807376}"/>
              </c:ext>
            </c:extLst>
          </c:dPt>
          <c:dPt>
            <c:idx val="24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F014-4E6B-B245-2E8A7F807376}"/>
              </c:ext>
            </c:extLst>
          </c:dPt>
          <c:dPt>
            <c:idx val="24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F014-4E6B-B245-2E8A7F807376}"/>
              </c:ext>
            </c:extLst>
          </c:dPt>
          <c:dPt>
            <c:idx val="24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F014-4E6B-B245-2E8A7F807376}"/>
              </c:ext>
            </c:extLst>
          </c:dPt>
          <c:dPt>
            <c:idx val="24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F014-4E6B-B245-2E8A7F807376}"/>
              </c:ext>
            </c:extLst>
          </c:dPt>
          <c:dPt>
            <c:idx val="24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F014-4E6B-B245-2E8A7F807376}"/>
              </c:ext>
            </c:extLst>
          </c:dPt>
          <c:dPt>
            <c:idx val="24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F014-4E6B-B245-2E8A7F807376}"/>
              </c:ext>
            </c:extLst>
          </c:dPt>
          <c:dPt>
            <c:idx val="246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F014-4E6B-B245-2E8A7F807376}"/>
              </c:ext>
            </c:extLst>
          </c:dPt>
          <c:dPt>
            <c:idx val="247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F014-4E6B-B245-2E8A7F807376}"/>
              </c:ext>
            </c:extLst>
          </c:dPt>
          <c:dPt>
            <c:idx val="248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F014-4E6B-B245-2E8A7F807376}"/>
              </c:ext>
            </c:extLst>
          </c:dPt>
          <c:dPt>
            <c:idx val="2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F014-4E6B-B245-2E8A7F80737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F014-4E6B-B245-2E8A7F807376}"/>
              </c:ext>
            </c:extLst>
          </c:dPt>
          <c:dPt>
            <c:idx val="2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F014-4E6B-B245-2E8A7F807376}"/>
              </c:ext>
            </c:extLst>
          </c:dPt>
          <c:dPt>
            <c:idx val="252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F014-4E6B-B245-2E8A7F807376}"/>
              </c:ext>
            </c:extLst>
          </c:dPt>
          <c:dPt>
            <c:idx val="253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F014-4E6B-B245-2E8A7F807376}"/>
              </c:ext>
            </c:extLst>
          </c:dPt>
          <c:dPt>
            <c:idx val="254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F014-4E6B-B245-2E8A7F807376}"/>
              </c:ext>
            </c:extLst>
          </c:dPt>
          <c:dPt>
            <c:idx val="2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F014-4E6B-B245-2E8A7F80737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F014-4E6B-B245-2E8A7F807376}"/>
              </c:ext>
            </c:extLst>
          </c:dPt>
          <c:dPt>
            <c:idx val="2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F014-4E6B-B245-2E8A7F807376}"/>
              </c:ext>
            </c:extLst>
          </c:dPt>
          <c:dPt>
            <c:idx val="258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F014-4E6B-B245-2E8A7F807376}"/>
              </c:ext>
            </c:extLst>
          </c:dPt>
          <c:dPt>
            <c:idx val="259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F014-4E6B-B245-2E8A7F807376}"/>
              </c:ext>
            </c:extLst>
          </c:dPt>
          <c:dPt>
            <c:idx val="26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F014-4E6B-B245-2E8A7F807376}"/>
              </c:ext>
            </c:extLst>
          </c:dPt>
          <c:dPt>
            <c:idx val="2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F014-4E6B-B245-2E8A7F80737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F014-4E6B-B245-2E8A7F807376}"/>
              </c:ext>
            </c:extLst>
          </c:dPt>
          <c:dPt>
            <c:idx val="2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F014-4E6B-B245-2E8A7F807376}"/>
              </c:ext>
            </c:extLst>
          </c:dPt>
          <c:dPt>
            <c:idx val="264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F014-4E6B-B245-2E8A7F807376}"/>
              </c:ext>
            </c:extLst>
          </c:dPt>
          <c:dPt>
            <c:idx val="265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F014-4E6B-B245-2E8A7F807376}"/>
              </c:ext>
            </c:extLst>
          </c:dPt>
          <c:dPt>
            <c:idx val="266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F014-4E6B-B245-2E8A7F807376}"/>
              </c:ext>
            </c:extLst>
          </c:dPt>
          <c:dPt>
            <c:idx val="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F014-4E6B-B245-2E8A7F80737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F014-4E6B-B245-2E8A7F807376}"/>
              </c:ext>
            </c:extLst>
          </c:dPt>
          <c:dPt>
            <c:idx val="2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F014-4E6B-B245-2E8A7F807376}"/>
              </c:ext>
            </c:extLst>
          </c:dPt>
          <c:dPt>
            <c:idx val="27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F014-4E6B-B245-2E8A7F807376}"/>
              </c:ext>
            </c:extLst>
          </c:dPt>
          <c:dPt>
            <c:idx val="27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F014-4E6B-B245-2E8A7F807376}"/>
              </c:ext>
            </c:extLst>
          </c:dPt>
          <c:dPt>
            <c:idx val="27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F014-4E6B-B245-2E8A7F807376}"/>
              </c:ext>
            </c:extLst>
          </c:dPt>
          <c:dPt>
            <c:idx val="2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F014-4E6B-B245-2E8A7F807376}"/>
              </c:ext>
            </c:extLst>
          </c:dPt>
          <c:dPt>
            <c:idx val="27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F014-4E6B-B245-2E8A7F807376}"/>
              </c:ext>
            </c:extLst>
          </c:dPt>
          <c:dPt>
            <c:idx val="27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F014-4E6B-B245-2E8A7F807376}"/>
              </c:ext>
            </c:extLst>
          </c:dPt>
          <c:dPt>
            <c:idx val="27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F014-4E6B-B245-2E8A7F807376}"/>
              </c:ext>
            </c:extLst>
          </c:dPt>
          <c:dPt>
            <c:idx val="27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F014-4E6B-B245-2E8A7F807376}"/>
              </c:ext>
            </c:extLst>
          </c:dPt>
          <c:dPt>
            <c:idx val="27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F014-4E6B-B245-2E8A7F807376}"/>
              </c:ext>
            </c:extLst>
          </c:dPt>
          <c:dPt>
            <c:idx val="27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F014-4E6B-B245-2E8A7F807376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F014-4E6B-B245-2E8A7F807376}"/>
              </c:ext>
            </c:extLst>
          </c:dPt>
          <c:dPt>
            <c:idx val="28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F014-4E6B-B245-2E8A7F807376}"/>
              </c:ext>
            </c:extLst>
          </c:dPt>
          <c:dPt>
            <c:idx val="28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F014-4E6B-B245-2E8A7F807376}"/>
              </c:ext>
            </c:extLst>
          </c:dPt>
          <c:dPt>
            <c:idx val="28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F014-4E6B-B245-2E8A7F807376}"/>
              </c:ext>
            </c:extLst>
          </c:dPt>
          <c:dPt>
            <c:idx val="28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F014-4E6B-B245-2E8A7F807376}"/>
              </c:ext>
            </c:extLst>
          </c:dPt>
          <c:dPt>
            <c:idx val="28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F014-4E6B-B245-2E8A7F807376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014-4E6B-B245-2E8A7F807376}"/>
              </c:ext>
            </c:extLst>
          </c:dPt>
          <c:dPt>
            <c:idx val="2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014-4E6B-B245-2E8A7F807376}"/>
              </c:ext>
            </c:extLst>
          </c:dPt>
          <c:dPt>
            <c:idx val="28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014-4E6B-B245-2E8A7F807376}"/>
              </c:ext>
            </c:extLst>
          </c:dPt>
          <c:dPt>
            <c:idx val="28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014-4E6B-B245-2E8A7F807376}"/>
              </c:ext>
            </c:extLst>
          </c:dPt>
          <c:dPt>
            <c:idx val="29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014-4E6B-B245-2E8A7F807376}"/>
              </c:ext>
            </c:extLst>
          </c:dPt>
          <c:dPt>
            <c:idx val="29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014-4E6B-B245-2E8A7F807376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014-4E6B-B245-2E8A7F807376}"/>
              </c:ext>
            </c:extLst>
          </c:dPt>
          <c:dPt>
            <c:idx val="2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014-4E6B-B245-2E8A7F807376}"/>
              </c:ext>
            </c:extLst>
          </c:dPt>
          <c:dPt>
            <c:idx val="29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014-4E6B-B245-2E8A7F807376}"/>
              </c:ext>
            </c:extLst>
          </c:dPt>
          <c:dPt>
            <c:idx val="29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014-4E6B-B245-2E8A7F807376}"/>
              </c:ext>
            </c:extLst>
          </c:dPt>
          <c:dPt>
            <c:idx val="29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014-4E6B-B245-2E8A7F807376}"/>
              </c:ext>
            </c:extLst>
          </c:dPt>
          <c:dPt>
            <c:idx val="29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014-4E6B-B245-2E8A7F807376}"/>
              </c:ext>
            </c:extLst>
          </c:dPt>
          <c:dPt>
            <c:idx val="29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014-4E6B-B245-2E8A7F807376}"/>
              </c:ext>
            </c:extLst>
          </c:dPt>
          <c:dPt>
            <c:idx val="29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014-4E6B-B245-2E8A7F807376}"/>
              </c:ext>
            </c:extLst>
          </c:dPt>
          <c:dPt>
            <c:idx val="30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F014-4E6B-B245-2E8A7F807376}"/>
              </c:ext>
            </c:extLst>
          </c:dPt>
          <c:dPt>
            <c:idx val="30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F014-4E6B-B245-2E8A7F807376}"/>
              </c:ext>
            </c:extLst>
          </c:dPt>
          <c:dPt>
            <c:idx val="302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F014-4E6B-B245-2E8A7F807376}"/>
              </c:ext>
            </c:extLst>
          </c:dPt>
          <c:val>
            <c:numRef>
              <c:f>[1]Sheet1!$B$25:$B$326</c:f>
              <c:numCache>
                <c:formatCode>General</c:formatCode>
                <c:ptCount val="302"/>
                <c:pt idx="0">
                  <c:v>46.234222014300485</c:v>
                </c:pt>
                <c:pt idx="1">
                  <c:v>50.606043325850003</c:v>
                </c:pt>
                <c:pt idx="2">
                  <c:v>47.795586768425309</c:v>
                </c:pt>
                <c:pt idx="3">
                  <c:v>49.356951522550141</c:v>
                </c:pt>
                <c:pt idx="4">
                  <c:v>50.606043325850003</c:v>
                </c:pt>
                <c:pt idx="5">
                  <c:v>57.476048243999251</c:v>
                </c:pt>
                <c:pt idx="6">
                  <c:v>53.416499883274696</c:v>
                </c:pt>
                <c:pt idx="7">
                  <c:v>48.576269145487728</c:v>
                </c:pt>
                <c:pt idx="8">
                  <c:v>51.230589227499934</c:v>
                </c:pt>
                <c:pt idx="9">
                  <c:v>50.762179801262491</c:v>
                </c:pt>
                <c:pt idx="10">
                  <c:v>49.356951522550141</c:v>
                </c:pt>
                <c:pt idx="11">
                  <c:v>49.356951522550141</c:v>
                </c:pt>
                <c:pt idx="12">
                  <c:v>49.825360948787591</c:v>
                </c:pt>
                <c:pt idx="13">
                  <c:v>54.041045784924627</c:v>
                </c:pt>
                <c:pt idx="14">
                  <c:v>55.91468348987442</c:v>
                </c:pt>
                <c:pt idx="15">
                  <c:v>49.981497424200072</c:v>
                </c:pt>
                <c:pt idx="16">
                  <c:v>59.974231850598983</c:v>
                </c:pt>
                <c:pt idx="17">
                  <c:v>49.513087997962622</c:v>
                </c:pt>
                <c:pt idx="18">
                  <c:v>50.918316276674972</c:v>
                </c:pt>
                <c:pt idx="19">
                  <c:v>51.542862178324896</c:v>
                </c:pt>
                <c:pt idx="20">
                  <c:v>57.163775293174282</c:v>
                </c:pt>
                <c:pt idx="21">
                  <c:v>49.825360948787591</c:v>
                </c:pt>
                <c:pt idx="22">
                  <c:v>51.542862178324896</c:v>
                </c:pt>
                <c:pt idx="23">
                  <c:v>50.918316276674972</c:v>
                </c:pt>
                <c:pt idx="24">
                  <c:v>53.884909309512146</c:v>
                </c:pt>
                <c:pt idx="25">
                  <c:v>52.323544555387315</c:v>
                </c:pt>
                <c:pt idx="26">
                  <c:v>49.356951522550141</c:v>
                </c:pt>
                <c:pt idx="27">
                  <c:v>53.104226932449734</c:v>
                </c:pt>
                <c:pt idx="28">
                  <c:v>49.981497424200072</c:v>
                </c:pt>
                <c:pt idx="29">
                  <c:v>58.725140047299114</c:v>
                </c:pt>
                <c:pt idx="30">
                  <c:v>49.981497424200072</c:v>
                </c:pt>
                <c:pt idx="31">
                  <c:v>47.483313817600347</c:v>
                </c:pt>
                <c:pt idx="32">
                  <c:v>52.479681030799796</c:v>
                </c:pt>
                <c:pt idx="33">
                  <c:v>50.762179801262491</c:v>
                </c:pt>
                <c:pt idx="34">
                  <c:v>54.353318735749596</c:v>
                </c:pt>
                <c:pt idx="35">
                  <c:v>58.256730621061664</c:v>
                </c:pt>
                <c:pt idx="36">
                  <c:v>51.074452752087453</c:v>
                </c:pt>
                <c:pt idx="37">
                  <c:v>52.011271604562353</c:v>
                </c:pt>
                <c:pt idx="38">
                  <c:v>52.479681030799796</c:v>
                </c:pt>
                <c:pt idx="39">
                  <c:v>52.635817506212277</c:v>
                </c:pt>
                <c:pt idx="40">
                  <c:v>49.513087997962622</c:v>
                </c:pt>
                <c:pt idx="41">
                  <c:v>59.037412998124083</c:v>
                </c:pt>
                <c:pt idx="42">
                  <c:v>56.539229391524358</c:v>
                </c:pt>
                <c:pt idx="43">
                  <c:v>55.446274063636977</c:v>
                </c:pt>
                <c:pt idx="44">
                  <c:v>50.762179801262491</c:v>
                </c:pt>
                <c:pt idx="45">
                  <c:v>49.825360948787591</c:v>
                </c:pt>
                <c:pt idx="46">
                  <c:v>48.420132670075247</c:v>
                </c:pt>
                <c:pt idx="47">
                  <c:v>49.66922447337511</c:v>
                </c:pt>
                <c:pt idx="48">
                  <c:v>50.449906850437522</c:v>
                </c:pt>
                <c:pt idx="49">
                  <c:v>51.230589227499934</c:v>
                </c:pt>
                <c:pt idx="50">
                  <c:v>54.509455211162077</c:v>
                </c:pt>
                <c:pt idx="51">
                  <c:v>51.386725702912415</c:v>
                </c:pt>
                <c:pt idx="52">
                  <c:v>53.884909309512146</c:v>
                </c:pt>
                <c:pt idx="53">
                  <c:v>50.137633899612553</c:v>
                </c:pt>
                <c:pt idx="54">
                  <c:v>55.290137588224489</c:v>
                </c:pt>
                <c:pt idx="55">
                  <c:v>54.665591686574558</c:v>
                </c:pt>
                <c:pt idx="56">
                  <c:v>48.88854209631269</c:v>
                </c:pt>
                <c:pt idx="57">
                  <c:v>50.449906850437522</c:v>
                </c:pt>
                <c:pt idx="58">
                  <c:v>51.230589227499934</c:v>
                </c:pt>
                <c:pt idx="59">
                  <c:v>56.226956440699389</c:v>
                </c:pt>
                <c:pt idx="60">
                  <c:v>54.041045784924627</c:v>
                </c:pt>
                <c:pt idx="61">
                  <c:v>54.821728161987039</c:v>
                </c:pt>
                <c:pt idx="62">
                  <c:v>57.163775293174282</c:v>
                </c:pt>
                <c:pt idx="63">
                  <c:v>52.791953981624765</c:v>
                </c:pt>
                <c:pt idx="64">
                  <c:v>53.416499883274696</c:v>
                </c:pt>
                <c:pt idx="65">
                  <c:v>50.918316276674972</c:v>
                </c:pt>
                <c:pt idx="66">
                  <c:v>54.041045784924627</c:v>
                </c:pt>
                <c:pt idx="67">
                  <c:v>54.821728161987039</c:v>
                </c:pt>
                <c:pt idx="68">
                  <c:v>55.290137588224489</c:v>
                </c:pt>
                <c:pt idx="69">
                  <c:v>59.037412998124083</c:v>
                </c:pt>
                <c:pt idx="70">
                  <c:v>53.416499883274696</c:v>
                </c:pt>
                <c:pt idx="71">
                  <c:v>55.446274063636977</c:v>
                </c:pt>
                <c:pt idx="72">
                  <c:v>49.825360948787591</c:v>
                </c:pt>
                <c:pt idx="73">
                  <c:v>54.041045784924627</c:v>
                </c:pt>
                <c:pt idx="74">
                  <c:v>59.349685948949045</c:v>
                </c:pt>
                <c:pt idx="75">
                  <c:v>56.070819965286901</c:v>
                </c:pt>
                <c:pt idx="76">
                  <c:v>49.66922447337511</c:v>
                </c:pt>
                <c:pt idx="77">
                  <c:v>48.732405620900209</c:v>
                </c:pt>
                <c:pt idx="78">
                  <c:v>50.449906850437522</c:v>
                </c:pt>
                <c:pt idx="79">
                  <c:v>51.542862178324896</c:v>
                </c:pt>
                <c:pt idx="80">
                  <c:v>54.353318735749596</c:v>
                </c:pt>
                <c:pt idx="81">
                  <c:v>51.855135129149872</c:v>
                </c:pt>
                <c:pt idx="82">
                  <c:v>51.074452752087453</c:v>
                </c:pt>
                <c:pt idx="83">
                  <c:v>52.479681030799796</c:v>
                </c:pt>
                <c:pt idx="84">
                  <c:v>52.323544555387315</c:v>
                </c:pt>
                <c:pt idx="85">
                  <c:v>56.070819965286901</c:v>
                </c:pt>
                <c:pt idx="86">
                  <c:v>58.100594145649183</c:v>
                </c:pt>
                <c:pt idx="87">
                  <c:v>53.104226932449734</c:v>
                </c:pt>
                <c:pt idx="88">
                  <c:v>52.323544555387315</c:v>
                </c:pt>
                <c:pt idx="89">
                  <c:v>52.479681030799796</c:v>
                </c:pt>
                <c:pt idx="90">
                  <c:v>52.948090457037246</c:v>
                </c:pt>
                <c:pt idx="91">
                  <c:v>57.788321194824221</c:v>
                </c:pt>
                <c:pt idx="92">
                  <c:v>52.323544555387315</c:v>
                </c:pt>
                <c:pt idx="93">
                  <c:v>58.100594145649183</c:v>
                </c:pt>
                <c:pt idx="94">
                  <c:v>58.569003571886633</c:v>
                </c:pt>
                <c:pt idx="95">
                  <c:v>58.256730621061664</c:v>
                </c:pt>
                <c:pt idx="96">
                  <c:v>55.602410539049458</c:v>
                </c:pt>
                <c:pt idx="97">
                  <c:v>54.509455211162077</c:v>
                </c:pt>
                <c:pt idx="98">
                  <c:v>55.446274063636977</c:v>
                </c:pt>
                <c:pt idx="99">
                  <c:v>53.728772834099658</c:v>
                </c:pt>
                <c:pt idx="100">
                  <c:v>48.732405620900209</c:v>
                </c:pt>
                <c:pt idx="101">
                  <c:v>51.855135129149872</c:v>
                </c:pt>
                <c:pt idx="102">
                  <c:v>53.260363407862215</c:v>
                </c:pt>
                <c:pt idx="103">
                  <c:v>55.602410539049458</c:v>
                </c:pt>
                <c:pt idx="104">
                  <c:v>50.762179801262491</c:v>
                </c:pt>
                <c:pt idx="105">
                  <c:v>58.725140047299114</c:v>
                </c:pt>
                <c:pt idx="106">
                  <c:v>52.479681030799796</c:v>
                </c:pt>
                <c:pt idx="107">
                  <c:v>50.918316276674972</c:v>
                </c:pt>
                <c:pt idx="108">
                  <c:v>53.104226932449734</c:v>
                </c:pt>
                <c:pt idx="109">
                  <c:v>48.107859719250278</c:v>
                </c:pt>
                <c:pt idx="110">
                  <c:v>49.044678571725171</c:v>
                </c:pt>
                <c:pt idx="111">
                  <c:v>49.981497424200072</c:v>
                </c:pt>
                <c:pt idx="112">
                  <c:v>51.386725702912415</c:v>
                </c:pt>
                <c:pt idx="113">
                  <c:v>54.821728161987039</c:v>
                </c:pt>
                <c:pt idx="114">
                  <c:v>51.386725702912415</c:v>
                </c:pt>
                <c:pt idx="115">
                  <c:v>52.635817506212277</c:v>
                </c:pt>
                <c:pt idx="116">
                  <c:v>52.791953981624765</c:v>
                </c:pt>
                <c:pt idx="117">
                  <c:v>51.542862178324896</c:v>
                </c:pt>
                <c:pt idx="118">
                  <c:v>53.416499883274696</c:v>
                </c:pt>
                <c:pt idx="119">
                  <c:v>54.041045784924627</c:v>
                </c:pt>
                <c:pt idx="120">
                  <c:v>55.446274063636977</c:v>
                </c:pt>
                <c:pt idx="121">
                  <c:v>59.818095375186495</c:v>
                </c:pt>
                <c:pt idx="122">
                  <c:v>52.791953981624765</c:v>
                </c:pt>
                <c:pt idx="123">
                  <c:v>60.442641276836426</c:v>
                </c:pt>
                <c:pt idx="124">
                  <c:v>50.762179801262491</c:v>
                </c:pt>
                <c:pt idx="125">
                  <c:v>53.572636358687177</c:v>
                </c:pt>
                <c:pt idx="126">
                  <c:v>62.94082488343615</c:v>
                </c:pt>
                <c:pt idx="127">
                  <c:v>52.791953981624765</c:v>
                </c:pt>
                <c:pt idx="128">
                  <c:v>54.041045784924627</c:v>
                </c:pt>
                <c:pt idx="129">
                  <c:v>51.230589227499934</c:v>
                </c:pt>
                <c:pt idx="130">
                  <c:v>52.011271604562353</c:v>
                </c:pt>
                <c:pt idx="131">
                  <c:v>53.416499883274696</c:v>
                </c:pt>
                <c:pt idx="132">
                  <c:v>54.821728161987039</c:v>
                </c:pt>
                <c:pt idx="133">
                  <c:v>53.104226932449734</c:v>
                </c:pt>
                <c:pt idx="134">
                  <c:v>52.948090457037246</c:v>
                </c:pt>
                <c:pt idx="135">
                  <c:v>51.698998653737384</c:v>
                </c:pt>
                <c:pt idx="136">
                  <c:v>52.323544555387315</c:v>
                </c:pt>
                <c:pt idx="137">
                  <c:v>60.754914227661388</c:v>
                </c:pt>
                <c:pt idx="138">
                  <c:v>60.130368326011464</c:v>
                </c:pt>
                <c:pt idx="139">
                  <c:v>58.100594145649183</c:v>
                </c:pt>
                <c:pt idx="140">
                  <c:v>47.327177342187866</c:v>
                </c:pt>
                <c:pt idx="141">
                  <c:v>60.911050703073876</c:v>
                </c:pt>
                <c:pt idx="142">
                  <c:v>59.661958899774007</c:v>
                </c:pt>
                <c:pt idx="143">
                  <c:v>52.635817506212277</c:v>
                </c:pt>
                <c:pt idx="144">
                  <c:v>53.572636358687177</c:v>
                </c:pt>
                <c:pt idx="145">
                  <c:v>51.855135129149872</c:v>
                </c:pt>
                <c:pt idx="146">
                  <c:v>57.163775293174282</c:v>
                </c:pt>
                <c:pt idx="147">
                  <c:v>60.442641276836426</c:v>
                </c:pt>
                <c:pt idx="148">
                  <c:v>55.134001112812008</c:v>
                </c:pt>
                <c:pt idx="149">
                  <c:v>59.505822424361526</c:v>
                </c:pt>
                <c:pt idx="150">
                  <c:v>57.476048243999251</c:v>
                </c:pt>
                <c:pt idx="151">
                  <c:v>49.981497424200072</c:v>
                </c:pt>
                <c:pt idx="152">
                  <c:v>53.884909309512146</c:v>
                </c:pt>
                <c:pt idx="153">
                  <c:v>52.479681030799796</c:v>
                </c:pt>
                <c:pt idx="154">
                  <c:v>52.323544555387315</c:v>
                </c:pt>
                <c:pt idx="155">
                  <c:v>51.386725702912415</c:v>
                </c:pt>
                <c:pt idx="156">
                  <c:v>55.602410539049458</c:v>
                </c:pt>
                <c:pt idx="157">
                  <c:v>55.290137588224489</c:v>
                </c:pt>
                <c:pt idx="158">
                  <c:v>57.007638817761801</c:v>
                </c:pt>
                <c:pt idx="159">
                  <c:v>61.379460129311326</c:v>
                </c:pt>
                <c:pt idx="160">
                  <c:v>54.353318735749596</c:v>
                </c:pt>
                <c:pt idx="161">
                  <c:v>61.691733080136288</c:v>
                </c:pt>
                <c:pt idx="162">
                  <c:v>52.323544555387315</c:v>
                </c:pt>
                <c:pt idx="163">
                  <c:v>54.665591686574558</c:v>
                </c:pt>
                <c:pt idx="164">
                  <c:v>50.606043325850003</c:v>
                </c:pt>
                <c:pt idx="165">
                  <c:v>52.948090457037246</c:v>
                </c:pt>
                <c:pt idx="166">
                  <c:v>51.542862178324896</c:v>
                </c:pt>
                <c:pt idx="167">
                  <c:v>50.762179801262491</c:v>
                </c:pt>
                <c:pt idx="168">
                  <c:v>58.100594145649183</c:v>
                </c:pt>
                <c:pt idx="169">
                  <c:v>60.286504801423945</c:v>
                </c:pt>
                <c:pt idx="170">
                  <c:v>54.353318735749596</c:v>
                </c:pt>
                <c:pt idx="171">
                  <c:v>58.412867096474145</c:v>
                </c:pt>
                <c:pt idx="172">
                  <c:v>64.033780211323531</c:v>
                </c:pt>
                <c:pt idx="173">
                  <c:v>55.758547014461939</c:v>
                </c:pt>
                <c:pt idx="174">
                  <c:v>52.167408079974834</c:v>
                </c:pt>
                <c:pt idx="175">
                  <c:v>55.446274063636977</c:v>
                </c:pt>
                <c:pt idx="176">
                  <c:v>58.569003571886633</c:v>
                </c:pt>
                <c:pt idx="177">
                  <c:v>59.818095375186495</c:v>
                </c:pt>
                <c:pt idx="178">
                  <c:v>50.606043325850003</c:v>
                </c:pt>
                <c:pt idx="179">
                  <c:v>52.479681030799796</c:v>
                </c:pt>
                <c:pt idx="180">
                  <c:v>50.918316276674972</c:v>
                </c:pt>
                <c:pt idx="181">
                  <c:v>52.011271604562353</c:v>
                </c:pt>
                <c:pt idx="182">
                  <c:v>53.728772834099658</c:v>
                </c:pt>
                <c:pt idx="183">
                  <c:v>58.725140047299114</c:v>
                </c:pt>
                <c:pt idx="184">
                  <c:v>57.319911768586763</c:v>
                </c:pt>
                <c:pt idx="185">
                  <c:v>55.290137588224489</c:v>
                </c:pt>
                <c:pt idx="186">
                  <c:v>52.791953981624765</c:v>
                </c:pt>
                <c:pt idx="187">
                  <c:v>50.762179801262491</c:v>
                </c:pt>
                <c:pt idx="188">
                  <c:v>52.011271604562353</c:v>
                </c:pt>
                <c:pt idx="189">
                  <c:v>57.319911768586763</c:v>
                </c:pt>
                <c:pt idx="190">
                  <c:v>60.442641276836426</c:v>
                </c:pt>
                <c:pt idx="191">
                  <c:v>51.074452752087453</c:v>
                </c:pt>
                <c:pt idx="192">
                  <c:v>57.476048243999251</c:v>
                </c:pt>
                <c:pt idx="193">
                  <c:v>53.416499883274696</c:v>
                </c:pt>
                <c:pt idx="194">
                  <c:v>61.379460129311326</c:v>
                </c:pt>
                <c:pt idx="195">
                  <c:v>54.041045784924627</c:v>
                </c:pt>
                <c:pt idx="196">
                  <c:v>55.91468348987442</c:v>
                </c:pt>
                <c:pt idx="197">
                  <c:v>54.97786463739952</c:v>
                </c:pt>
                <c:pt idx="198">
                  <c:v>52.635817506212277</c:v>
                </c:pt>
                <c:pt idx="199">
                  <c:v>53.260363407862215</c:v>
                </c:pt>
                <c:pt idx="200">
                  <c:v>52.167408079974834</c:v>
                </c:pt>
                <c:pt idx="201">
                  <c:v>55.134001112812008</c:v>
                </c:pt>
                <c:pt idx="202">
                  <c:v>49.356951522550141</c:v>
                </c:pt>
                <c:pt idx="203">
                  <c:v>55.91468348987442</c:v>
                </c:pt>
                <c:pt idx="204">
                  <c:v>55.602410539049458</c:v>
                </c:pt>
                <c:pt idx="205">
                  <c:v>52.479681030799796</c:v>
                </c:pt>
                <c:pt idx="206">
                  <c:v>52.948090457037246</c:v>
                </c:pt>
                <c:pt idx="207">
                  <c:v>55.446274063636977</c:v>
                </c:pt>
                <c:pt idx="208">
                  <c:v>58.256730621061664</c:v>
                </c:pt>
                <c:pt idx="209">
                  <c:v>56.85150234234932</c:v>
                </c:pt>
                <c:pt idx="210">
                  <c:v>52.479681030799796</c:v>
                </c:pt>
                <c:pt idx="211">
                  <c:v>63.721507260498569</c:v>
                </c:pt>
                <c:pt idx="212">
                  <c:v>52.791953981624765</c:v>
                </c:pt>
                <c:pt idx="213">
                  <c:v>62.784688408023669</c:v>
                </c:pt>
                <c:pt idx="214">
                  <c:v>51.074452752087453</c:v>
                </c:pt>
                <c:pt idx="215">
                  <c:v>57.163775293174282</c:v>
                </c:pt>
                <c:pt idx="216">
                  <c:v>52.791953981624765</c:v>
                </c:pt>
                <c:pt idx="217">
                  <c:v>55.290137588224489</c:v>
                </c:pt>
                <c:pt idx="218">
                  <c:v>55.602410539049458</c:v>
                </c:pt>
                <c:pt idx="219">
                  <c:v>53.572636358687177</c:v>
                </c:pt>
                <c:pt idx="220">
                  <c:v>55.758547014461939</c:v>
                </c:pt>
                <c:pt idx="221">
                  <c:v>53.260363407862215</c:v>
                </c:pt>
                <c:pt idx="222">
                  <c:v>51.230589227499934</c:v>
                </c:pt>
                <c:pt idx="223">
                  <c:v>56.38309291611187</c:v>
                </c:pt>
                <c:pt idx="224">
                  <c:v>51.386725702912415</c:v>
                </c:pt>
                <c:pt idx="225">
                  <c:v>55.91468348987442</c:v>
                </c:pt>
                <c:pt idx="226">
                  <c:v>54.97786463739952</c:v>
                </c:pt>
                <c:pt idx="227">
                  <c:v>55.134001112812008</c:v>
                </c:pt>
                <c:pt idx="228">
                  <c:v>58.256730621061664</c:v>
                </c:pt>
                <c:pt idx="229">
                  <c:v>56.226956440699389</c:v>
                </c:pt>
                <c:pt idx="230">
                  <c:v>52.635817506212277</c:v>
                </c:pt>
                <c:pt idx="231">
                  <c:v>54.97786463739952</c:v>
                </c:pt>
                <c:pt idx="232">
                  <c:v>52.323544555387315</c:v>
                </c:pt>
                <c:pt idx="233">
                  <c:v>53.260363407862215</c:v>
                </c:pt>
                <c:pt idx="234">
                  <c:v>55.91468348987442</c:v>
                </c:pt>
                <c:pt idx="235">
                  <c:v>52.791953981624765</c:v>
                </c:pt>
                <c:pt idx="236">
                  <c:v>62.316278981786219</c:v>
                </c:pt>
                <c:pt idx="237">
                  <c:v>55.134001112812008</c:v>
                </c:pt>
                <c:pt idx="238">
                  <c:v>62.628551932611188</c:v>
                </c:pt>
                <c:pt idx="239">
                  <c:v>61.691733080136288</c:v>
                </c:pt>
                <c:pt idx="240">
                  <c:v>61.223323653898845</c:v>
                </c:pt>
                <c:pt idx="241">
                  <c:v>53.728772834099658</c:v>
                </c:pt>
                <c:pt idx="242">
                  <c:v>54.353318735749596</c:v>
                </c:pt>
                <c:pt idx="243">
                  <c:v>50.918316276674972</c:v>
                </c:pt>
                <c:pt idx="244">
                  <c:v>49.825360948787591</c:v>
                </c:pt>
                <c:pt idx="245">
                  <c:v>54.821728161987039</c:v>
                </c:pt>
                <c:pt idx="246">
                  <c:v>57.163775293174282</c:v>
                </c:pt>
                <c:pt idx="247">
                  <c:v>53.728772834099658</c:v>
                </c:pt>
                <c:pt idx="248">
                  <c:v>51.386725702912415</c:v>
                </c:pt>
                <c:pt idx="249">
                  <c:v>55.290137588224489</c:v>
                </c:pt>
                <c:pt idx="250">
                  <c:v>56.539229391524358</c:v>
                </c:pt>
                <c:pt idx="251">
                  <c:v>55.290137588224489</c:v>
                </c:pt>
                <c:pt idx="252">
                  <c:v>53.728772834099658</c:v>
                </c:pt>
                <c:pt idx="253">
                  <c:v>57.007638817761801</c:v>
                </c:pt>
                <c:pt idx="254">
                  <c:v>58.725140047299114</c:v>
                </c:pt>
                <c:pt idx="255">
                  <c:v>61.379460129311326</c:v>
                </c:pt>
                <c:pt idx="256">
                  <c:v>53.572636358687177</c:v>
                </c:pt>
                <c:pt idx="257">
                  <c:v>53.104226932449734</c:v>
                </c:pt>
                <c:pt idx="258">
                  <c:v>57.319911768586763</c:v>
                </c:pt>
                <c:pt idx="259">
                  <c:v>62.784688408023669</c:v>
                </c:pt>
                <c:pt idx="260">
                  <c:v>57.163775293174282</c:v>
                </c:pt>
                <c:pt idx="261">
                  <c:v>53.260363407862215</c:v>
                </c:pt>
                <c:pt idx="262">
                  <c:v>55.91468348987442</c:v>
                </c:pt>
                <c:pt idx="263">
                  <c:v>54.665591686574558</c:v>
                </c:pt>
                <c:pt idx="264">
                  <c:v>54.197182260337115</c:v>
                </c:pt>
                <c:pt idx="265">
                  <c:v>59.974231850598983</c:v>
                </c:pt>
                <c:pt idx="266">
                  <c:v>53.104226932449734</c:v>
                </c:pt>
                <c:pt idx="267">
                  <c:v>57.944457670236702</c:v>
                </c:pt>
                <c:pt idx="268">
                  <c:v>50.606043325850003</c:v>
                </c:pt>
                <c:pt idx="269">
                  <c:v>59.974231850598983</c:v>
                </c:pt>
                <c:pt idx="270">
                  <c:v>54.197182260337115</c:v>
                </c:pt>
                <c:pt idx="271">
                  <c:v>56.226956440699389</c:v>
                </c:pt>
                <c:pt idx="272">
                  <c:v>54.041045784924627</c:v>
                </c:pt>
                <c:pt idx="273">
                  <c:v>59.037412998124083</c:v>
                </c:pt>
                <c:pt idx="274">
                  <c:v>52.011271604562353</c:v>
                </c:pt>
                <c:pt idx="275">
                  <c:v>57.163775293174282</c:v>
                </c:pt>
                <c:pt idx="276">
                  <c:v>52.791953981624765</c:v>
                </c:pt>
                <c:pt idx="277">
                  <c:v>50.918316276674972</c:v>
                </c:pt>
                <c:pt idx="278">
                  <c:v>55.602410539049458</c:v>
                </c:pt>
                <c:pt idx="279">
                  <c:v>60.911050703073876</c:v>
                </c:pt>
                <c:pt idx="280">
                  <c:v>57.632184719411732</c:v>
                </c:pt>
                <c:pt idx="281">
                  <c:v>52.323544555387315</c:v>
                </c:pt>
                <c:pt idx="282">
                  <c:v>58.256730621061664</c:v>
                </c:pt>
                <c:pt idx="283">
                  <c:v>66.688100293335737</c:v>
                </c:pt>
                <c:pt idx="284">
                  <c:v>54.353318735749596</c:v>
                </c:pt>
                <c:pt idx="285">
                  <c:v>54.197182260337115</c:v>
                </c:pt>
                <c:pt idx="286">
                  <c:v>59.818095375186495</c:v>
                </c:pt>
                <c:pt idx="287">
                  <c:v>54.353318735749596</c:v>
                </c:pt>
                <c:pt idx="288">
                  <c:v>55.758547014461939</c:v>
                </c:pt>
                <c:pt idx="289">
                  <c:v>54.197182260337115</c:v>
                </c:pt>
                <c:pt idx="290">
                  <c:v>57.319911768586763</c:v>
                </c:pt>
                <c:pt idx="291">
                  <c:v>54.97786463739952</c:v>
                </c:pt>
                <c:pt idx="292">
                  <c:v>55.446274063636977</c:v>
                </c:pt>
                <c:pt idx="293">
                  <c:v>58.256730621061664</c:v>
                </c:pt>
                <c:pt idx="294">
                  <c:v>60.754914227661388</c:v>
                </c:pt>
                <c:pt idx="295">
                  <c:v>60.286504801423945</c:v>
                </c:pt>
                <c:pt idx="296">
                  <c:v>52.479681030799796</c:v>
                </c:pt>
                <c:pt idx="297">
                  <c:v>57.476048243999251</c:v>
                </c:pt>
                <c:pt idx="298">
                  <c:v>58.256730621061664</c:v>
                </c:pt>
                <c:pt idx="299">
                  <c:v>58.881276522711602</c:v>
                </c:pt>
                <c:pt idx="300">
                  <c:v>59.661958899774007</c:v>
                </c:pt>
                <c:pt idx="301">
                  <c:v>52.479681030799796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74D-8A9E-A19D28AB43F1}"/>
            </c:ext>
          </c:extLst>
        </c:ser>
        <c:ser>
          <c:idx val="1"/>
          <c:order val="1"/>
          <c:tx>
            <c:strRef>
              <c:f>[1]Sheet1!$C$24</c:f>
              <c:strCache>
                <c:ptCount val="1"/>
                <c:pt idx="0">
                  <c:v>Residuals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F014-4E6B-B245-2E8A7F80737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F014-4E6B-B245-2E8A7F80737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F014-4E6B-B245-2E8A7F80737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F014-4E6B-B245-2E8A7F80737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F014-4E6B-B245-2E8A7F80737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F014-4E6B-B245-2E8A7F80737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F014-4E6B-B245-2E8A7F80737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F014-4E6B-B245-2E8A7F807376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F014-4E6B-B245-2E8A7F807376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F014-4E6B-B245-2E8A7F8073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F014-4E6B-B245-2E8A7F807376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F014-4E6B-B245-2E8A7F807376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F014-4E6B-B245-2E8A7F807376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014-4E6B-B245-2E8A7F807376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014-4E6B-B245-2E8A7F807376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014-4E6B-B245-2E8A7F80737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014-4E6B-B245-2E8A7F807376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014-4E6B-B245-2E8A7F807376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014-4E6B-B245-2E8A7F807376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014-4E6B-B245-2E8A7F807376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014-4E6B-B245-2E8A7F807376}"/>
              </c:ext>
            </c:extLst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014-4E6B-B245-2E8A7F80737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014-4E6B-B245-2E8A7F807376}"/>
              </c:ext>
            </c:extLst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014-4E6B-B245-2E8A7F807376}"/>
              </c:ext>
            </c:extLst>
          </c:dPt>
          <c:dPt>
            <c:idx val="2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014-4E6B-B245-2E8A7F807376}"/>
              </c:ext>
            </c:extLst>
          </c:dPt>
          <c:dPt>
            <c:idx val="2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014-4E6B-B245-2E8A7F807376}"/>
              </c:ext>
            </c:extLst>
          </c:dPt>
          <c:dPt>
            <c:idx val="2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014-4E6B-B245-2E8A7F807376}"/>
              </c:ext>
            </c:extLst>
          </c:dPt>
          <c:dPt>
            <c:idx val="2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F014-4E6B-B245-2E8A7F807376}"/>
              </c:ext>
            </c:extLst>
          </c:dPt>
          <c:dPt>
            <c:idx val="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F014-4E6B-B245-2E8A7F807376}"/>
              </c:ext>
            </c:extLst>
          </c:dPt>
          <c:dPt>
            <c:idx val="2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F014-4E6B-B245-2E8A7F807376}"/>
              </c:ext>
            </c:extLst>
          </c:dPt>
          <c:dPt>
            <c:idx val="3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F014-4E6B-B245-2E8A7F807376}"/>
              </c:ext>
            </c:extLst>
          </c:dPt>
          <c:dPt>
            <c:idx val="3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F014-4E6B-B245-2E8A7F807376}"/>
              </c:ext>
            </c:extLst>
          </c:dPt>
          <c:dPt>
            <c:idx val="32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F014-4E6B-B245-2E8A7F807376}"/>
              </c:ext>
            </c:extLst>
          </c:dPt>
          <c:dPt>
            <c:idx val="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F014-4E6B-B245-2E8A7F80737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F014-4E6B-B245-2E8A7F807376}"/>
              </c:ext>
            </c:extLst>
          </c:dPt>
          <c:dPt>
            <c:idx val="3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F014-4E6B-B245-2E8A7F807376}"/>
              </c:ext>
            </c:extLst>
          </c:dPt>
          <c:dPt>
            <c:idx val="36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F014-4E6B-B245-2E8A7F807376}"/>
              </c:ext>
            </c:extLst>
          </c:dPt>
          <c:dPt>
            <c:idx val="37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F014-4E6B-B245-2E8A7F807376}"/>
              </c:ext>
            </c:extLst>
          </c:dPt>
          <c:dPt>
            <c:idx val="38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F014-4E6B-B245-2E8A7F807376}"/>
              </c:ext>
            </c:extLst>
          </c:dPt>
          <c:dPt>
            <c:idx val="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F014-4E6B-B245-2E8A7F80737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F014-4E6B-B245-2E8A7F807376}"/>
              </c:ext>
            </c:extLst>
          </c:dPt>
          <c:dPt>
            <c:idx val="4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F014-4E6B-B245-2E8A7F807376}"/>
              </c:ext>
            </c:extLst>
          </c:dPt>
          <c:dPt>
            <c:idx val="42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F014-4E6B-B245-2E8A7F807376}"/>
              </c:ext>
            </c:extLst>
          </c:dPt>
          <c:dPt>
            <c:idx val="4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F014-4E6B-B245-2E8A7F807376}"/>
              </c:ext>
            </c:extLst>
          </c:dPt>
          <c:dPt>
            <c:idx val="44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F014-4E6B-B245-2E8A7F807376}"/>
              </c:ext>
            </c:extLst>
          </c:dPt>
          <c:dPt>
            <c:idx val="4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F014-4E6B-B245-2E8A7F80737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F014-4E6B-B245-2E8A7F807376}"/>
              </c:ext>
            </c:extLst>
          </c:dPt>
          <c:dPt>
            <c:idx val="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F014-4E6B-B245-2E8A7F807376}"/>
              </c:ext>
            </c:extLst>
          </c:dPt>
          <c:dPt>
            <c:idx val="48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F014-4E6B-B245-2E8A7F807376}"/>
              </c:ext>
            </c:extLst>
          </c:dPt>
          <c:dPt>
            <c:idx val="49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F014-4E6B-B245-2E8A7F807376}"/>
              </c:ext>
            </c:extLst>
          </c:dPt>
          <c:dPt>
            <c:idx val="5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F014-4E6B-B245-2E8A7F807376}"/>
              </c:ext>
            </c:extLst>
          </c:dPt>
          <c:dPt>
            <c:idx val="5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F014-4E6B-B245-2E8A7F80737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F014-4E6B-B245-2E8A7F807376}"/>
              </c:ext>
            </c:extLst>
          </c:dPt>
          <c:dPt>
            <c:idx val="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F014-4E6B-B245-2E8A7F807376}"/>
              </c:ext>
            </c:extLst>
          </c:dPt>
          <c:dPt>
            <c:idx val="54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F014-4E6B-B245-2E8A7F807376}"/>
              </c:ext>
            </c:extLst>
          </c:dPt>
          <c:dPt>
            <c:idx val="55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F014-4E6B-B245-2E8A7F807376}"/>
              </c:ext>
            </c:extLst>
          </c:dPt>
          <c:dPt>
            <c:idx val="56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F014-4E6B-B245-2E8A7F807376}"/>
              </c:ext>
            </c:extLst>
          </c:dPt>
          <c:dPt>
            <c:idx val="5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F014-4E6B-B245-2E8A7F807376}"/>
              </c:ext>
            </c:extLst>
          </c:dPt>
          <c:dPt>
            <c:idx val="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F014-4E6B-B245-2E8A7F807376}"/>
              </c:ext>
            </c:extLst>
          </c:dPt>
          <c:dPt>
            <c:idx val="5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F014-4E6B-B245-2E8A7F807376}"/>
              </c:ext>
            </c:extLst>
          </c:dPt>
          <c:dPt>
            <c:idx val="6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F014-4E6B-B245-2E8A7F807376}"/>
              </c:ext>
            </c:extLst>
          </c:dPt>
          <c:dPt>
            <c:idx val="6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F014-4E6B-B245-2E8A7F807376}"/>
              </c:ext>
            </c:extLst>
          </c:dPt>
          <c:dPt>
            <c:idx val="6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F014-4E6B-B245-2E8A7F807376}"/>
              </c:ext>
            </c:extLst>
          </c:dPt>
          <c:dPt>
            <c:idx val="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F014-4E6B-B245-2E8A7F80737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F014-4E6B-B245-2E8A7F807376}"/>
              </c:ext>
            </c:extLst>
          </c:dPt>
          <c:dPt>
            <c:idx val="6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F014-4E6B-B245-2E8A7F807376}"/>
              </c:ext>
            </c:extLst>
          </c:dPt>
          <c:dPt>
            <c:idx val="6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F014-4E6B-B245-2E8A7F807376}"/>
              </c:ext>
            </c:extLst>
          </c:dPt>
          <c:dPt>
            <c:idx val="6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F014-4E6B-B245-2E8A7F807376}"/>
              </c:ext>
            </c:extLst>
          </c:dPt>
          <c:dPt>
            <c:idx val="6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F014-4E6B-B245-2E8A7F807376}"/>
              </c:ext>
            </c:extLst>
          </c:dPt>
          <c:dPt>
            <c:idx val="6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F014-4E6B-B245-2E8A7F80737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F014-4E6B-B245-2E8A7F807376}"/>
              </c:ext>
            </c:extLst>
          </c:dPt>
          <c:dPt>
            <c:idx val="7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F014-4E6B-B245-2E8A7F807376}"/>
              </c:ext>
            </c:extLst>
          </c:dPt>
          <c:dPt>
            <c:idx val="72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F014-4E6B-B245-2E8A7F807376}"/>
              </c:ext>
            </c:extLst>
          </c:dPt>
          <c:dPt>
            <c:idx val="7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F014-4E6B-B245-2E8A7F807376}"/>
              </c:ext>
            </c:extLst>
          </c:dPt>
          <c:dPt>
            <c:idx val="7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F014-4E6B-B245-2E8A7F807376}"/>
              </c:ext>
            </c:extLst>
          </c:dPt>
          <c:dPt>
            <c:idx val="7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F014-4E6B-B245-2E8A7F80737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F014-4E6B-B245-2E8A7F807376}"/>
              </c:ext>
            </c:extLst>
          </c:dPt>
          <c:dPt>
            <c:idx val="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F014-4E6B-B245-2E8A7F807376}"/>
              </c:ext>
            </c:extLst>
          </c:dPt>
          <c:dPt>
            <c:idx val="7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F014-4E6B-B245-2E8A7F807376}"/>
              </c:ext>
            </c:extLst>
          </c:dPt>
          <c:dPt>
            <c:idx val="7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F014-4E6B-B245-2E8A7F807376}"/>
              </c:ext>
            </c:extLst>
          </c:dPt>
          <c:dPt>
            <c:idx val="8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F014-4E6B-B245-2E8A7F807376}"/>
              </c:ext>
            </c:extLst>
          </c:dPt>
          <c:dPt>
            <c:idx val="8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F014-4E6B-B245-2E8A7F807376}"/>
              </c:ext>
            </c:extLst>
          </c:dPt>
          <c:dPt>
            <c:idx val="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F014-4E6B-B245-2E8A7F807376}"/>
              </c:ext>
            </c:extLst>
          </c:dPt>
          <c:dPt>
            <c:idx val="8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F014-4E6B-B245-2E8A7F807376}"/>
              </c:ext>
            </c:extLst>
          </c:dPt>
          <c:dPt>
            <c:idx val="84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F014-4E6B-B245-2E8A7F807376}"/>
              </c:ext>
            </c:extLst>
          </c:dPt>
          <c:dPt>
            <c:idx val="8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F014-4E6B-B245-2E8A7F807376}"/>
              </c:ext>
            </c:extLst>
          </c:dPt>
          <c:dPt>
            <c:idx val="86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F014-4E6B-B245-2E8A7F807376}"/>
              </c:ext>
            </c:extLst>
          </c:dPt>
          <c:dPt>
            <c:idx val="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F014-4E6B-B245-2E8A7F80737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F014-4E6B-B245-2E8A7F807376}"/>
              </c:ext>
            </c:extLst>
          </c:dPt>
          <c:dPt>
            <c:idx val="8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F014-4E6B-B245-2E8A7F807376}"/>
              </c:ext>
            </c:extLst>
          </c:dPt>
          <c:dPt>
            <c:idx val="9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F014-4E6B-B245-2E8A7F807376}"/>
              </c:ext>
            </c:extLst>
          </c:dPt>
          <c:dPt>
            <c:idx val="9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F014-4E6B-B245-2E8A7F807376}"/>
              </c:ext>
            </c:extLst>
          </c:dPt>
          <c:dPt>
            <c:idx val="92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F014-4E6B-B245-2E8A7F807376}"/>
              </c:ext>
            </c:extLst>
          </c:dPt>
          <c:dPt>
            <c:idx val="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F014-4E6B-B245-2E8A7F80737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F014-4E6B-B245-2E8A7F807376}"/>
              </c:ext>
            </c:extLst>
          </c:dPt>
          <c:dPt>
            <c:idx val="9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F014-4E6B-B245-2E8A7F807376}"/>
              </c:ext>
            </c:extLst>
          </c:dPt>
          <c:dPt>
            <c:idx val="96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F014-4E6B-B245-2E8A7F807376}"/>
              </c:ext>
            </c:extLst>
          </c:dPt>
          <c:dPt>
            <c:idx val="9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F014-4E6B-B245-2E8A7F807376}"/>
              </c:ext>
            </c:extLst>
          </c:dPt>
          <c:dPt>
            <c:idx val="98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F014-4E6B-B245-2E8A7F807376}"/>
              </c:ext>
            </c:extLst>
          </c:dPt>
          <c:dPt>
            <c:idx val="9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F014-4E6B-B245-2E8A7F80737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F014-4E6B-B245-2E8A7F807376}"/>
              </c:ext>
            </c:extLst>
          </c:dPt>
          <c:dPt>
            <c:idx val="1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F014-4E6B-B245-2E8A7F807376}"/>
              </c:ext>
            </c:extLst>
          </c:dPt>
          <c:dPt>
            <c:idx val="102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F014-4E6B-B245-2E8A7F807376}"/>
              </c:ext>
            </c:extLst>
          </c:dPt>
          <c:dPt>
            <c:idx val="10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F014-4E6B-B245-2E8A7F807376}"/>
              </c:ext>
            </c:extLst>
          </c:dPt>
          <c:dPt>
            <c:idx val="104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F014-4E6B-B245-2E8A7F807376}"/>
              </c:ext>
            </c:extLst>
          </c:dPt>
          <c:dPt>
            <c:idx val="10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F014-4E6B-B245-2E8A7F80737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F014-4E6B-B245-2E8A7F807376}"/>
              </c:ext>
            </c:extLst>
          </c:dPt>
          <c:dPt>
            <c:idx val="1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F014-4E6B-B245-2E8A7F807376}"/>
              </c:ext>
            </c:extLst>
          </c:dPt>
          <c:dPt>
            <c:idx val="108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F014-4E6B-B245-2E8A7F807376}"/>
              </c:ext>
            </c:extLst>
          </c:dPt>
          <c:dPt>
            <c:idx val="109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F014-4E6B-B245-2E8A7F807376}"/>
              </c:ext>
            </c:extLst>
          </c:dPt>
          <c:dPt>
            <c:idx val="11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F014-4E6B-B245-2E8A7F807376}"/>
              </c:ext>
            </c:extLst>
          </c:dPt>
          <c:dPt>
            <c:idx val="1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F014-4E6B-B245-2E8A7F807376}"/>
              </c:ext>
            </c:extLst>
          </c:dPt>
          <c:dPt>
            <c:idx val="11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F014-4E6B-B245-2E8A7F807376}"/>
              </c:ext>
            </c:extLst>
          </c:dPt>
          <c:dPt>
            <c:idx val="11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F014-4E6B-B245-2E8A7F807376}"/>
              </c:ext>
            </c:extLst>
          </c:dPt>
          <c:dPt>
            <c:idx val="1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F014-4E6B-B245-2E8A7F807376}"/>
              </c:ext>
            </c:extLst>
          </c:dPt>
          <c:dPt>
            <c:idx val="1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F014-4E6B-B245-2E8A7F807376}"/>
              </c:ext>
            </c:extLst>
          </c:dPt>
          <c:dPt>
            <c:idx val="116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F014-4E6B-B245-2E8A7F807376}"/>
              </c:ext>
            </c:extLst>
          </c:dPt>
          <c:dPt>
            <c:idx val="1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F014-4E6B-B245-2E8A7F80737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F014-4E6B-B245-2E8A7F807376}"/>
              </c:ext>
            </c:extLst>
          </c:dPt>
          <c:dPt>
            <c:idx val="11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F014-4E6B-B245-2E8A7F807376}"/>
              </c:ext>
            </c:extLst>
          </c:dPt>
          <c:dPt>
            <c:idx val="12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F014-4E6B-B245-2E8A7F807376}"/>
              </c:ext>
            </c:extLst>
          </c:dPt>
          <c:dPt>
            <c:idx val="12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F014-4E6B-B245-2E8A7F807376}"/>
              </c:ext>
            </c:extLst>
          </c:dPt>
          <c:dPt>
            <c:idx val="12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F014-4E6B-B245-2E8A7F807376}"/>
              </c:ext>
            </c:extLst>
          </c:dPt>
          <c:dPt>
            <c:idx val="12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F014-4E6B-B245-2E8A7F80737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F014-4E6B-B245-2E8A7F807376}"/>
              </c:ext>
            </c:extLst>
          </c:dPt>
          <c:dPt>
            <c:idx val="12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F014-4E6B-B245-2E8A7F807376}"/>
              </c:ext>
            </c:extLst>
          </c:dPt>
          <c:dPt>
            <c:idx val="12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F014-4E6B-B245-2E8A7F807376}"/>
              </c:ext>
            </c:extLst>
          </c:dPt>
          <c:dPt>
            <c:idx val="12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F014-4E6B-B245-2E8A7F807376}"/>
              </c:ext>
            </c:extLst>
          </c:dPt>
          <c:dPt>
            <c:idx val="128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F014-4E6B-B245-2E8A7F807376}"/>
              </c:ext>
            </c:extLst>
          </c:dPt>
          <c:dPt>
            <c:idx val="12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F014-4E6B-B245-2E8A7F80737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F014-4E6B-B245-2E8A7F807376}"/>
              </c:ext>
            </c:extLst>
          </c:dPt>
          <c:dPt>
            <c:idx val="1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F014-4E6B-B245-2E8A7F807376}"/>
              </c:ext>
            </c:extLst>
          </c:dPt>
          <c:dPt>
            <c:idx val="132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F014-4E6B-B245-2E8A7F807376}"/>
              </c:ext>
            </c:extLst>
          </c:dPt>
          <c:dPt>
            <c:idx val="13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F014-4E6B-B245-2E8A7F807376}"/>
              </c:ext>
            </c:extLst>
          </c:dPt>
          <c:dPt>
            <c:idx val="134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F014-4E6B-B245-2E8A7F807376}"/>
              </c:ext>
            </c:extLst>
          </c:dPt>
          <c:dPt>
            <c:idx val="13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F014-4E6B-B245-2E8A7F807376}"/>
              </c:ext>
            </c:extLst>
          </c:dPt>
          <c:dPt>
            <c:idx val="1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F014-4E6B-B245-2E8A7F807376}"/>
              </c:ext>
            </c:extLst>
          </c:dPt>
          <c:dPt>
            <c:idx val="13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F014-4E6B-B245-2E8A7F807376}"/>
              </c:ext>
            </c:extLst>
          </c:dPt>
          <c:dPt>
            <c:idx val="138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F014-4E6B-B245-2E8A7F807376}"/>
              </c:ext>
            </c:extLst>
          </c:dPt>
          <c:dPt>
            <c:idx val="13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F014-4E6B-B245-2E8A7F807376}"/>
              </c:ext>
            </c:extLst>
          </c:dPt>
          <c:dPt>
            <c:idx val="14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F014-4E6B-B245-2E8A7F807376}"/>
              </c:ext>
            </c:extLst>
          </c:dPt>
          <c:dPt>
            <c:idx val="1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F014-4E6B-B245-2E8A7F80737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F014-4E6B-B245-2E8A7F807376}"/>
              </c:ext>
            </c:extLst>
          </c:dPt>
          <c:dPt>
            <c:idx val="14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F014-4E6B-B245-2E8A7F807376}"/>
              </c:ext>
            </c:extLst>
          </c:dPt>
          <c:dPt>
            <c:idx val="144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F014-4E6B-B245-2E8A7F807376}"/>
              </c:ext>
            </c:extLst>
          </c:dPt>
          <c:dPt>
            <c:idx val="14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F014-4E6B-B245-2E8A7F807376}"/>
              </c:ext>
            </c:extLst>
          </c:dPt>
          <c:dPt>
            <c:idx val="146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F014-4E6B-B245-2E8A7F807376}"/>
              </c:ext>
            </c:extLst>
          </c:dPt>
          <c:dPt>
            <c:idx val="1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F014-4E6B-B245-2E8A7F80737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F014-4E6B-B245-2E8A7F807376}"/>
              </c:ext>
            </c:extLst>
          </c:dPt>
          <c:dPt>
            <c:idx val="14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F014-4E6B-B245-2E8A7F807376}"/>
              </c:ext>
            </c:extLst>
          </c:dPt>
          <c:dPt>
            <c:idx val="15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F014-4E6B-B245-2E8A7F807376}"/>
              </c:ext>
            </c:extLst>
          </c:dPt>
          <c:dPt>
            <c:idx val="15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F014-4E6B-B245-2E8A7F807376}"/>
              </c:ext>
            </c:extLst>
          </c:dPt>
          <c:dPt>
            <c:idx val="15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F014-4E6B-B245-2E8A7F807376}"/>
              </c:ext>
            </c:extLst>
          </c:dPt>
          <c:dPt>
            <c:idx val="15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F014-4E6B-B245-2E8A7F80737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F014-4E6B-B245-2E8A7F807376}"/>
              </c:ext>
            </c:extLst>
          </c:dPt>
          <c:dPt>
            <c:idx val="1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F014-4E6B-B245-2E8A7F807376}"/>
              </c:ext>
            </c:extLst>
          </c:dPt>
          <c:dPt>
            <c:idx val="156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F014-4E6B-B245-2E8A7F807376}"/>
              </c:ext>
            </c:extLst>
          </c:dPt>
          <c:dPt>
            <c:idx val="15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F014-4E6B-B245-2E8A7F807376}"/>
              </c:ext>
            </c:extLst>
          </c:dPt>
          <c:dPt>
            <c:idx val="158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F014-4E6B-B245-2E8A7F807376}"/>
              </c:ext>
            </c:extLst>
          </c:dPt>
          <c:dPt>
            <c:idx val="15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F014-4E6B-B245-2E8A7F80737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F014-4E6B-B245-2E8A7F807376}"/>
              </c:ext>
            </c:extLst>
          </c:dPt>
          <c:dPt>
            <c:idx val="1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F014-4E6B-B245-2E8A7F807376}"/>
              </c:ext>
            </c:extLst>
          </c:dPt>
          <c:dPt>
            <c:idx val="16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F014-4E6B-B245-2E8A7F807376}"/>
              </c:ext>
            </c:extLst>
          </c:dPt>
          <c:dPt>
            <c:idx val="16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F014-4E6B-B245-2E8A7F807376}"/>
              </c:ext>
            </c:extLst>
          </c:dPt>
          <c:dPt>
            <c:idx val="164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F014-4E6B-B245-2E8A7F807376}"/>
              </c:ext>
            </c:extLst>
          </c:dPt>
          <c:dPt>
            <c:idx val="1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F014-4E6B-B245-2E8A7F807376}"/>
              </c:ext>
            </c:extLst>
          </c:dPt>
          <c:dPt>
            <c:idx val="16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F014-4E6B-B245-2E8A7F807376}"/>
              </c:ext>
            </c:extLst>
          </c:dPt>
          <c:dPt>
            <c:idx val="16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F014-4E6B-B245-2E8A7F807376}"/>
              </c:ext>
            </c:extLst>
          </c:dPt>
          <c:dPt>
            <c:idx val="16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F014-4E6B-B245-2E8A7F807376}"/>
              </c:ext>
            </c:extLst>
          </c:dPt>
          <c:dPt>
            <c:idx val="16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F014-4E6B-B245-2E8A7F807376}"/>
              </c:ext>
            </c:extLst>
          </c:dPt>
          <c:dPt>
            <c:idx val="17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F014-4E6B-B245-2E8A7F807376}"/>
              </c:ext>
            </c:extLst>
          </c:dPt>
          <c:dPt>
            <c:idx val="1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F014-4E6B-B245-2E8A7F80737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F014-4E6B-B245-2E8A7F807376}"/>
              </c:ext>
            </c:extLst>
          </c:dPt>
          <c:dPt>
            <c:idx val="17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F014-4E6B-B245-2E8A7F807376}"/>
              </c:ext>
            </c:extLst>
          </c:dPt>
          <c:dPt>
            <c:idx val="17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F014-4E6B-B245-2E8A7F807376}"/>
              </c:ext>
            </c:extLst>
          </c:dPt>
          <c:dPt>
            <c:idx val="17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F014-4E6B-B245-2E8A7F807376}"/>
              </c:ext>
            </c:extLst>
          </c:dPt>
          <c:dPt>
            <c:idx val="17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F014-4E6B-B245-2E8A7F807376}"/>
              </c:ext>
            </c:extLst>
          </c:dPt>
          <c:dPt>
            <c:idx val="17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F014-4E6B-B245-2E8A7F80737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F014-4E6B-B245-2E8A7F807376}"/>
              </c:ext>
            </c:extLst>
          </c:dPt>
          <c:dPt>
            <c:idx val="17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F014-4E6B-B245-2E8A7F807376}"/>
              </c:ext>
            </c:extLst>
          </c:dPt>
          <c:dPt>
            <c:idx val="18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F014-4E6B-B245-2E8A7F807376}"/>
              </c:ext>
            </c:extLst>
          </c:dPt>
          <c:dPt>
            <c:idx val="18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F014-4E6B-B245-2E8A7F807376}"/>
              </c:ext>
            </c:extLst>
          </c:dPt>
          <c:dPt>
            <c:idx val="182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F014-4E6B-B245-2E8A7F807376}"/>
              </c:ext>
            </c:extLst>
          </c:dPt>
          <c:dPt>
            <c:idx val="18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F014-4E6B-B245-2E8A7F80737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F014-4E6B-B245-2E8A7F807376}"/>
              </c:ext>
            </c:extLst>
          </c:dPt>
          <c:dPt>
            <c:idx val="1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F014-4E6B-B245-2E8A7F807376}"/>
              </c:ext>
            </c:extLst>
          </c:dPt>
          <c:dPt>
            <c:idx val="18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F014-4E6B-B245-2E8A7F807376}"/>
              </c:ext>
            </c:extLst>
          </c:dPt>
          <c:dPt>
            <c:idx val="18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F014-4E6B-B245-2E8A7F807376}"/>
              </c:ext>
            </c:extLst>
          </c:dPt>
          <c:dPt>
            <c:idx val="188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F014-4E6B-B245-2E8A7F807376}"/>
              </c:ext>
            </c:extLst>
          </c:dPt>
          <c:dPt>
            <c:idx val="18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F014-4E6B-B245-2E8A7F807376}"/>
              </c:ext>
            </c:extLst>
          </c:dPt>
          <c:dPt>
            <c:idx val="1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F014-4E6B-B245-2E8A7F807376}"/>
              </c:ext>
            </c:extLst>
          </c:dPt>
          <c:dPt>
            <c:idx val="19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F014-4E6B-B245-2E8A7F807376}"/>
              </c:ext>
            </c:extLst>
          </c:dPt>
          <c:dPt>
            <c:idx val="192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F014-4E6B-B245-2E8A7F807376}"/>
              </c:ext>
            </c:extLst>
          </c:dPt>
          <c:dPt>
            <c:idx val="193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F014-4E6B-B245-2E8A7F807376}"/>
              </c:ext>
            </c:extLst>
          </c:dPt>
          <c:dPt>
            <c:idx val="19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F014-4E6B-B245-2E8A7F807376}"/>
              </c:ext>
            </c:extLst>
          </c:dPt>
          <c:dPt>
            <c:idx val="1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F014-4E6B-B245-2E8A7F807376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F014-4E6B-B245-2E8A7F807376}"/>
              </c:ext>
            </c:extLst>
          </c:dPt>
          <c:dPt>
            <c:idx val="19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F014-4E6B-B245-2E8A7F807376}"/>
              </c:ext>
            </c:extLst>
          </c:dPt>
          <c:dPt>
            <c:idx val="198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F014-4E6B-B245-2E8A7F807376}"/>
              </c:ext>
            </c:extLst>
          </c:dPt>
          <c:dPt>
            <c:idx val="199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F014-4E6B-B245-2E8A7F807376}"/>
              </c:ext>
            </c:extLst>
          </c:dPt>
          <c:dPt>
            <c:idx val="20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F014-4E6B-B245-2E8A7F807376}"/>
              </c:ext>
            </c:extLst>
          </c:dPt>
          <c:dPt>
            <c:idx val="2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F014-4E6B-B245-2E8A7F807376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F014-4E6B-B245-2E8A7F807376}"/>
              </c:ext>
            </c:extLst>
          </c:dPt>
          <c:dPt>
            <c:idx val="20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F014-4E6B-B245-2E8A7F807376}"/>
              </c:ext>
            </c:extLst>
          </c:dPt>
          <c:dPt>
            <c:idx val="204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F014-4E6B-B245-2E8A7F807376}"/>
              </c:ext>
            </c:extLst>
          </c:dPt>
          <c:dPt>
            <c:idx val="20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F014-4E6B-B245-2E8A7F807376}"/>
              </c:ext>
            </c:extLst>
          </c:dPt>
          <c:dPt>
            <c:idx val="20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F014-4E6B-B245-2E8A7F807376}"/>
              </c:ext>
            </c:extLst>
          </c:dPt>
          <c:dPt>
            <c:idx val="20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F014-4E6B-B245-2E8A7F807376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F014-4E6B-B245-2E8A7F807376}"/>
              </c:ext>
            </c:extLst>
          </c:dPt>
          <c:dPt>
            <c:idx val="2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F014-4E6B-B245-2E8A7F807376}"/>
              </c:ext>
            </c:extLst>
          </c:dPt>
          <c:dPt>
            <c:idx val="21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F014-4E6B-B245-2E8A7F807376}"/>
              </c:ext>
            </c:extLst>
          </c:dPt>
          <c:dPt>
            <c:idx val="211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F014-4E6B-B245-2E8A7F807376}"/>
              </c:ext>
            </c:extLst>
          </c:dPt>
          <c:dPt>
            <c:idx val="212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F014-4E6B-B245-2E8A7F807376}"/>
              </c:ext>
            </c:extLst>
          </c:dPt>
          <c:dPt>
            <c:idx val="21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F014-4E6B-B245-2E8A7F807376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F014-4E6B-B245-2E8A7F807376}"/>
              </c:ext>
            </c:extLst>
          </c:dPt>
          <c:dPt>
            <c:idx val="2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F014-4E6B-B245-2E8A7F807376}"/>
              </c:ext>
            </c:extLst>
          </c:dPt>
          <c:dPt>
            <c:idx val="216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F014-4E6B-B245-2E8A7F807376}"/>
              </c:ext>
            </c:extLst>
          </c:dPt>
          <c:dPt>
            <c:idx val="217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F014-4E6B-B245-2E8A7F807376}"/>
              </c:ext>
            </c:extLst>
          </c:dPt>
          <c:dPt>
            <c:idx val="218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F014-4E6B-B245-2E8A7F807376}"/>
              </c:ext>
            </c:extLst>
          </c:dPt>
          <c:dPt>
            <c:idx val="2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F014-4E6B-B245-2E8A7F807376}"/>
              </c:ext>
            </c:extLst>
          </c:dPt>
          <c:dPt>
            <c:idx val="22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F014-4E6B-B245-2E8A7F807376}"/>
              </c:ext>
            </c:extLst>
          </c:dPt>
          <c:dPt>
            <c:idx val="22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F014-4E6B-B245-2E8A7F807376}"/>
              </c:ext>
            </c:extLst>
          </c:dPt>
          <c:dPt>
            <c:idx val="22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F014-4E6B-B245-2E8A7F807376}"/>
              </c:ext>
            </c:extLst>
          </c:dPt>
          <c:dPt>
            <c:idx val="22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F014-4E6B-B245-2E8A7F807376}"/>
              </c:ext>
            </c:extLst>
          </c:dPt>
          <c:dPt>
            <c:idx val="224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F014-4E6B-B245-2E8A7F807376}"/>
              </c:ext>
            </c:extLst>
          </c:dPt>
          <c:dPt>
            <c:idx val="22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F014-4E6B-B245-2E8A7F807376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F014-4E6B-B245-2E8A7F807376}"/>
              </c:ext>
            </c:extLst>
          </c:dPt>
          <c:dPt>
            <c:idx val="22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F014-4E6B-B245-2E8A7F807376}"/>
              </c:ext>
            </c:extLst>
          </c:dPt>
          <c:dPt>
            <c:idx val="228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F014-4E6B-B245-2E8A7F807376}"/>
              </c:ext>
            </c:extLst>
          </c:dPt>
          <c:dPt>
            <c:idx val="22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F014-4E6B-B245-2E8A7F807376}"/>
              </c:ext>
            </c:extLst>
          </c:dPt>
          <c:dPt>
            <c:idx val="23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F014-4E6B-B245-2E8A7F807376}"/>
              </c:ext>
            </c:extLst>
          </c:dPt>
          <c:dPt>
            <c:idx val="23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F014-4E6B-B245-2E8A7F807376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F014-4E6B-B245-2E8A7F807376}"/>
              </c:ext>
            </c:extLst>
          </c:dPt>
          <c:dPt>
            <c:idx val="2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F014-4E6B-B245-2E8A7F807376}"/>
              </c:ext>
            </c:extLst>
          </c:dPt>
          <c:dPt>
            <c:idx val="234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F014-4E6B-B245-2E8A7F807376}"/>
              </c:ext>
            </c:extLst>
          </c:dPt>
          <c:dPt>
            <c:idx val="23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F014-4E6B-B245-2E8A7F807376}"/>
              </c:ext>
            </c:extLst>
          </c:dPt>
          <c:dPt>
            <c:idx val="236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F014-4E6B-B245-2E8A7F807376}"/>
              </c:ext>
            </c:extLst>
          </c:dPt>
          <c:dPt>
            <c:idx val="23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F014-4E6B-B245-2E8A7F807376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F014-4E6B-B245-2E8A7F807376}"/>
              </c:ext>
            </c:extLst>
          </c:dPt>
          <c:dPt>
            <c:idx val="2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F014-4E6B-B245-2E8A7F807376}"/>
              </c:ext>
            </c:extLst>
          </c:dPt>
          <c:dPt>
            <c:idx val="24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F014-4E6B-B245-2E8A7F807376}"/>
              </c:ext>
            </c:extLst>
          </c:dPt>
          <c:dPt>
            <c:idx val="24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F014-4E6B-B245-2E8A7F807376}"/>
              </c:ext>
            </c:extLst>
          </c:dPt>
          <c:dPt>
            <c:idx val="242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F014-4E6B-B245-2E8A7F807376}"/>
              </c:ext>
            </c:extLst>
          </c:dPt>
          <c:dPt>
            <c:idx val="24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F014-4E6B-B245-2E8A7F807376}"/>
              </c:ext>
            </c:extLst>
          </c:dPt>
          <c:dPt>
            <c:idx val="24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F014-4E6B-B245-2E8A7F807376}"/>
              </c:ext>
            </c:extLst>
          </c:dPt>
          <c:dPt>
            <c:idx val="24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F014-4E6B-B245-2E8A7F807376}"/>
              </c:ext>
            </c:extLst>
          </c:dPt>
          <c:dPt>
            <c:idx val="246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F014-4E6B-B245-2E8A7F807376}"/>
              </c:ext>
            </c:extLst>
          </c:dPt>
          <c:dPt>
            <c:idx val="247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F014-4E6B-B245-2E8A7F807376}"/>
              </c:ext>
            </c:extLst>
          </c:dPt>
          <c:dPt>
            <c:idx val="248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F014-4E6B-B245-2E8A7F807376}"/>
              </c:ext>
            </c:extLst>
          </c:dPt>
          <c:dPt>
            <c:idx val="2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F014-4E6B-B245-2E8A7F807376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F014-4E6B-B245-2E8A7F807376}"/>
              </c:ext>
            </c:extLst>
          </c:dPt>
          <c:dPt>
            <c:idx val="25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F014-4E6B-B245-2E8A7F807376}"/>
              </c:ext>
            </c:extLst>
          </c:dPt>
          <c:dPt>
            <c:idx val="252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F014-4E6B-B245-2E8A7F807376}"/>
              </c:ext>
            </c:extLst>
          </c:dPt>
          <c:dPt>
            <c:idx val="253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F014-4E6B-B245-2E8A7F807376}"/>
              </c:ext>
            </c:extLst>
          </c:dPt>
          <c:dPt>
            <c:idx val="254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F014-4E6B-B245-2E8A7F807376}"/>
              </c:ext>
            </c:extLst>
          </c:dPt>
          <c:dPt>
            <c:idx val="2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F014-4E6B-B245-2E8A7F807376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F014-4E6B-B245-2E8A7F807376}"/>
              </c:ext>
            </c:extLst>
          </c:dPt>
          <c:dPt>
            <c:idx val="25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F014-4E6B-B245-2E8A7F807376}"/>
              </c:ext>
            </c:extLst>
          </c:dPt>
          <c:dPt>
            <c:idx val="258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F014-4E6B-B245-2E8A7F807376}"/>
              </c:ext>
            </c:extLst>
          </c:dPt>
          <c:dPt>
            <c:idx val="259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F014-4E6B-B245-2E8A7F807376}"/>
              </c:ext>
            </c:extLst>
          </c:dPt>
          <c:dPt>
            <c:idx val="26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F014-4E6B-B245-2E8A7F807376}"/>
              </c:ext>
            </c:extLst>
          </c:dPt>
          <c:dPt>
            <c:idx val="26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F014-4E6B-B245-2E8A7F807376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F014-4E6B-B245-2E8A7F807376}"/>
              </c:ext>
            </c:extLst>
          </c:dPt>
          <c:dPt>
            <c:idx val="2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F014-4E6B-B245-2E8A7F807376}"/>
              </c:ext>
            </c:extLst>
          </c:dPt>
          <c:dPt>
            <c:idx val="264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F014-4E6B-B245-2E8A7F807376}"/>
              </c:ext>
            </c:extLst>
          </c:dPt>
          <c:dPt>
            <c:idx val="265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F014-4E6B-B245-2E8A7F807376}"/>
              </c:ext>
            </c:extLst>
          </c:dPt>
          <c:dPt>
            <c:idx val="266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F014-4E6B-B245-2E8A7F807376}"/>
              </c:ext>
            </c:extLst>
          </c:dPt>
          <c:dPt>
            <c:idx val="26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F014-4E6B-B245-2E8A7F807376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F014-4E6B-B245-2E8A7F807376}"/>
              </c:ext>
            </c:extLst>
          </c:dPt>
          <c:dPt>
            <c:idx val="2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F014-4E6B-B245-2E8A7F807376}"/>
              </c:ext>
            </c:extLst>
          </c:dPt>
          <c:dPt>
            <c:idx val="27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F014-4E6B-B245-2E8A7F807376}"/>
              </c:ext>
            </c:extLst>
          </c:dPt>
          <c:dPt>
            <c:idx val="27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F014-4E6B-B245-2E8A7F807376}"/>
              </c:ext>
            </c:extLst>
          </c:dPt>
          <c:dPt>
            <c:idx val="27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F014-4E6B-B245-2E8A7F807376}"/>
              </c:ext>
            </c:extLst>
          </c:dPt>
          <c:dPt>
            <c:idx val="2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F014-4E6B-B245-2E8A7F807376}"/>
              </c:ext>
            </c:extLst>
          </c:dPt>
          <c:dPt>
            <c:idx val="27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F014-4E6B-B245-2E8A7F807376}"/>
              </c:ext>
            </c:extLst>
          </c:dPt>
          <c:dPt>
            <c:idx val="27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F014-4E6B-B245-2E8A7F807376}"/>
              </c:ext>
            </c:extLst>
          </c:dPt>
          <c:dPt>
            <c:idx val="27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F014-4E6B-B245-2E8A7F807376}"/>
              </c:ext>
            </c:extLst>
          </c:dPt>
          <c:dPt>
            <c:idx val="27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F014-4E6B-B245-2E8A7F807376}"/>
              </c:ext>
            </c:extLst>
          </c:dPt>
          <c:dPt>
            <c:idx val="27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F014-4E6B-B245-2E8A7F807376}"/>
              </c:ext>
            </c:extLst>
          </c:dPt>
          <c:dPt>
            <c:idx val="27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F014-4E6B-B245-2E8A7F807376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F014-4E6B-B245-2E8A7F807376}"/>
              </c:ext>
            </c:extLst>
          </c:dPt>
          <c:dPt>
            <c:idx val="28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1-F014-4E6B-B245-2E8A7F807376}"/>
              </c:ext>
            </c:extLst>
          </c:dPt>
          <c:dPt>
            <c:idx val="28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3-F014-4E6B-B245-2E8A7F807376}"/>
              </c:ext>
            </c:extLst>
          </c:dPt>
          <c:dPt>
            <c:idx val="28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5-F014-4E6B-B245-2E8A7F807376}"/>
              </c:ext>
            </c:extLst>
          </c:dPt>
          <c:dPt>
            <c:idx val="28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7-F014-4E6B-B245-2E8A7F807376}"/>
              </c:ext>
            </c:extLst>
          </c:dPt>
          <c:dPt>
            <c:idx val="28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9-F014-4E6B-B245-2E8A7F807376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B-F014-4E6B-B245-2E8A7F807376}"/>
              </c:ext>
            </c:extLst>
          </c:dPt>
          <c:dPt>
            <c:idx val="2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D-F014-4E6B-B245-2E8A7F807376}"/>
              </c:ext>
            </c:extLst>
          </c:dPt>
          <c:dPt>
            <c:idx val="28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F-F014-4E6B-B245-2E8A7F807376}"/>
              </c:ext>
            </c:extLst>
          </c:dPt>
          <c:dPt>
            <c:idx val="28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1-F014-4E6B-B245-2E8A7F807376}"/>
              </c:ext>
            </c:extLst>
          </c:dPt>
          <c:dPt>
            <c:idx val="29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3-F014-4E6B-B245-2E8A7F807376}"/>
              </c:ext>
            </c:extLst>
          </c:dPt>
          <c:dPt>
            <c:idx val="29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5-F014-4E6B-B245-2E8A7F807376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7-F014-4E6B-B245-2E8A7F807376}"/>
              </c:ext>
            </c:extLst>
          </c:dPt>
          <c:dPt>
            <c:idx val="2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9-F014-4E6B-B245-2E8A7F807376}"/>
              </c:ext>
            </c:extLst>
          </c:dPt>
          <c:dPt>
            <c:idx val="29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B-F014-4E6B-B245-2E8A7F807376}"/>
              </c:ext>
            </c:extLst>
          </c:dPt>
          <c:dPt>
            <c:idx val="29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D-F014-4E6B-B245-2E8A7F807376}"/>
              </c:ext>
            </c:extLst>
          </c:dPt>
          <c:dPt>
            <c:idx val="29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F-F014-4E6B-B245-2E8A7F807376}"/>
              </c:ext>
            </c:extLst>
          </c:dPt>
          <c:dPt>
            <c:idx val="29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1-F014-4E6B-B245-2E8A7F807376}"/>
              </c:ext>
            </c:extLst>
          </c:dPt>
          <c:dPt>
            <c:idx val="29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3-F014-4E6B-B245-2E8A7F807376}"/>
              </c:ext>
            </c:extLst>
          </c:dPt>
          <c:dPt>
            <c:idx val="29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5-F014-4E6B-B245-2E8A7F807376}"/>
              </c:ext>
            </c:extLst>
          </c:dPt>
          <c:dPt>
            <c:idx val="30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7-F014-4E6B-B245-2E8A7F807376}"/>
              </c:ext>
            </c:extLst>
          </c:dPt>
          <c:dPt>
            <c:idx val="30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9-F014-4E6B-B245-2E8A7F807376}"/>
              </c:ext>
            </c:extLst>
          </c:dPt>
          <c:dPt>
            <c:idx val="302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B-F014-4E6B-B245-2E8A7F807376}"/>
              </c:ext>
            </c:extLst>
          </c:dPt>
          <c:val>
            <c:numRef>
              <c:f>[1]Sheet1!$C$25:$C$326</c:f>
              <c:numCache>
                <c:formatCode>General</c:formatCode>
                <c:ptCount val="302"/>
                <c:pt idx="0">
                  <c:v>-17.234222014300485</c:v>
                </c:pt>
                <c:pt idx="1">
                  <c:v>-16.606043325850003</c:v>
                </c:pt>
                <c:pt idx="2">
                  <c:v>-13.795586768425309</c:v>
                </c:pt>
                <c:pt idx="3">
                  <c:v>-14.356951522550141</c:v>
                </c:pt>
                <c:pt idx="4">
                  <c:v>-15.606043325850003</c:v>
                </c:pt>
                <c:pt idx="5">
                  <c:v>-22.476048243999251</c:v>
                </c:pt>
                <c:pt idx="6">
                  <c:v>-18.416499883274696</c:v>
                </c:pt>
                <c:pt idx="7">
                  <c:v>-11.576269145487728</c:v>
                </c:pt>
                <c:pt idx="8">
                  <c:v>-14.230589227499934</c:v>
                </c:pt>
                <c:pt idx="9">
                  <c:v>-12.762179801262491</c:v>
                </c:pt>
                <c:pt idx="10">
                  <c:v>-11.356951522550141</c:v>
                </c:pt>
                <c:pt idx="11">
                  <c:v>-10.356951522550141</c:v>
                </c:pt>
                <c:pt idx="12">
                  <c:v>-10.825360948787591</c:v>
                </c:pt>
                <c:pt idx="13">
                  <c:v>-15.041045784924627</c:v>
                </c:pt>
                <c:pt idx="14">
                  <c:v>-16.91468348987442</c:v>
                </c:pt>
                <c:pt idx="15">
                  <c:v>-9.9814974242000716</c:v>
                </c:pt>
                <c:pt idx="16">
                  <c:v>-19.974231850598983</c:v>
                </c:pt>
                <c:pt idx="17">
                  <c:v>-9.5130879979626215</c:v>
                </c:pt>
                <c:pt idx="18">
                  <c:v>-9.9183162766749717</c:v>
                </c:pt>
                <c:pt idx="19">
                  <c:v>-10.542862178324896</c:v>
                </c:pt>
                <c:pt idx="20">
                  <c:v>-16.163775293174282</c:v>
                </c:pt>
                <c:pt idx="21">
                  <c:v>-8.8253609487875906</c:v>
                </c:pt>
                <c:pt idx="22">
                  <c:v>-10.542862178324896</c:v>
                </c:pt>
                <c:pt idx="23">
                  <c:v>-9.9183162766749717</c:v>
                </c:pt>
                <c:pt idx="24">
                  <c:v>-12.884909309512146</c:v>
                </c:pt>
                <c:pt idx="25">
                  <c:v>-11.323544555387315</c:v>
                </c:pt>
                <c:pt idx="26">
                  <c:v>-8.3569515225501405</c:v>
                </c:pt>
                <c:pt idx="27">
                  <c:v>-12.104226932449734</c:v>
                </c:pt>
                <c:pt idx="28">
                  <c:v>-7.9814974242000716</c:v>
                </c:pt>
                <c:pt idx="29">
                  <c:v>-16.725140047299114</c:v>
                </c:pt>
                <c:pt idx="30">
                  <c:v>-7.9814974242000716</c:v>
                </c:pt>
                <c:pt idx="31">
                  <c:v>-5.4833138176003473</c:v>
                </c:pt>
                <c:pt idx="32">
                  <c:v>-10.479681030799796</c:v>
                </c:pt>
                <c:pt idx="33">
                  <c:v>-8.7621798012624907</c:v>
                </c:pt>
                <c:pt idx="34">
                  <c:v>-12.353318735749596</c:v>
                </c:pt>
                <c:pt idx="35">
                  <c:v>-16.256730621061664</c:v>
                </c:pt>
                <c:pt idx="36">
                  <c:v>-8.0744527520874527</c:v>
                </c:pt>
                <c:pt idx="37">
                  <c:v>-9.0112716045623529</c:v>
                </c:pt>
                <c:pt idx="38">
                  <c:v>-9.4796810307997958</c:v>
                </c:pt>
                <c:pt idx="39">
                  <c:v>-9.6358175062122768</c:v>
                </c:pt>
                <c:pt idx="40">
                  <c:v>-6.5130879979626215</c:v>
                </c:pt>
                <c:pt idx="41">
                  <c:v>-16.037412998124083</c:v>
                </c:pt>
                <c:pt idx="42">
                  <c:v>-13.539229391524358</c:v>
                </c:pt>
                <c:pt idx="43">
                  <c:v>-12.446274063636977</c:v>
                </c:pt>
                <c:pt idx="44">
                  <c:v>-6.7621798012624907</c:v>
                </c:pt>
                <c:pt idx="45">
                  <c:v>-5.8253609487875906</c:v>
                </c:pt>
                <c:pt idx="46">
                  <c:v>-4.4201326700752475</c:v>
                </c:pt>
                <c:pt idx="47">
                  <c:v>-5.6692244733751096</c:v>
                </c:pt>
                <c:pt idx="48">
                  <c:v>-6.4499068504375217</c:v>
                </c:pt>
                <c:pt idx="49">
                  <c:v>-7.2305892274999337</c:v>
                </c:pt>
                <c:pt idx="50">
                  <c:v>-10.509455211162077</c:v>
                </c:pt>
                <c:pt idx="51">
                  <c:v>-7.3867257029124147</c:v>
                </c:pt>
                <c:pt idx="52">
                  <c:v>-9.8849093095121461</c:v>
                </c:pt>
                <c:pt idx="53">
                  <c:v>-6.1376338996125526</c:v>
                </c:pt>
                <c:pt idx="54">
                  <c:v>-11.290137588224489</c:v>
                </c:pt>
                <c:pt idx="55">
                  <c:v>-9.6655916865745581</c:v>
                </c:pt>
                <c:pt idx="56">
                  <c:v>-3.8885420963126904</c:v>
                </c:pt>
                <c:pt idx="57">
                  <c:v>-5.4499068504375217</c:v>
                </c:pt>
                <c:pt idx="58">
                  <c:v>-6.2305892274999337</c:v>
                </c:pt>
                <c:pt idx="59">
                  <c:v>-11.226956440699389</c:v>
                </c:pt>
                <c:pt idx="60">
                  <c:v>-9.0410457849246271</c:v>
                </c:pt>
                <c:pt idx="61">
                  <c:v>-9.8217281619870391</c:v>
                </c:pt>
                <c:pt idx="62">
                  <c:v>-12.163775293174282</c:v>
                </c:pt>
                <c:pt idx="63">
                  <c:v>-6.7919539816247649</c:v>
                </c:pt>
                <c:pt idx="64">
                  <c:v>-7.416499883274696</c:v>
                </c:pt>
                <c:pt idx="65">
                  <c:v>-4.9183162766749717</c:v>
                </c:pt>
                <c:pt idx="66">
                  <c:v>-8.0410457849246271</c:v>
                </c:pt>
                <c:pt idx="67">
                  <c:v>-8.8217281619870391</c:v>
                </c:pt>
                <c:pt idx="68">
                  <c:v>-9.2901375882244892</c:v>
                </c:pt>
                <c:pt idx="69">
                  <c:v>-13.037412998124083</c:v>
                </c:pt>
                <c:pt idx="70">
                  <c:v>-6.416499883274696</c:v>
                </c:pt>
                <c:pt idx="71">
                  <c:v>-8.4462740636369773</c:v>
                </c:pt>
                <c:pt idx="72">
                  <c:v>-2.8253609487875906</c:v>
                </c:pt>
                <c:pt idx="73">
                  <c:v>-7.0410457849246271</c:v>
                </c:pt>
                <c:pt idx="74">
                  <c:v>-12.349685948949045</c:v>
                </c:pt>
                <c:pt idx="75">
                  <c:v>-8.0708199652869013</c:v>
                </c:pt>
                <c:pt idx="76">
                  <c:v>-1.6692244733751096</c:v>
                </c:pt>
                <c:pt idx="77">
                  <c:v>-0.73240562090020944</c:v>
                </c:pt>
                <c:pt idx="78">
                  <c:v>-2.4499068504375217</c:v>
                </c:pt>
                <c:pt idx="79">
                  <c:v>-3.5428621783248957</c:v>
                </c:pt>
                <c:pt idx="80">
                  <c:v>-6.3533187357495962</c:v>
                </c:pt>
                <c:pt idx="81">
                  <c:v>-3.8551351291498719</c:v>
                </c:pt>
                <c:pt idx="82">
                  <c:v>-2.0744527520874527</c:v>
                </c:pt>
                <c:pt idx="83">
                  <c:v>-3.4796810307997958</c:v>
                </c:pt>
                <c:pt idx="84">
                  <c:v>-3.3235445553873149</c:v>
                </c:pt>
                <c:pt idx="85">
                  <c:v>-7.0708199652869013</c:v>
                </c:pt>
                <c:pt idx="86">
                  <c:v>-9.1005941456491826</c:v>
                </c:pt>
                <c:pt idx="87">
                  <c:v>-3.104226932449734</c:v>
                </c:pt>
                <c:pt idx="88">
                  <c:v>-2.3235445553873149</c:v>
                </c:pt>
                <c:pt idx="89">
                  <c:v>-2.4796810307997958</c:v>
                </c:pt>
                <c:pt idx="90">
                  <c:v>-2.9480904570372459</c:v>
                </c:pt>
                <c:pt idx="91">
                  <c:v>-7.7883211948242206</c:v>
                </c:pt>
                <c:pt idx="92">
                  <c:v>-2.3235445553873149</c:v>
                </c:pt>
                <c:pt idx="93">
                  <c:v>-8.1005941456491826</c:v>
                </c:pt>
                <c:pt idx="94">
                  <c:v>-7.5690035718866326</c:v>
                </c:pt>
                <c:pt idx="95">
                  <c:v>-7.2567306210616636</c:v>
                </c:pt>
                <c:pt idx="96">
                  <c:v>-4.6024105390494583</c:v>
                </c:pt>
                <c:pt idx="97">
                  <c:v>-3.5094552111620771</c:v>
                </c:pt>
                <c:pt idx="98">
                  <c:v>-4.4462740636369773</c:v>
                </c:pt>
                <c:pt idx="99">
                  <c:v>-2.728772834099658</c:v>
                </c:pt>
                <c:pt idx="100">
                  <c:v>2.2675943790997906</c:v>
                </c:pt>
                <c:pt idx="101">
                  <c:v>-0.85513512914987189</c:v>
                </c:pt>
                <c:pt idx="102">
                  <c:v>-2.260363407862215</c:v>
                </c:pt>
                <c:pt idx="103">
                  <c:v>-4.6024105390494583</c:v>
                </c:pt>
                <c:pt idx="104">
                  <c:v>0.23782019873750926</c:v>
                </c:pt>
                <c:pt idx="105">
                  <c:v>-7.7251400472991136</c:v>
                </c:pt>
                <c:pt idx="106">
                  <c:v>-0.47968103079979585</c:v>
                </c:pt>
                <c:pt idx="107">
                  <c:v>1.0816837233250283</c:v>
                </c:pt>
                <c:pt idx="108">
                  <c:v>-1.104226932449734</c:v>
                </c:pt>
                <c:pt idx="109">
                  <c:v>3.8921402807497216</c:v>
                </c:pt>
                <c:pt idx="110">
                  <c:v>2.9553214282748286</c:v>
                </c:pt>
                <c:pt idx="111">
                  <c:v>2.0185025757999284</c:v>
                </c:pt>
                <c:pt idx="112">
                  <c:v>0.6132742970875853</c:v>
                </c:pt>
                <c:pt idx="113">
                  <c:v>-2.8217281619870391</c:v>
                </c:pt>
                <c:pt idx="114">
                  <c:v>0.6132742970875853</c:v>
                </c:pt>
                <c:pt idx="115">
                  <c:v>-0.63581750621227684</c:v>
                </c:pt>
                <c:pt idx="116">
                  <c:v>-0.79195398162476494</c:v>
                </c:pt>
                <c:pt idx="117">
                  <c:v>0.45713782167510431</c:v>
                </c:pt>
                <c:pt idx="118">
                  <c:v>-1.416499883274696</c:v>
                </c:pt>
                <c:pt idx="119">
                  <c:v>-1.0410457849246271</c:v>
                </c:pt>
                <c:pt idx="120">
                  <c:v>-2.4462740636369773</c:v>
                </c:pt>
                <c:pt idx="121">
                  <c:v>-6.8180953751864948</c:v>
                </c:pt>
                <c:pt idx="122">
                  <c:v>0.20804601837523506</c:v>
                </c:pt>
                <c:pt idx="123">
                  <c:v>-7.4426412768364258</c:v>
                </c:pt>
                <c:pt idx="124">
                  <c:v>2.2378201987375093</c:v>
                </c:pt>
                <c:pt idx="125">
                  <c:v>-0.57263635868717699</c:v>
                </c:pt>
                <c:pt idx="126">
                  <c:v>-9.9408248834361501</c:v>
                </c:pt>
                <c:pt idx="127">
                  <c:v>1.2080460183752351</c:v>
                </c:pt>
                <c:pt idx="128">
                  <c:v>-4.1045784924627071E-2</c:v>
                </c:pt>
                <c:pt idx="129">
                  <c:v>2.7694107725000663</c:v>
                </c:pt>
                <c:pt idx="130">
                  <c:v>1.9887283954376471</c:v>
                </c:pt>
                <c:pt idx="131">
                  <c:v>0.583500116725304</c:v>
                </c:pt>
                <c:pt idx="132">
                  <c:v>-0.82172816198703913</c:v>
                </c:pt>
                <c:pt idx="133">
                  <c:v>0.89577306755026598</c:v>
                </c:pt>
                <c:pt idx="134">
                  <c:v>1.0519095429627541</c:v>
                </c:pt>
                <c:pt idx="135">
                  <c:v>2.3010013462626162</c:v>
                </c:pt>
                <c:pt idx="136">
                  <c:v>1.6764554446126851</c:v>
                </c:pt>
                <c:pt idx="137">
                  <c:v>-6.7549142276613878</c:v>
                </c:pt>
                <c:pt idx="138">
                  <c:v>-6.1303683260114639</c:v>
                </c:pt>
                <c:pt idx="139">
                  <c:v>-4.1005941456491826</c:v>
                </c:pt>
                <c:pt idx="140">
                  <c:v>6.6728226578121337</c:v>
                </c:pt>
                <c:pt idx="141">
                  <c:v>-6.9110507030738759</c:v>
                </c:pt>
                <c:pt idx="142">
                  <c:v>-5.6619588997740067</c:v>
                </c:pt>
                <c:pt idx="143">
                  <c:v>2.3641824937877232</c:v>
                </c:pt>
                <c:pt idx="144">
                  <c:v>1.427363641312823</c:v>
                </c:pt>
                <c:pt idx="145">
                  <c:v>3.1448648708501281</c:v>
                </c:pt>
                <c:pt idx="146">
                  <c:v>-2.1637752931742824</c:v>
                </c:pt>
                <c:pt idx="147">
                  <c:v>-5.4426412768364258</c:v>
                </c:pt>
                <c:pt idx="148">
                  <c:v>-0.13400111281200822</c:v>
                </c:pt>
                <c:pt idx="149">
                  <c:v>-4.5058224243615257</c:v>
                </c:pt>
                <c:pt idx="150">
                  <c:v>-2.4760482439992515</c:v>
                </c:pt>
                <c:pt idx="151">
                  <c:v>6.0185025757999284</c:v>
                </c:pt>
                <c:pt idx="152">
                  <c:v>2.1150906904878539</c:v>
                </c:pt>
                <c:pt idx="153">
                  <c:v>3.5203189692002042</c:v>
                </c:pt>
                <c:pt idx="154">
                  <c:v>3.6764554446126851</c:v>
                </c:pt>
                <c:pt idx="155">
                  <c:v>4.6132742970875853</c:v>
                </c:pt>
                <c:pt idx="156">
                  <c:v>0.39758946095054171</c:v>
                </c:pt>
                <c:pt idx="157">
                  <c:v>0.70986241177551079</c:v>
                </c:pt>
                <c:pt idx="158">
                  <c:v>-1.0076388177618014</c:v>
                </c:pt>
                <c:pt idx="159">
                  <c:v>-5.379460129311326</c:v>
                </c:pt>
                <c:pt idx="160">
                  <c:v>1.6466812642504038</c:v>
                </c:pt>
                <c:pt idx="161">
                  <c:v>-5.691733080136288</c:v>
                </c:pt>
                <c:pt idx="162">
                  <c:v>4.6764554446126851</c:v>
                </c:pt>
                <c:pt idx="163">
                  <c:v>2.3344083134254419</c:v>
                </c:pt>
                <c:pt idx="164">
                  <c:v>6.3939566741499974</c:v>
                </c:pt>
                <c:pt idx="165">
                  <c:v>4.0519095429627541</c:v>
                </c:pt>
                <c:pt idx="166">
                  <c:v>5.4571378216751043</c:v>
                </c:pt>
                <c:pt idx="167">
                  <c:v>6.2378201987375093</c:v>
                </c:pt>
                <c:pt idx="168">
                  <c:v>-1.1005941456491826</c:v>
                </c:pt>
                <c:pt idx="169">
                  <c:v>-3.2865048014239449</c:v>
                </c:pt>
                <c:pt idx="170">
                  <c:v>2.6466812642504038</c:v>
                </c:pt>
                <c:pt idx="171">
                  <c:v>-1.4128670964741445</c:v>
                </c:pt>
                <c:pt idx="172">
                  <c:v>-7.0337802113235313</c:v>
                </c:pt>
                <c:pt idx="173">
                  <c:v>1.2414529855380607</c:v>
                </c:pt>
                <c:pt idx="174">
                  <c:v>4.8325919200251661</c:v>
                </c:pt>
                <c:pt idx="175">
                  <c:v>1.5537259363630227</c:v>
                </c:pt>
                <c:pt idx="176">
                  <c:v>-1.5690035718866326</c:v>
                </c:pt>
                <c:pt idx="177">
                  <c:v>-2.8180953751864948</c:v>
                </c:pt>
                <c:pt idx="178">
                  <c:v>6.3939566741499974</c:v>
                </c:pt>
                <c:pt idx="179">
                  <c:v>5.5203189692002042</c:v>
                </c:pt>
                <c:pt idx="180">
                  <c:v>7.0816837233250283</c:v>
                </c:pt>
                <c:pt idx="181">
                  <c:v>5.9887283954376471</c:v>
                </c:pt>
                <c:pt idx="182">
                  <c:v>4.271227165900342</c:v>
                </c:pt>
                <c:pt idx="183">
                  <c:v>-0.72514004729911363</c:v>
                </c:pt>
                <c:pt idx="184">
                  <c:v>0.6800882314132366</c:v>
                </c:pt>
                <c:pt idx="185">
                  <c:v>2.7098624117755108</c:v>
                </c:pt>
                <c:pt idx="186">
                  <c:v>5.2080460183752351</c:v>
                </c:pt>
                <c:pt idx="187">
                  <c:v>7.2378201987375093</c:v>
                </c:pt>
                <c:pt idx="188">
                  <c:v>5.9887283954376471</c:v>
                </c:pt>
                <c:pt idx="189">
                  <c:v>0.6800882314132366</c:v>
                </c:pt>
                <c:pt idx="190">
                  <c:v>-2.4426412768364258</c:v>
                </c:pt>
                <c:pt idx="191">
                  <c:v>6.9255472479125473</c:v>
                </c:pt>
                <c:pt idx="192">
                  <c:v>0.5239517560007485</c:v>
                </c:pt>
                <c:pt idx="193">
                  <c:v>4.583500116725304</c:v>
                </c:pt>
                <c:pt idx="194">
                  <c:v>-3.379460129311326</c:v>
                </c:pt>
                <c:pt idx="195">
                  <c:v>3.9589542150753729</c:v>
                </c:pt>
                <c:pt idx="196">
                  <c:v>2.0853165101255797</c:v>
                </c:pt>
                <c:pt idx="197">
                  <c:v>3.0221353626004799</c:v>
                </c:pt>
                <c:pt idx="198">
                  <c:v>6.3641824937877232</c:v>
                </c:pt>
                <c:pt idx="199">
                  <c:v>5.739636592137785</c:v>
                </c:pt>
                <c:pt idx="200">
                  <c:v>6.8325919200251661</c:v>
                </c:pt>
                <c:pt idx="201">
                  <c:v>3.8659988871879918</c:v>
                </c:pt>
                <c:pt idx="202">
                  <c:v>9.6430484774498595</c:v>
                </c:pt>
                <c:pt idx="203">
                  <c:v>3.0853165101255797</c:v>
                </c:pt>
                <c:pt idx="204">
                  <c:v>3.3975894609505417</c:v>
                </c:pt>
                <c:pt idx="205">
                  <c:v>6.5203189692002042</c:v>
                </c:pt>
                <c:pt idx="206">
                  <c:v>6.0519095429627541</c:v>
                </c:pt>
                <c:pt idx="207">
                  <c:v>3.5537259363630227</c:v>
                </c:pt>
                <c:pt idx="208">
                  <c:v>0.74326937893833644</c:v>
                </c:pt>
                <c:pt idx="209">
                  <c:v>2.1484976576506796</c:v>
                </c:pt>
                <c:pt idx="210">
                  <c:v>6.5203189692002042</c:v>
                </c:pt>
                <c:pt idx="211">
                  <c:v>-4.7215072604985693</c:v>
                </c:pt>
                <c:pt idx="212">
                  <c:v>7.2080460183752351</c:v>
                </c:pt>
                <c:pt idx="213">
                  <c:v>-2.7846884080236691</c:v>
                </c:pt>
                <c:pt idx="214">
                  <c:v>8.9255472479125473</c:v>
                </c:pt>
                <c:pt idx="215">
                  <c:v>2.8362247068257176</c:v>
                </c:pt>
                <c:pt idx="216">
                  <c:v>7.2080460183752351</c:v>
                </c:pt>
                <c:pt idx="217">
                  <c:v>4.7098624117755108</c:v>
                </c:pt>
                <c:pt idx="218">
                  <c:v>4.3975894609505417</c:v>
                </c:pt>
                <c:pt idx="219">
                  <c:v>6.427363641312823</c:v>
                </c:pt>
                <c:pt idx="220">
                  <c:v>4.2414529855380607</c:v>
                </c:pt>
                <c:pt idx="221">
                  <c:v>6.739636592137785</c:v>
                </c:pt>
                <c:pt idx="222">
                  <c:v>8.7694107725000663</c:v>
                </c:pt>
                <c:pt idx="223">
                  <c:v>4.6169070838881296</c:v>
                </c:pt>
                <c:pt idx="224">
                  <c:v>9.6132742970875853</c:v>
                </c:pt>
                <c:pt idx="225">
                  <c:v>5.0853165101255797</c:v>
                </c:pt>
                <c:pt idx="226">
                  <c:v>6.0221353626004799</c:v>
                </c:pt>
                <c:pt idx="227">
                  <c:v>5.8659988871879918</c:v>
                </c:pt>
                <c:pt idx="228">
                  <c:v>2.7432693789383364</c:v>
                </c:pt>
                <c:pt idx="229">
                  <c:v>4.7730435593006106</c:v>
                </c:pt>
                <c:pt idx="230">
                  <c:v>8.3641824937877232</c:v>
                </c:pt>
                <c:pt idx="231">
                  <c:v>7.0221353626004799</c:v>
                </c:pt>
                <c:pt idx="232">
                  <c:v>9.6764554446126851</c:v>
                </c:pt>
                <c:pt idx="233">
                  <c:v>8.739636592137785</c:v>
                </c:pt>
                <c:pt idx="234">
                  <c:v>6.0853165101255797</c:v>
                </c:pt>
                <c:pt idx="235">
                  <c:v>9.2080460183752351</c:v>
                </c:pt>
                <c:pt idx="236">
                  <c:v>-0.31627898178621905</c:v>
                </c:pt>
                <c:pt idx="237">
                  <c:v>6.8659988871879918</c:v>
                </c:pt>
                <c:pt idx="238">
                  <c:v>-0.62855193261118814</c:v>
                </c:pt>
                <c:pt idx="239">
                  <c:v>0.30826691986371202</c:v>
                </c:pt>
                <c:pt idx="240">
                  <c:v>0.77667634610115499</c:v>
                </c:pt>
                <c:pt idx="241">
                  <c:v>8.271227165900342</c:v>
                </c:pt>
                <c:pt idx="242">
                  <c:v>8.6466812642504038</c:v>
                </c:pt>
                <c:pt idx="243">
                  <c:v>12.081683723325028</c:v>
                </c:pt>
                <c:pt idx="244">
                  <c:v>13.174639051212409</c:v>
                </c:pt>
                <c:pt idx="245">
                  <c:v>8.1782718380129609</c:v>
                </c:pt>
                <c:pt idx="246">
                  <c:v>5.8362247068257176</c:v>
                </c:pt>
                <c:pt idx="247">
                  <c:v>9.271227165900342</c:v>
                </c:pt>
                <c:pt idx="248">
                  <c:v>11.613274297087585</c:v>
                </c:pt>
                <c:pt idx="249">
                  <c:v>7.7098624117755108</c:v>
                </c:pt>
                <c:pt idx="250">
                  <c:v>6.4607706084756416</c:v>
                </c:pt>
                <c:pt idx="251">
                  <c:v>8.7098624117755108</c:v>
                </c:pt>
                <c:pt idx="252">
                  <c:v>10.271227165900342</c:v>
                </c:pt>
                <c:pt idx="253">
                  <c:v>6.9923611822381986</c:v>
                </c:pt>
                <c:pt idx="254">
                  <c:v>5.2748599527008864</c:v>
                </c:pt>
                <c:pt idx="255">
                  <c:v>2.620539870688674</c:v>
                </c:pt>
                <c:pt idx="256">
                  <c:v>10.427363641312823</c:v>
                </c:pt>
                <c:pt idx="257">
                  <c:v>10.895773067550266</c:v>
                </c:pt>
                <c:pt idx="258">
                  <c:v>6.6800882314132366</c:v>
                </c:pt>
                <c:pt idx="259">
                  <c:v>1.2153115919763309</c:v>
                </c:pt>
                <c:pt idx="260">
                  <c:v>6.8362247068257176</c:v>
                </c:pt>
                <c:pt idx="261">
                  <c:v>11.739636592137785</c:v>
                </c:pt>
                <c:pt idx="262">
                  <c:v>9.0853165101255797</c:v>
                </c:pt>
                <c:pt idx="263">
                  <c:v>10.334408313425442</c:v>
                </c:pt>
                <c:pt idx="264">
                  <c:v>10.802817739662885</c:v>
                </c:pt>
                <c:pt idx="265">
                  <c:v>5.0257681494010171</c:v>
                </c:pt>
                <c:pt idx="266">
                  <c:v>11.895773067550266</c:v>
                </c:pt>
                <c:pt idx="267">
                  <c:v>7.0555423297632984</c:v>
                </c:pt>
                <c:pt idx="268">
                  <c:v>14.393956674149997</c:v>
                </c:pt>
                <c:pt idx="269">
                  <c:v>6.0257681494010171</c:v>
                </c:pt>
                <c:pt idx="270">
                  <c:v>11.802817739662885</c:v>
                </c:pt>
                <c:pt idx="271">
                  <c:v>9.7730435593006106</c:v>
                </c:pt>
                <c:pt idx="272">
                  <c:v>11.958954215075373</c:v>
                </c:pt>
                <c:pt idx="273">
                  <c:v>6.9625870018759173</c:v>
                </c:pt>
                <c:pt idx="274">
                  <c:v>13.988728395437647</c:v>
                </c:pt>
                <c:pt idx="275">
                  <c:v>8.8362247068257176</c:v>
                </c:pt>
                <c:pt idx="276">
                  <c:v>14.208046018375235</c:v>
                </c:pt>
                <c:pt idx="277">
                  <c:v>16.081683723325028</c:v>
                </c:pt>
                <c:pt idx="278">
                  <c:v>11.397589460950542</c:v>
                </c:pt>
                <c:pt idx="279">
                  <c:v>6.0889492969261241</c:v>
                </c:pt>
                <c:pt idx="280">
                  <c:v>9.3678152805882675</c:v>
                </c:pt>
                <c:pt idx="281">
                  <c:v>14.676455444612685</c:v>
                </c:pt>
                <c:pt idx="282">
                  <c:v>8.7432693789383364</c:v>
                </c:pt>
                <c:pt idx="283">
                  <c:v>0.31189970666426348</c:v>
                </c:pt>
                <c:pt idx="284">
                  <c:v>12.646681264250404</c:v>
                </c:pt>
                <c:pt idx="285">
                  <c:v>13.802817739662885</c:v>
                </c:pt>
                <c:pt idx="286">
                  <c:v>8.1819046248135052</c:v>
                </c:pt>
                <c:pt idx="287">
                  <c:v>13.646681264250404</c:v>
                </c:pt>
                <c:pt idx="288">
                  <c:v>12.241452985538061</c:v>
                </c:pt>
                <c:pt idx="289">
                  <c:v>14.802817739662885</c:v>
                </c:pt>
                <c:pt idx="290">
                  <c:v>11.680088231413237</c:v>
                </c:pt>
                <c:pt idx="291">
                  <c:v>14.02213536260048</c:v>
                </c:pt>
                <c:pt idx="292">
                  <c:v>14.553725936363023</c:v>
                </c:pt>
                <c:pt idx="293">
                  <c:v>11.743269378938336</c:v>
                </c:pt>
                <c:pt idx="294">
                  <c:v>9.2450857723386122</c:v>
                </c:pt>
                <c:pt idx="295">
                  <c:v>9.7134951985760551</c:v>
                </c:pt>
                <c:pt idx="296">
                  <c:v>18.520318969200204</c:v>
                </c:pt>
                <c:pt idx="297">
                  <c:v>13.523951756000749</c:v>
                </c:pt>
                <c:pt idx="298">
                  <c:v>12.743269378938336</c:v>
                </c:pt>
                <c:pt idx="299">
                  <c:v>15.118723477288398</c:v>
                </c:pt>
                <c:pt idx="300">
                  <c:v>16.338041100225993</c:v>
                </c:pt>
                <c:pt idx="301">
                  <c:v>24.520318969200204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1-474D-8A9E-A19D28AB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27</xdr:row>
      <xdr:rowOff>0</xdr:rowOff>
    </xdr:from>
    <xdr:to>
      <xdr:col>15</xdr:col>
      <xdr:colOff>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27A66-9006-4EA0-B588-C45F86A4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12</xdr:col>
      <xdr:colOff>199390</xdr:colOff>
      <xdr:row>23</xdr:row>
      <xdr:rowOff>13335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66A3C-1A15-4CFE-A34B-4CB3E971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548640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D9BA8-8DF3-4F18-86C0-D95924438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181</xdr:row>
      <xdr:rowOff>45720</xdr:rowOff>
    </xdr:from>
    <xdr:to>
      <xdr:col>15</xdr:col>
      <xdr:colOff>403860</xdr:colOff>
      <xdr:row>197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5B50-672E-46A3-BA8E-C018BFA7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17</xdr:col>
      <xdr:colOff>15240</xdr:colOff>
      <xdr:row>47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7973E-D7CB-4ACC-B7AE-43D536CD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14</xdr:col>
      <xdr:colOff>245110</xdr:colOff>
      <xdr:row>20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B7E9F-7F49-45AD-89B3-A5355CD9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23</xdr:row>
      <xdr:rowOff>723900</xdr:rowOff>
    </xdr:from>
    <xdr:to>
      <xdr:col>16</xdr:col>
      <xdr:colOff>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05E92-CC2A-43FD-A70D-343DB06E3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50</xdr:row>
      <xdr:rowOff>160020</xdr:rowOff>
    </xdr:from>
    <xdr:to>
      <xdr:col>15</xdr:col>
      <xdr:colOff>594360</xdr:colOff>
      <xdr:row>71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6F569-5D0B-4134-A18A-C42DA0FB1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dual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B24" t="str">
            <v>Predicted Age of 
the person</v>
          </cell>
          <cell r="C24" t="str">
            <v>Residuals</v>
          </cell>
        </row>
        <row r="25">
          <cell r="B25">
            <v>46.234222014300485</v>
          </cell>
          <cell r="C25">
            <v>-17.234222014300485</v>
          </cell>
        </row>
        <row r="26">
          <cell r="B26">
            <v>50.606043325850003</v>
          </cell>
          <cell r="C26">
            <v>-16.606043325850003</v>
          </cell>
        </row>
        <row r="27">
          <cell r="B27">
            <v>47.795586768425309</v>
          </cell>
          <cell r="C27">
            <v>-13.795586768425309</v>
          </cell>
        </row>
        <row r="28">
          <cell r="B28">
            <v>49.356951522550141</v>
          </cell>
          <cell r="C28">
            <v>-14.356951522550141</v>
          </cell>
        </row>
        <row r="29">
          <cell r="B29">
            <v>50.606043325850003</v>
          </cell>
          <cell r="C29">
            <v>-15.606043325850003</v>
          </cell>
        </row>
        <row r="30">
          <cell r="B30">
            <v>57.476048243999251</v>
          </cell>
          <cell r="C30">
            <v>-22.476048243999251</v>
          </cell>
        </row>
        <row r="31">
          <cell r="B31">
            <v>53.416499883274696</v>
          </cell>
          <cell r="C31">
            <v>-18.416499883274696</v>
          </cell>
        </row>
        <row r="32">
          <cell r="B32">
            <v>48.576269145487728</v>
          </cell>
          <cell r="C32">
            <v>-11.576269145487728</v>
          </cell>
        </row>
        <row r="33">
          <cell r="B33">
            <v>51.230589227499934</v>
          </cell>
          <cell r="C33">
            <v>-14.230589227499934</v>
          </cell>
        </row>
        <row r="34">
          <cell r="B34">
            <v>50.762179801262491</v>
          </cell>
          <cell r="C34">
            <v>-12.762179801262491</v>
          </cell>
        </row>
        <row r="35">
          <cell r="B35">
            <v>49.356951522550141</v>
          </cell>
          <cell r="C35">
            <v>-11.356951522550141</v>
          </cell>
        </row>
        <row r="36">
          <cell r="B36">
            <v>49.356951522550141</v>
          </cell>
          <cell r="C36">
            <v>-10.356951522550141</v>
          </cell>
        </row>
        <row r="37">
          <cell r="B37">
            <v>49.825360948787591</v>
          </cell>
          <cell r="C37">
            <v>-10.825360948787591</v>
          </cell>
        </row>
        <row r="38">
          <cell r="B38">
            <v>54.041045784924627</v>
          </cell>
          <cell r="C38">
            <v>-15.041045784924627</v>
          </cell>
        </row>
        <row r="39">
          <cell r="B39">
            <v>55.91468348987442</v>
          </cell>
          <cell r="C39">
            <v>-16.91468348987442</v>
          </cell>
        </row>
        <row r="40">
          <cell r="B40">
            <v>49.981497424200072</v>
          </cell>
          <cell r="C40">
            <v>-9.9814974242000716</v>
          </cell>
        </row>
        <row r="41">
          <cell r="B41">
            <v>59.974231850598983</v>
          </cell>
          <cell r="C41">
            <v>-19.974231850598983</v>
          </cell>
        </row>
        <row r="42">
          <cell r="B42">
            <v>49.513087997962622</v>
          </cell>
          <cell r="C42">
            <v>-9.5130879979626215</v>
          </cell>
        </row>
        <row r="43">
          <cell r="B43">
            <v>50.918316276674972</v>
          </cell>
          <cell r="C43">
            <v>-9.9183162766749717</v>
          </cell>
        </row>
        <row r="44">
          <cell r="B44">
            <v>51.542862178324896</v>
          </cell>
          <cell r="C44">
            <v>-10.542862178324896</v>
          </cell>
        </row>
        <row r="45">
          <cell r="B45">
            <v>57.163775293174282</v>
          </cell>
          <cell r="C45">
            <v>-16.163775293174282</v>
          </cell>
        </row>
        <row r="46">
          <cell r="B46">
            <v>49.825360948787591</v>
          </cell>
          <cell r="C46">
            <v>-8.8253609487875906</v>
          </cell>
        </row>
        <row r="47">
          <cell r="B47">
            <v>51.542862178324896</v>
          </cell>
          <cell r="C47">
            <v>-10.542862178324896</v>
          </cell>
        </row>
        <row r="48">
          <cell r="B48">
            <v>50.918316276674972</v>
          </cell>
          <cell r="C48">
            <v>-9.9183162766749717</v>
          </cell>
        </row>
        <row r="49">
          <cell r="B49">
            <v>53.884909309512146</v>
          </cell>
          <cell r="C49">
            <v>-12.884909309512146</v>
          </cell>
        </row>
        <row r="50">
          <cell r="B50">
            <v>52.323544555387315</v>
          </cell>
          <cell r="C50">
            <v>-11.323544555387315</v>
          </cell>
        </row>
        <row r="51">
          <cell r="B51">
            <v>49.356951522550141</v>
          </cell>
          <cell r="C51">
            <v>-8.3569515225501405</v>
          </cell>
        </row>
        <row r="52">
          <cell r="B52">
            <v>53.104226932449734</v>
          </cell>
          <cell r="C52">
            <v>-12.104226932449734</v>
          </cell>
        </row>
        <row r="53">
          <cell r="B53">
            <v>49.981497424200072</v>
          </cell>
          <cell r="C53">
            <v>-7.9814974242000716</v>
          </cell>
        </row>
        <row r="54">
          <cell r="B54">
            <v>58.725140047299114</v>
          </cell>
          <cell r="C54">
            <v>-16.725140047299114</v>
          </cell>
        </row>
        <row r="55">
          <cell r="B55">
            <v>49.981497424200072</v>
          </cell>
          <cell r="C55">
            <v>-7.9814974242000716</v>
          </cell>
        </row>
        <row r="56">
          <cell r="B56">
            <v>47.483313817600347</v>
          </cell>
          <cell r="C56">
            <v>-5.4833138176003473</v>
          </cell>
        </row>
        <row r="57">
          <cell r="B57">
            <v>52.479681030799796</v>
          </cell>
          <cell r="C57">
            <v>-10.479681030799796</v>
          </cell>
        </row>
        <row r="58">
          <cell r="B58">
            <v>50.762179801262491</v>
          </cell>
          <cell r="C58">
            <v>-8.7621798012624907</v>
          </cell>
        </row>
        <row r="59">
          <cell r="B59">
            <v>54.353318735749596</v>
          </cell>
          <cell r="C59">
            <v>-12.353318735749596</v>
          </cell>
        </row>
        <row r="60">
          <cell r="B60">
            <v>58.256730621061664</v>
          </cell>
          <cell r="C60">
            <v>-16.256730621061664</v>
          </cell>
        </row>
        <row r="61">
          <cell r="B61">
            <v>51.074452752087453</v>
          </cell>
          <cell r="C61">
            <v>-8.0744527520874527</v>
          </cell>
        </row>
        <row r="62">
          <cell r="B62">
            <v>52.011271604562353</v>
          </cell>
          <cell r="C62">
            <v>-9.0112716045623529</v>
          </cell>
        </row>
        <row r="63">
          <cell r="B63">
            <v>52.479681030799796</v>
          </cell>
          <cell r="C63">
            <v>-9.4796810307997958</v>
          </cell>
        </row>
        <row r="64">
          <cell r="B64">
            <v>52.635817506212277</v>
          </cell>
          <cell r="C64">
            <v>-9.6358175062122768</v>
          </cell>
        </row>
        <row r="65">
          <cell r="B65">
            <v>49.513087997962622</v>
          </cell>
          <cell r="C65">
            <v>-6.5130879979626215</v>
          </cell>
        </row>
        <row r="66">
          <cell r="B66">
            <v>59.037412998124083</v>
          </cell>
          <cell r="C66">
            <v>-16.037412998124083</v>
          </cell>
        </row>
        <row r="67">
          <cell r="B67">
            <v>56.539229391524358</v>
          </cell>
          <cell r="C67">
            <v>-13.539229391524358</v>
          </cell>
        </row>
        <row r="68">
          <cell r="B68">
            <v>55.446274063636977</v>
          </cell>
          <cell r="C68">
            <v>-12.446274063636977</v>
          </cell>
        </row>
        <row r="69">
          <cell r="B69">
            <v>50.762179801262491</v>
          </cell>
          <cell r="C69">
            <v>-6.7621798012624907</v>
          </cell>
        </row>
        <row r="70">
          <cell r="B70">
            <v>49.825360948787591</v>
          </cell>
          <cell r="C70">
            <v>-5.8253609487875906</v>
          </cell>
        </row>
        <row r="71">
          <cell r="B71">
            <v>48.420132670075247</v>
          </cell>
          <cell r="C71">
            <v>-4.4201326700752475</v>
          </cell>
        </row>
        <row r="72">
          <cell r="B72">
            <v>49.66922447337511</v>
          </cell>
          <cell r="C72">
            <v>-5.6692244733751096</v>
          </cell>
        </row>
        <row r="73">
          <cell r="B73">
            <v>50.449906850437522</v>
          </cell>
          <cell r="C73">
            <v>-6.4499068504375217</v>
          </cell>
        </row>
        <row r="74">
          <cell r="B74">
            <v>51.230589227499934</v>
          </cell>
          <cell r="C74">
            <v>-7.2305892274999337</v>
          </cell>
        </row>
        <row r="75">
          <cell r="B75">
            <v>54.509455211162077</v>
          </cell>
          <cell r="C75">
            <v>-10.509455211162077</v>
          </cell>
        </row>
        <row r="76">
          <cell r="B76">
            <v>51.386725702912415</v>
          </cell>
          <cell r="C76">
            <v>-7.3867257029124147</v>
          </cell>
        </row>
        <row r="77">
          <cell r="B77">
            <v>53.884909309512146</v>
          </cell>
          <cell r="C77">
            <v>-9.8849093095121461</v>
          </cell>
        </row>
        <row r="78">
          <cell r="B78">
            <v>50.137633899612553</v>
          </cell>
          <cell r="C78">
            <v>-6.1376338996125526</v>
          </cell>
        </row>
        <row r="79">
          <cell r="B79">
            <v>55.290137588224489</v>
          </cell>
          <cell r="C79">
            <v>-11.290137588224489</v>
          </cell>
        </row>
        <row r="80">
          <cell r="B80">
            <v>54.665591686574558</v>
          </cell>
          <cell r="C80">
            <v>-9.6655916865745581</v>
          </cell>
        </row>
        <row r="81">
          <cell r="B81">
            <v>48.88854209631269</v>
          </cell>
          <cell r="C81">
            <v>-3.8885420963126904</v>
          </cell>
        </row>
        <row r="82">
          <cell r="B82">
            <v>50.449906850437522</v>
          </cell>
          <cell r="C82">
            <v>-5.4499068504375217</v>
          </cell>
        </row>
        <row r="83">
          <cell r="B83">
            <v>51.230589227499934</v>
          </cell>
          <cell r="C83">
            <v>-6.2305892274999337</v>
          </cell>
        </row>
        <row r="84">
          <cell r="B84">
            <v>56.226956440699389</v>
          </cell>
          <cell r="C84">
            <v>-11.226956440699389</v>
          </cell>
        </row>
        <row r="85">
          <cell r="B85">
            <v>54.041045784924627</v>
          </cell>
          <cell r="C85">
            <v>-9.0410457849246271</v>
          </cell>
        </row>
        <row r="86">
          <cell r="B86">
            <v>54.821728161987039</v>
          </cell>
          <cell r="C86">
            <v>-9.8217281619870391</v>
          </cell>
        </row>
        <row r="87">
          <cell r="B87">
            <v>57.163775293174282</v>
          </cell>
          <cell r="C87">
            <v>-12.163775293174282</v>
          </cell>
        </row>
        <row r="88">
          <cell r="B88">
            <v>52.791953981624765</v>
          </cell>
          <cell r="C88">
            <v>-6.7919539816247649</v>
          </cell>
        </row>
        <row r="89">
          <cell r="B89">
            <v>53.416499883274696</v>
          </cell>
          <cell r="C89">
            <v>-7.416499883274696</v>
          </cell>
        </row>
        <row r="90">
          <cell r="B90">
            <v>50.918316276674972</v>
          </cell>
          <cell r="C90">
            <v>-4.9183162766749717</v>
          </cell>
        </row>
        <row r="91">
          <cell r="B91">
            <v>54.041045784924627</v>
          </cell>
          <cell r="C91">
            <v>-8.0410457849246271</v>
          </cell>
        </row>
        <row r="92">
          <cell r="B92">
            <v>54.821728161987039</v>
          </cell>
          <cell r="C92">
            <v>-8.8217281619870391</v>
          </cell>
        </row>
        <row r="93">
          <cell r="B93">
            <v>55.290137588224489</v>
          </cell>
          <cell r="C93">
            <v>-9.2901375882244892</v>
          </cell>
        </row>
        <row r="94">
          <cell r="B94">
            <v>59.037412998124083</v>
          </cell>
          <cell r="C94">
            <v>-13.037412998124083</v>
          </cell>
        </row>
        <row r="95">
          <cell r="B95">
            <v>53.416499883274696</v>
          </cell>
          <cell r="C95">
            <v>-6.416499883274696</v>
          </cell>
        </row>
        <row r="96">
          <cell r="B96">
            <v>55.446274063636977</v>
          </cell>
          <cell r="C96">
            <v>-8.4462740636369773</v>
          </cell>
        </row>
        <row r="97">
          <cell r="B97">
            <v>49.825360948787591</v>
          </cell>
          <cell r="C97">
            <v>-2.8253609487875906</v>
          </cell>
        </row>
        <row r="98">
          <cell r="B98">
            <v>54.041045784924627</v>
          </cell>
          <cell r="C98">
            <v>-7.0410457849246271</v>
          </cell>
        </row>
        <row r="99">
          <cell r="B99">
            <v>59.349685948949045</v>
          </cell>
          <cell r="C99">
            <v>-12.349685948949045</v>
          </cell>
        </row>
        <row r="100">
          <cell r="B100">
            <v>56.070819965286901</v>
          </cell>
          <cell r="C100">
            <v>-8.0708199652869013</v>
          </cell>
        </row>
        <row r="101">
          <cell r="B101">
            <v>49.66922447337511</v>
          </cell>
          <cell r="C101">
            <v>-1.6692244733751096</v>
          </cell>
        </row>
        <row r="102">
          <cell r="B102">
            <v>48.732405620900209</v>
          </cell>
          <cell r="C102">
            <v>-0.73240562090020944</v>
          </cell>
        </row>
        <row r="103">
          <cell r="B103">
            <v>50.449906850437522</v>
          </cell>
          <cell r="C103">
            <v>-2.4499068504375217</v>
          </cell>
        </row>
        <row r="104">
          <cell r="B104">
            <v>51.542862178324896</v>
          </cell>
          <cell r="C104">
            <v>-3.5428621783248957</v>
          </cell>
        </row>
        <row r="105">
          <cell r="B105">
            <v>54.353318735749596</v>
          </cell>
          <cell r="C105">
            <v>-6.3533187357495962</v>
          </cell>
        </row>
        <row r="106">
          <cell r="B106">
            <v>51.855135129149872</v>
          </cell>
          <cell r="C106">
            <v>-3.8551351291498719</v>
          </cell>
        </row>
        <row r="107">
          <cell r="B107">
            <v>51.074452752087453</v>
          </cell>
          <cell r="C107">
            <v>-2.0744527520874527</v>
          </cell>
        </row>
        <row r="108">
          <cell r="B108">
            <v>52.479681030799796</v>
          </cell>
          <cell r="C108">
            <v>-3.4796810307997958</v>
          </cell>
        </row>
        <row r="109">
          <cell r="B109">
            <v>52.323544555387315</v>
          </cell>
          <cell r="C109">
            <v>-3.3235445553873149</v>
          </cell>
        </row>
        <row r="110">
          <cell r="B110">
            <v>56.070819965286901</v>
          </cell>
          <cell r="C110">
            <v>-7.0708199652869013</v>
          </cell>
        </row>
        <row r="111">
          <cell r="B111">
            <v>58.100594145649183</v>
          </cell>
          <cell r="C111">
            <v>-9.1005941456491826</v>
          </cell>
        </row>
        <row r="112">
          <cell r="B112">
            <v>53.104226932449734</v>
          </cell>
          <cell r="C112">
            <v>-3.104226932449734</v>
          </cell>
        </row>
        <row r="113">
          <cell r="B113">
            <v>52.323544555387315</v>
          </cell>
          <cell r="C113">
            <v>-2.3235445553873149</v>
          </cell>
        </row>
        <row r="114">
          <cell r="B114">
            <v>52.479681030799796</v>
          </cell>
          <cell r="C114">
            <v>-2.4796810307997958</v>
          </cell>
        </row>
        <row r="115">
          <cell r="B115">
            <v>52.948090457037246</v>
          </cell>
          <cell r="C115">
            <v>-2.9480904570372459</v>
          </cell>
        </row>
        <row r="116">
          <cell r="B116">
            <v>57.788321194824221</v>
          </cell>
          <cell r="C116">
            <v>-7.7883211948242206</v>
          </cell>
        </row>
        <row r="117">
          <cell r="B117">
            <v>52.323544555387315</v>
          </cell>
          <cell r="C117">
            <v>-2.3235445553873149</v>
          </cell>
        </row>
        <row r="118">
          <cell r="B118">
            <v>58.100594145649183</v>
          </cell>
          <cell r="C118">
            <v>-8.1005941456491826</v>
          </cell>
        </row>
        <row r="119">
          <cell r="B119">
            <v>58.569003571886633</v>
          </cell>
          <cell r="C119">
            <v>-7.5690035718866326</v>
          </cell>
        </row>
        <row r="120">
          <cell r="B120">
            <v>58.256730621061664</v>
          </cell>
          <cell r="C120">
            <v>-7.2567306210616636</v>
          </cell>
        </row>
        <row r="121">
          <cell r="B121">
            <v>55.602410539049458</v>
          </cell>
          <cell r="C121">
            <v>-4.6024105390494583</v>
          </cell>
        </row>
        <row r="122">
          <cell r="B122">
            <v>54.509455211162077</v>
          </cell>
          <cell r="C122">
            <v>-3.5094552111620771</v>
          </cell>
        </row>
        <row r="123">
          <cell r="B123">
            <v>55.446274063636977</v>
          </cell>
          <cell r="C123">
            <v>-4.4462740636369773</v>
          </cell>
        </row>
        <row r="124">
          <cell r="B124">
            <v>53.728772834099658</v>
          </cell>
          <cell r="C124">
            <v>-2.728772834099658</v>
          </cell>
        </row>
        <row r="125">
          <cell r="B125">
            <v>48.732405620900209</v>
          </cell>
          <cell r="C125">
            <v>2.2675943790997906</v>
          </cell>
        </row>
        <row r="126">
          <cell r="B126">
            <v>51.855135129149872</v>
          </cell>
          <cell r="C126">
            <v>-0.85513512914987189</v>
          </cell>
        </row>
        <row r="127">
          <cell r="B127">
            <v>53.260363407862215</v>
          </cell>
          <cell r="C127">
            <v>-2.260363407862215</v>
          </cell>
        </row>
        <row r="128">
          <cell r="B128">
            <v>55.602410539049458</v>
          </cell>
          <cell r="C128">
            <v>-4.6024105390494583</v>
          </cell>
        </row>
        <row r="129">
          <cell r="B129">
            <v>50.762179801262491</v>
          </cell>
          <cell r="C129">
            <v>0.23782019873750926</v>
          </cell>
        </row>
        <row r="130">
          <cell r="B130">
            <v>58.725140047299114</v>
          </cell>
          <cell r="C130">
            <v>-7.7251400472991136</v>
          </cell>
        </row>
        <row r="131">
          <cell r="B131">
            <v>52.479681030799796</v>
          </cell>
          <cell r="C131">
            <v>-0.47968103079979585</v>
          </cell>
        </row>
        <row r="132">
          <cell r="B132">
            <v>50.918316276674972</v>
          </cell>
          <cell r="C132">
            <v>1.0816837233250283</v>
          </cell>
        </row>
        <row r="133">
          <cell r="B133">
            <v>53.104226932449734</v>
          </cell>
          <cell r="C133">
            <v>-1.104226932449734</v>
          </cell>
        </row>
        <row r="134">
          <cell r="B134">
            <v>48.107859719250278</v>
          </cell>
          <cell r="C134">
            <v>3.8921402807497216</v>
          </cell>
        </row>
        <row r="135">
          <cell r="B135">
            <v>49.044678571725171</v>
          </cell>
          <cell r="C135">
            <v>2.9553214282748286</v>
          </cell>
        </row>
        <row r="136">
          <cell r="B136">
            <v>49.981497424200072</v>
          </cell>
          <cell r="C136">
            <v>2.0185025757999284</v>
          </cell>
        </row>
        <row r="137">
          <cell r="B137">
            <v>51.386725702912415</v>
          </cell>
          <cell r="C137">
            <v>0.6132742970875853</v>
          </cell>
        </row>
        <row r="138">
          <cell r="B138">
            <v>54.821728161987039</v>
          </cell>
          <cell r="C138">
            <v>-2.8217281619870391</v>
          </cell>
        </row>
        <row r="139">
          <cell r="B139">
            <v>51.386725702912415</v>
          </cell>
          <cell r="C139">
            <v>0.6132742970875853</v>
          </cell>
        </row>
        <row r="140">
          <cell r="B140">
            <v>52.635817506212277</v>
          </cell>
          <cell r="C140">
            <v>-0.63581750621227684</v>
          </cell>
        </row>
        <row r="141">
          <cell r="B141">
            <v>52.791953981624765</v>
          </cell>
          <cell r="C141">
            <v>-0.79195398162476494</v>
          </cell>
        </row>
        <row r="142">
          <cell r="B142">
            <v>51.542862178324896</v>
          </cell>
          <cell r="C142">
            <v>0.45713782167510431</v>
          </cell>
        </row>
        <row r="143">
          <cell r="B143">
            <v>53.416499883274696</v>
          </cell>
          <cell r="C143">
            <v>-1.416499883274696</v>
          </cell>
        </row>
        <row r="144">
          <cell r="B144">
            <v>54.041045784924627</v>
          </cell>
          <cell r="C144">
            <v>-1.0410457849246271</v>
          </cell>
        </row>
        <row r="145">
          <cell r="B145">
            <v>55.446274063636977</v>
          </cell>
          <cell r="C145">
            <v>-2.4462740636369773</v>
          </cell>
        </row>
        <row r="146">
          <cell r="B146">
            <v>59.818095375186495</v>
          </cell>
          <cell r="C146">
            <v>-6.8180953751864948</v>
          </cell>
        </row>
        <row r="147">
          <cell r="B147">
            <v>52.791953981624765</v>
          </cell>
          <cell r="C147">
            <v>0.20804601837523506</v>
          </cell>
        </row>
        <row r="148">
          <cell r="B148">
            <v>60.442641276836426</v>
          </cell>
          <cell r="C148">
            <v>-7.4426412768364258</v>
          </cell>
        </row>
        <row r="149">
          <cell r="B149">
            <v>50.762179801262491</v>
          </cell>
          <cell r="C149">
            <v>2.2378201987375093</v>
          </cell>
        </row>
        <row r="150">
          <cell r="B150">
            <v>53.572636358687177</v>
          </cell>
          <cell r="C150">
            <v>-0.57263635868717699</v>
          </cell>
        </row>
        <row r="151">
          <cell r="B151">
            <v>62.94082488343615</v>
          </cell>
          <cell r="C151">
            <v>-9.9408248834361501</v>
          </cell>
        </row>
        <row r="152">
          <cell r="B152">
            <v>52.791953981624765</v>
          </cell>
          <cell r="C152">
            <v>1.2080460183752351</v>
          </cell>
        </row>
        <row r="153">
          <cell r="B153">
            <v>54.041045784924627</v>
          </cell>
          <cell r="C153">
            <v>-4.1045784924627071E-2</v>
          </cell>
        </row>
        <row r="154">
          <cell r="B154">
            <v>51.230589227499934</v>
          </cell>
          <cell r="C154">
            <v>2.7694107725000663</v>
          </cell>
        </row>
        <row r="155">
          <cell r="B155">
            <v>52.011271604562353</v>
          </cell>
          <cell r="C155">
            <v>1.9887283954376471</v>
          </cell>
        </row>
        <row r="156">
          <cell r="B156">
            <v>53.416499883274696</v>
          </cell>
          <cell r="C156">
            <v>0.583500116725304</v>
          </cell>
        </row>
        <row r="157">
          <cell r="B157">
            <v>54.821728161987039</v>
          </cell>
          <cell r="C157">
            <v>-0.82172816198703913</v>
          </cell>
        </row>
        <row r="158">
          <cell r="B158">
            <v>53.104226932449734</v>
          </cell>
          <cell r="C158">
            <v>0.89577306755026598</v>
          </cell>
        </row>
        <row r="159">
          <cell r="B159">
            <v>52.948090457037246</v>
          </cell>
          <cell r="C159">
            <v>1.0519095429627541</v>
          </cell>
        </row>
        <row r="160">
          <cell r="B160">
            <v>51.698998653737384</v>
          </cell>
          <cell r="C160">
            <v>2.3010013462626162</v>
          </cell>
        </row>
        <row r="161">
          <cell r="B161">
            <v>52.323544555387315</v>
          </cell>
          <cell r="C161">
            <v>1.6764554446126851</v>
          </cell>
        </row>
        <row r="162">
          <cell r="B162">
            <v>60.754914227661388</v>
          </cell>
          <cell r="C162">
            <v>-6.7549142276613878</v>
          </cell>
        </row>
        <row r="163">
          <cell r="B163">
            <v>60.130368326011464</v>
          </cell>
          <cell r="C163">
            <v>-6.1303683260114639</v>
          </cell>
        </row>
        <row r="164">
          <cell r="B164">
            <v>58.100594145649183</v>
          </cell>
          <cell r="C164">
            <v>-4.1005941456491826</v>
          </cell>
        </row>
        <row r="165">
          <cell r="B165">
            <v>47.327177342187866</v>
          </cell>
          <cell r="C165">
            <v>6.6728226578121337</v>
          </cell>
        </row>
        <row r="166">
          <cell r="B166">
            <v>60.911050703073876</v>
          </cell>
          <cell r="C166">
            <v>-6.9110507030738759</v>
          </cell>
        </row>
        <row r="167">
          <cell r="B167">
            <v>59.661958899774007</v>
          </cell>
          <cell r="C167">
            <v>-5.6619588997740067</v>
          </cell>
        </row>
        <row r="168">
          <cell r="B168">
            <v>52.635817506212277</v>
          </cell>
          <cell r="C168">
            <v>2.3641824937877232</v>
          </cell>
        </row>
        <row r="169">
          <cell r="B169">
            <v>53.572636358687177</v>
          </cell>
          <cell r="C169">
            <v>1.427363641312823</v>
          </cell>
        </row>
        <row r="170">
          <cell r="B170">
            <v>51.855135129149872</v>
          </cell>
          <cell r="C170">
            <v>3.1448648708501281</v>
          </cell>
        </row>
        <row r="171">
          <cell r="B171">
            <v>57.163775293174282</v>
          </cell>
          <cell r="C171">
            <v>-2.1637752931742824</v>
          </cell>
        </row>
        <row r="172">
          <cell r="B172">
            <v>60.442641276836426</v>
          </cell>
          <cell r="C172">
            <v>-5.4426412768364258</v>
          </cell>
        </row>
        <row r="173">
          <cell r="B173">
            <v>55.134001112812008</v>
          </cell>
          <cell r="C173">
            <v>-0.13400111281200822</v>
          </cell>
        </row>
        <row r="174">
          <cell r="B174">
            <v>59.505822424361526</v>
          </cell>
          <cell r="C174">
            <v>-4.5058224243615257</v>
          </cell>
        </row>
        <row r="175">
          <cell r="B175">
            <v>57.476048243999251</v>
          </cell>
          <cell r="C175">
            <v>-2.4760482439992515</v>
          </cell>
        </row>
        <row r="176">
          <cell r="B176">
            <v>49.981497424200072</v>
          </cell>
          <cell r="C176">
            <v>6.0185025757999284</v>
          </cell>
        </row>
        <row r="177">
          <cell r="B177">
            <v>53.884909309512146</v>
          </cell>
          <cell r="C177">
            <v>2.1150906904878539</v>
          </cell>
        </row>
        <row r="178">
          <cell r="B178">
            <v>52.479681030799796</v>
          </cell>
          <cell r="C178">
            <v>3.5203189692002042</v>
          </cell>
        </row>
        <row r="179">
          <cell r="B179">
            <v>52.323544555387315</v>
          </cell>
          <cell r="C179">
            <v>3.6764554446126851</v>
          </cell>
        </row>
        <row r="180">
          <cell r="B180">
            <v>51.386725702912415</v>
          </cell>
          <cell r="C180">
            <v>4.6132742970875853</v>
          </cell>
        </row>
        <row r="181">
          <cell r="B181">
            <v>55.602410539049458</v>
          </cell>
          <cell r="C181">
            <v>0.39758946095054171</v>
          </cell>
        </row>
        <row r="182">
          <cell r="B182">
            <v>55.290137588224489</v>
          </cell>
          <cell r="C182">
            <v>0.70986241177551079</v>
          </cell>
        </row>
        <row r="183">
          <cell r="B183">
            <v>57.007638817761801</v>
          </cell>
          <cell r="C183">
            <v>-1.0076388177618014</v>
          </cell>
        </row>
        <row r="184">
          <cell r="B184">
            <v>61.379460129311326</v>
          </cell>
          <cell r="C184">
            <v>-5.379460129311326</v>
          </cell>
        </row>
        <row r="185">
          <cell r="B185">
            <v>54.353318735749596</v>
          </cell>
          <cell r="C185">
            <v>1.6466812642504038</v>
          </cell>
        </row>
        <row r="186">
          <cell r="B186">
            <v>61.691733080136288</v>
          </cell>
          <cell r="C186">
            <v>-5.691733080136288</v>
          </cell>
        </row>
        <row r="187">
          <cell r="B187">
            <v>52.323544555387315</v>
          </cell>
          <cell r="C187">
            <v>4.6764554446126851</v>
          </cell>
        </row>
        <row r="188">
          <cell r="B188">
            <v>54.665591686574558</v>
          </cell>
          <cell r="C188">
            <v>2.3344083134254419</v>
          </cell>
        </row>
        <row r="189">
          <cell r="B189">
            <v>50.606043325850003</v>
          </cell>
          <cell r="C189">
            <v>6.3939566741499974</v>
          </cell>
        </row>
        <row r="190">
          <cell r="B190">
            <v>52.948090457037246</v>
          </cell>
          <cell r="C190">
            <v>4.0519095429627541</v>
          </cell>
        </row>
        <row r="191">
          <cell r="B191">
            <v>51.542862178324896</v>
          </cell>
          <cell r="C191">
            <v>5.4571378216751043</v>
          </cell>
        </row>
        <row r="192">
          <cell r="B192">
            <v>50.762179801262491</v>
          </cell>
          <cell r="C192">
            <v>6.2378201987375093</v>
          </cell>
        </row>
        <row r="193">
          <cell r="B193">
            <v>58.100594145649183</v>
          </cell>
          <cell r="C193">
            <v>-1.1005941456491826</v>
          </cell>
        </row>
        <row r="194">
          <cell r="B194">
            <v>60.286504801423945</v>
          </cell>
          <cell r="C194">
            <v>-3.2865048014239449</v>
          </cell>
        </row>
        <row r="195">
          <cell r="B195">
            <v>54.353318735749596</v>
          </cell>
          <cell r="C195">
            <v>2.6466812642504038</v>
          </cell>
        </row>
        <row r="196">
          <cell r="B196">
            <v>58.412867096474145</v>
          </cell>
          <cell r="C196">
            <v>-1.4128670964741445</v>
          </cell>
        </row>
        <row r="197">
          <cell r="B197">
            <v>64.033780211323531</v>
          </cell>
          <cell r="C197">
            <v>-7.0337802113235313</v>
          </cell>
        </row>
        <row r="198">
          <cell r="B198">
            <v>55.758547014461939</v>
          </cell>
          <cell r="C198">
            <v>1.2414529855380607</v>
          </cell>
        </row>
        <row r="199">
          <cell r="B199">
            <v>52.167408079974834</v>
          </cell>
          <cell r="C199">
            <v>4.8325919200251661</v>
          </cell>
        </row>
        <row r="200">
          <cell r="B200">
            <v>55.446274063636977</v>
          </cell>
          <cell r="C200">
            <v>1.5537259363630227</v>
          </cell>
        </row>
        <row r="201">
          <cell r="B201">
            <v>58.569003571886633</v>
          </cell>
          <cell r="C201">
            <v>-1.5690035718866326</v>
          </cell>
        </row>
        <row r="202">
          <cell r="B202">
            <v>59.818095375186495</v>
          </cell>
          <cell r="C202">
            <v>-2.8180953751864948</v>
          </cell>
        </row>
        <row r="203">
          <cell r="B203">
            <v>50.606043325850003</v>
          </cell>
          <cell r="C203">
            <v>6.3939566741499974</v>
          </cell>
        </row>
        <row r="204">
          <cell r="B204">
            <v>52.479681030799796</v>
          </cell>
          <cell r="C204">
            <v>5.5203189692002042</v>
          </cell>
        </row>
        <row r="205">
          <cell r="B205">
            <v>50.918316276674972</v>
          </cell>
          <cell r="C205">
            <v>7.0816837233250283</v>
          </cell>
        </row>
        <row r="206">
          <cell r="B206">
            <v>52.011271604562353</v>
          </cell>
          <cell r="C206">
            <v>5.9887283954376471</v>
          </cell>
        </row>
        <row r="207">
          <cell r="B207">
            <v>53.728772834099658</v>
          </cell>
          <cell r="C207">
            <v>4.271227165900342</v>
          </cell>
        </row>
        <row r="208">
          <cell r="B208">
            <v>58.725140047299114</v>
          </cell>
          <cell r="C208">
            <v>-0.72514004729911363</v>
          </cell>
        </row>
        <row r="209">
          <cell r="B209">
            <v>57.319911768586763</v>
          </cell>
          <cell r="C209">
            <v>0.6800882314132366</v>
          </cell>
        </row>
        <row r="210">
          <cell r="B210">
            <v>55.290137588224489</v>
          </cell>
          <cell r="C210">
            <v>2.7098624117755108</v>
          </cell>
        </row>
        <row r="211">
          <cell r="B211">
            <v>52.791953981624765</v>
          </cell>
          <cell r="C211">
            <v>5.2080460183752351</v>
          </cell>
        </row>
        <row r="212">
          <cell r="B212">
            <v>50.762179801262491</v>
          </cell>
          <cell r="C212">
            <v>7.2378201987375093</v>
          </cell>
        </row>
        <row r="213">
          <cell r="B213">
            <v>52.011271604562353</v>
          </cell>
          <cell r="C213">
            <v>5.9887283954376471</v>
          </cell>
        </row>
        <row r="214">
          <cell r="B214">
            <v>57.319911768586763</v>
          </cell>
          <cell r="C214">
            <v>0.6800882314132366</v>
          </cell>
        </row>
        <row r="215">
          <cell r="B215">
            <v>60.442641276836426</v>
          </cell>
          <cell r="C215">
            <v>-2.4426412768364258</v>
          </cell>
        </row>
        <row r="216">
          <cell r="B216">
            <v>51.074452752087453</v>
          </cell>
          <cell r="C216">
            <v>6.9255472479125473</v>
          </cell>
        </row>
        <row r="217">
          <cell r="B217">
            <v>57.476048243999251</v>
          </cell>
          <cell r="C217">
            <v>0.5239517560007485</v>
          </cell>
        </row>
        <row r="218">
          <cell r="B218">
            <v>53.416499883274696</v>
          </cell>
          <cell r="C218">
            <v>4.583500116725304</v>
          </cell>
        </row>
        <row r="219">
          <cell r="B219">
            <v>61.379460129311326</v>
          </cell>
          <cell r="C219">
            <v>-3.379460129311326</v>
          </cell>
        </row>
        <row r="220">
          <cell r="B220">
            <v>54.041045784924627</v>
          </cell>
          <cell r="C220">
            <v>3.9589542150753729</v>
          </cell>
        </row>
        <row r="221">
          <cell r="B221">
            <v>55.91468348987442</v>
          </cell>
          <cell r="C221">
            <v>2.0853165101255797</v>
          </cell>
        </row>
        <row r="222">
          <cell r="B222">
            <v>54.97786463739952</v>
          </cell>
          <cell r="C222">
            <v>3.0221353626004799</v>
          </cell>
        </row>
        <row r="223">
          <cell r="B223">
            <v>52.635817506212277</v>
          </cell>
          <cell r="C223">
            <v>6.3641824937877232</v>
          </cell>
        </row>
        <row r="224">
          <cell r="B224">
            <v>53.260363407862215</v>
          </cell>
          <cell r="C224">
            <v>5.739636592137785</v>
          </cell>
        </row>
        <row r="225">
          <cell r="B225">
            <v>52.167408079974834</v>
          </cell>
          <cell r="C225">
            <v>6.8325919200251661</v>
          </cell>
        </row>
        <row r="226">
          <cell r="B226">
            <v>55.134001112812008</v>
          </cell>
          <cell r="C226">
            <v>3.8659988871879918</v>
          </cell>
        </row>
        <row r="227">
          <cell r="B227">
            <v>49.356951522550141</v>
          </cell>
          <cell r="C227">
            <v>9.6430484774498595</v>
          </cell>
        </row>
        <row r="228">
          <cell r="B228">
            <v>55.91468348987442</v>
          </cell>
          <cell r="C228">
            <v>3.0853165101255797</v>
          </cell>
        </row>
        <row r="229">
          <cell r="B229">
            <v>55.602410539049458</v>
          </cell>
          <cell r="C229">
            <v>3.3975894609505417</v>
          </cell>
        </row>
        <row r="230">
          <cell r="B230">
            <v>52.479681030799796</v>
          </cell>
          <cell r="C230">
            <v>6.5203189692002042</v>
          </cell>
        </row>
        <row r="231">
          <cell r="B231">
            <v>52.948090457037246</v>
          </cell>
          <cell r="C231">
            <v>6.0519095429627541</v>
          </cell>
        </row>
        <row r="232">
          <cell r="B232">
            <v>55.446274063636977</v>
          </cell>
          <cell r="C232">
            <v>3.5537259363630227</v>
          </cell>
        </row>
        <row r="233">
          <cell r="B233">
            <v>58.256730621061664</v>
          </cell>
          <cell r="C233">
            <v>0.74326937893833644</v>
          </cell>
        </row>
        <row r="234">
          <cell r="B234">
            <v>56.85150234234932</v>
          </cell>
          <cell r="C234">
            <v>2.1484976576506796</v>
          </cell>
        </row>
        <row r="235">
          <cell r="B235">
            <v>52.479681030799796</v>
          </cell>
          <cell r="C235">
            <v>6.5203189692002042</v>
          </cell>
        </row>
        <row r="236">
          <cell r="B236">
            <v>63.721507260498569</v>
          </cell>
          <cell r="C236">
            <v>-4.7215072604985693</v>
          </cell>
        </row>
        <row r="237">
          <cell r="B237">
            <v>52.791953981624765</v>
          </cell>
          <cell r="C237">
            <v>7.2080460183752351</v>
          </cell>
        </row>
        <row r="238">
          <cell r="B238">
            <v>62.784688408023669</v>
          </cell>
          <cell r="C238">
            <v>-2.7846884080236691</v>
          </cell>
        </row>
        <row r="239">
          <cell r="B239">
            <v>51.074452752087453</v>
          </cell>
          <cell r="C239">
            <v>8.9255472479125473</v>
          </cell>
        </row>
        <row r="240">
          <cell r="B240">
            <v>57.163775293174282</v>
          </cell>
          <cell r="C240">
            <v>2.8362247068257176</v>
          </cell>
        </row>
        <row r="241">
          <cell r="B241">
            <v>52.791953981624765</v>
          </cell>
          <cell r="C241">
            <v>7.2080460183752351</v>
          </cell>
        </row>
        <row r="242">
          <cell r="B242">
            <v>55.290137588224489</v>
          </cell>
          <cell r="C242">
            <v>4.7098624117755108</v>
          </cell>
        </row>
        <row r="243">
          <cell r="B243">
            <v>55.602410539049458</v>
          </cell>
          <cell r="C243">
            <v>4.3975894609505417</v>
          </cell>
        </row>
        <row r="244">
          <cell r="B244">
            <v>53.572636358687177</v>
          </cell>
          <cell r="C244">
            <v>6.427363641312823</v>
          </cell>
        </row>
        <row r="245">
          <cell r="B245">
            <v>55.758547014461939</v>
          </cell>
          <cell r="C245">
            <v>4.2414529855380607</v>
          </cell>
        </row>
        <row r="246">
          <cell r="B246">
            <v>53.260363407862215</v>
          </cell>
          <cell r="C246">
            <v>6.739636592137785</v>
          </cell>
        </row>
        <row r="247">
          <cell r="B247">
            <v>51.230589227499934</v>
          </cell>
          <cell r="C247">
            <v>8.7694107725000663</v>
          </cell>
        </row>
        <row r="248">
          <cell r="B248">
            <v>56.38309291611187</v>
          </cell>
          <cell r="C248">
            <v>4.6169070838881296</v>
          </cell>
        </row>
        <row r="249">
          <cell r="B249">
            <v>51.386725702912415</v>
          </cell>
          <cell r="C249">
            <v>9.6132742970875853</v>
          </cell>
        </row>
        <row r="250">
          <cell r="B250">
            <v>55.91468348987442</v>
          </cell>
          <cell r="C250">
            <v>5.0853165101255797</v>
          </cell>
        </row>
        <row r="251">
          <cell r="B251">
            <v>54.97786463739952</v>
          </cell>
          <cell r="C251">
            <v>6.0221353626004799</v>
          </cell>
        </row>
        <row r="252">
          <cell r="B252">
            <v>55.134001112812008</v>
          </cell>
          <cell r="C252">
            <v>5.8659988871879918</v>
          </cell>
        </row>
        <row r="253">
          <cell r="B253">
            <v>58.256730621061664</v>
          </cell>
          <cell r="C253">
            <v>2.7432693789383364</v>
          </cell>
        </row>
        <row r="254">
          <cell r="B254">
            <v>56.226956440699389</v>
          </cell>
          <cell r="C254">
            <v>4.7730435593006106</v>
          </cell>
        </row>
        <row r="255">
          <cell r="B255">
            <v>52.635817506212277</v>
          </cell>
          <cell r="C255">
            <v>8.3641824937877232</v>
          </cell>
        </row>
        <row r="256">
          <cell r="B256">
            <v>54.97786463739952</v>
          </cell>
          <cell r="C256">
            <v>7.0221353626004799</v>
          </cell>
        </row>
        <row r="257">
          <cell r="B257">
            <v>52.323544555387315</v>
          </cell>
          <cell r="C257">
            <v>9.6764554446126851</v>
          </cell>
        </row>
        <row r="258">
          <cell r="B258">
            <v>53.260363407862215</v>
          </cell>
          <cell r="C258">
            <v>8.739636592137785</v>
          </cell>
        </row>
        <row r="259">
          <cell r="B259">
            <v>55.91468348987442</v>
          </cell>
          <cell r="C259">
            <v>6.0853165101255797</v>
          </cell>
        </row>
        <row r="260">
          <cell r="B260">
            <v>52.791953981624765</v>
          </cell>
          <cell r="C260">
            <v>9.2080460183752351</v>
          </cell>
        </row>
        <row r="261">
          <cell r="B261">
            <v>62.316278981786219</v>
          </cell>
          <cell r="C261">
            <v>-0.31627898178621905</v>
          </cell>
        </row>
        <row r="262">
          <cell r="B262">
            <v>55.134001112812008</v>
          </cell>
          <cell r="C262">
            <v>6.8659988871879918</v>
          </cell>
        </row>
        <row r="263">
          <cell r="B263">
            <v>62.628551932611188</v>
          </cell>
          <cell r="C263">
            <v>-0.62855193261118814</v>
          </cell>
        </row>
        <row r="264">
          <cell r="B264">
            <v>61.691733080136288</v>
          </cell>
          <cell r="C264">
            <v>0.30826691986371202</v>
          </cell>
        </row>
        <row r="265">
          <cell r="B265">
            <v>61.223323653898845</v>
          </cell>
          <cell r="C265">
            <v>0.77667634610115499</v>
          </cell>
        </row>
        <row r="266">
          <cell r="B266">
            <v>53.728772834099658</v>
          </cell>
          <cell r="C266">
            <v>8.271227165900342</v>
          </cell>
        </row>
        <row r="267">
          <cell r="B267">
            <v>54.353318735749596</v>
          </cell>
          <cell r="C267">
            <v>8.6466812642504038</v>
          </cell>
        </row>
        <row r="268">
          <cell r="B268">
            <v>50.918316276674972</v>
          </cell>
          <cell r="C268">
            <v>12.081683723325028</v>
          </cell>
        </row>
        <row r="269">
          <cell r="B269">
            <v>49.825360948787591</v>
          </cell>
          <cell r="C269">
            <v>13.174639051212409</v>
          </cell>
        </row>
        <row r="270">
          <cell r="B270">
            <v>54.821728161987039</v>
          </cell>
          <cell r="C270">
            <v>8.1782718380129609</v>
          </cell>
        </row>
        <row r="271">
          <cell r="B271">
            <v>57.163775293174282</v>
          </cell>
          <cell r="C271">
            <v>5.8362247068257176</v>
          </cell>
        </row>
        <row r="272">
          <cell r="B272">
            <v>53.728772834099658</v>
          </cell>
          <cell r="C272">
            <v>9.271227165900342</v>
          </cell>
        </row>
        <row r="273">
          <cell r="B273">
            <v>51.386725702912415</v>
          </cell>
          <cell r="C273">
            <v>11.613274297087585</v>
          </cell>
        </row>
        <row r="274">
          <cell r="B274">
            <v>55.290137588224489</v>
          </cell>
          <cell r="C274">
            <v>7.7098624117755108</v>
          </cell>
        </row>
        <row r="275">
          <cell r="B275">
            <v>56.539229391524358</v>
          </cell>
          <cell r="C275">
            <v>6.4607706084756416</v>
          </cell>
        </row>
        <row r="276">
          <cell r="B276">
            <v>55.290137588224489</v>
          </cell>
          <cell r="C276">
            <v>8.7098624117755108</v>
          </cell>
        </row>
        <row r="277">
          <cell r="B277">
            <v>53.728772834099658</v>
          </cell>
          <cell r="C277">
            <v>10.271227165900342</v>
          </cell>
        </row>
        <row r="278">
          <cell r="B278">
            <v>57.007638817761801</v>
          </cell>
          <cell r="C278">
            <v>6.9923611822381986</v>
          </cell>
        </row>
        <row r="279">
          <cell r="B279">
            <v>58.725140047299114</v>
          </cell>
          <cell r="C279">
            <v>5.2748599527008864</v>
          </cell>
        </row>
        <row r="280">
          <cell r="B280">
            <v>61.379460129311326</v>
          </cell>
          <cell r="C280">
            <v>2.620539870688674</v>
          </cell>
        </row>
        <row r="281">
          <cell r="B281">
            <v>53.572636358687177</v>
          </cell>
          <cell r="C281">
            <v>10.427363641312823</v>
          </cell>
        </row>
        <row r="282">
          <cell r="B282">
            <v>53.104226932449734</v>
          </cell>
          <cell r="C282">
            <v>10.895773067550266</v>
          </cell>
        </row>
        <row r="283">
          <cell r="B283">
            <v>57.319911768586763</v>
          </cell>
          <cell r="C283">
            <v>6.6800882314132366</v>
          </cell>
        </row>
        <row r="284">
          <cell r="B284">
            <v>62.784688408023669</v>
          </cell>
          <cell r="C284">
            <v>1.2153115919763309</v>
          </cell>
        </row>
        <row r="285">
          <cell r="B285">
            <v>57.163775293174282</v>
          </cell>
          <cell r="C285">
            <v>6.8362247068257176</v>
          </cell>
        </row>
        <row r="286">
          <cell r="B286">
            <v>53.260363407862215</v>
          </cell>
          <cell r="C286">
            <v>11.739636592137785</v>
          </cell>
        </row>
        <row r="287">
          <cell r="B287">
            <v>55.91468348987442</v>
          </cell>
          <cell r="C287">
            <v>9.0853165101255797</v>
          </cell>
        </row>
        <row r="288">
          <cell r="B288">
            <v>54.665591686574558</v>
          </cell>
          <cell r="C288">
            <v>10.334408313425442</v>
          </cell>
        </row>
        <row r="289">
          <cell r="B289">
            <v>54.197182260337115</v>
          </cell>
          <cell r="C289">
            <v>10.802817739662885</v>
          </cell>
        </row>
        <row r="290">
          <cell r="B290">
            <v>59.974231850598983</v>
          </cell>
          <cell r="C290">
            <v>5.0257681494010171</v>
          </cell>
        </row>
        <row r="291">
          <cell r="B291">
            <v>53.104226932449734</v>
          </cell>
          <cell r="C291">
            <v>11.895773067550266</v>
          </cell>
        </row>
        <row r="292">
          <cell r="B292">
            <v>57.944457670236702</v>
          </cell>
          <cell r="C292">
            <v>7.0555423297632984</v>
          </cell>
        </row>
        <row r="293">
          <cell r="B293">
            <v>50.606043325850003</v>
          </cell>
          <cell r="C293">
            <v>14.393956674149997</v>
          </cell>
        </row>
        <row r="294">
          <cell r="B294">
            <v>59.974231850598983</v>
          </cell>
          <cell r="C294">
            <v>6.0257681494010171</v>
          </cell>
        </row>
        <row r="295">
          <cell r="B295">
            <v>54.197182260337115</v>
          </cell>
          <cell r="C295">
            <v>11.802817739662885</v>
          </cell>
        </row>
        <row r="296">
          <cell r="B296">
            <v>56.226956440699389</v>
          </cell>
          <cell r="C296">
            <v>9.7730435593006106</v>
          </cell>
        </row>
        <row r="297">
          <cell r="B297">
            <v>54.041045784924627</v>
          </cell>
          <cell r="C297">
            <v>11.958954215075373</v>
          </cell>
        </row>
        <row r="298">
          <cell r="B298">
            <v>59.037412998124083</v>
          </cell>
          <cell r="C298">
            <v>6.9625870018759173</v>
          </cell>
        </row>
        <row r="299">
          <cell r="B299">
            <v>52.011271604562353</v>
          </cell>
          <cell r="C299">
            <v>13.988728395437647</v>
          </cell>
        </row>
        <row r="300">
          <cell r="B300">
            <v>57.163775293174282</v>
          </cell>
          <cell r="C300">
            <v>8.8362247068257176</v>
          </cell>
        </row>
        <row r="301">
          <cell r="B301">
            <v>52.791953981624765</v>
          </cell>
          <cell r="C301">
            <v>14.208046018375235</v>
          </cell>
        </row>
        <row r="302">
          <cell r="B302">
            <v>50.918316276674972</v>
          </cell>
          <cell r="C302">
            <v>16.081683723325028</v>
          </cell>
        </row>
        <row r="303">
          <cell r="B303">
            <v>55.602410539049458</v>
          </cell>
          <cell r="C303">
            <v>11.397589460950542</v>
          </cell>
        </row>
        <row r="304">
          <cell r="B304">
            <v>60.911050703073876</v>
          </cell>
          <cell r="C304">
            <v>6.0889492969261241</v>
          </cell>
        </row>
        <row r="305">
          <cell r="B305">
            <v>57.632184719411732</v>
          </cell>
          <cell r="C305">
            <v>9.3678152805882675</v>
          </cell>
        </row>
        <row r="306">
          <cell r="B306">
            <v>52.323544555387315</v>
          </cell>
          <cell r="C306">
            <v>14.676455444612685</v>
          </cell>
        </row>
        <row r="307">
          <cell r="B307">
            <v>58.256730621061664</v>
          </cell>
          <cell r="C307">
            <v>8.7432693789383364</v>
          </cell>
        </row>
        <row r="308">
          <cell r="B308">
            <v>66.688100293335737</v>
          </cell>
          <cell r="C308">
            <v>0.31189970666426348</v>
          </cell>
        </row>
        <row r="309">
          <cell r="B309">
            <v>54.353318735749596</v>
          </cell>
          <cell r="C309">
            <v>12.646681264250404</v>
          </cell>
        </row>
        <row r="310">
          <cell r="B310">
            <v>54.197182260337115</v>
          </cell>
          <cell r="C310">
            <v>13.802817739662885</v>
          </cell>
        </row>
        <row r="311">
          <cell r="B311">
            <v>59.818095375186495</v>
          </cell>
          <cell r="C311">
            <v>8.1819046248135052</v>
          </cell>
        </row>
        <row r="312">
          <cell r="B312">
            <v>54.353318735749596</v>
          </cell>
          <cell r="C312">
            <v>13.646681264250404</v>
          </cell>
        </row>
        <row r="313">
          <cell r="B313">
            <v>55.758547014461939</v>
          </cell>
          <cell r="C313">
            <v>12.241452985538061</v>
          </cell>
        </row>
        <row r="314">
          <cell r="B314">
            <v>54.197182260337115</v>
          </cell>
          <cell r="C314">
            <v>14.802817739662885</v>
          </cell>
        </row>
        <row r="315">
          <cell r="B315">
            <v>57.319911768586763</v>
          </cell>
          <cell r="C315">
            <v>11.680088231413237</v>
          </cell>
        </row>
        <row r="316">
          <cell r="B316">
            <v>54.97786463739952</v>
          </cell>
          <cell r="C316">
            <v>14.02213536260048</v>
          </cell>
        </row>
        <row r="317">
          <cell r="B317">
            <v>55.446274063636977</v>
          </cell>
          <cell r="C317">
            <v>14.553725936363023</v>
          </cell>
        </row>
        <row r="318">
          <cell r="B318">
            <v>58.256730621061664</v>
          </cell>
          <cell r="C318">
            <v>11.743269378938336</v>
          </cell>
        </row>
        <row r="319">
          <cell r="B319">
            <v>60.754914227661388</v>
          </cell>
          <cell r="C319">
            <v>9.2450857723386122</v>
          </cell>
        </row>
        <row r="320">
          <cell r="B320">
            <v>60.286504801423945</v>
          </cell>
          <cell r="C320">
            <v>9.7134951985760551</v>
          </cell>
        </row>
        <row r="321">
          <cell r="B321">
            <v>52.479681030799796</v>
          </cell>
          <cell r="C321">
            <v>18.520318969200204</v>
          </cell>
        </row>
        <row r="322">
          <cell r="B322">
            <v>57.476048243999251</v>
          </cell>
          <cell r="C322">
            <v>13.523951756000749</v>
          </cell>
        </row>
        <row r="323">
          <cell r="B323">
            <v>58.256730621061664</v>
          </cell>
          <cell r="C323">
            <v>12.743269378938336</v>
          </cell>
        </row>
        <row r="324">
          <cell r="B324">
            <v>58.881276522711602</v>
          </cell>
          <cell r="C324">
            <v>15.118723477288398</v>
          </cell>
        </row>
        <row r="325">
          <cell r="B325">
            <v>59.661958899774007</v>
          </cell>
          <cell r="C325">
            <v>16.338041100225993</v>
          </cell>
        </row>
        <row r="326">
          <cell r="B326">
            <v>52.479681030799796</v>
          </cell>
          <cell r="C326">
            <v>24.520318969200204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abSelected="1" workbookViewId="0">
      <selection activeCell="J1" sqref="J1:J1048576"/>
    </sheetView>
  </sheetViews>
  <sheetFormatPr defaultRowHeight="14.4" x14ac:dyDescent="0.3"/>
  <cols>
    <col min="1" max="1" width="11.77734375" customWidth="1"/>
    <col min="2" max="3" width="10.77734375" customWidth="1"/>
    <col min="4" max="4" width="25.5546875" customWidth="1"/>
    <col min="5" max="5" width="15.44140625" customWidth="1"/>
    <col min="6" max="6" width="17.77734375" customWidth="1"/>
    <col min="7" max="7" width="17" customWidth="1"/>
    <col min="8" max="8" width="19.5546875" customWidth="1"/>
    <col min="9" max="9" width="15.77734375" customWidth="1"/>
    <col min="10" max="13" width="10.77734375" customWidth="1"/>
    <col min="14" max="14" width="13.21875" bestFit="1" customWidth="1"/>
  </cols>
  <sheetData>
    <row r="1" spans="1:14" ht="72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2" t="s">
        <v>10</v>
      </c>
      <c r="N1" s="2" t="s">
        <v>11</v>
      </c>
    </row>
    <row r="2" spans="1:14" x14ac:dyDescent="0.3">
      <c r="A2" s="2">
        <v>29</v>
      </c>
      <c r="B2" s="2">
        <v>1</v>
      </c>
      <c r="C2" s="2">
        <v>1</v>
      </c>
      <c r="D2" s="2">
        <v>130</v>
      </c>
      <c r="E2" s="2">
        <v>204</v>
      </c>
      <c r="F2" s="2">
        <v>0</v>
      </c>
      <c r="G2" s="2">
        <v>0</v>
      </c>
      <c r="H2" s="2">
        <v>202</v>
      </c>
      <c r="I2" s="2">
        <v>0</v>
      </c>
      <c r="J2" s="2">
        <v>0</v>
      </c>
      <c r="K2" s="2">
        <v>2</v>
      </c>
      <c r="L2" s="2">
        <v>0</v>
      </c>
      <c r="M2" s="2">
        <v>2</v>
      </c>
      <c r="N2" s="2">
        <v>1</v>
      </c>
    </row>
    <row r="3" spans="1:14" x14ac:dyDescent="0.3">
      <c r="A3" s="2">
        <v>34</v>
      </c>
      <c r="B3" s="2">
        <v>1</v>
      </c>
      <c r="C3" s="2">
        <v>3</v>
      </c>
      <c r="D3" s="2">
        <v>118</v>
      </c>
      <c r="E3" s="2">
        <v>182</v>
      </c>
      <c r="F3" s="2">
        <v>0</v>
      </c>
      <c r="G3" s="2">
        <v>0</v>
      </c>
      <c r="H3" s="2">
        <v>174</v>
      </c>
      <c r="I3" s="2">
        <v>0</v>
      </c>
      <c r="J3" s="2">
        <v>0</v>
      </c>
      <c r="K3" s="2">
        <v>2</v>
      </c>
      <c r="L3" s="2">
        <v>0</v>
      </c>
      <c r="M3" s="2">
        <v>2</v>
      </c>
      <c r="N3" s="2">
        <v>1</v>
      </c>
    </row>
    <row r="4" spans="1:14" x14ac:dyDescent="0.3">
      <c r="A4" s="2">
        <v>34</v>
      </c>
      <c r="B4" s="2">
        <v>0</v>
      </c>
      <c r="C4" s="2">
        <v>1</v>
      </c>
      <c r="D4" s="2">
        <v>118</v>
      </c>
      <c r="E4" s="2">
        <v>210</v>
      </c>
      <c r="F4" s="2">
        <v>0</v>
      </c>
      <c r="G4" s="2">
        <v>1</v>
      </c>
      <c r="H4" s="2">
        <v>192</v>
      </c>
      <c r="I4" s="2">
        <v>0</v>
      </c>
      <c r="J4" s="2">
        <v>0.7</v>
      </c>
      <c r="K4" s="2">
        <v>2</v>
      </c>
      <c r="L4" s="2">
        <v>0</v>
      </c>
      <c r="M4" s="2">
        <v>2</v>
      </c>
      <c r="N4" s="2">
        <v>1</v>
      </c>
    </row>
    <row r="5" spans="1:14" x14ac:dyDescent="0.3">
      <c r="A5" s="2">
        <v>35</v>
      </c>
      <c r="B5" s="2">
        <v>0</v>
      </c>
      <c r="C5" s="2">
        <v>0</v>
      </c>
      <c r="D5" s="2">
        <v>138</v>
      </c>
      <c r="E5" s="2">
        <v>183</v>
      </c>
      <c r="F5" s="2">
        <v>0</v>
      </c>
      <c r="G5" s="2">
        <v>1</v>
      </c>
      <c r="H5" s="2">
        <v>182</v>
      </c>
      <c r="I5" s="2">
        <v>0</v>
      </c>
      <c r="J5" s="2">
        <v>1.4</v>
      </c>
      <c r="K5" s="2">
        <v>2</v>
      </c>
      <c r="L5" s="2">
        <v>0</v>
      </c>
      <c r="M5" s="2">
        <v>2</v>
      </c>
      <c r="N5" s="2">
        <v>1</v>
      </c>
    </row>
    <row r="6" spans="1:14" x14ac:dyDescent="0.3">
      <c r="A6" s="2">
        <v>35</v>
      </c>
      <c r="B6" s="2">
        <v>1</v>
      </c>
      <c r="C6" s="2">
        <v>1</v>
      </c>
      <c r="D6" s="2">
        <v>122</v>
      </c>
      <c r="E6" s="2">
        <v>192</v>
      </c>
      <c r="F6" s="2">
        <v>0</v>
      </c>
      <c r="G6" s="2">
        <v>1</v>
      </c>
      <c r="H6" s="2">
        <v>174</v>
      </c>
      <c r="I6" s="2">
        <v>0</v>
      </c>
      <c r="J6" s="2">
        <v>0</v>
      </c>
      <c r="K6" s="2">
        <v>2</v>
      </c>
      <c r="L6" s="2">
        <v>0</v>
      </c>
      <c r="M6" s="2">
        <v>2</v>
      </c>
      <c r="N6" s="2">
        <v>1</v>
      </c>
    </row>
    <row r="7" spans="1:14" x14ac:dyDescent="0.3">
      <c r="A7" s="2">
        <v>35</v>
      </c>
      <c r="B7" s="2">
        <v>1</v>
      </c>
      <c r="C7" s="2">
        <v>0</v>
      </c>
      <c r="D7" s="2">
        <v>120</v>
      </c>
      <c r="E7" s="2">
        <v>198</v>
      </c>
      <c r="F7" s="2">
        <v>0</v>
      </c>
      <c r="G7" s="2">
        <v>1</v>
      </c>
      <c r="H7" s="2">
        <v>130</v>
      </c>
      <c r="I7" s="2">
        <v>1</v>
      </c>
      <c r="J7" s="2">
        <v>1.6</v>
      </c>
      <c r="K7" s="2">
        <v>1</v>
      </c>
      <c r="L7" s="2">
        <v>0</v>
      </c>
      <c r="M7" s="2">
        <v>3</v>
      </c>
      <c r="N7" s="2">
        <v>0</v>
      </c>
    </row>
    <row r="8" spans="1:14" x14ac:dyDescent="0.3">
      <c r="A8" s="2">
        <v>35</v>
      </c>
      <c r="B8" s="2">
        <v>1</v>
      </c>
      <c r="C8" s="2">
        <v>0</v>
      </c>
      <c r="D8" s="2">
        <v>126</v>
      </c>
      <c r="E8" s="2">
        <v>282</v>
      </c>
      <c r="F8" s="2">
        <v>0</v>
      </c>
      <c r="G8" s="2">
        <v>0</v>
      </c>
      <c r="H8" s="2">
        <v>156</v>
      </c>
      <c r="I8" s="2">
        <v>1</v>
      </c>
      <c r="J8" s="2">
        <v>0</v>
      </c>
      <c r="K8" s="2">
        <v>2</v>
      </c>
      <c r="L8" s="2">
        <v>0</v>
      </c>
      <c r="M8" s="2">
        <v>3</v>
      </c>
      <c r="N8" s="2">
        <v>0</v>
      </c>
    </row>
    <row r="9" spans="1:14" x14ac:dyDescent="0.3">
      <c r="A9" s="2">
        <v>37</v>
      </c>
      <c r="B9" s="2">
        <v>1</v>
      </c>
      <c r="C9" s="2">
        <v>2</v>
      </c>
      <c r="D9" s="2">
        <v>130</v>
      </c>
      <c r="E9" s="2">
        <v>250</v>
      </c>
      <c r="F9" s="2">
        <v>0</v>
      </c>
      <c r="G9" s="2">
        <v>1</v>
      </c>
      <c r="H9" s="2">
        <v>187</v>
      </c>
      <c r="I9" s="2">
        <v>0</v>
      </c>
      <c r="J9" s="2">
        <v>3.5</v>
      </c>
      <c r="K9" s="2">
        <v>0</v>
      </c>
      <c r="L9" s="2">
        <v>0</v>
      </c>
      <c r="M9" s="2">
        <v>2</v>
      </c>
      <c r="N9" s="2">
        <v>1</v>
      </c>
    </row>
    <row r="10" spans="1:14" x14ac:dyDescent="0.3">
      <c r="A10" s="2">
        <v>37</v>
      </c>
      <c r="B10" s="2">
        <v>0</v>
      </c>
      <c r="C10" s="2">
        <v>2</v>
      </c>
      <c r="D10" s="2">
        <v>120</v>
      </c>
      <c r="E10" s="2">
        <v>215</v>
      </c>
      <c r="F10" s="2">
        <v>0</v>
      </c>
      <c r="G10" s="2">
        <v>1</v>
      </c>
      <c r="H10" s="2">
        <v>170</v>
      </c>
      <c r="I10" s="2">
        <v>0</v>
      </c>
      <c r="J10" s="2">
        <v>0</v>
      </c>
      <c r="K10" s="2">
        <v>2</v>
      </c>
      <c r="L10" s="2">
        <v>0</v>
      </c>
      <c r="M10" s="2">
        <v>2</v>
      </c>
      <c r="N10" s="2">
        <v>1</v>
      </c>
    </row>
    <row r="11" spans="1:14" x14ac:dyDescent="0.3">
      <c r="A11" s="2">
        <v>38</v>
      </c>
      <c r="B11" s="2">
        <v>1</v>
      </c>
      <c r="C11" s="2">
        <v>2</v>
      </c>
      <c r="D11" s="2">
        <v>138</v>
      </c>
      <c r="E11" s="2">
        <v>175</v>
      </c>
      <c r="F11" s="2">
        <v>0</v>
      </c>
      <c r="G11" s="2">
        <v>1</v>
      </c>
      <c r="H11" s="2">
        <v>173</v>
      </c>
      <c r="I11" s="2">
        <v>0</v>
      </c>
      <c r="J11" s="2">
        <v>0</v>
      </c>
      <c r="K11" s="2">
        <v>2</v>
      </c>
      <c r="L11" s="2">
        <v>4</v>
      </c>
      <c r="M11" s="2">
        <v>2</v>
      </c>
      <c r="N11" s="2">
        <v>1</v>
      </c>
    </row>
    <row r="12" spans="1:14" x14ac:dyDescent="0.3">
      <c r="A12" s="2">
        <v>38</v>
      </c>
      <c r="B12" s="2">
        <v>1</v>
      </c>
      <c r="C12" s="2">
        <v>3</v>
      </c>
      <c r="D12" s="2">
        <v>120</v>
      </c>
      <c r="E12" s="2">
        <v>231</v>
      </c>
      <c r="F12" s="2">
        <v>0</v>
      </c>
      <c r="G12" s="2">
        <v>1</v>
      </c>
      <c r="H12" s="2">
        <v>182</v>
      </c>
      <c r="I12" s="2">
        <v>1</v>
      </c>
      <c r="J12" s="2">
        <v>3.8</v>
      </c>
      <c r="K12" s="2">
        <v>1</v>
      </c>
      <c r="L12" s="2">
        <v>0</v>
      </c>
      <c r="M12" s="2">
        <v>3</v>
      </c>
      <c r="N12" s="2">
        <v>0</v>
      </c>
    </row>
    <row r="13" spans="1:14" x14ac:dyDescent="0.3">
      <c r="A13" s="2">
        <v>39</v>
      </c>
      <c r="B13" s="2">
        <v>1</v>
      </c>
      <c r="C13" s="2">
        <v>2</v>
      </c>
      <c r="D13" s="2">
        <v>140</v>
      </c>
      <c r="E13" s="2">
        <v>321</v>
      </c>
      <c r="F13" s="2">
        <v>0</v>
      </c>
      <c r="G13" s="2">
        <v>0</v>
      </c>
      <c r="H13" s="2">
        <v>182</v>
      </c>
      <c r="I13" s="2">
        <v>0</v>
      </c>
      <c r="J13" s="2">
        <v>0</v>
      </c>
      <c r="K13" s="2">
        <v>2</v>
      </c>
      <c r="L13" s="2">
        <v>0</v>
      </c>
      <c r="M13" s="2">
        <v>2</v>
      </c>
      <c r="N13" s="2">
        <v>1</v>
      </c>
    </row>
    <row r="14" spans="1:14" x14ac:dyDescent="0.3">
      <c r="A14" s="2">
        <v>39</v>
      </c>
      <c r="B14" s="2">
        <v>0</v>
      </c>
      <c r="C14" s="2">
        <v>2</v>
      </c>
      <c r="D14" s="2">
        <v>94</v>
      </c>
      <c r="E14" s="2">
        <v>199</v>
      </c>
      <c r="F14" s="2">
        <v>0</v>
      </c>
      <c r="G14" s="2">
        <v>1</v>
      </c>
      <c r="H14" s="2">
        <v>179</v>
      </c>
      <c r="I14" s="2">
        <v>0</v>
      </c>
      <c r="J14" s="2">
        <v>0</v>
      </c>
      <c r="K14" s="2">
        <v>2</v>
      </c>
      <c r="L14" s="2">
        <v>0</v>
      </c>
      <c r="M14" s="2">
        <v>2</v>
      </c>
      <c r="N14" s="2">
        <v>1</v>
      </c>
    </row>
    <row r="15" spans="1:14" x14ac:dyDescent="0.3">
      <c r="A15" s="2">
        <v>39</v>
      </c>
      <c r="B15" s="2">
        <v>0</v>
      </c>
      <c r="C15" s="2">
        <v>2</v>
      </c>
      <c r="D15" s="2">
        <v>138</v>
      </c>
      <c r="E15" s="2">
        <v>220</v>
      </c>
      <c r="F15" s="2">
        <v>0</v>
      </c>
      <c r="G15" s="2">
        <v>1</v>
      </c>
      <c r="H15" s="2">
        <v>152</v>
      </c>
      <c r="I15" s="2">
        <v>0</v>
      </c>
      <c r="J15" s="2">
        <v>0</v>
      </c>
      <c r="K15" s="2">
        <v>1</v>
      </c>
      <c r="L15" s="2">
        <v>0</v>
      </c>
      <c r="M15" s="2">
        <v>2</v>
      </c>
      <c r="N15" s="2">
        <v>1</v>
      </c>
    </row>
    <row r="16" spans="1:14" x14ac:dyDescent="0.3">
      <c r="A16" s="2">
        <v>39</v>
      </c>
      <c r="B16" s="2">
        <v>1</v>
      </c>
      <c r="C16" s="2">
        <v>0</v>
      </c>
      <c r="D16" s="2">
        <v>118</v>
      </c>
      <c r="E16" s="2">
        <v>219</v>
      </c>
      <c r="F16" s="2">
        <v>0</v>
      </c>
      <c r="G16" s="2">
        <v>1</v>
      </c>
      <c r="H16" s="2">
        <v>140</v>
      </c>
      <c r="I16" s="2">
        <v>0</v>
      </c>
      <c r="J16" s="2">
        <v>1.2</v>
      </c>
      <c r="K16" s="2">
        <v>1</v>
      </c>
      <c r="L16" s="2">
        <v>0</v>
      </c>
      <c r="M16" s="2">
        <v>3</v>
      </c>
      <c r="N16" s="2">
        <v>0</v>
      </c>
    </row>
    <row r="17" spans="1:14" x14ac:dyDescent="0.3">
      <c r="A17" s="2">
        <v>40</v>
      </c>
      <c r="B17" s="2">
        <v>1</v>
      </c>
      <c r="C17" s="2">
        <v>3</v>
      </c>
      <c r="D17" s="2">
        <v>140</v>
      </c>
      <c r="E17" s="2">
        <v>199</v>
      </c>
      <c r="F17" s="2">
        <v>0</v>
      </c>
      <c r="G17" s="2">
        <v>1</v>
      </c>
      <c r="H17" s="2">
        <v>178</v>
      </c>
      <c r="I17" s="2">
        <v>1</v>
      </c>
      <c r="J17" s="2">
        <v>1.4</v>
      </c>
      <c r="K17" s="2">
        <v>2</v>
      </c>
      <c r="L17" s="2">
        <v>0</v>
      </c>
      <c r="M17" s="2">
        <v>3</v>
      </c>
      <c r="N17" s="2">
        <v>1</v>
      </c>
    </row>
    <row r="18" spans="1:14" x14ac:dyDescent="0.3">
      <c r="A18" s="2">
        <v>40</v>
      </c>
      <c r="B18" s="2">
        <v>1</v>
      </c>
      <c r="C18" s="2">
        <v>0</v>
      </c>
      <c r="D18" s="2">
        <v>110</v>
      </c>
      <c r="E18" s="2">
        <v>167</v>
      </c>
      <c r="F18" s="2">
        <v>0</v>
      </c>
      <c r="G18" s="2">
        <v>0</v>
      </c>
      <c r="H18" s="2">
        <v>114</v>
      </c>
      <c r="I18" s="2">
        <v>1</v>
      </c>
      <c r="J18" s="2">
        <v>2</v>
      </c>
      <c r="K18" s="2">
        <v>1</v>
      </c>
      <c r="L18" s="2">
        <v>0</v>
      </c>
      <c r="M18" s="2">
        <v>3</v>
      </c>
      <c r="N18" s="2">
        <v>0</v>
      </c>
    </row>
    <row r="19" spans="1:14" x14ac:dyDescent="0.3">
      <c r="A19" s="2">
        <v>40</v>
      </c>
      <c r="B19" s="2">
        <v>1</v>
      </c>
      <c r="C19" s="2">
        <v>0</v>
      </c>
      <c r="D19" s="2">
        <v>152</v>
      </c>
      <c r="E19" s="2">
        <v>223</v>
      </c>
      <c r="F19" s="2">
        <v>0</v>
      </c>
      <c r="G19" s="2">
        <v>1</v>
      </c>
      <c r="H19" s="2">
        <v>181</v>
      </c>
      <c r="I19" s="2">
        <v>0</v>
      </c>
      <c r="J19" s="2">
        <v>0</v>
      </c>
      <c r="K19" s="2">
        <v>2</v>
      </c>
      <c r="L19" s="2">
        <v>0</v>
      </c>
      <c r="M19" s="2">
        <v>3</v>
      </c>
      <c r="N19" s="2">
        <v>0</v>
      </c>
    </row>
    <row r="20" spans="1:14" x14ac:dyDescent="0.3">
      <c r="A20" s="2">
        <v>41</v>
      </c>
      <c r="B20" s="2">
        <v>0</v>
      </c>
      <c r="C20" s="2">
        <v>1</v>
      </c>
      <c r="D20" s="2">
        <v>130</v>
      </c>
      <c r="E20" s="2">
        <v>204</v>
      </c>
      <c r="F20" s="2">
        <v>0</v>
      </c>
      <c r="G20" s="2">
        <v>0</v>
      </c>
      <c r="H20" s="2">
        <v>172</v>
      </c>
      <c r="I20" s="2">
        <v>0</v>
      </c>
      <c r="J20" s="2">
        <v>1.4</v>
      </c>
      <c r="K20" s="2">
        <v>2</v>
      </c>
      <c r="L20" s="2">
        <v>0</v>
      </c>
      <c r="M20" s="2">
        <v>2</v>
      </c>
      <c r="N20" s="2">
        <v>1</v>
      </c>
    </row>
    <row r="21" spans="1:14" x14ac:dyDescent="0.3">
      <c r="A21" s="2">
        <v>41</v>
      </c>
      <c r="B21" s="2">
        <v>0</v>
      </c>
      <c r="C21" s="2">
        <v>1</v>
      </c>
      <c r="D21" s="2">
        <v>105</v>
      </c>
      <c r="E21" s="2">
        <v>198</v>
      </c>
      <c r="F21" s="2">
        <v>0</v>
      </c>
      <c r="G21" s="2">
        <v>1</v>
      </c>
      <c r="H21" s="2">
        <v>168</v>
      </c>
      <c r="I21" s="2">
        <v>0</v>
      </c>
      <c r="J21" s="2">
        <v>0</v>
      </c>
      <c r="K21" s="2">
        <v>2</v>
      </c>
      <c r="L21" s="2">
        <v>1</v>
      </c>
      <c r="M21" s="2">
        <v>2</v>
      </c>
      <c r="N21" s="2">
        <v>1</v>
      </c>
    </row>
    <row r="22" spans="1:14" x14ac:dyDescent="0.3">
      <c r="A22" s="2">
        <v>41</v>
      </c>
      <c r="B22" s="2">
        <v>1</v>
      </c>
      <c r="C22" s="2">
        <v>1</v>
      </c>
      <c r="D22" s="2">
        <v>135</v>
      </c>
      <c r="E22" s="2">
        <v>203</v>
      </c>
      <c r="F22" s="2">
        <v>0</v>
      </c>
      <c r="G22" s="2">
        <v>1</v>
      </c>
      <c r="H22" s="2">
        <v>132</v>
      </c>
      <c r="I22" s="2">
        <v>0</v>
      </c>
      <c r="J22" s="2">
        <v>0</v>
      </c>
      <c r="K22" s="2">
        <v>1</v>
      </c>
      <c r="L22" s="2">
        <v>0</v>
      </c>
      <c r="M22" s="2">
        <v>1</v>
      </c>
      <c r="N22" s="2">
        <v>1</v>
      </c>
    </row>
    <row r="23" spans="1:14" x14ac:dyDescent="0.3">
      <c r="A23" s="2">
        <v>41</v>
      </c>
      <c r="B23" s="2">
        <v>1</v>
      </c>
      <c r="C23" s="2">
        <v>2</v>
      </c>
      <c r="D23" s="2">
        <v>112</v>
      </c>
      <c r="E23" s="2">
        <v>250</v>
      </c>
      <c r="F23" s="2">
        <v>0</v>
      </c>
      <c r="G23" s="2">
        <v>1</v>
      </c>
      <c r="H23" s="2">
        <v>179</v>
      </c>
      <c r="I23" s="2">
        <v>0</v>
      </c>
      <c r="J23" s="2">
        <v>0</v>
      </c>
      <c r="K23" s="2">
        <v>2</v>
      </c>
      <c r="L23" s="2">
        <v>0</v>
      </c>
      <c r="M23" s="2">
        <v>2</v>
      </c>
      <c r="N23" s="2">
        <v>1</v>
      </c>
    </row>
    <row r="24" spans="1:14" x14ac:dyDescent="0.3">
      <c r="A24" s="2">
        <v>41</v>
      </c>
      <c r="B24" s="2">
        <v>1</v>
      </c>
      <c r="C24" s="2">
        <v>2</v>
      </c>
      <c r="D24" s="2">
        <v>130</v>
      </c>
      <c r="E24" s="2">
        <v>214</v>
      </c>
      <c r="F24" s="2">
        <v>0</v>
      </c>
      <c r="G24" s="2">
        <v>0</v>
      </c>
      <c r="H24" s="2">
        <v>168</v>
      </c>
      <c r="I24" s="2">
        <v>0</v>
      </c>
      <c r="J24" s="2">
        <v>2</v>
      </c>
      <c r="K24" s="2">
        <v>1</v>
      </c>
      <c r="L24" s="2">
        <v>0</v>
      </c>
      <c r="M24" s="2">
        <v>2</v>
      </c>
      <c r="N24" s="2">
        <v>1</v>
      </c>
    </row>
    <row r="25" spans="1:14" x14ac:dyDescent="0.3">
      <c r="A25" s="2">
        <v>41</v>
      </c>
      <c r="B25" s="2">
        <v>0</v>
      </c>
      <c r="C25" s="2">
        <v>2</v>
      </c>
      <c r="D25" s="2">
        <v>112</v>
      </c>
      <c r="E25" s="2">
        <v>268</v>
      </c>
      <c r="F25" s="2">
        <v>0</v>
      </c>
      <c r="G25" s="2">
        <v>0</v>
      </c>
      <c r="H25" s="2">
        <v>172</v>
      </c>
      <c r="I25" s="2">
        <v>1</v>
      </c>
      <c r="J25" s="2">
        <v>0</v>
      </c>
      <c r="K25" s="2">
        <v>2</v>
      </c>
      <c r="L25" s="2">
        <v>0</v>
      </c>
      <c r="M25" s="2">
        <v>2</v>
      </c>
      <c r="N25" s="2">
        <v>1</v>
      </c>
    </row>
    <row r="26" spans="1:14" x14ac:dyDescent="0.3">
      <c r="A26" s="2">
        <v>41</v>
      </c>
      <c r="B26" s="2">
        <v>1</v>
      </c>
      <c r="C26" s="2">
        <v>1</v>
      </c>
      <c r="D26" s="2">
        <v>110</v>
      </c>
      <c r="E26" s="2">
        <v>235</v>
      </c>
      <c r="F26" s="2">
        <v>0</v>
      </c>
      <c r="G26" s="2">
        <v>1</v>
      </c>
      <c r="H26" s="2">
        <v>153</v>
      </c>
      <c r="I26" s="2">
        <v>0</v>
      </c>
      <c r="J26" s="2">
        <v>0</v>
      </c>
      <c r="K26" s="2">
        <v>2</v>
      </c>
      <c r="L26" s="2">
        <v>0</v>
      </c>
      <c r="M26" s="2">
        <v>2</v>
      </c>
      <c r="N26" s="2">
        <v>1</v>
      </c>
    </row>
    <row r="27" spans="1:14" x14ac:dyDescent="0.3">
      <c r="A27" s="2">
        <v>41</v>
      </c>
      <c r="B27" s="2">
        <v>0</v>
      </c>
      <c r="C27" s="2">
        <v>1</v>
      </c>
      <c r="D27" s="2">
        <v>126</v>
      </c>
      <c r="E27" s="2">
        <v>306</v>
      </c>
      <c r="F27" s="2">
        <v>0</v>
      </c>
      <c r="G27" s="2">
        <v>1</v>
      </c>
      <c r="H27" s="2">
        <v>163</v>
      </c>
      <c r="I27" s="2">
        <v>0</v>
      </c>
      <c r="J27" s="2">
        <v>0</v>
      </c>
      <c r="K27" s="2">
        <v>2</v>
      </c>
      <c r="L27" s="2">
        <v>0</v>
      </c>
      <c r="M27" s="2">
        <v>2</v>
      </c>
      <c r="N27" s="2">
        <v>1</v>
      </c>
    </row>
    <row r="28" spans="1:14" x14ac:dyDescent="0.3">
      <c r="A28" s="2">
        <v>41</v>
      </c>
      <c r="B28" s="2">
        <v>1</v>
      </c>
      <c r="C28" s="2">
        <v>1</v>
      </c>
      <c r="D28" s="2">
        <v>120</v>
      </c>
      <c r="E28" s="2">
        <v>157</v>
      </c>
      <c r="F28" s="2">
        <v>0</v>
      </c>
      <c r="G28" s="2">
        <v>1</v>
      </c>
      <c r="H28" s="2">
        <v>182</v>
      </c>
      <c r="I28" s="2">
        <v>0</v>
      </c>
      <c r="J28" s="2">
        <v>0</v>
      </c>
      <c r="K28" s="2">
        <v>2</v>
      </c>
      <c r="L28" s="2">
        <v>0</v>
      </c>
      <c r="M28" s="2">
        <v>2</v>
      </c>
      <c r="N28" s="2">
        <v>1</v>
      </c>
    </row>
    <row r="29" spans="1:14" x14ac:dyDescent="0.3">
      <c r="A29" s="2">
        <v>41</v>
      </c>
      <c r="B29" s="2">
        <v>1</v>
      </c>
      <c r="C29" s="2">
        <v>0</v>
      </c>
      <c r="D29" s="2">
        <v>110</v>
      </c>
      <c r="E29" s="2">
        <v>172</v>
      </c>
      <c r="F29" s="2">
        <v>0</v>
      </c>
      <c r="G29" s="2">
        <v>0</v>
      </c>
      <c r="H29" s="2">
        <v>158</v>
      </c>
      <c r="I29" s="2">
        <v>0</v>
      </c>
      <c r="J29" s="2">
        <v>0</v>
      </c>
      <c r="K29" s="2">
        <v>2</v>
      </c>
      <c r="L29" s="2">
        <v>0</v>
      </c>
      <c r="M29" s="2">
        <v>3</v>
      </c>
      <c r="N29" s="2">
        <v>0</v>
      </c>
    </row>
    <row r="30" spans="1:14" x14ac:dyDescent="0.3">
      <c r="A30" s="2">
        <v>42</v>
      </c>
      <c r="B30" s="2">
        <v>1</v>
      </c>
      <c r="C30" s="2">
        <v>0</v>
      </c>
      <c r="D30" s="2">
        <v>140</v>
      </c>
      <c r="E30" s="2">
        <v>226</v>
      </c>
      <c r="F30" s="2">
        <v>0</v>
      </c>
      <c r="G30" s="2">
        <v>1</v>
      </c>
      <c r="H30" s="2">
        <v>178</v>
      </c>
      <c r="I30" s="2">
        <v>0</v>
      </c>
      <c r="J30" s="2">
        <v>0</v>
      </c>
      <c r="K30" s="2">
        <v>2</v>
      </c>
      <c r="L30" s="2">
        <v>0</v>
      </c>
      <c r="M30" s="2">
        <v>2</v>
      </c>
      <c r="N30" s="2">
        <v>1</v>
      </c>
    </row>
    <row r="31" spans="1:14" x14ac:dyDescent="0.3">
      <c r="A31" s="2">
        <v>42</v>
      </c>
      <c r="B31" s="2">
        <v>0</v>
      </c>
      <c r="C31" s="2">
        <v>0</v>
      </c>
      <c r="D31" s="2">
        <v>102</v>
      </c>
      <c r="E31" s="2">
        <v>265</v>
      </c>
      <c r="F31" s="2">
        <v>0</v>
      </c>
      <c r="G31" s="2">
        <v>0</v>
      </c>
      <c r="H31" s="2">
        <v>122</v>
      </c>
      <c r="I31" s="2">
        <v>0</v>
      </c>
      <c r="J31" s="2">
        <v>0.6</v>
      </c>
      <c r="K31" s="2">
        <v>1</v>
      </c>
      <c r="L31" s="2">
        <v>0</v>
      </c>
      <c r="M31" s="2">
        <v>2</v>
      </c>
      <c r="N31" s="2">
        <v>1</v>
      </c>
    </row>
    <row r="32" spans="1:14" x14ac:dyDescent="0.3">
      <c r="A32" s="2">
        <v>42</v>
      </c>
      <c r="B32" s="2">
        <v>1</v>
      </c>
      <c r="C32" s="2">
        <v>3</v>
      </c>
      <c r="D32" s="2">
        <v>148</v>
      </c>
      <c r="E32" s="2">
        <v>244</v>
      </c>
      <c r="F32" s="2">
        <v>0</v>
      </c>
      <c r="G32" s="2">
        <v>0</v>
      </c>
      <c r="H32" s="2">
        <v>178</v>
      </c>
      <c r="I32" s="2">
        <v>0</v>
      </c>
      <c r="J32" s="2">
        <v>0.8</v>
      </c>
      <c r="K32" s="2">
        <v>2</v>
      </c>
      <c r="L32" s="2">
        <v>2</v>
      </c>
      <c r="M32" s="2">
        <v>2</v>
      </c>
      <c r="N32" s="2">
        <v>1</v>
      </c>
    </row>
    <row r="33" spans="1:14" x14ac:dyDescent="0.3">
      <c r="A33" s="2">
        <v>42</v>
      </c>
      <c r="B33" s="2">
        <v>1</v>
      </c>
      <c r="C33" s="2">
        <v>2</v>
      </c>
      <c r="D33" s="2">
        <v>120</v>
      </c>
      <c r="E33" s="2">
        <v>240</v>
      </c>
      <c r="F33" s="2">
        <v>1</v>
      </c>
      <c r="G33" s="2">
        <v>1</v>
      </c>
      <c r="H33" s="2">
        <v>194</v>
      </c>
      <c r="I33" s="2">
        <v>0</v>
      </c>
      <c r="J33" s="2">
        <v>0.8</v>
      </c>
      <c r="K33" s="2">
        <v>0</v>
      </c>
      <c r="L33" s="2">
        <v>0</v>
      </c>
      <c r="M33" s="2">
        <v>3</v>
      </c>
      <c r="N33" s="2">
        <v>1</v>
      </c>
    </row>
    <row r="34" spans="1:14" x14ac:dyDescent="0.3">
      <c r="A34" s="2">
        <v>42</v>
      </c>
      <c r="B34" s="2">
        <v>1</v>
      </c>
      <c r="C34" s="2">
        <v>1</v>
      </c>
      <c r="D34" s="2">
        <v>120</v>
      </c>
      <c r="E34" s="2">
        <v>295</v>
      </c>
      <c r="F34" s="2">
        <v>0</v>
      </c>
      <c r="G34" s="2">
        <v>1</v>
      </c>
      <c r="H34" s="2">
        <v>162</v>
      </c>
      <c r="I34" s="2">
        <v>0</v>
      </c>
      <c r="J34" s="2">
        <v>0</v>
      </c>
      <c r="K34" s="2">
        <v>2</v>
      </c>
      <c r="L34" s="2">
        <v>0</v>
      </c>
      <c r="M34" s="2">
        <v>2</v>
      </c>
      <c r="N34" s="2">
        <v>1</v>
      </c>
    </row>
    <row r="35" spans="1:14" x14ac:dyDescent="0.3">
      <c r="A35" s="2">
        <v>42</v>
      </c>
      <c r="B35" s="2">
        <v>0</v>
      </c>
      <c r="C35" s="2">
        <v>2</v>
      </c>
      <c r="D35" s="2">
        <v>120</v>
      </c>
      <c r="E35" s="2">
        <v>209</v>
      </c>
      <c r="F35" s="2">
        <v>0</v>
      </c>
      <c r="G35" s="2">
        <v>1</v>
      </c>
      <c r="H35" s="2">
        <v>173</v>
      </c>
      <c r="I35" s="2">
        <v>0</v>
      </c>
      <c r="J35" s="2">
        <v>0</v>
      </c>
      <c r="K35" s="2">
        <v>1</v>
      </c>
      <c r="L35" s="2">
        <v>0</v>
      </c>
      <c r="M35" s="2">
        <v>2</v>
      </c>
      <c r="N35" s="2">
        <v>1</v>
      </c>
    </row>
    <row r="36" spans="1:14" x14ac:dyDescent="0.3">
      <c r="A36" s="2">
        <v>42</v>
      </c>
      <c r="B36" s="2">
        <v>1</v>
      </c>
      <c r="C36" s="2">
        <v>2</v>
      </c>
      <c r="D36" s="2">
        <v>130</v>
      </c>
      <c r="E36" s="2">
        <v>180</v>
      </c>
      <c r="F36" s="2">
        <v>0</v>
      </c>
      <c r="G36" s="2">
        <v>1</v>
      </c>
      <c r="H36" s="2">
        <v>150</v>
      </c>
      <c r="I36" s="2">
        <v>0</v>
      </c>
      <c r="J36" s="2">
        <v>0</v>
      </c>
      <c r="K36" s="2">
        <v>2</v>
      </c>
      <c r="L36" s="2">
        <v>0</v>
      </c>
      <c r="M36" s="2">
        <v>2</v>
      </c>
      <c r="N36" s="2">
        <v>1</v>
      </c>
    </row>
    <row r="37" spans="1:14" x14ac:dyDescent="0.3">
      <c r="A37" s="2">
        <v>42</v>
      </c>
      <c r="B37" s="2">
        <v>1</v>
      </c>
      <c r="C37" s="2">
        <v>0</v>
      </c>
      <c r="D37" s="2">
        <v>136</v>
      </c>
      <c r="E37" s="2">
        <v>315</v>
      </c>
      <c r="F37" s="2">
        <v>0</v>
      </c>
      <c r="G37" s="2">
        <v>1</v>
      </c>
      <c r="H37" s="2">
        <v>125</v>
      </c>
      <c r="I37" s="2">
        <v>1</v>
      </c>
      <c r="J37" s="2">
        <v>1.8</v>
      </c>
      <c r="K37" s="2">
        <v>1</v>
      </c>
      <c r="L37" s="2">
        <v>0</v>
      </c>
      <c r="M37" s="2">
        <v>1</v>
      </c>
      <c r="N37" s="2">
        <v>0</v>
      </c>
    </row>
    <row r="38" spans="1:14" x14ac:dyDescent="0.3">
      <c r="A38" s="2">
        <v>43</v>
      </c>
      <c r="B38" s="2">
        <v>1</v>
      </c>
      <c r="C38" s="2">
        <v>0</v>
      </c>
      <c r="D38" s="2">
        <v>150</v>
      </c>
      <c r="E38" s="2">
        <v>247</v>
      </c>
      <c r="F38" s="2">
        <v>0</v>
      </c>
      <c r="G38" s="2">
        <v>1</v>
      </c>
      <c r="H38" s="2">
        <v>171</v>
      </c>
      <c r="I38" s="2">
        <v>0</v>
      </c>
      <c r="J38" s="2">
        <v>1.5</v>
      </c>
      <c r="K38" s="2">
        <v>2</v>
      </c>
      <c r="L38" s="2">
        <v>0</v>
      </c>
      <c r="M38" s="2">
        <v>2</v>
      </c>
      <c r="N38" s="2">
        <v>1</v>
      </c>
    </row>
    <row r="39" spans="1:14" x14ac:dyDescent="0.3">
      <c r="A39" s="2">
        <v>43</v>
      </c>
      <c r="B39" s="2">
        <v>0</v>
      </c>
      <c r="C39" s="2">
        <v>2</v>
      </c>
      <c r="D39" s="2">
        <v>122</v>
      </c>
      <c r="E39" s="2">
        <v>213</v>
      </c>
      <c r="F39" s="2">
        <v>0</v>
      </c>
      <c r="G39" s="2">
        <v>1</v>
      </c>
      <c r="H39" s="2">
        <v>165</v>
      </c>
      <c r="I39" s="2">
        <v>0</v>
      </c>
      <c r="J39" s="2">
        <v>0.2</v>
      </c>
      <c r="K39" s="2">
        <v>1</v>
      </c>
      <c r="L39" s="2">
        <v>0</v>
      </c>
      <c r="M39" s="2">
        <v>2</v>
      </c>
      <c r="N39" s="2">
        <v>1</v>
      </c>
    </row>
    <row r="40" spans="1:14" x14ac:dyDescent="0.3">
      <c r="A40" s="2">
        <v>43</v>
      </c>
      <c r="B40" s="2">
        <v>1</v>
      </c>
      <c r="C40" s="2">
        <v>2</v>
      </c>
      <c r="D40" s="2">
        <v>130</v>
      </c>
      <c r="E40" s="2">
        <v>315</v>
      </c>
      <c r="F40" s="2">
        <v>0</v>
      </c>
      <c r="G40" s="2">
        <v>1</v>
      </c>
      <c r="H40" s="2">
        <v>162</v>
      </c>
      <c r="I40" s="2">
        <v>0</v>
      </c>
      <c r="J40" s="2">
        <v>1.9</v>
      </c>
      <c r="K40" s="2">
        <v>2</v>
      </c>
      <c r="L40" s="2">
        <v>1</v>
      </c>
      <c r="M40" s="2">
        <v>2</v>
      </c>
      <c r="N40" s="2">
        <v>1</v>
      </c>
    </row>
    <row r="41" spans="1:14" x14ac:dyDescent="0.3">
      <c r="A41" s="2">
        <v>43</v>
      </c>
      <c r="B41" s="2">
        <v>1</v>
      </c>
      <c r="C41" s="2">
        <v>0</v>
      </c>
      <c r="D41" s="2">
        <v>110</v>
      </c>
      <c r="E41" s="2">
        <v>211</v>
      </c>
      <c r="F41" s="2">
        <v>0</v>
      </c>
      <c r="G41" s="2">
        <v>1</v>
      </c>
      <c r="H41" s="2">
        <v>161</v>
      </c>
      <c r="I41" s="2">
        <v>0</v>
      </c>
      <c r="J41" s="2">
        <v>0</v>
      </c>
      <c r="K41" s="2">
        <v>2</v>
      </c>
      <c r="L41" s="2">
        <v>0</v>
      </c>
      <c r="M41" s="2">
        <v>3</v>
      </c>
      <c r="N41" s="2">
        <v>1</v>
      </c>
    </row>
    <row r="42" spans="1:14" x14ac:dyDescent="0.3">
      <c r="A42" s="2">
        <v>43</v>
      </c>
      <c r="B42" s="2">
        <v>1</v>
      </c>
      <c r="C42" s="2">
        <v>0</v>
      </c>
      <c r="D42" s="2">
        <v>115</v>
      </c>
      <c r="E42" s="2">
        <v>303</v>
      </c>
      <c r="F42" s="2">
        <v>0</v>
      </c>
      <c r="G42" s="2">
        <v>1</v>
      </c>
      <c r="H42" s="2">
        <v>181</v>
      </c>
      <c r="I42" s="2">
        <v>0</v>
      </c>
      <c r="J42" s="2">
        <v>1.2</v>
      </c>
      <c r="K42" s="2">
        <v>1</v>
      </c>
      <c r="L42" s="2">
        <v>0</v>
      </c>
      <c r="M42" s="2">
        <v>2</v>
      </c>
      <c r="N42" s="2">
        <v>1</v>
      </c>
    </row>
    <row r="43" spans="1:14" x14ac:dyDescent="0.3">
      <c r="A43" s="2">
        <v>43</v>
      </c>
      <c r="B43" s="2">
        <v>1</v>
      </c>
      <c r="C43" s="2">
        <v>0</v>
      </c>
      <c r="D43" s="2">
        <v>120</v>
      </c>
      <c r="E43" s="2">
        <v>177</v>
      </c>
      <c r="F43" s="2">
        <v>0</v>
      </c>
      <c r="G43" s="2">
        <v>0</v>
      </c>
      <c r="H43" s="2">
        <v>120</v>
      </c>
      <c r="I43" s="2">
        <v>1</v>
      </c>
      <c r="J43" s="2">
        <v>2.5</v>
      </c>
      <c r="K43" s="2">
        <v>1</v>
      </c>
      <c r="L43" s="2">
        <v>0</v>
      </c>
      <c r="M43" s="2">
        <v>3</v>
      </c>
      <c r="N43" s="2">
        <v>0</v>
      </c>
    </row>
    <row r="44" spans="1:14" x14ac:dyDescent="0.3">
      <c r="A44" s="2">
        <v>43</v>
      </c>
      <c r="B44" s="2">
        <v>0</v>
      </c>
      <c r="C44" s="2">
        <v>0</v>
      </c>
      <c r="D44" s="2">
        <v>132</v>
      </c>
      <c r="E44" s="2">
        <v>341</v>
      </c>
      <c r="F44" s="2">
        <v>1</v>
      </c>
      <c r="G44" s="2">
        <v>0</v>
      </c>
      <c r="H44" s="2">
        <v>136</v>
      </c>
      <c r="I44" s="2">
        <v>1</v>
      </c>
      <c r="J44" s="2">
        <v>3</v>
      </c>
      <c r="K44" s="2">
        <v>1</v>
      </c>
      <c r="L44" s="2">
        <v>0</v>
      </c>
      <c r="M44" s="2">
        <v>3</v>
      </c>
      <c r="N44" s="2">
        <v>0</v>
      </c>
    </row>
    <row r="45" spans="1:14" x14ac:dyDescent="0.3">
      <c r="A45" s="2">
        <v>43</v>
      </c>
      <c r="B45" s="2">
        <v>1</v>
      </c>
      <c r="C45" s="2">
        <v>0</v>
      </c>
      <c r="D45" s="2">
        <v>132</v>
      </c>
      <c r="E45" s="2">
        <v>247</v>
      </c>
      <c r="F45" s="2">
        <v>1</v>
      </c>
      <c r="G45" s="2">
        <v>0</v>
      </c>
      <c r="H45" s="2">
        <v>143</v>
      </c>
      <c r="I45" s="2">
        <v>1</v>
      </c>
      <c r="J45" s="2">
        <v>0.1</v>
      </c>
      <c r="K45" s="2">
        <v>1</v>
      </c>
      <c r="L45" s="2">
        <v>4</v>
      </c>
      <c r="M45" s="2">
        <v>3</v>
      </c>
      <c r="N45" s="2">
        <v>0</v>
      </c>
    </row>
    <row r="46" spans="1:14" x14ac:dyDescent="0.3">
      <c r="A46" s="2">
        <v>44</v>
      </c>
      <c r="B46" s="2">
        <v>1</v>
      </c>
      <c r="C46" s="2">
        <v>1</v>
      </c>
      <c r="D46" s="2">
        <v>120</v>
      </c>
      <c r="E46" s="2">
        <v>263</v>
      </c>
      <c r="F46" s="2">
        <v>0</v>
      </c>
      <c r="G46" s="2">
        <v>1</v>
      </c>
      <c r="H46" s="2">
        <v>173</v>
      </c>
      <c r="I46" s="2">
        <v>0</v>
      </c>
      <c r="J46" s="2">
        <v>0</v>
      </c>
      <c r="K46" s="2">
        <v>2</v>
      </c>
      <c r="L46" s="2">
        <v>0</v>
      </c>
      <c r="M46" s="2">
        <v>3</v>
      </c>
      <c r="N46" s="2">
        <v>1</v>
      </c>
    </row>
    <row r="47" spans="1:14" x14ac:dyDescent="0.3">
      <c r="A47" s="2">
        <v>44</v>
      </c>
      <c r="B47" s="2">
        <v>1</v>
      </c>
      <c r="C47" s="2">
        <v>2</v>
      </c>
      <c r="D47" s="2">
        <v>130</v>
      </c>
      <c r="E47" s="2">
        <v>233</v>
      </c>
      <c r="F47" s="2">
        <v>0</v>
      </c>
      <c r="G47" s="2">
        <v>1</v>
      </c>
      <c r="H47" s="2">
        <v>179</v>
      </c>
      <c r="I47" s="2">
        <v>1</v>
      </c>
      <c r="J47" s="2">
        <v>0.4</v>
      </c>
      <c r="K47" s="2">
        <v>2</v>
      </c>
      <c r="L47" s="2">
        <v>0</v>
      </c>
      <c r="M47" s="2">
        <v>2</v>
      </c>
      <c r="N47" s="2">
        <v>1</v>
      </c>
    </row>
    <row r="48" spans="1:14" x14ac:dyDescent="0.3">
      <c r="A48" s="2">
        <v>44</v>
      </c>
      <c r="B48" s="2">
        <v>1</v>
      </c>
      <c r="C48" s="2">
        <v>1</v>
      </c>
      <c r="D48" s="2">
        <v>130</v>
      </c>
      <c r="E48" s="2">
        <v>219</v>
      </c>
      <c r="F48" s="2">
        <v>0</v>
      </c>
      <c r="G48" s="2">
        <v>0</v>
      </c>
      <c r="H48" s="2">
        <v>188</v>
      </c>
      <c r="I48" s="2">
        <v>0</v>
      </c>
      <c r="J48" s="2">
        <v>0</v>
      </c>
      <c r="K48" s="2">
        <v>2</v>
      </c>
      <c r="L48" s="2">
        <v>0</v>
      </c>
      <c r="M48" s="2">
        <v>2</v>
      </c>
      <c r="N48" s="2">
        <v>1</v>
      </c>
    </row>
    <row r="49" spans="1:14" x14ac:dyDescent="0.3">
      <c r="A49" s="2">
        <v>44</v>
      </c>
      <c r="B49" s="2">
        <v>1</v>
      </c>
      <c r="C49" s="2">
        <v>2</v>
      </c>
      <c r="D49" s="2">
        <v>140</v>
      </c>
      <c r="E49" s="2">
        <v>235</v>
      </c>
      <c r="F49" s="2">
        <v>0</v>
      </c>
      <c r="G49" s="2">
        <v>0</v>
      </c>
      <c r="H49" s="2">
        <v>180</v>
      </c>
      <c r="I49" s="2">
        <v>0</v>
      </c>
      <c r="J49" s="2">
        <v>0</v>
      </c>
      <c r="K49" s="2">
        <v>2</v>
      </c>
      <c r="L49" s="2">
        <v>0</v>
      </c>
      <c r="M49" s="2">
        <v>2</v>
      </c>
      <c r="N49" s="2">
        <v>1</v>
      </c>
    </row>
    <row r="50" spans="1:14" x14ac:dyDescent="0.3">
      <c r="A50" s="2">
        <v>44</v>
      </c>
      <c r="B50" s="2">
        <v>0</v>
      </c>
      <c r="C50" s="2">
        <v>2</v>
      </c>
      <c r="D50" s="2">
        <v>108</v>
      </c>
      <c r="E50" s="2">
        <v>141</v>
      </c>
      <c r="F50" s="2">
        <v>0</v>
      </c>
      <c r="G50" s="2">
        <v>1</v>
      </c>
      <c r="H50" s="2">
        <v>175</v>
      </c>
      <c r="I50" s="2">
        <v>0</v>
      </c>
      <c r="J50" s="2">
        <v>0.6</v>
      </c>
      <c r="K50" s="2">
        <v>1</v>
      </c>
      <c r="L50" s="2">
        <v>0</v>
      </c>
      <c r="M50" s="2">
        <v>2</v>
      </c>
      <c r="N50" s="2">
        <v>1</v>
      </c>
    </row>
    <row r="51" spans="1:14" x14ac:dyDescent="0.3">
      <c r="A51" s="2">
        <v>44</v>
      </c>
      <c r="B51" s="2">
        <v>1</v>
      </c>
      <c r="C51" s="2">
        <v>1</v>
      </c>
      <c r="D51" s="2">
        <v>120</v>
      </c>
      <c r="E51" s="2">
        <v>220</v>
      </c>
      <c r="F51" s="2">
        <v>0</v>
      </c>
      <c r="G51" s="2">
        <v>1</v>
      </c>
      <c r="H51" s="2">
        <v>170</v>
      </c>
      <c r="I51" s="2">
        <v>0</v>
      </c>
      <c r="J51" s="2">
        <v>0</v>
      </c>
      <c r="K51" s="2">
        <v>2</v>
      </c>
      <c r="L51" s="2">
        <v>0</v>
      </c>
      <c r="M51" s="2">
        <v>2</v>
      </c>
      <c r="N51" s="2">
        <v>1</v>
      </c>
    </row>
    <row r="52" spans="1:14" x14ac:dyDescent="0.3">
      <c r="A52" s="2">
        <v>44</v>
      </c>
      <c r="B52" s="2">
        <v>0</v>
      </c>
      <c r="C52" s="2">
        <v>2</v>
      </c>
      <c r="D52" s="2">
        <v>118</v>
      </c>
      <c r="E52" s="2">
        <v>242</v>
      </c>
      <c r="F52" s="2">
        <v>0</v>
      </c>
      <c r="G52" s="2">
        <v>1</v>
      </c>
      <c r="H52" s="2">
        <v>149</v>
      </c>
      <c r="I52" s="2">
        <v>0</v>
      </c>
      <c r="J52" s="2">
        <v>0.3</v>
      </c>
      <c r="K52" s="2">
        <v>1</v>
      </c>
      <c r="L52" s="2">
        <v>1</v>
      </c>
      <c r="M52" s="2">
        <v>2</v>
      </c>
      <c r="N52" s="2">
        <v>1</v>
      </c>
    </row>
    <row r="53" spans="1:14" x14ac:dyDescent="0.3">
      <c r="A53" s="2">
        <v>44</v>
      </c>
      <c r="B53" s="2">
        <v>1</v>
      </c>
      <c r="C53" s="2">
        <v>2</v>
      </c>
      <c r="D53" s="2">
        <v>120</v>
      </c>
      <c r="E53" s="2">
        <v>226</v>
      </c>
      <c r="F53" s="2">
        <v>0</v>
      </c>
      <c r="G53" s="2">
        <v>1</v>
      </c>
      <c r="H53" s="2">
        <v>169</v>
      </c>
      <c r="I53" s="2">
        <v>0</v>
      </c>
      <c r="J53" s="2">
        <v>0</v>
      </c>
      <c r="K53" s="2">
        <v>2</v>
      </c>
      <c r="L53" s="2">
        <v>0</v>
      </c>
      <c r="M53" s="2">
        <v>2</v>
      </c>
      <c r="N53" s="2">
        <v>1</v>
      </c>
    </row>
    <row r="54" spans="1:14" x14ac:dyDescent="0.3">
      <c r="A54" s="2">
        <v>44</v>
      </c>
      <c r="B54" s="2">
        <v>1</v>
      </c>
      <c r="C54" s="2">
        <v>0</v>
      </c>
      <c r="D54" s="2">
        <v>112</v>
      </c>
      <c r="E54" s="2">
        <v>290</v>
      </c>
      <c r="F54" s="2">
        <v>0</v>
      </c>
      <c r="G54" s="2">
        <v>0</v>
      </c>
      <c r="H54" s="2">
        <v>153</v>
      </c>
      <c r="I54" s="2">
        <v>0</v>
      </c>
      <c r="J54" s="2">
        <v>0</v>
      </c>
      <c r="K54" s="2">
        <v>2</v>
      </c>
      <c r="L54" s="2">
        <v>1</v>
      </c>
      <c r="M54" s="2">
        <v>2</v>
      </c>
      <c r="N54" s="2">
        <v>0</v>
      </c>
    </row>
    <row r="55" spans="1:14" x14ac:dyDescent="0.3">
      <c r="A55" s="2">
        <v>44</v>
      </c>
      <c r="B55" s="2">
        <v>1</v>
      </c>
      <c r="C55" s="2">
        <v>0</v>
      </c>
      <c r="D55" s="2">
        <v>110</v>
      </c>
      <c r="E55" s="2">
        <v>197</v>
      </c>
      <c r="F55" s="2">
        <v>0</v>
      </c>
      <c r="G55" s="2">
        <v>0</v>
      </c>
      <c r="H55" s="2">
        <v>177</v>
      </c>
      <c r="I55" s="2">
        <v>0</v>
      </c>
      <c r="J55" s="2">
        <v>0</v>
      </c>
      <c r="K55" s="2">
        <v>2</v>
      </c>
      <c r="L55" s="2">
        <v>1</v>
      </c>
      <c r="M55" s="2">
        <v>2</v>
      </c>
      <c r="N55" s="2">
        <v>0</v>
      </c>
    </row>
    <row r="56" spans="1:14" x14ac:dyDescent="0.3">
      <c r="A56" s="2">
        <v>44</v>
      </c>
      <c r="B56" s="2">
        <v>1</v>
      </c>
      <c r="C56" s="2">
        <v>0</v>
      </c>
      <c r="D56" s="2">
        <v>120</v>
      </c>
      <c r="E56" s="2">
        <v>169</v>
      </c>
      <c r="F56" s="2">
        <v>0</v>
      </c>
      <c r="G56" s="2">
        <v>1</v>
      </c>
      <c r="H56" s="2">
        <v>144</v>
      </c>
      <c r="I56" s="2">
        <v>1</v>
      </c>
      <c r="J56" s="2">
        <v>2.8</v>
      </c>
      <c r="K56" s="2">
        <v>0</v>
      </c>
      <c r="L56" s="2">
        <v>0</v>
      </c>
      <c r="M56" s="2">
        <v>1</v>
      </c>
      <c r="N56" s="2">
        <v>0</v>
      </c>
    </row>
    <row r="57" spans="1:14" x14ac:dyDescent="0.3">
      <c r="A57" s="2">
        <v>45</v>
      </c>
      <c r="B57" s="2">
        <v>1</v>
      </c>
      <c r="C57" s="2">
        <v>0</v>
      </c>
      <c r="D57" s="2">
        <v>104</v>
      </c>
      <c r="E57" s="2">
        <v>208</v>
      </c>
      <c r="F57" s="2">
        <v>0</v>
      </c>
      <c r="G57" s="2">
        <v>0</v>
      </c>
      <c r="H57" s="2">
        <v>148</v>
      </c>
      <c r="I57" s="2">
        <v>1</v>
      </c>
      <c r="J57" s="2">
        <v>3</v>
      </c>
      <c r="K57" s="2">
        <v>1</v>
      </c>
      <c r="L57" s="2">
        <v>0</v>
      </c>
      <c r="M57" s="2">
        <v>2</v>
      </c>
      <c r="N57" s="2">
        <v>1</v>
      </c>
    </row>
    <row r="58" spans="1:14" x14ac:dyDescent="0.3">
      <c r="A58" s="2">
        <v>45</v>
      </c>
      <c r="B58" s="2">
        <v>1</v>
      </c>
      <c r="C58" s="2">
        <v>0</v>
      </c>
      <c r="D58" s="2">
        <v>115</v>
      </c>
      <c r="E58" s="2">
        <v>260</v>
      </c>
      <c r="F58" s="2">
        <v>0</v>
      </c>
      <c r="G58" s="2">
        <v>0</v>
      </c>
      <c r="H58" s="2">
        <v>185</v>
      </c>
      <c r="I58" s="2">
        <v>0</v>
      </c>
      <c r="J58" s="2">
        <v>0</v>
      </c>
      <c r="K58" s="2">
        <v>2</v>
      </c>
      <c r="L58" s="2">
        <v>0</v>
      </c>
      <c r="M58" s="2">
        <v>2</v>
      </c>
      <c r="N58" s="2">
        <v>1</v>
      </c>
    </row>
    <row r="59" spans="1:14" x14ac:dyDescent="0.3">
      <c r="A59" s="2">
        <v>45</v>
      </c>
      <c r="B59" s="2">
        <v>0</v>
      </c>
      <c r="C59" s="2">
        <v>1</v>
      </c>
      <c r="D59" s="2">
        <v>130</v>
      </c>
      <c r="E59" s="2">
        <v>234</v>
      </c>
      <c r="F59" s="2">
        <v>0</v>
      </c>
      <c r="G59" s="2">
        <v>0</v>
      </c>
      <c r="H59" s="2">
        <v>175</v>
      </c>
      <c r="I59" s="2">
        <v>0</v>
      </c>
      <c r="J59" s="2">
        <v>0.6</v>
      </c>
      <c r="K59" s="2">
        <v>1</v>
      </c>
      <c r="L59" s="2">
        <v>0</v>
      </c>
      <c r="M59" s="2">
        <v>2</v>
      </c>
      <c r="N59" s="2">
        <v>1</v>
      </c>
    </row>
    <row r="60" spans="1:14" x14ac:dyDescent="0.3">
      <c r="A60" s="2">
        <v>45</v>
      </c>
      <c r="B60" s="2">
        <v>1</v>
      </c>
      <c r="C60" s="2">
        <v>1</v>
      </c>
      <c r="D60" s="2">
        <v>128</v>
      </c>
      <c r="E60" s="2">
        <v>308</v>
      </c>
      <c r="F60" s="2">
        <v>0</v>
      </c>
      <c r="G60" s="2">
        <v>0</v>
      </c>
      <c r="H60" s="2">
        <v>170</v>
      </c>
      <c r="I60" s="2">
        <v>0</v>
      </c>
      <c r="J60" s="2">
        <v>0</v>
      </c>
      <c r="K60" s="2">
        <v>2</v>
      </c>
      <c r="L60" s="2">
        <v>0</v>
      </c>
      <c r="M60" s="2">
        <v>2</v>
      </c>
      <c r="N60" s="2">
        <v>1</v>
      </c>
    </row>
    <row r="61" spans="1:14" x14ac:dyDescent="0.3">
      <c r="A61" s="2">
        <v>45</v>
      </c>
      <c r="B61" s="2">
        <v>0</v>
      </c>
      <c r="C61" s="2">
        <v>1</v>
      </c>
      <c r="D61" s="2">
        <v>112</v>
      </c>
      <c r="E61" s="2">
        <v>160</v>
      </c>
      <c r="F61" s="2">
        <v>0</v>
      </c>
      <c r="G61" s="2">
        <v>1</v>
      </c>
      <c r="H61" s="2">
        <v>138</v>
      </c>
      <c r="I61" s="2">
        <v>0</v>
      </c>
      <c r="J61" s="2">
        <v>0</v>
      </c>
      <c r="K61" s="2">
        <v>1</v>
      </c>
      <c r="L61" s="2">
        <v>0</v>
      </c>
      <c r="M61" s="2">
        <v>2</v>
      </c>
      <c r="N61" s="2">
        <v>1</v>
      </c>
    </row>
    <row r="62" spans="1:14" x14ac:dyDescent="0.3">
      <c r="A62" s="2">
        <v>45</v>
      </c>
      <c r="B62" s="2">
        <v>0</v>
      </c>
      <c r="C62" s="2">
        <v>0</v>
      </c>
      <c r="D62" s="2">
        <v>138</v>
      </c>
      <c r="E62" s="2">
        <v>236</v>
      </c>
      <c r="F62" s="2">
        <v>0</v>
      </c>
      <c r="G62" s="2">
        <v>0</v>
      </c>
      <c r="H62" s="2">
        <v>152</v>
      </c>
      <c r="I62" s="2">
        <v>1</v>
      </c>
      <c r="J62" s="2">
        <v>0.2</v>
      </c>
      <c r="K62" s="2">
        <v>1</v>
      </c>
      <c r="L62" s="2">
        <v>0</v>
      </c>
      <c r="M62" s="2">
        <v>2</v>
      </c>
      <c r="N62" s="2">
        <v>1</v>
      </c>
    </row>
    <row r="63" spans="1:14" x14ac:dyDescent="0.3">
      <c r="A63" s="2">
        <v>45</v>
      </c>
      <c r="B63" s="2">
        <v>1</v>
      </c>
      <c r="C63" s="2">
        <v>0</v>
      </c>
      <c r="D63" s="2">
        <v>142</v>
      </c>
      <c r="E63" s="2">
        <v>309</v>
      </c>
      <c r="F63" s="2">
        <v>0</v>
      </c>
      <c r="G63" s="2">
        <v>0</v>
      </c>
      <c r="H63" s="2">
        <v>147</v>
      </c>
      <c r="I63" s="2">
        <v>1</v>
      </c>
      <c r="J63" s="2">
        <v>0</v>
      </c>
      <c r="K63" s="2">
        <v>1</v>
      </c>
      <c r="L63" s="2">
        <v>3</v>
      </c>
      <c r="M63" s="2">
        <v>3</v>
      </c>
      <c r="N63" s="2">
        <v>0</v>
      </c>
    </row>
    <row r="64" spans="1:14" x14ac:dyDescent="0.3">
      <c r="A64" s="2">
        <v>45</v>
      </c>
      <c r="B64" s="2">
        <v>1</v>
      </c>
      <c r="C64" s="2">
        <v>3</v>
      </c>
      <c r="D64" s="2">
        <v>110</v>
      </c>
      <c r="E64" s="2">
        <v>264</v>
      </c>
      <c r="F64" s="2">
        <v>0</v>
      </c>
      <c r="G64" s="2">
        <v>1</v>
      </c>
      <c r="H64" s="2">
        <v>132</v>
      </c>
      <c r="I64" s="2">
        <v>0</v>
      </c>
      <c r="J64" s="2">
        <v>1.2</v>
      </c>
      <c r="K64" s="2">
        <v>1</v>
      </c>
      <c r="L64" s="2">
        <v>0</v>
      </c>
      <c r="M64" s="2">
        <v>3</v>
      </c>
      <c r="N64" s="2">
        <v>0</v>
      </c>
    </row>
    <row r="65" spans="1:14" x14ac:dyDescent="0.3">
      <c r="A65" s="2">
        <v>46</v>
      </c>
      <c r="B65" s="2">
        <v>0</v>
      </c>
      <c r="C65" s="2">
        <v>2</v>
      </c>
      <c r="D65" s="2">
        <v>142</v>
      </c>
      <c r="E65" s="2">
        <v>177</v>
      </c>
      <c r="F65" s="2">
        <v>0</v>
      </c>
      <c r="G65" s="2">
        <v>0</v>
      </c>
      <c r="H65" s="2">
        <v>160</v>
      </c>
      <c r="I65" s="2">
        <v>1</v>
      </c>
      <c r="J65" s="2">
        <v>1.4</v>
      </c>
      <c r="K65" s="2">
        <v>0</v>
      </c>
      <c r="L65" s="2">
        <v>0</v>
      </c>
      <c r="M65" s="2">
        <v>2</v>
      </c>
      <c r="N65" s="2">
        <v>1</v>
      </c>
    </row>
    <row r="66" spans="1:14" x14ac:dyDescent="0.3">
      <c r="A66" s="2">
        <v>46</v>
      </c>
      <c r="B66" s="2">
        <v>1</v>
      </c>
      <c r="C66" s="2">
        <v>1</v>
      </c>
      <c r="D66" s="2">
        <v>101</v>
      </c>
      <c r="E66" s="2">
        <v>197</v>
      </c>
      <c r="F66" s="2">
        <v>1</v>
      </c>
      <c r="G66" s="2">
        <v>1</v>
      </c>
      <c r="H66" s="2">
        <v>156</v>
      </c>
      <c r="I66" s="2">
        <v>0</v>
      </c>
      <c r="J66" s="2">
        <v>0</v>
      </c>
      <c r="K66" s="2">
        <v>2</v>
      </c>
      <c r="L66" s="2">
        <v>0</v>
      </c>
      <c r="M66" s="2">
        <v>3</v>
      </c>
      <c r="N66" s="2">
        <v>1</v>
      </c>
    </row>
    <row r="67" spans="1:14" x14ac:dyDescent="0.3">
      <c r="A67" s="2">
        <v>46</v>
      </c>
      <c r="B67" s="2">
        <v>0</v>
      </c>
      <c r="C67" s="2">
        <v>1</v>
      </c>
      <c r="D67" s="2">
        <v>105</v>
      </c>
      <c r="E67" s="2">
        <v>204</v>
      </c>
      <c r="F67" s="2">
        <v>0</v>
      </c>
      <c r="G67" s="2">
        <v>1</v>
      </c>
      <c r="H67" s="2">
        <v>172</v>
      </c>
      <c r="I67" s="2">
        <v>0</v>
      </c>
      <c r="J67" s="2">
        <v>0</v>
      </c>
      <c r="K67" s="2">
        <v>2</v>
      </c>
      <c r="L67" s="2">
        <v>0</v>
      </c>
      <c r="M67" s="2">
        <v>2</v>
      </c>
      <c r="N67" s="2">
        <v>1</v>
      </c>
    </row>
    <row r="68" spans="1:14" x14ac:dyDescent="0.3">
      <c r="A68" s="2">
        <v>46</v>
      </c>
      <c r="B68" s="2">
        <v>0</v>
      </c>
      <c r="C68" s="2">
        <v>0</v>
      </c>
      <c r="D68" s="2">
        <v>138</v>
      </c>
      <c r="E68" s="2">
        <v>243</v>
      </c>
      <c r="F68" s="2">
        <v>0</v>
      </c>
      <c r="G68" s="2">
        <v>0</v>
      </c>
      <c r="H68" s="2">
        <v>152</v>
      </c>
      <c r="I68" s="2">
        <v>1</v>
      </c>
      <c r="J68" s="2">
        <v>0</v>
      </c>
      <c r="K68" s="2">
        <v>1</v>
      </c>
      <c r="L68" s="2">
        <v>0</v>
      </c>
      <c r="M68" s="2">
        <v>2</v>
      </c>
      <c r="N68" s="2">
        <v>1</v>
      </c>
    </row>
    <row r="69" spans="1:14" x14ac:dyDescent="0.3">
      <c r="A69" s="2">
        <v>46</v>
      </c>
      <c r="B69" s="2">
        <v>1</v>
      </c>
      <c r="C69" s="2">
        <v>2</v>
      </c>
      <c r="D69" s="2">
        <v>150</v>
      </c>
      <c r="E69" s="2">
        <v>231</v>
      </c>
      <c r="F69" s="2">
        <v>0</v>
      </c>
      <c r="G69" s="2">
        <v>1</v>
      </c>
      <c r="H69" s="2">
        <v>147</v>
      </c>
      <c r="I69" s="2">
        <v>0</v>
      </c>
      <c r="J69" s="2">
        <v>3.6</v>
      </c>
      <c r="K69" s="2">
        <v>1</v>
      </c>
      <c r="L69" s="2">
        <v>0</v>
      </c>
      <c r="M69" s="2">
        <v>2</v>
      </c>
      <c r="N69" s="2">
        <v>0</v>
      </c>
    </row>
    <row r="70" spans="1:14" x14ac:dyDescent="0.3">
      <c r="A70" s="2">
        <v>46</v>
      </c>
      <c r="B70" s="2">
        <v>1</v>
      </c>
      <c r="C70" s="2">
        <v>0</v>
      </c>
      <c r="D70" s="2">
        <v>120</v>
      </c>
      <c r="E70" s="2">
        <v>249</v>
      </c>
      <c r="F70" s="2">
        <v>0</v>
      </c>
      <c r="G70" s="2">
        <v>0</v>
      </c>
      <c r="H70" s="2">
        <v>144</v>
      </c>
      <c r="I70" s="2">
        <v>0</v>
      </c>
      <c r="J70" s="2">
        <v>0.8</v>
      </c>
      <c r="K70" s="2">
        <v>2</v>
      </c>
      <c r="L70" s="2">
        <v>0</v>
      </c>
      <c r="M70" s="2">
        <v>3</v>
      </c>
      <c r="N70" s="2">
        <v>0</v>
      </c>
    </row>
    <row r="71" spans="1:14" x14ac:dyDescent="0.3">
      <c r="A71" s="2">
        <v>46</v>
      </c>
      <c r="B71" s="2">
        <v>1</v>
      </c>
      <c r="C71" s="2">
        <v>0</v>
      </c>
      <c r="D71" s="2">
        <v>140</v>
      </c>
      <c r="E71" s="2">
        <v>311</v>
      </c>
      <c r="F71" s="2">
        <v>0</v>
      </c>
      <c r="G71" s="2">
        <v>1</v>
      </c>
      <c r="H71" s="2">
        <v>120</v>
      </c>
      <c r="I71" s="2">
        <v>1</v>
      </c>
      <c r="J71" s="2">
        <v>1.8</v>
      </c>
      <c r="K71" s="2">
        <v>1</v>
      </c>
      <c r="L71" s="2">
        <v>2</v>
      </c>
      <c r="M71" s="2">
        <v>3</v>
      </c>
      <c r="N71" s="2">
        <v>0</v>
      </c>
    </row>
    <row r="72" spans="1:14" x14ac:dyDescent="0.3">
      <c r="A72" s="2">
        <v>47</v>
      </c>
      <c r="B72" s="2">
        <v>1</v>
      </c>
      <c r="C72" s="2">
        <v>2</v>
      </c>
      <c r="D72" s="2">
        <v>138</v>
      </c>
      <c r="E72" s="2">
        <v>257</v>
      </c>
      <c r="F72" s="2">
        <v>0</v>
      </c>
      <c r="G72" s="2">
        <v>0</v>
      </c>
      <c r="H72" s="2">
        <v>156</v>
      </c>
      <c r="I72" s="2">
        <v>0</v>
      </c>
      <c r="J72" s="2">
        <v>0</v>
      </c>
      <c r="K72" s="2">
        <v>2</v>
      </c>
      <c r="L72" s="2">
        <v>0</v>
      </c>
      <c r="M72" s="2">
        <v>2</v>
      </c>
      <c r="N72" s="2">
        <v>1</v>
      </c>
    </row>
    <row r="73" spans="1:14" x14ac:dyDescent="0.3">
      <c r="A73" s="2">
        <v>47</v>
      </c>
      <c r="B73" s="2">
        <v>1</v>
      </c>
      <c r="C73" s="2">
        <v>0</v>
      </c>
      <c r="D73" s="2">
        <v>112</v>
      </c>
      <c r="E73" s="2">
        <v>204</v>
      </c>
      <c r="F73" s="2">
        <v>0</v>
      </c>
      <c r="G73" s="2">
        <v>1</v>
      </c>
      <c r="H73" s="2">
        <v>143</v>
      </c>
      <c r="I73" s="2">
        <v>0</v>
      </c>
      <c r="J73" s="2">
        <v>0.1</v>
      </c>
      <c r="K73" s="2">
        <v>2</v>
      </c>
      <c r="L73" s="2">
        <v>0</v>
      </c>
      <c r="M73" s="2">
        <v>2</v>
      </c>
      <c r="N73" s="2">
        <v>1</v>
      </c>
    </row>
    <row r="74" spans="1:14" x14ac:dyDescent="0.3">
      <c r="A74" s="2">
        <v>47</v>
      </c>
      <c r="B74" s="2">
        <v>1</v>
      </c>
      <c r="C74" s="2">
        <v>2</v>
      </c>
      <c r="D74" s="2">
        <v>130</v>
      </c>
      <c r="E74" s="2">
        <v>253</v>
      </c>
      <c r="F74" s="2">
        <v>0</v>
      </c>
      <c r="G74" s="2">
        <v>1</v>
      </c>
      <c r="H74" s="2">
        <v>179</v>
      </c>
      <c r="I74" s="2">
        <v>0</v>
      </c>
      <c r="J74" s="2">
        <v>0</v>
      </c>
      <c r="K74" s="2">
        <v>2</v>
      </c>
      <c r="L74" s="2">
        <v>0</v>
      </c>
      <c r="M74" s="2">
        <v>2</v>
      </c>
      <c r="N74" s="2">
        <v>1</v>
      </c>
    </row>
    <row r="75" spans="1:14" x14ac:dyDescent="0.3">
      <c r="A75" s="2">
        <v>47</v>
      </c>
      <c r="B75" s="2">
        <v>1</v>
      </c>
      <c r="C75" s="2">
        <v>2</v>
      </c>
      <c r="D75" s="2">
        <v>108</v>
      </c>
      <c r="E75" s="2">
        <v>243</v>
      </c>
      <c r="F75" s="2">
        <v>0</v>
      </c>
      <c r="G75" s="2">
        <v>1</v>
      </c>
      <c r="H75" s="2">
        <v>152</v>
      </c>
      <c r="I75" s="2">
        <v>0</v>
      </c>
      <c r="J75" s="2">
        <v>0</v>
      </c>
      <c r="K75" s="2">
        <v>2</v>
      </c>
      <c r="L75" s="2">
        <v>0</v>
      </c>
      <c r="M75" s="2">
        <v>2</v>
      </c>
      <c r="N75" s="2">
        <v>0</v>
      </c>
    </row>
    <row r="76" spans="1:14" x14ac:dyDescent="0.3">
      <c r="A76" s="2">
        <v>47</v>
      </c>
      <c r="B76" s="2">
        <v>1</v>
      </c>
      <c r="C76" s="2">
        <v>0</v>
      </c>
      <c r="D76" s="2">
        <v>110</v>
      </c>
      <c r="E76" s="2">
        <v>275</v>
      </c>
      <c r="F76" s="2">
        <v>0</v>
      </c>
      <c r="G76" s="2">
        <v>0</v>
      </c>
      <c r="H76" s="2">
        <v>118</v>
      </c>
      <c r="I76" s="2">
        <v>1</v>
      </c>
      <c r="J76" s="2">
        <v>1</v>
      </c>
      <c r="K76" s="2">
        <v>1</v>
      </c>
      <c r="L76" s="2">
        <v>1</v>
      </c>
      <c r="M76" s="2">
        <v>2</v>
      </c>
      <c r="N76" s="2">
        <v>0</v>
      </c>
    </row>
    <row r="77" spans="1:14" x14ac:dyDescent="0.3">
      <c r="A77" s="2">
        <v>48</v>
      </c>
      <c r="B77" s="2">
        <v>0</v>
      </c>
      <c r="C77" s="2">
        <v>2</v>
      </c>
      <c r="D77" s="2">
        <v>130</v>
      </c>
      <c r="E77" s="2">
        <v>275</v>
      </c>
      <c r="F77" s="2">
        <v>0</v>
      </c>
      <c r="G77" s="2">
        <v>1</v>
      </c>
      <c r="H77" s="2">
        <v>139</v>
      </c>
      <c r="I77" s="2">
        <v>0</v>
      </c>
      <c r="J77" s="2">
        <v>0.2</v>
      </c>
      <c r="K77" s="2">
        <v>2</v>
      </c>
      <c r="L77" s="2">
        <v>0</v>
      </c>
      <c r="M77" s="2">
        <v>2</v>
      </c>
      <c r="N77" s="2">
        <v>1</v>
      </c>
    </row>
    <row r="78" spans="1:14" x14ac:dyDescent="0.3">
      <c r="A78" s="2">
        <v>48</v>
      </c>
      <c r="B78" s="2">
        <v>1</v>
      </c>
      <c r="C78" s="2">
        <v>1</v>
      </c>
      <c r="D78" s="2">
        <v>130</v>
      </c>
      <c r="E78" s="2">
        <v>245</v>
      </c>
      <c r="F78" s="2">
        <v>0</v>
      </c>
      <c r="G78" s="2">
        <v>0</v>
      </c>
      <c r="H78" s="2">
        <v>180</v>
      </c>
      <c r="I78" s="2">
        <v>0</v>
      </c>
      <c r="J78" s="2">
        <v>0.2</v>
      </c>
      <c r="K78" s="2">
        <v>1</v>
      </c>
      <c r="L78" s="2">
        <v>0</v>
      </c>
      <c r="M78" s="2">
        <v>2</v>
      </c>
      <c r="N78" s="2">
        <v>1</v>
      </c>
    </row>
    <row r="79" spans="1:14" x14ac:dyDescent="0.3">
      <c r="A79" s="2">
        <v>48</v>
      </c>
      <c r="B79" s="2">
        <v>1</v>
      </c>
      <c r="C79" s="2">
        <v>0</v>
      </c>
      <c r="D79" s="2">
        <v>122</v>
      </c>
      <c r="E79" s="2">
        <v>222</v>
      </c>
      <c r="F79" s="2">
        <v>0</v>
      </c>
      <c r="G79" s="2">
        <v>0</v>
      </c>
      <c r="H79" s="2">
        <v>186</v>
      </c>
      <c r="I79" s="2">
        <v>0</v>
      </c>
      <c r="J79" s="2">
        <v>0</v>
      </c>
      <c r="K79" s="2">
        <v>2</v>
      </c>
      <c r="L79" s="2">
        <v>0</v>
      </c>
      <c r="M79" s="2">
        <v>2</v>
      </c>
      <c r="N79" s="2">
        <v>1</v>
      </c>
    </row>
    <row r="80" spans="1:14" x14ac:dyDescent="0.3">
      <c r="A80" s="2">
        <v>48</v>
      </c>
      <c r="B80" s="2">
        <v>1</v>
      </c>
      <c r="C80" s="2">
        <v>2</v>
      </c>
      <c r="D80" s="2">
        <v>124</v>
      </c>
      <c r="E80" s="2">
        <v>255</v>
      </c>
      <c r="F80" s="2">
        <v>1</v>
      </c>
      <c r="G80" s="2">
        <v>1</v>
      </c>
      <c r="H80" s="2">
        <v>175</v>
      </c>
      <c r="I80" s="2">
        <v>0</v>
      </c>
      <c r="J80" s="2">
        <v>0</v>
      </c>
      <c r="K80" s="2">
        <v>2</v>
      </c>
      <c r="L80" s="2">
        <v>2</v>
      </c>
      <c r="M80" s="2">
        <v>2</v>
      </c>
      <c r="N80" s="2">
        <v>1</v>
      </c>
    </row>
    <row r="81" spans="1:14" x14ac:dyDescent="0.3">
      <c r="A81" s="2">
        <v>48</v>
      </c>
      <c r="B81" s="2">
        <v>1</v>
      </c>
      <c r="C81" s="2">
        <v>1</v>
      </c>
      <c r="D81" s="2">
        <v>110</v>
      </c>
      <c r="E81" s="2">
        <v>229</v>
      </c>
      <c r="F81" s="2">
        <v>0</v>
      </c>
      <c r="G81" s="2">
        <v>1</v>
      </c>
      <c r="H81" s="2">
        <v>168</v>
      </c>
      <c r="I81" s="2">
        <v>0</v>
      </c>
      <c r="J81" s="2">
        <v>1</v>
      </c>
      <c r="K81" s="2">
        <v>0</v>
      </c>
      <c r="L81" s="2">
        <v>0</v>
      </c>
      <c r="M81" s="2">
        <v>3</v>
      </c>
      <c r="N81" s="2">
        <v>0</v>
      </c>
    </row>
    <row r="82" spans="1:14" x14ac:dyDescent="0.3">
      <c r="A82" s="2">
        <v>48</v>
      </c>
      <c r="B82" s="2">
        <v>1</v>
      </c>
      <c r="C82" s="2">
        <v>0</v>
      </c>
      <c r="D82" s="2">
        <v>130</v>
      </c>
      <c r="E82" s="2">
        <v>256</v>
      </c>
      <c r="F82" s="2">
        <v>1</v>
      </c>
      <c r="G82" s="2">
        <v>0</v>
      </c>
      <c r="H82" s="2">
        <v>150</v>
      </c>
      <c r="I82" s="2">
        <v>1</v>
      </c>
      <c r="J82" s="2">
        <v>0</v>
      </c>
      <c r="K82" s="2">
        <v>2</v>
      </c>
      <c r="L82" s="2">
        <v>2</v>
      </c>
      <c r="M82" s="2">
        <v>3</v>
      </c>
      <c r="N82" s="2">
        <v>0</v>
      </c>
    </row>
    <row r="83" spans="1:14" x14ac:dyDescent="0.3">
      <c r="A83" s="2">
        <v>48</v>
      </c>
      <c r="B83" s="2">
        <v>1</v>
      </c>
      <c r="C83" s="2">
        <v>0</v>
      </c>
      <c r="D83" s="2">
        <v>124</v>
      </c>
      <c r="E83" s="2">
        <v>274</v>
      </c>
      <c r="F83" s="2">
        <v>0</v>
      </c>
      <c r="G83" s="2">
        <v>0</v>
      </c>
      <c r="H83" s="2">
        <v>166</v>
      </c>
      <c r="I83" s="2">
        <v>0</v>
      </c>
      <c r="J83" s="2">
        <v>0.5</v>
      </c>
      <c r="K83" s="2">
        <v>1</v>
      </c>
      <c r="L83" s="2">
        <v>0</v>
      </c>
      <c r="M83" s="2">
        <v>3</v>
      </c>
      <c r="N83" s="2">
        <v>0</v>
      </c>
    </row>
    <row r="84" spans="1:14" x14ac:dyDescent="0.3">
      <c r="A84" s="2">
        <v>49</v>
      </c>
      <c r="B84" s="2">
        <v>1</v>
      </c>
      <c r="C84" s="2">
        <v>1</v>
      </c>
      <c r="D84" s="2">
        <v>130</v>
      </c>
      <c r="E84" s="2">
        <v>266</v>
      </c>
      <c r="F84" s="2">
        <v>0</v>
      </c>
      <c r="G84" s="2">
        <v>1</v>
      </c>
      <c r="H84" s="2">
        <v>171</v>
      </c>
      <c r="I84" s="2">
        <v>0</v>
      </c>
      <c r="J84" s="2">
        <v>0.6</v>
      </c>
      <c r="K84" s="2">
        <v>2</v>
      </c>
      <c r="L84" s="2">
        <v>0</v>
      </c>
      <c r="M84" s="2">
        <v>2</v>
      </c>
      <c r="N84" s="2">
        <v>1</v>
      </c>
    </row>
    <row r="85" spans="1:14" x14ac:dyDescent="0.3">
      <c r="A85" s="2">
        <v>49</v>
      </c>
      <c r="B85" s="2">
        <v>0</v>
      </c>
      <c r="C85" s="2">
        <v>1</v>
      </c>
      <c r="D85" s="2">
        <v>134</v>
      </c>
      <c r="E85" s="2">
        <v>271</v>
      </c>
      <c r="F85" s="2">
        <v>0</v>
      </c>
      <c r="G85" s="2">
        <v>1</v>
      </c>
      <c r="H85" s="2">
        <v>162</v>
      </c>
      <c r="I85" s="2">
        <v>0</v>
      </c>
      <c r="J85" s="2">
        <v>0</v>
      </c>
      <c r="K85" s="2">
        <v>1</v>
      </c>
      <c r="L85" s="2">
        <v>0</v>
      </c>
      <c r="M85" s="2">
        <v>2</v>
      </c>
      <c r="N85" s="2">
        <v>1</v>
      </c>
    </row>
    <row r="86" spans="1:14" x14ac:dyDescent="0.3">
      <c r="A86" s="2">
        <v>49</v>
      </c>
      <c r="B86" s="2">
        <v>0</v>
      </c>
      <c r="C86" s="2">
        <v>0</v>
      </c>
      <c r="D86" s="2">
        <v>130</v>
      </c>
      <c r="E86" s="2">
        <v>269</v>
      </c>
      <c r="F86" s="2">
        <v>0</v>
      </c>
      <c r="G86" s="2">
        <v>1</v>
      </c>
      <c r="H86" s="2">
        <v>163</v>
      </c>
      <c r="I86" s="2">
        <v>0</v>
      </c>
      <c r="J86" s="2">
        <v>0</v>
      </c>
      <c r="K86" s="2">
        <v>2</v>
      </c>
      <c r="L86" s="2">
        <v>0</v>
      </c>
      <c r="M86" s="2">
        <v>2</v>
      </c>
      <c r="N86" s="2">
        <v>1</v>
      </c>
    </row>
    <row r="87" spans="1:14" x14ac:dyDescent="0.3">
      <c r="A87" s="2">
        <v>49</v>
      </c>
      <c r="B87" s="2">
        <v>1</v>
      </c>
      <c r="C87" s="2">
        <v>2</v>
      </c>
      <c r="D87" s="2">
        <v>120</v>
      </c>
      <c r="E87" s="2">
        <v>188</v>
      </c>
      <c r="F87" s="2">
        <v>0</v>
      </c>
      <c r="G87" s="2">
        <v>1</v>
      </c>
      <c r="H87" s="2">
        <v>139</v>
      </c>
      <c r="I87" s="2">
        <v>0</v>
      </c>
      <c r="J87" s="2">
        <v>2</v>
      </c>
      <c r="K87" s="2">
        <v>1</v>
      </c>
      <c r="L87" s="2">
        <v>3</v>
      </c>
      <c r="M87" s="2">
        <v>3</v>
      </c>
      <c r="N87" s="2">
        <v>0</v>
      </c>
    </row>
    <row r="88" spans="1:14" x14ac:dyDescent="0.3">
      <c r="A88" s="2">
        <v>49</v>
      </c>
      <c r="B88" s="2">
        <v>1</v>
      </c>
      <c r="C88" s="2">
        <v>2</v>
      </c>
      <c r="D88" s="2">
        <v>118</v>
      </c>
      <c r="E88" s="2">
        <v>149</v>
      </c>
      <c r="F88" s="2">
        <v>0</v>
      </c>
      <c r="G88" s="2">
        <v>0</v>
      </c>
      <c r="H88" s="2">
        <v>126</v>
      </c>
      <c r="I88" s="2">
        <v>0</v>
      </c>
      <c r="J88" s="2">
        <v>0.8</v>
      </c>
      <c r="K88" s="2">
        <v>2</v>
      </c>
      <c r="L88" s="2">
        <v>3</v>
      </c>
      <c r="M88" s="2">
        <v>2</v>
      </c>
      <c r="N88" s="2">
        <v>0</v>
      </c>
    </row>
    <row r="89" spans="1:14" x14ac:dyDescent="0.3">
      <c r="A89" s="2">
        <v>50</v>
      </c>
      <c r="B89" s="2">
        <v>0</v>
      </c>
      <c r="C89" s="2">
        <v>2</v>
      </c>
      <c r="D89" s="2">
        <v>120</v>
      </c>
      <c r="E89" s="2">
        <v>219</v>
      </c>
      <c r="F89" s="2">
        <v>0</v>
      </c>
      <c r="G89" s="2">
        <v>1</v>
      </c>
      <c r="H89" s="2">
        <v>158</v>
      </c>
      <c r="I89" s="2">
        <v>0</v>
      </c>
      <c r="J89" s="2">
        <v>1.6</v>
      </c>
      <c r="K89" s="2">
        <v>1</v>
      </c>
      <c r="L89" s="2">
        <v>0</v>
      </c>
      <c r="M89" s="2">
        <v>2</v>
      </c>
      <c r="N89" s="2">
        <v>1</v>
      </c>
    </row>
    <row r="90" spans="1:14" x14ac:dyDescent="0.3">
      <c r="A90" s="2">
        <v>50</v>
      </c>
      <c r="B90" s="2">
        <v>1</v>
      </c>
      <c r="C90" s="2">
        <v>2</v>
      </c>
      <c r="D90" s="2">
        <v>129</v>
      </c>
      <c r="E90" s="2">
        <v>196</v>
      </c>
      <c r="F90" s="2">
        <v>0</v>
      </c>
      <c r="G90" s="2">
        <v>1</v>
      </c>
      <c r="H90" s="2">
        <v>163</v>
      </c>
      <c r="I90" s="2">
        <v>0</v>
      </c>
      <c r="J90" s="2">
        <v>0</v>
      </c>
      <c r="K90" s="2">
        <v>2</v>
      </c>
      <c r="L90" s="2">
        <v>0</v>
      </c>
      <c r="M90" s="2">
        <v>2</v>
      </c>
      <c r="N90" s="2">
        <v>1</v>
      </c>
    </row>
    <row r="91" spans="1:14" x14ac:dyDescent="0.3">
      <c r="A91" s="2">
        <v>50</v>
      </c>
      <c r="B91" s="2">
        <v>0</v>
      </c>
      <c r="C91" s="2">
        <v>1</v>
      </c>
      <c r="D91" s="2">
        <v>120</v>
      </c>
      <c r="E91" s="2">
        <v>244</v>
      </c>
      <c r="F91" s="2">
        <v>0</v>
      </c>
      <c r="G91" s="2">
        <v>1</v>
      </c>
      <c r="H91" s="2">
        <v>162</v>
      </c>
      <c r="I91" s="2">
        <v>0</v>
      </c>
      <c r="J91" s="2">
        <v>1.1000000000000001</v>
      </c>
      <c r="K91" s="2">
        <v>2</v>
      </c>
      <c r="L91" s="2">
        <v>0</v>
      </c>
      <c r="M91" s="2">
        <v>2</v>
      </c>
      <c r="N91" s="2">
        <v>1</v>
      </c>
    </row>
    <row r="92" spans="1:14" x14ac:dyDescent="0.3">
      <c r="A92" s="2">
        <v>50</v>
      </c>
      <c r="B92" s="2">
        <v>0</v>
      </c>
      <c r="C92" s="2">
        <v>0</v>
      </c>
      <c r="D92" s="2">
        <v>110</v>
      </c>
      <c r="E92" s="2">
        <v>254</v>
      </c>
      <c r="F92" s="2">
        <v>0</v>
      </c>
      <c r="G92" s="2">
        <v>0</v>
      </c>
      <c r="H92" s="2">
        <v>159</v>
      </c>
      <c r="I92" s="2">
        <v>0</v>
      </c>
      <c r="J92" s="2">
        <v>0</v>
      </c>
      <c r="K92" s="2">
        <v>2</v>
      </c>
      <c r="L92" s="2">
        <v>0</v>
      </c>
      <c r="M92" s="2">
        <v>2</v>
      </c>
      <c r="N92" s="2">
        <v>1</v>
      </c>
    </row>
    <row r="93" spans="1:14" x14ac:dyDescent="0.3">
      <c r="A93" s="2">
        <v>50</v>
      </c>
      <c r="B93" s="2">
        <v>1</v>
      </c>
      <c r="C93" s="2">
        <v>0</v>
      </c>
      <c r="D93" s="2">
        <v>150</v>
      </c>
      <c r="E93" s="2">
        <v>243</v>
      </c>
      <c r="F93" s="2">
        <v>0</v>
      </c>
      <c r="G93" s="2">
        <v>0</v>
      </c>
      <c r="H93" s="2">
        <v>128</v>
      </c>
      <c r="I93" s="2">
        <v>0</v>
      </c>
      <c r="J93" s="2">
        <v>2.6</v>
      </c>
      <c r="K93" s="2">
        <v>1</v>
      </c>
      <c r="L93" s="2">
        <v>0</v>
      </c>
      <c r="M93" s="2">
        <v>3</v>
      </c>
      <c r="N93" s="2">
        <v>0</v>
      </c>
    </row>
    <row r="94" spans="1:14" x14ac:dyDescent="0.3">
      <c r="A94" s="2">
        <v>50</v>
      </c>
      <c r="B94" s="2">
        <v>1</v>
      </c>
      <c r="C94" s="2">
        <v>2</v>
      </c>
      <c r="D94" s="2">
        <v>140</v>
      </c>
      <c r="E94" s="2">
        <v>233</v>
      </c>
      <c r="F94" s="2">
        <v>0</v>
      </c>
      <c r="G94" s="2">
        <v>1</v>
      </c>
      <c r="H94" s="2">
        <v>163</v>
      </c>
      <c r="I94" s="2">
        <v>0</v>
      </c>
      <c r="J94" s="2">
        <v>0.6</v>
      </c>
      <c r="K94" s="2">
        <v>1</v>
      </c>
      <c r="L94" s="2">
        <v>1</v>
      </c>
      <c r="M94" s="2">
        <v>3</v>
      </c>
      <c r="N94" s="2">
        <v>0</v>
      </c>
    </row>
    <row r="95" spans="1:14" x14ac:dyDescent="0.3">
      <c r="A95" s="2">
        <v>50</v>
      </c>
      <c r="B95" s="2">
        <v>1</v>
      </c>
      <c r="C95" s="2">
        <v>0</v>
      </c>
      <c r="D95" s="2">
        <v>144</v>
      </c>
      <c r="E95" s="2">
        <v>200</v>
      </c>
      <c r="F95" s="2">
        <v>0</v>
      </c>
      <c r="G95" s="2">
        <v>0</v>
      </c>
      <c r="H95" s="2">
        <v>126</v>
      </c>
      <c r="I95" s="2">
        <v>1</v>
      </c>
      <c r="J95" s="2">
        <v>0.9</v>
      </c>
      <c r="K95" s="2">
        <v>1</v>
      </c>
      <c r="L95" s="2">
        <v>0</v>
      </c>
      <c r="M95" s="2">
        <v>3</v>
      </c>
      <c r="N95" s="2">
        <v>0</v>
      </c>
    </row>
    <row r="96" spans="1:14" x14ac:dyDescent="0.3">
      <c r="A96" s="2">
        <v>51</v>
      </c>
      <c r="B96" s="2">
        <v>1</v>
      </c>
      <c r="C96" s="2">
        <v>2</v>
      </c>
      <c r="D96" s="2">
        <v>110</v>
      </c>
      <c r="E96" s="2">
        <v>175</v>
      </c>
      <c r="F96" s="2">
        <v>0</v>
      </c>
      <c r="G96" s="2">
        <v>1</v>
      </c>
      <c r="H96" s="2">
        <v>123</v>
      </c>
      <c r="I96" s="2">
        <v>0</v>
      </c>
      <c r="J96" s="2">
        <v>0.6</v>
      </c>
      <c r="K96" s="2">
        <v>2</v>
      </c>
      <c r="L96" s="2">
        <v>0</v>
      </c>
      <c r="M96" s="2">
        <v>2</v>
      </c>
      <c r="N96" s="2">
        <v>1</v>
      </c>
    </row>
    <row r="97" spans="1:14" x14ac:dyDescent="0.3">
      <c r="A97" s="2">
        <v>51</v>
      </c>
      <c r="B97" s="2">
        <v>1</v>
      </c>
      <c r="C97" s="2">
        <v>3</v>
      </c>
      <c r="D97" s="2">
        <v>125</v>
      </c>
      <c r="E97" s="2">
        <v>213</v>
      </c>
      <c r="F97" s="2">
        <v>0</v>
      </c>
      <c r="G97" s="2">
        <v>0</v>
      </c>
      <c r="H97" s="2">
        <v>125</v>
      </c>
      <c r="I97" s="2">
        <v>1</v>
      </c>
      <c r="J97" s="2">
        <v>1.4</v>
      </c>
      <c r="K97" s="2">
        <v>2</v>
      </c>
      <c r="L97" s="2">
        <v>1</v>
      </c>
      <c r="M97" s="2">
        <v>2</v>
      </c>
      <c r="N97" s="2">
        <v>1</v>
      </c>
    </row>
    <row r="98" spans="1:14" x14ac:dyDescent="0.3">
      <c r="A98" s="2">
        <v>51</v>
      </c>
      <c r="B98" s="2">
        <v>0</v>
      </c>
      <c r="C98" s="2">
        <v>2</v>
      </c>
      <c r="D98" s="2">
        <v>140</v>
      </c>
      <c r="E98" s="2">
        <v>308</v>
      </c>
      <c r="F98" s="2">
        <v>0</v>
      </c>
      <c r="G98" s="2">
        <v>0</v>
      </c>
      <c r="H98" s="2">
        <v>142</v>
      </c>
      <c r="I98" s="2">
        <v>0</v>
      </c>
      <c r="J98" s="2">
        <v>1.5</v>
      </c>
      <c r="K98" s="2">
        <v>2</v>
      </c>
      <c r="L98" s="2">
        <v>1</v>
      </c>
      <c r="M98" s="2">
        <v>2</v>
      </c>
      <c r="N98" s="2">
        <v>1</v>
      </c>
    </row>
    <row r="99" spans="1:14" x14ac:dyDescent="0.3">
      <c r="A99" s="2">
        <v>51</v>
      </c>
      <c r="B99" s="2">
        <v>0</v>
      </c>
      <c r="C99" s="2">
        <v>2</v>
      </c>
      <c r="D99" s="2">
        <v>130</v>
      </c>
      <c r="E99" s="2">
        <v>256</v>
      </c>
      <c r="F99" s="2">
        <v>0</v>
      </c>
      <c r="G99" s="2">
        <v>0</v>
      </c>
      <c r="H99" s="2">
        <v>149</v>
      </c>
      <c r="I99" s="2">
        <v>0</v>
      </c>
      <c r="J99" s="2">
        <v>0.5</v>
      </c>
      <c r="K99" s="2">
        <v>2</v>
      </c>
      <c r="L99" s="2">
        <v>0</v>
      </c>
      <c r="M99" s="2">
        <v>2</v>
      </c>
      <c r="N99" s="2">
        <v>1</v>
      </c>
    </row>
    <row r="100" spans="1:14" x14ac:dyDescent="0.3">
      <c r="A100" s="2">
        <v>51</v>
      </c>
      <c r="B100" s="2">
        <v>1</v>
      </c>
      <c r="C100" s="2">
        <v>2</v>
      </c>
      <c r="D100" s="2">
        <v>100</v>
      </c>
      <c r="E100" s="2">
        <v>222</v>
      </c>
      <c r="F100" s="2">
        <v>0</v>
      </c>
      <c r="G100" s="2">
        <v>1</v>
      </c>
      <c r="H100" s="2">
        <v>143</v>
      </c>
      <c r="I100" s="2">
        <v>1</v>
      </c>
      <c r="J100" s="2">
        <v>1.2</v>
      </c>
      <c r="K100" s="2">
        <v>1</v>
      </c>
      <c r="L100" s="2">
        <v>0</v>
      </c>
      <c r="M100" s="2">
        <v>2</v>
      </c>
      <c r="N100" s="2">
        <v>1</v>
      </c>
    </row>
    <row r="101" spans="1:14" x14ac:dyDescent="0.3">
      <c r="A101" s="2">
        <v>51</v>
      </c>
      <c r="B101" s="2">
        <v>1</v>
      </c>
      <c r="C101" s="2">
        <v>2</v>
      </c>
      <c r="D101" s="2">
        <v>94</v>
      </c>
      <c r="E101" s="2">
        <v>227</v>
      </c>
      <c r="F101" s="2">
        <v>0</v>
      </c>
      <c r="G101" s="2">
        <v>1</v>
      </c>
      <c r="H101" s="2">
        <v>154</v>
      </c>
      <c r="I101" s="2">
        <v>1</v>
      </c>
      <c r="J101" s="2">
        <v>0</v>
      </c>
      <c r="K101" s="2">
        <v>2</v>
      </c>
      <c r="L101" s="2">
        <v>1</v>
      </c>
      <c r="M101" s="2">
        <v>3</v>
      </c>
      <c r="N101" s="2">
        <v>1</v>
      </c>
    </row>
    <row r="102" spans="1:14" x14ac:dyDescent="0.3">
      <c r="A102" s="2">
        <v>51</v>
      </c>
      <c r="B102" s="2">
        <v>1</v>
      </c>
      <c r="C102" s="2">
        <v>0</v>
      </c>
      <c r="D102" s="2">
        <v>140</v>
      </c>
      <c r="E102" s="2">
        <v>261</v>
      </c>
      <c r="F102" s="2">
        <v>0</v>
      </c>
      <c r="G102" s="2">
        <v>0</v>
      </c>
      <c r="H102" s="2">
        <v>186</v>
      </c>
      <c r="I102" s="2">
        <v>1</v>
      </c>
      <c r="J102" s="2">
        <v>0</v>
      </c>
      <c r="K102" s="2">
        <v>2</v>
      </c>
      <c r="L102" s="2">
        <v>0</v>
      </c>
      <c r="M102" s="2">
        <v>2</v>
      </c>
      <c r="N102" s="2">
        <v>1</v>
      </c>
    </row>
    <row r="103" spans="1:14" x14ac:dyDescent="0.3">
      <c r="A103" s="2">
        <v>51</v>
      </c>
      <c r="B103" s="2">
        <v>1</v>
      </c>
      <c r="C103" s="2">
        <v>2</v>
      </c>
      <c r="D103" s="2">
        <v>125</v>
      </c>
      <c r="E103" s="2">
        <v>245</v>
      </c>
      <c r="F103" s="2">
        <v>1</v>
      </c>
      <c r="G103" s="2">
        <v>0</v>
      </c>
      <c r="H103" s="2">
        <v>166</v>
      </c>
      <c r="I103" s="2">
        <v>0</v>
      </c>
      <c r="J103" s="2">
        <v>2.4</v>
      </c>
      <c r="K103" s="2">
        <v>1</v>
      </c>
      <c r="L103" s="2">
        <v>0</v>
      </c>
      <c r="M103" s="2">
        <v>2</v>
      </c>
      <c r="N103" s="2">
        <v>1</v>
      </c>
    </row>
    <row r="104" spans="1:14" x14ac:dyDescent="0.3">
      <c r="A104" s="2">
        <v>51</v>
      </c>
      <c r="B104" s="2">
        <v>0</v>
      </c>
      <c r="C104" s="2">
        <v>2</v>
      </c>
      <c r="D104" s="2">
        <v>120</v>
      </c>
      <c r="E104" s="2">
        <v>295</v>
      </c>
      <c r="F104" s="2">
        <v>0</v>
      </c>
      <c r="G104" s="2">
        <v>0</v>
      </c>
      <c r="H104" s="2">
        <v>157</v>
      </c>
      <c r="I104" s="2">
        <v>0</v>
      </c>
      <c r="J104" s="2">
        <v>0.6</v>
      </c>
      <c r="K104" s="2">
        <v>2</v>
      </c>
      <c r="L104" s="2">
        <v>0</v>
      </c>
      <c r="M104" s="2">
        <v>2</v>
      </c>
      <c r="N104" s="2">
        <v>1</v>
      </c>
    </row>
    <row r="105" spans="1:14" x14ac:dyDescent="0.3">
      <c r="A105" s="2">
        <v>51</v>
      </c>
      <c r="B105" s="2">
        <v>0</v>
      </c>
      <c r="C105" s="2">
        <v>0</v>
      </c>
      <c r="D105" s="2">
        <v>130</v>
      </c>
      <c r="E105" s="2">
        <v>305</v>
      </c>
      <c r="F105" s="2">
        <v>0</v>
      </c>
      <c r="G105" s="2">
        <v>1</v>
      </c>
      <c r="H105" s="2">
        <v>142</v>
      </c>
      <c r="I105" s="2">
        <v>1</v>
      </c>
      <c r="J105" s="2">
        <v>1.2</v>
      </c>
      <c r="K105" s="2">
        <v>1</v>
      </c>
      <c r="L105" s="2">
        <v>0</v>
      </c>
      <c r="M105" s="2">
        <v>3</v>
      </c>
      <c r="N105" s="2">
        <v>0</v>
      </c>
    </row>
    <row r="106" spans="1:14" x14ac:dyDescent="0.3">
      <c r="A106" s="2">
        <v>51</v>
      </c>
      <c r="B106" s="2">
        <v>1</v>
      </c>
      <c r="C106" s="2">
        <v>0</v>
      </c>
      <c r="D106" s="2">
        <v>140</v>
      </c>
      <c r="E106" s="2">
        <v>299</v>
      </c>
      <c r="F106" s="2">
        <v>0</v>
      </c>
      <c r="G106" s="2">
        <v>1</v>
      </c>
      <c r="H106" s="2">
        <v>173</v>
      </c>
      <c r="I106" s="2">
        <v>1</v>
      </c>
      <c r="J106" s="2">
        <v>1.6</v>
      </c>
      <c r="K106" s="2">
        <v>2</v>
      </c>
      <c r="L106" s="2">
        <v>0</v>
      </c>
      <c r="M106" s="2">
        <v>3</v>
      </c>
      <c r="N106" s="2">
        <v>0</v>
      </c>
    </row>
    <row r="107" spans="1:14" x14ac:dyDescent="0.3">
      <c r="A107" s="2">
        <v>51</v>
      </c>
      <c r="B107" s="2">
        <v>1</v>
      </c>
      <c r="C107" s="2">
        <v>0</v>
      </c>
      <c r="D107" s="2">
        <v>140</v>
      </c>
      <c r="E107" s="2">
        <v>298</v>
      </c>
      <c r="F107" s="2">
        <v>0</v>
      </c>
      <c r="G107" s="2">
        <v>1</v>
      </c>
      <c r="H107" s="2">
        <v>122</v>
      </c>
      <c r="I107" s="2">
        <v>1</v>
      </c>
      <c r="J107" s="2">
        <v>4.2</v>
      </c>
      <c r="K107" s="2">
        <v>1</v>
      </c>
      <c r="L107" s="2">
        <v>3</v>
      </c>
      <c r="M107" s="2">
        <v>3</v>
      </c>
      <c r="N107" s="2">
        <v>0</v>
      </c>
    </row>
    <row r="108" spans="1:14" x14ac:dyDescent="0.3">
      <c r="A108" s="2">
        <v>52</v>
      </c>
      <c r="B108" s="2">
        <v>1</v>
      </c>
      <c r="C108" s="2">
        <v>2</v>
      </c>
      <c r="D108" s="2">
        <v>172</v>
      </c>
      <c r="E108" s="2">
        <v>199</v>
      </c>
      <c r="F108" s="2">
        <v>1</v>
      </c>
      <c r="G108" s="2">
        <v>1</v>
      </c>
      <c r="H108" s="2">
        <v>162</v>
      </c>
      <c r="I108" s="2">
        <v>0</v>
      </c>
      <c r="J108" s="2">
        <v>0.5</v>
      </c>
      <c r="K108" s="2">
        <v>2</v>
      </c>
      <c r="L108" s="2">
        <v>0</v>
      </c>
      <c r="M108" s="2">
        <v>3</v>
      </c>
      <c r="N108" s="2">
        <v>1</v>
      </c>
    </row>
    <row r="109" spans="1:14" x14ac:dyDescent="0.3">
      <c r="A109" s="2">
        <v>52</v>
      </c>
      <c r="B109" s="2">
        <v>1</v>
      </c>
      <c r="C109" s="2">
        <v>1</v>
      </c>
      <c r="D109" s="2">
        <v>120</v>
      </c>
      <c r="E109" s="2">
        <v>325</v>
      </c>
      <c r="F109" s="2">
        <v>0</v>
      </c>
      <c r="G109" s="2">
        <v>1</v>
      </c>
      <c r="H109" s="2">
        <v>172</v>
      </c>
      <c r="I109" s="2">
        <v>0</v>
      </c>
      <c r="J109" s="2">
        <v>0.2</v>
      </c>
      <c r="K109" s="2">
        <v>2</v>
      </c>
      <c r="L109" s="2">
        <v>0</v>
      </c>
      <c r="M109" s="2">
        <v>2</v>
      </c>
      <c r="N109" s="2">
        <v>1</v>
      </c>
    </row>
    <row r="110" spans="1:14" x14ac:dyDescent="0.3">
      <c r="A110" s="2">
        <v>52</v>
      </c>
      <c r="B110" s="2">
        <v>1</v>
      </c>
      <c r="C110" s="2">
        <v>1</v>
      </c>
      <c r="D110" s="2">
        <v>134</v>
      </c>
      <c r="E110" s="2">
        <v>201</v>
      </c>
      <c r="F110" s="2">
        <v>0</v>
      </c>
      <c r="G110" s="2">
        <v>1</v>
      </c>
      <c r="H110" s="2">
        <v>158</v>
      </c>
      <c r="I110" s="2">
        <v>0</v>
      </c>
      <c r="J110" s="2">
        <v>0.8</v>
      </c>
      <c r="K110" s="2">
        <v>2</v>
      </c>
      <c r="L110" s="2">
        <v>1</v>
      </c>
      <c r="M110" s="2">
        <v>2</v>
      </c>
      <c r="N110" s="2">
        <v>1</v>
      </c>
    </row>
    <row r="111" spans="1:14" x14ac:dyDescent="0.3">
      <c r="A111" s="2">
        <v>52</v>
      </c>
      <c r="B111" s="2">
        <v>1</v>
      </c>
      <c r="C111" s="2">
        <v>3</v>
      </c>
      <c r="D111" s="2">
        <v>118</v>
      </c>
      <c r="E111" s="2">
        <v>186</v>
      </c>
      <c r="F111" s="2">
        <v>0</v>
      </c>
      <c r="G111" s="2">
        <v>0</v>
      </c>
      <c r="H111" s="2">
        <v>190</v>
      </c>
      <c r="I111" s="2">
        <v>0</v>
      </c>
      <c r="J111" s="2">
        <v>0</v>
      </c>
      <c r="K111" s="2">
        <v>1</v>
      </c>
      <c r="L111" s="2">
        <v>0</v>
      </c>
      <c r="M111" s="2">
        <v>1</v>
      </c>
      <c r="N111" s="2">
        <v>1</v>
      </c>
    </row>
    <row r="112" spans="1:14" x14ac:dyDescent="0.3">
      <c r="A112" s="2">
        <v>52</v>
      </c>
      <c r="B112" s="2">
        <v>1</v>
      </c>
      <c r="C112" s="2">
        <v>1</v>
      </c>
      <c r="D112" s="2">
        <v>128</v>
      </c>
      <c r="E112" s="2">
        <v>205</v>
      </c>
      <c r="F112" s="2">
        <v>1</v>
      </c>
      <c r="G112" s="2">
        <v>1</v>
      </c>
      <c r="H112" s="2">
        <v>184</v>
      </c>
      <c r="I112" s="2">
        <v>0</v>
      </c>
      <c r="J112" s="2">
        <v>0</v>
      </c>
      <c r="K112" s="2">
        <v>2</v>
      </c>
      <c r="L112" s="2">
        <v>0</v>
      </c>
      <c r="M112" s="2">
        <v>2</v>
      </c>
      <c r="N112" s="2">
        <v>1</v>
      </c>
    </row>
    <row r="113" spans="1:14" x14ac:dyDescent="0.3">
      <c r="A113" s="2">
        <v>52</v>
      </c>
      <c r="B113" s="2">
        <v>1</v>
      </c>
      <c r="C113" s="2">
        <v>3</v>
      </c>
      <c r="D113" s="2">
        <v>152</v>
      </c>
      <c r="E113" s="2">
        <v>298</v>
      </c>
      <c r="F113" s="2">
        <v>1</v>
      </c>
      <c r="G113" s="2">
        <v>1</v>
      </c>
      <c r="H113" s="2">
        <v>178</v>
      </c>
      <c r="I113" s="2">
        <v>0</v>
      </c>
      <c r="J113" s="2">
        <v>1.2</v>
      </c>
      <c r="K113" s="2">
        <v>1</v>
      </c>
      <c r="L113" s="2">
        <v>0</v>
      </c>
      <c r="M113" s="2">
        <v>3</v>
      </c>
      <c r="N113" s="2">
        <v>1</v>
      </c>
    </row>
    <row r="114" spans="1:14" x14ac:dyDescent="0.3">
      <c r="A114" s="2">
        <v>52</v>
      </c>
      <c r="B114" s="2">
        <v>1</v>
      </c>
      <c r="C114" s="2">
        <v>2</v>
      </c>
      <c r="D114" s="2">
        <v>138</v>
      </c>
      <c r="E114" s="2">
        <v>223</v>
      </c>
      <c r="F114" s="2">
        <v>0</v>
      </c>
      <c r="G114" s="2">
        <v>1</v>
      </c>
      <c r="H114" s="2">
        <v>169</v>
      </c>
      <c r="I114" s="2">
        <v>0</v>
      </c>
      <c r="J114" s="2">
        <v>0</v>
      </c>
      <c r="K114" s="2">
        <v>2</v>
      </c>
      <c r="L114" s="2">
        <v>4</v>
      </c>
      <c r="M114" s="2">
        <v>2</v>
      </c>
      <c r="N114" s="2">
        <v>1</v>
      </c>
    </row>
    <row r="115" spans="1:14" x14ac:dyDescent="0.3">
      <c r="A115" s="2">
        <v>52</v>
      </c>
      <c r="B115" s="2">
        <v>1</v>
      </c>
      <c r="C115" s="2">
        <v>0</v>
      </c>
      <c r="D115" s="2">
        <v>108</v>
      </c>
      <c r="E115" s="2">
        <v>233</v>
      </c>
      <c r="F115" s="2">
        <v>1</v>
      </c>
      <c r="G115" s="2">
        <v>1</v>
      </c>
      <c r="H115" s="2">
        <v>147</v>
      </c>
      <c r="I115" s="2">
        <v>0</v>
      </c>
      <c r="J115" s="2">
        <v>0.1</v>
      </c>
      <c r="K115" s="2">
        <v>2</v>
      </c>
      <c r="L115" s="2">
        <v>3</v>
      </c>
      <c r="M115" s="2">
        <v>3</v>
      </c>
      <c r="N115" s="2">
        <v>1</v>
      </c>
    </row>
    <row r="116" spans="1:14" x14ac:dyDescent="0.3">
      <c r="A116" s="2">
        <v>52</v>
      </c>
      <c r="B116" s="2">
        <v>0</v>
      </c>
      <c r="C116" s="2">
        <v>2</v>
      </c>
      <c r="D116" s="2">
        <v>136</v>
      </c>
      <c r="E116" s="2">
        <v>196</v>
      </c>
      <c r="F116" s="2">
        <v>0</v>
      </c>
      <c r="G116" s="2">
        <v>0</v>
      </c>
      <c r="H116" s="2">
        <v>169</v>
      </c>
      <c r="I116" s="2">
        <v>0</v>
      </c>
      <c r="J116" s="2">
        <v>0.1</v>
      </c>
      <c r="K116" s="2">
        <v>1</v>
      </c>
      <c r="L116" s="2">
        <v>0</v>
      </c>
      <c r="M116" s="2">
        <v>2</v>
      </c>
      <c r="N116" s="2">
        <v>1</v>
      </c>
    </row>
    <row r="117" spans="1:14" x14ac:dyDescent="0.3">
      <c r="A117" s="2">
        <v>52</v>
      </c>
      <c r="B117" s="2">
        <v>1</v>
      </c>
      <c r="C117" s="2">
        <v>0</v>
      </c>
      <c r="D117" s="2">
        <v>128</v>
      </c>
      <c r="E117" s="2">
        <v>255</v>
      </c>
      <c r="F117" s="2">
        <v>0</v>
      </c>
      <c r="G117" s="2">
        <v>1</v>
      </c>
      <c r="H117" s="2">
        <v>161</v>
      </c>
      <c r="I117" s="2">
        <v>1</v>
      </c>
      <c r="J117" s="2">
        <v>0</v>
      </c>
      <c r="K117" s="2">
        <v>2</v>
      </c>
      <c r="L117" s="2">
        <v>1</v>
      </c>
      <c r="M117" s="2">
        <v>3</v>
      </c>
      <c r="N117" s="2">
        <v>0</v>
      </c>
    </row>
    <row r="118" spans="1:14" x14ac:dyDescent="0.3">
      <c r="A118" s="2">
        <v>52</v>
      </c>
      <c r="B118" s="2">
        <v>1</v>
      </c>
      <c r="C118" s="2">
        <v>0</v>
      </c>
      <c r="D118" s="2">
        <v>112</v>
      </c>
      <c r="E118" s="2">
        <v>230</v>
      </c>
      <c r="F118" s="2">
        <v>0</v>
      </c>
      <c r="G118" s="2">
        <v>1</v>
      </c>
      <c r="H118" s="2">
        <v>160</v>
      </c>
      <c r="I118" s="2">
        <v>0</v>
      </c>
      <c r="J118" s="2">
        <v>0</v>
      </c>
      <c r="K118" s="2">
        <v>2</v>
      </c>
      <c r="L118" s="2">
        <v>1</v>
      </c>
      <c r="M118" s="2">
        <v>2</v>
      </c>
      <c r="N118" s="2">
        <v>0</v>
      </c>
    </row>
    <row r="119" spans="1:14" x14ac:dyDescent="0.3">
      <c r="A119" s="2">
        <v>52</v>
      </c>
      <c r="B119" s="2">
        <v>1</v>
      </c>
      <c r="C119" s="2">
        <v>0</v>
      </c>
      <c r="D119" s="2">
        <v>125</v>
      </c>
      <c r="E119" s="2">
        <v>212</v>
      </c>
      <c r="F119" s="2">
        <v>0</v>
      </c>
      <c r="G119" s="2">
        <v>1</v>
      </c>
      <c r="H119" s="2">
        <v>168</v>
      </c>
      <c r="I119" s="2">
        <v>0</v>
      </c>
      <c r="J119" s="2">
        <v>1</v>
      </c>
      <c r="K119" s="2">
        <v>2</v>
      </c>
      <c r="L119" s="2">
        <v>2</v>
      </c>
      <c r="M119" s="2">
        <v>3</v>
      </c>
      <c r="N119" s="2">
        <v>0</v>
      </c>
    </row>
    <row r="120" spans="1:14" x14ac:dyDescent="0.3">
      <c r="A120" s="2">
        <v>52</v>
      </c>
      <c r="B120" s="2">
        <v>1</v>
      </c>
      <c r="C120" s="2">
        <v>0</v>
      </c>
      <c r="D120" s="2">
        <v>128</v>
      </c>
      <c r="E120" s="2">
        <v>204</v>
      </c>
      <c r="F120" s="2">
        <v>1</v>
      </c>
      <c r="G120" s="2">
        <v>1</v>
      </c>
      <c r="H120" s="2">
        <v>156</v>
      </c>
      <c r="I120" s="2">
        <v>1</v>
      </c>
      <c r="J120" s="2">
        <v>1</v>
      </c>
      <c r="K120" s="2">
        <v>1</v>
      </c>
      <c r="L120" s="2">
        <v>0</v>
      </c>
      <c r="M120" s="2">
        <v>0</v>
      </c>
      <c r="N120" s="2">
        <v>0</v>
      </c>
    </row>
    <row r="121" spans="1:14" x14ac:dyDescent="0.3">
      <c r="A121" s="2">
        <v>53</v>
      </c>
      <c r="B121" s="2">
        <v>1</v>
      </c>
      <c r="C121" s="2">
        <v>2</v>
      </c>
      <c r="D121" s="2">
        <v>130</v>
      </c>
      <c r="E121" s="2">
        <v>197</v>
      </c>
      <c r="F121" s="2">
        <v>1</v>
      </c>
      <c r="G121" s="2">
        <v>0</v>
      </c>
      <c r="H121" s="2">
        <v>152</v>
      </c>
      <c r="I121" s="2">
        <v>0</v>
      </c>
      <c r="J121" s="2">
        <v>1.2</v>
      </c>
      <c r="K121" s="2">
        <v>0</v>
      </c>
      <c r="L121" s="2">
        <v>0</v>
      </c>
      <c r="M121" s="2">
        <v>2</v>
      </c>
      <c r="N121" s="2">
        <v>1</v>
      </c>
    </row>
    <row r="122" spans="1:14" x14ac:dyDescent="0.3">
      <c r="A122" s="2">
        <v>53</v>
      </c>
      <c r="B122" s="2">
        <v>0</v>
      </c>
      <c r="C122" s="2">
        <v>0</v>
      </c>
      <c r="D122" s="2">
        <v>130</v>
      </c>
      <c r="E122" s="2">
        <v>264</v>
      </c>
      <c r="F122" s="2">
        <v>0</v>
      </c>
      <c r="G122" s="2">
        <v>0</v>
      </c>
      <c r="H122" s="2">
        <v>143</v>
      </c>
      <c r="I122" s="2">
        <v>0</v>
      </c>
      <c r="J122" s="2">
        <v>0.4</v>
      </c>
      <c r="K122" s="2">
        <v>1</v>
      </c>
      <c r="L122" s="2">
        <v>0</v>
      </c>
      <c r="M122" s="2">
        <v>2</v>
      </c>
      <c r="N122" s="2">
        <v>1</v>
      </c>
    </row>
    <row r="123" spans="1:14" x14ac:dyDescent="0.3">
      <c r="A123" s="2">
        <v>53</v>
      </c>
      <c r="B123" s="2">
        <v>0</v>
      </c>
      <c r="C123" s="2">
        <v>2</v>
      </c>
      <c r="D123" s="2">
        <v>128</v>
      </c>
      <c r="E123" s="2">
        <v>216</v>
      </c>
      <c r="F123" s="2">
        <v>0</v>
      </c>
      <c r="G123" s="2">
        <v>0</v>
      </c>
      <c r="H123" s="2">
        <v>115</v>
      </c>
      <c r="I123" s="2">
        <v>0</v>
      </c>
      <c r="J123" s="2">
        <v>0</v>
      </c>
      <c r="K123" s="2">
        <v>2</v>
      </c>
      <c r="L123" s="2">
        <v>0</v>
      </c>
      <c r="M123" s="2">
        <v>0</v>
      </c>
      <c r="N123" s="2">
        <v>1</v>
      </c>
    </row>
    <row r="124" spans="1:14" x14ac:dyDescent="0.3">
      <c r="A124" s="2">
        <v>53</v>
      </c>
      <c r="B124" s="2">
        <v>0</v>
      </c>
      <c r="C124" s="2">
        <v>0</v>
      </c>
      <c r="D124" s="2">
        <v>138</v>
      </c>
      <c r="E124" s="2">
        <v>234</v>
      </c>
      <c r="F124" s="2">
        <v>0</v>
      </c>
      <c r="G124" s="2">
        <v>0</v>
      </c>
      <c r="H124" s="2">
        <v>160</v>
      </c>
      <c r="I124" s="2">
        <v>0</v>
      </c>
      <c r="J124" s="2">
        <v>0</v>
      </c>
      <c r="K124" s="2">
        <v>2</v>
      </c>
      <c r="L124" s="2">
        <v>0</v>
      </c>
      <c r="M124" s="2">
        <v>2</v>
      </c>
      <c r="N124" s="2">
        <v>1</v>
      </c>
    </row>
    <row r="125" spans="1:14" x14ac:dyDescent="0.3">
      <c r="A125" s="2">
        <v>53</v>
      </c>
      <c r="B125" s="2">
        <v>1</v>
      </c>
      <c r="C125" s="2">
        <v>0</v>
      </c>
      <c r="D125" s="2">
        <v>142</v>
      </c>
      <c r="E125" s="2">
        <v>226</v>
      </c>
      <c r="F125" s="2">
        <v>0</v>
      </c>
      <c r="G125" s="2">
        <v>0</v>
      </c>
      <c r="H125" s="2">
        <v>111</v>
      </c>
      <c r="I125" s="2">
        <v>1</v>
      </c>
      <c r="J125" s="2">
        <v>0</v>
      </c>
      <c r="K125" s="2">
        <v>2</v>
      </c>
      <c r="L125" s="2">
        <v>0</v>
      </c>
      <c r="M125" s="2">
        <v>3</v>
      </c>
      <c r="N125" s="2">
        <v>1</v>
      </c>
    </row>
    <row r="126" spans="1:14" x14ac:dyDescent="0.3">
      <c r="A126" s="2">
        <v>53</v>
      </c>
      <c r="B126" s="2">
        <v>1</v>
      </c>
      <c r="C126" s="2">
        <v>2</v>
      </c>
      <c r="D126" s="2">
        <v>130</v>
      </c>
      <c r="E126" s="2">
        <v>246</v>
      </c>
      <c r="F126" s="2">
        <v>1</v>
      </c>
      <c r="G126" s="2">
        <v>0</v>
      </c>
      <c r="H126" s="2">
        <v>173</v>
      </c>
      <c r="I126" s="2">
        <v>0</v>
      </c>
      <c r="J126" s="2">
        <v>0</v>
      </c>
      <c r="K126" s="2">
        <v>2</v>
      </c>
      <c r="L126" s="2">
        <v>3</v>
      </c>
      <c r="M126" s="2">
        <v>2</v>
      </c>
      <c r="N126" s="2">
        <v>1</v>
      </c>
    </row>
    <row r="127" spans="1:14" x14ac:dyDescent="0.3">
      <c r="A127" s="2">
        <v>53</v>
      </c>
      <c r="B127" s="2">
        <v>1</v>
      </c>
      <c r="C127" s="2">
        <v>0</v>
      </c>
      <c r="D127" s="2">
        <v>140</v>
      </c>
      <c r="E127" s="2">
        <v>203</v>
      </c>
      <c r="F127" s="2">
        <v>1</v>
      </c>
      <c r="G127" s="2">
        <v>0</v>
      </c>
      <c r="H127" s="2">
        <v>155</v>
      </c>
      <c r="I127" s="2">
        <v>1</v>
      </c>
      <c r="J127" s="2">
        <v>3.1</v>
      </c>
      <c r="K127" s="2">
        <v>0</v>
      </c>
      <c r="L127" s="2">
        <v>0</v>
      </c>
      <c r="M127" s="2">
        <v>3</v>
      </c>
      <c r="N127" s="2">
        <v>0</v>
      </c>
    </row>
    <row r="128" spans="1:14" x14ac:dyDescent="0.3">
      <c r="A128" s="2">
        <v>53</v>
      </c>
      <c r="B128" s="2">
        <v>1</v>
      </c>
      <c r="C128" s="2">
        <v>0</v>
      </c>
      <c r="D128" s="2">
        <v>123</v>
      </c>
      <c r="E128" s="2">
        <v>282</v>
      </c>
      <c r="F128" s="2">
        <v>0</v>
      </c>
      <c r="G128" s="2">
        <v>1</v>
      </c>
      <c r="H128" s="2">
        <v>95</v>
      </c>
      <c r="I128" s="2">
        <v>1</v>
      </c>
      <c r="J128" s="2">
        <v>2</v>
      </c>
      <c r="K128" s="2">
        <v>1</v>
      </c>
      <c r="L128" s="2">
        <v>2</v>
      </c>
      <c r="M128" s="2">
        <v>3</v>
      </c>
      <c r="N128" s="2">
        <v>0</v>
      </c>
    </row>
    <row r="129" spans="1:14" x14ac:dyDescent="0.3">
      <c r="A129" s="2">
        <v>54</v>
      </c>
      <c r="B129" s="2">
        <v>1</v>
      </c>
      <c r="C129" s="2">
        <v>0</v>
      </c>
      <c r="D129" s="2">
        <v>140</v>
      </c>
      <c r="E129" s="2">
        <v>239</v>
      </c>
      <c r="F129" s="2">
        <v>0</v>
      </c>
      <c r="G129" s="2">
        <v>1</v>
      </c>
      <c r="H129" s="2">
        <v>160</v>
      </c>
      <c r="I129" s="2">
        <v>0</v>
      </c>
      <c r="J129" s="2">
        <v>1.2</v>
      </c>
      <c r="K129" s="2">
        <v>2</v>
      </c>
      <c r="L129" s="2">
        <v>0</v>
      </c>
      <c r="M129" s="2">
        <v>2</v>
      </c>
      <c r="N129" s="2">
        <v>1</v>
      </c>
    </row>
    <row r="130" spans="1:14" x14ac:dyDescent="0.3">
      <c r="A130" s="2">
        <v>54</v>
      </c>
      <c r="B130" s="2">
        <v>1</v>
      </c>
      <c r="C130" s="2">
        <v>2</v>
      </c>
      <c r="D130" s="2">
        <v>125</v>
      </c>
      <c r="E130" s="2">
        <v>273</v>
      </c>
      <c r="F130" s="2">
        <v>0</v>
      </c>
      <c r="G130" s="2">
        <v>0</v>
      </c>
      <c r="H130" s="2">
        <v>152</v>
      </c>
      <c r="I130" s="2">
        <v>0</v>
      </c>
      <c r="J130" s="2">
        <v>0.5</v>
      </c>
      <c r="K130" s="2">
        <v>0</v>
      </c>
      <c r="L130" s="2">
        <v>1</v>
      </c>
      <c r="M130" s="2">
        <v>2</v>
      </c>
      <c r="N130" s="2">
        <v>1</v>
      </c>
    </row>
    <row r="131" spans="1:14" x14ac:dyDescent="0.3">
      <c r="A131" s="2">
        <v>54</v>
      </c>
      <c r="B131" s="2">
        <v>0</v>
      </c>
      <c r="C131" s="2">
        <v>2</v>
      </c>
      <c r="D131" s="2">
        <v>135</v>
      </c>
      <c r="E131" s="2">
        <v>304</v>
      </c>
      <c r="F131" s="2">
        <v>1</v>
      </c>
      <c r="G131" s="2">
        <v>1</v>
      </c>
      <c r="H131" s="2">
        <v>170</v>
      </c>
      <c r="I131" s="2">
        <v>0</v>
      </c>
      <c r="J131" s="2">
        <v>0</v>
      </c>
      <c r="K131" s="2">
        <v>2</v>
      </c>
      <c r="L131" s="2">
        <v>0</v>
      </c>
      <c r="M131" s="2">
        <v>2</v>
      </c>
      <c r="N131" s="2">
        <v>1</v>
      </c>
    </row>
    <row r="132" spans="1:14" x14ac:dyDescent="0.3">
      <c r="A132" s="2">
        <v>54</v>
      </c>
      <c r="B132" s="2">
        <v>1</v>
      </c>
      <c r="C132" s="2">
        <v>2</v>
      </c>
      <c r="D132" s="2">
        <v>150</v>
      </c>
      <c r="E132" s="2">
        <v>232</v>
      </c>
      <c r="F132" s="2">
        <v>0</v>
      </c>
      <c r="G132" s="2">
        <v>0</v>
      </c>
      <c r="H132" s="2">
        <v>165</v>
      </c>
      <c r="I132" s="2">
        <v>0</v>
      </c>
      <c r="J132" s="2">
        <v>1.6</v>
      </c>
      <c r="K132" s="2">
        <v>2</v>
      </c>
      <c r="L132" s="2">
        <v>0</v>
      </c>
      <c r="M132" s="2">
        <v>3</v>
      </c>
      <c r="N132" s="2">
        <v>1</v>
      </c>
    </row>
    <row r="133" spans="1:14" x14ac:dyDescent="0.3">
      <c r="A133" s="2">
        <v>54</v>
      </c>
      <c r="B133" s="2">
        <v>1</v>
      </c>
      <c r="C133" s="2">
        <v>1</v>
      </c>
      <c r="D133" s="2">
        <v>108</v>
      </c>
      <c r="E133" s="2">
        <v>309</v>
      </c>
      <c r="F133" s="2">
        <v>0</v>
      </c>
      <c r="G133" s="2">
        <v>1</v>
      </c>
      <c r="H133" s="2">
        <v>156</v>
      </c>
      <c r="I133" s="2">
        <v>0</v>
      </c>
      <c r="J133" s="2">
        <v>0</v>
      </c>
      <c r="K133" s="2">
        <v>2</v>
      </c>
      <c r="L133" s="2">
        <v>0</v>
      </c>
      <c r="M133" s="2">
        <v>3</v>
      </c>
      <c r="N133" s="2">
        <v>1</v>
      </c>
    </row>
    <row r="134" spans="1:14" x14ac:dyDescent="0.3">
      <c r="A134" s="2">
        <v>54</v>
      </c>
      <c r="B134" s="2">
        <v>1</v>
      </c>
      <c r="C134" s="2">
        <v>2</v>
      </c>
      <c r="D134" s="2">
        <v>120</v>
      </c>
      <c r="E134" s="2">
        <v>258</v>
      </c>
      <c r="F134" s="2">
        <v>0</v>
      </c>
      <c r="G134" s="2">
        <v>0</v>
      </c>
      <c r="H134" s="2">
        <v>147</v>
      </c>
      <c r="I134" s="2">
        <v>0</v>
      </c>
      <c r="J134" s="2">
        <v>0.4</v>
      </c>
      <c r="K134" s="2">
        <v>1</v>
      </c>
      <c r="L134" s="2">
        <v>0</v>
      </c>
      <c r="M134" s="2">
        <v>3</v>
      </c>
      <c r="N134" s="2">
        <v>1</v>
      </c>
    </row>
    <row r="135" spans="1:14" x14ac:dyDescent="0.3">
      <c r="A135" s="2">
        <v>54</v>
      </c>
      <c r="B135" s="2">
        <v>0</v>
      </c>
      <c r="C135" s="2">
        <v>2</v>
      </c>
      <c r="D135" s="2">
        <v>110</v>
      </c>
      <c r="E135" s="2">
        <v>214</v>
      </c>
      <c r="F135" s="2">
        <v>0</v>
      </c>
      <c r="G135" s="2">
        <v>1</v>
      </c>
      <c r="H135" s="2">
        <v>158</v>
      </c>
      <c r="I135" s="2">
        <v>0</v>
      </c>
      <c r="J135" s="2">
        <v>1.6</v>
      </c>
      <c r="K135" s="2">
        <v>1</v>
      </c>
      <c r="L135" s="2">
        <v>0</v>
      </c>
      <c r="M135" s="2">
        <v>2</v>
      </c>
      <c r="N135" s="2">
        <v>1</v>
      </c>
    </row>
    <row r="136" spans="1:14" x14ac:dyDescent="0.3">
      <c r="A136" s="2">
        <v>54</v>
      </c>
      <c r="B136" s="2">
        <v>0</v>
      </c>
      <c r="C136" s="2">
        <v>1</v>
      </c>
      <c r="D136" s="2">
        <v>132</v>
      </c>
      <c r="E136" s="2">
        <v>288</v>
      </c>
      <c r="F136" s="2">
        <v>1</v>
      </c>
      <c r="G136" s="2">
        <v>0</v>
      </c>
      <c r="H136" s="2">
        <v>159</v>
      </c>
      <c r="I136" s="2">
        <v>1</v>
      </c>
      <c r="J136" s="2">
        <v>0</v>
      </c>
      <c r="K136" s="2">
        <v>2</v>
      </c>
      <c r="L136" s="2">
        <v>1</v>
      </c>
      <c r="M136" s="2">
        <v>2</v>
      </c>
      <c r="N136" s="2">
        <v>1</v>
      </c>
    </row>
    <row r="137" spans="1:14" x14ac:dyDescent="0.3">
      <c r="A137" s="2">
        <v>54</v>
      </c>
      <c r="B137" s="2">
        <v>0</v>
      </c>
      <c r="C137" s="2">
        <v>2</v>
      </c>
      <c r="D137" s="2">
        <v>108</v>
      </c>
      <c r="E137" s="2">
        <v>267</v>
      </c>
      <c r="F137" s="2">
        <v>0</v>
      </c>
      <c r="G137" s="2">
        <v>0</v>
      </c>
      <c r="H137" s="2">
        <v>167</v>
      </c>
      <c r="I137" s="2">
        <v>0</v>
      </c>
      <c r="J137" s="2">
        <v>0</v>
      </c>
      <c r="K137" s="2">
        <v>2</v>
      </c>
      <c r="L137" s="2">
        <v>0</v>
      </c>
      <c r="M137" s="2">
        <v>2</v>
      </c>
      <c r="N137" s="2">
        <v>1</v>
      </c>
    </row>
    <row r="138" spans="1:14" x14ac:dyDescent="0.3">
      <c r="A138" s="2">
        <v>54</v>
      </c>
      <c r="B138" s="2">
        <v>0</v>
      </c>
      <c r="C138" s="2">
        <v>2</v>
      </c>
      <c r="D138" s="2">
        <v>160</v>
      </c>
      <c r="E138" s="2">
        <v>201</v>
      </c>
      <c r="F138" s="2">
        <v>0</v>
      </c>
      <c r="G138" s="2">
        <v>1</v>
      </c>
      <c r="H138" s="2">
        <v>163</v>
      </c>
      <c r="I138" s="2">
        <v>0</v>
      </c>
      <c r="J138" s="2">
        <v>0</v>
      </c>
      <c r="K138" s="2">
        <v>2</v>
      </c>
      <c r="L138" s="2">
        <v>1</v>
      </c>
      <c r="M138" s="2">
        <v>2</v>
      </c>
      <c r="N138" s="2">
        <v>1</v>
      </c>
    </row>
    <row r="139" spans="1:14" x14ac:dyDescent="0.3">
      <c r="A139" s="2">
        <v>54</v>
      </c>
      <c r="B139" s="2">
        <v>1</v>
      </c>
      <c r="C139" s="2">
        <v>0</v>
      </c>
      <c r="D139" s="2">
        <v>124</v>
      </c>
      <c r="E139" s="2">
        <v>266</v>
      </c>
      <c r="F139" s="2">
        <v>0</v>
      </c>
      <c r="G139" s="2">
        <v>0</v>
      </c>
      <c r="H139" s="2">
        <v>109</v>
      </c>
      <c r="I139" s="2">
        <v>1</v>
      </c>
      <c r="J139" s="2">
        <v>2.2000000000000002</v>
      </c>
      <c r="K139" s="2">
        <v>1</v>
      </c>
      <c r="L139" s="2">
        <v>1</v>
      </c>
      <c r="M139" s="2">
        <v>3</v>
      </c>
      <c r="N139" s="2">
        <v>0</v>
      </c>
    </row>
    <row r="140" spans="1:14" x14ac:dyDescent="0.3">
      <c r="A140" s="2">
        <v>54</v>
      </c>
      <c r="B140" s="2">
        <v>1</v>
      </c>
      <c r="C140" s="2">
        <v>0</v>
      </c>
      <c r="D140" s="2">
        <v>120</v>
      </c>
      <c r="E140" s="2">
        <v>188</v>
      </c>
      <c r="F140" s="2">
        <v>0</v>
      </c>
      <c r="G140" s="2">
        <v>1</v>
      </c>
      <c r="H140" s="2">
        <v>113</v>
      </c>
      <c r="I140" s="2">
        <v>0</v>
      </c>
      <c r="J140" s="2">
        <v>1.4</v>
      </c>
      <c r="K140" s="2">
        <v>1</v>
      </c>
      <c r="L140" s="2">
        <v>1</v>
      </c>
      <c r="M140" s="2">
        <v>3</v>
      </c>
      <c r="N140" s="2">
        <v>0</v>
      </c>
    </row>
    <row r="141" spans="1:14" x14ac:dyDescent="0.3">
      <c r="A141" s="2">
        <v>54</v>
      </c>
      <c r="B141" s="2">
        <v>1</v>
      </c>
      <c r="C141" s="2">
        <v>0</v>
      </c>
      <c r="D141" s="2">
        <v>110</v>
      </c>
      <c r="E141" s="2">
        <v>239</v>
      </c>
      <c r="F141" s="2">
        <v>0</v>
      </c>
      <c r="G141" s="2">
        <v>1</v>
      </c>
      <c r="H141" s="2">
        <v>126</v>
      </c>
      <c r="I141" s="2">
        <v>1</v>
      </c>
      <c r="J141" s="2">
        <v>2.8</v>
      </c>
      <c r="K141" s="2">
        <v>1</v>
      </c>
      <c r="L141" s="2">
        <v>1</v>
      </c>
      <c r="M141" s="2">
        <v>3</v>
      </c>
      <c r="N141" s="2">
        <v>0</v>
      </c>
    </row>
    <row r="142" spans="1:14" x14ac:dyDescent="0.3">
      <c r="A142" s="2">
        <v>54</v>
      </c>
      <c r="B142" s="2">
        <v>1</v>
      </c>
      <c r="C142" s="2">
        <v>1</v>
      </c>
      <c r="D142" s="2">
        <v>192</v>
      </c>
      <c r="E142" s="2">
        <v>283</v>
      </c>
      <c r="F142" s="2">
        <v>0</v>
      </c>
      <c r="G142" s="2">
        <v>0</v>
      </c>
      <c r="H142" s="2">
        <v>195</v>
      </c>
      <c r="I142" s="2">
        <v>0</v>
      </c>
      <c r="J142" s="2">
        <v>0</v>
      </c>
      <c r="K142" s="2">
        <v>2</v>
      </c>
      <c r="L142" s="2">
        <v>1</v>
      </c>
      <c r="M142" s="2">
        <v>3</v>
      </c>
      <c r="N142" s="2">
        <v>0</v>
      </c>
    </row>
    <row r="143" spans="1:14" x14ac:dyDescent="0.3">
      <c r="A143" s="2">
        <v>54</v>
      </c>
      <c r="B143" s="2">
        <v>1</v>
      </c>
      <c r="C143" s="2">
        <v>0</v>
      </c>
      <c r="D143" s="2">
        <v>110</v>
      </c>
      <c r="E143" s="2">
        <v>206</v>
      </c>
      <c r="F143" s="2">
        <v>0</v>
      </c>
      <c r="G143" s="2">
        <v>0</v>
      </c>
      <c r="H143" s="2">
        <v>108</v>
      </c>
      <c r="I143" s="2">
        <v>1</v>
      </c>
      <c r="J143" s="2">
        <v>0</v>
      </c>
      <c r="K143" s="2">
        <v>1</v>
      </c>
      <c r="L143" s="2">
        <v>1</v>
      </c>
      <c r="M143" s="2">
        <v>2</v>
      </c>
      <c r="N143" s="2">
        <v>0</v>
      </c>
    </row>
    <row r="144" spans="1:14" x14ac:dyDescent="0.3">
      <c r="A144" s="2">
        <v>54</v>
      </c>
      <c r="B144" s="2">
        <v>1</v>
      </c>
      <c r="C144" s="2">
        <v>0</v>
      </c>
      <c r="D144" s="2">
        <v>122</v>
      </c>
      <c r="E144" s="2">
        <v>286</v>
      </c>
      <c r="F144" s="2">
        <v>0</v>
      </c>
      <c r="G144" s="2">
        <v>0</v>
      </c>
      <c r="H144" s="2">
        <v>116</v>
      </c>
      <c r="I144" s="2">
        <v>1</v>
      </c>
      <c r="J144" s="2">
        <v>3.2</v>
      </c>
      <c r="K144" s="2">
        <v>1</v>
      </c>
      <c r="L144" s="2">
        <v>2</v>
      </c>
      <c r="M144" s="2">
        <v>2</v>
      </c>
      <c r="N144" s="2">
        <v>0</v>
      </c>
    </row>
    <row r="145" spans="1:14" x14ac:dyDescent="0.3">
      <c r="A145" s="2">
        <v>55</v>
      </c>
      <c r="B145" s="2">
        <v>0</v>
      </c>
      <c r="C145" s="2">
        <v>1</v>
      </c>
      <c r="D145" s="2">
        <v>135</v>
      </c>
      <c r="E145" s="2">
        <v>250</v>
      </c>
      <c r="F145" s="2">
        <v>0</v>
      </c>
      <c r="G145" s="2">
        <v>0</v>
      </c>
      <c r="H145" s="2">
        <v>161</v>
      </c>
      <c r="I145" s="2">
        <v>0</v>
      </c>
      <c r="J145" s="2">
        <v>1.4</v>
      </c>
      <c r="K145" s="2">
        <v>1</v>
      </c>
      <c r="L145" s="2">
        <v>0</v>
      </c>
      <c r="M145" s="2">
        <v>2</v>
      </c>
      <c r="N145" s="2">
        <v>1</v>
      </c>
    </row>
    <row r="146" spans="1:14" x14ac:dyDescent="0.3">
      <c r="A146" s="2">
        <v>55</v>
      </c>
      <c r="B146" s="2">
        <v>1</v>
      </c>
      <c r="C146" s="2">
        <v>1</v>
      </c>
      <c r="D146" s="2">
        <v>130</v>
      </c>
      <c r="E146" s="2">
        <v>262</v>
      </c>
      <c r="F146" s="2">
        <v>0</v>
      </c>
      <c r="G146" s="2">
        <v>1</v>
      </c>
      <c r="H146" s="2">
        <v>155</v>
      </c>
      <c r="I146" s="2">
        <v>0</v>
      </c>
      <c r="J146" s="2">
        <v>0</v>
      </c>
      <c r="K146" s="2">
        <v>2</v>
      </c>
      <c r="L146" s="2">
        <v>0</v>
      </c>
      <c r="M146" s="2">
        <v>2</v>
      </c>
      <c r="N146" s="2">
        <v>1</v>
      </c>
    </row>
    <row r="147" spans="1:14" x14ac:dyDescent="0.3">
      <c r="A147" s="2">
        <v>55</v>
      </c>
      <c r="B147" s="2">
        <v>0</v>
      </c>
      <c r="C147" s="2">
        <v>1</v>
      </c>
      <c r="D147" s="2">
        <v>132</v>
      </c>
      <c r="E147" s="2">
        <v>342</v>
      </c>
      <c r="F147" s="2">
        <v>0</v>
      </c>
      <c r="G147" s="2">
        <v>1</v>
      </c>
      <c r="H147" s="2">
        <v>166</v>
      </c>
      <c r="I147" s="2">
        <v>0</v>
      </c>
      <c r="J147" s="2">
        <v>1.2</v>
      </c>
      <c r="K147" s="2">
        <v>2</v>
      </c>
      <c r="L147" s="2">
        <v>0</v>
      </c>
      <c r="M147" s="2">
        <v>2</v>
      </c>
      <c r="N147" s="2">
        <v>1</v>
      </c>
    </row>
    <row r="148" spans="1:14" x14ac:dyDescent="0.3">
      <c r="A148" s="2">
        <v>55</v>
      </c>
      <c r="B148" s="2">
        <v>1</v>
      </c>
      <c r="C148" s="2">
        <v>0</v>
      </c>
      <c r="D148" s="2">
        <v>132</v>
      </c>
      <c r="E148" s="2">
        <v>353</v>
      </c>
      <c r="F148" s="2">
        <v>0</v>
      </c>
      <c r="G148" s="2">
        <v>1</v>
      </c>
      <c r="H148" s="2">
        <v>132</v>
      </c>
      <c r="I148" s="2">
        <v>1</v>
      </c>
      <c r="J148" s="2">
        <v>1.2</v>
      </c>
      <c r="K148" s="2">
        <v>1</v>
      </c>
      <c r="L148" s="2">
        <v>1</v>
      </c>
      <c r="M148" s="2">
        <v>3</v>
      </c>
      <c r="N148" s="2">
        <v>0</v>
      </c>
    </row>
    <row r="149" spans="1:14" x14ac:dyDescent="0.3">
      <c r="A149" s="2">
        <v>55</v>
      </c>
      <c r="B149" s="2">
        <v>1</v>
      </c>
      <c r="C149" s="2">
        <v>0</v>
      </c>
      <c r="D149" s="2">
        <v>140</v>
      </c>
      <c r="E149" s="2">
        <v>217</v>
      </c>
      <c r="F149" s="2">
        <v>0</v>
      </c>
      <c r="G149" s="2">
        <v>1</v>
      </c>
      <c r="H149" s="2">
        <v>111</v>
      </c>
      <c r="I149" s="2">
        <v>1</v>
      </c>
      <c r="J149" s="2">
        <v>5.6</v>
      </c>
      <c r="K149" s="2">
        <v>0</v>
      </c>
      <c r="L149" s="2">
        <v>0</v>
      </c>
      <c r="M149" s="2">
        <v>3</v>
      </c>
      <c r="N149" s="2">
        <v>0</v>
      </c>
    </row>
    <row r="150" spans="1:14" x14ac:dyDescent="0.3">
      <c r="A150" s="2">
        <v>55</v>
      </c>
      <c r="B150" s="2">
        <v>1</v>
      </c>
      <c r="C150" s="2">
        <v>0</v>
      </c>
      <c r="D150" s="2">
        <v>160</v>
      </c>
      <c r="E150" s="2">
        <v>289</v>
      </c>
      <c r="F150" s="2">
        <v>0</v>
      </c>
      <c r="G150" s="2">
        <v>0</v>
      </c>
      <c r="H150" s="2">
        <v>145</v>
      </c>
      <c r="I150" s="2">
        <v>1</v>
      </c>
      <c r="J150" s="2">
        <v>0.8</v>
      </c>
      <c r="K150" s="2">
        <v>1</v>
      </c>
      <c r="L150" s="2">
        <v>1</v>
      </c>
      <c r="M150" s="2">
        <v>3</v>
      </c>
      <c r="N150" s="2">
        <v>0</v>
      </c>
    </row>
    <row r="151" spans="1:14" x14ac:dyDescent="0.3">
      <c r="A151" s="2">
        <v>55</v>
      </c>
      <c r="B151" s="2">
        <v>0</v>
      </c>
      <c r="C151" s="2">
        <v>0</v>
      </c>
      <c r="D151" s="2">
        <v>180</v>
      </c>
      <c r="E151" s="2">
        <v>327</v>
      </c>
      <c r="F151" s="2">
        <v>0</v>
      </c>
      <c r="G151" s="2">
        <v>2</v>
      </c>
      <c r="H151" s="2">
        <v>117</v>
      </c>
      <c r="I151" s="2">
        <v>1</v>
      </c>
      <c r="J151" s="2">
        <v>3.4</v>
      </c>
      <c r="K151" s="2">
        <v>1</v>
      </c>
      <c r="L151" s="2">
        <v>0</v>
      </c>
      <c r="M151" s="2">
        <v>2</v>
      </c>
      <c r="N151" s="2">
        <v>0</v>
      </c>
    </row>
    <row r="152" spans="1:14" x14ac:dyDescent="0.3">
      <c r="A152" s="2">
        <v>55</v>
      </c>
      <c r="B152" s="2">
        <v>0</v>
      </c>
      <c r="C152" s="2">
        <v>0</v>
      </c>
      <c r="D152" s="2">
        <v>128</v>
      </c>
      <c r="E152" s="2">
        <v>205</v>
      </c>
      <c r="F152" s="2">
        <v>0</v>
      </c>
      <c r="G152" s="2">
        <v>2</v>
      </c>
      <c r="H152" s="2">
        <v>130</v>
      </c>
      <c r="I152" s="2">
        <v>1</v>
      </c>
      <c r="J152" s="2">
        <v>2</v>
      </c>
      <c r="K152" s="2">
        <v>1</v>
      </c>
      <c r="L152" s="2">
        <v>1</v>
      </c>
      <c r="M152" s="2">
        <v>3</v>
      </c>
      <c r="N152" s="2">
        <v>0</v>
      </c>
    </row>
    <row r="153" spans="1:14" x14ac:dyDescent="0.3">
      <c r="A153" s="2">
        <v>56</v>
      </c>
      <c r="B153" s="2">
        <v>1</v>
      </c>
      <c r="C153" s="2">
        <v>1</v>
      </c>
      <c r="D153" s="2">
        <v>120</v>
      </c>
      <c r="E153" s="2">
        <v>236</v>
      </c>
      <c r="F153" s="2">
        <v>0</v>
      </c>
      <c r="G153" s="2">
        <v>1</v>
      </c>
      <c r="H153" s="2">
        <v>178</v>
      </c>
      <c r="I153" s="2">
        <v>0</v>
      </c>
      <c r="J153" s="2">
        <v>0.8</v>
      </c>
      <c r="K153" s="2">
        <v>2</v>
      </c>
      <c r="L153" s="2">
        <v>0</v>
      </c>
      <c r="M153" s="2">
        <v>2</v>
      </c>
      <c r="N153" s="2">
        <v>1</v>
      </c>
    </row>
    <row r="154" spans="1:14" x14ac:dyDescent="0.3">
      <c r="A154" s="2">
        <v>56</v>
      </c>
      <c r="B154" s="2">
        <v>0</v>
      </c>
      <c r="C154" s="2">
        <v>1</v>
      </c>
      <c r="D154" s="2">
        <v>140</v>
      </c>
      <c r="E154" s="2">
        <v>294</v>
      </c>
      <c r="F154" s="2">
        <v>0</v>
      </c>
      <c r="G154" s="2">
        <v>0</v>
      </c>
      <c r="H154" s="2">
        <v>153</v>
      </c>
      <c r="I154" s="2">
        <v>0</v>
      </c>
      <c r="J154" s="2">
        <v>1.3</v>
      </c>
      <c r="K154" s="2">
        <v>1</v>
      </c>
      <c r="L154" s="2">
        <v>0</v>
      </c>
      <c r="M154" s="2">
        <v>2</v>
      </c>
      <c r="N154" s="2">
        <v>1</v>
      </c>
    </row>
    <row r="155" spans="1:14" x14ac:dyDescent="0.3">
      <c r="A155" s="2">
        <v>56</v>
      </c>
      <c r="B155" s="2">
        <v>1</v>
      </c>
      <c r="C155" s="2">
        <v>3</v>
      </c>
      <c r="D155" s="2">
        <v>120</v>
      </c>
      <c r="E155" s="2">
        <v>193</v>
      </c>
      <c r="F155" s="2">
        <v>0</v>
      </c>
      <c r="G155" s="2">
        <v>0</v>
      </c>
      <c r="H155" s="2">
        <v>162</v>
      </c>
      <c r="I155" s="2">
        <v>0</v>
      </c>
      <c r="J155" s="2">
        <v>1.9</v>
      </c>
      <c r="K155" s="2">
        <v>1</v>
      </c>
      <c r="L155" s="2">
        <v>0</v>
      </c>
      <c r="M155" s="2">
        <v>3</v>
      </c>
      <c r="N155" s="2">
        <v>1</v>
      </c>
    </row>
    <row r="156" spans="1:14" x14ac:dyDescent="0.3">
      <c r="A156" s="2">
        <v>56</v>
      </c>
      <c r="B156" s="2">
        <v>1</v>
      </c>
      <c r="C156" s="2">
        <v>1</v>
      </c>
      <c r="D156" s="2">
        <v>130</v>
      </c>
      <c r="E156" s="2">
        <v>221</v>
      </c>
      <c r="F156" s="2">
        <v>0</v>
      </c>
      <c r="G156" s="2">
        <v>0</v>
      </c>
      <c r="H156" s="2">
        <v>163</v>
      </c>
      <c r="I156" s="2">
        <v>0</v>
      </c>
      <c r="J156" s="2">
        <v>0</v>
      </c>
      <c r="K156" s="2">
        <v>2</v>
      </c>
      <c r="L156" s="2">
        <v>0</v>
      </c>
      <c r="M156" s="2">
        <v>3</v>
      </c>
      <c r="N156" s="2">
        <v>1</v>
      </c>
    </row>
    <row r="157" spans="1:14" x14ac:dyDescent="0.3">
      <c r="A157" s="2">
        <v>56</v>
      </c>
      <c r="B157" s="2">
        <v>1</v>
      </c>
      <c r="C157" s="2">
        <v>1</v>
      </c>
      <c r="D157" s="2">
        <v>120</v>
      </c>
      <c r="E157" s="2">
        <v>240</v>
      </c>
      <c r="F157" s="2">
        <v>0</v>
      </c>
      <c r="G157" s="2">
        <v>1</v>
      </c>
      <c r="H157" s="2">
        <v>169</v>
      </c>
      <c r="I157" s="2">
        <v>0</v>
      </c>
      <c r="J157" s="2">
        <v>0</v>
      </c>
      <c r="K157" s="2">
        <v>0</v>
      </c>
      <c r="L157" s="2">
        <v>0</v>
      </c>
      <c r="M157" s="2">
        <v>2</v>
      </c>
      <c r="N157" s="2">
        <v>1</v>
      </c>
    </row>
    <row r="158" spans="1:14" x14ac:dyDescent="0.3">
      <c r="A158" s="2">
        <v>56</v>
      </c>
      <c r="B158" s="2">
        <v>1</v>
      </c>
      <c r="C158" s="2">
        <v>2</v>
      </c>
      <c r="D158" s="2">
        <v>130</v>
      </c>
      <c r="E158" s="2">
        <v>256</v>
      </c>
      <c r="F158" s="2">
        <v>1</v>
      </c>
      <c r="G158" s="2">
        <v>0</v>
      </c>
      <c r="H158" s="2">
        <v>142</v>
      </c>
      <c r="I158" s="2">
        <v>1</v>
      </c>
      <c r="J158" s="2">
        <v>0.6</v>
      </c>
      <c r="K158" s="2">
        <v>1</v>
      </c>
      <c r="L158" s="2">
        <v>1</v>
      </c>
      <c r="M158" s="2">
        <v>1</v>
      </c>
      <c r="N158" s="2">
        <v>0</v>
      </c>
    </row>
    <row r="159" spans="1:14" x14ac:dyDescent="0.3">
      <c r="A159" s="2">
        <v>56</v>
      </c>
      <c r="B159" s="2">
        <v>1</v>
      </c>
      <c r="C159" s="2">
        <v>0</v>
      </c>
      <c r="D159" s="2">
        <v>125</v>
      </c>
      <c r="E159" s="2">
        <v>249</v>
      </c>
      <c r="F159" s="2">
        <v>1</v>
      </c>
      <c r="G159" s="2">
        <v>0</v>
      </c>
      <c r="H159" s="2">
        <v>144</v>
      </c>
      <c r="I159" s="2">
        <v>1</v>
      </c>
      <c r="J159" s="2">
        <v>1.2</v>
      </c>
      <c r="K159" s="2">
        <v>1</v>
      </c>
      <c r="L159" s="2">
        <v>1</v>
      </c>
      <c r="M159" s="2">
        <v>2</v>
      </c>
      <c r="N159" s="2">
        <v>0</v>
      </c>
    </row>
    <row r="160" spans="1:14" x14ac:dyDescent="0.3">
      <c r="A160" s="2">
        <v>56</v>
      </c>
      <c r="B160" s="2">
        <v>0</v>
      </c>
      <c r="C160" s="2">
        <v>0</v>
      </c>
      <c r="D160" s="2">
        <v>200</v>
      </c>
      <c r="E160" s="2">
        <v>288</v>
      </c>
      <c r="F160" s="2">
        <v>1</v>
      </c>
      <c r="G160" s="2">
        <v>0</v>
      </c>
      <c r="H160" s="2">
        <v>133</v>
      </c>
      <c r="I160" s="2">
        <v>1</v>
      </c>
      <c r="J160" s="2">
        <v>4</v>
      </c>
      <c r="K160" s="2">
        <v>0</v>
      </c>
      <c r="L160" s="2">
        <v>2</v>
      </c>
      <c r="M160" s="2">
        <v>3</v>
      </c>
      <c r="N160" s="2">
        <v>0</v>
      </c>
    </row>
    <row r="161" spans="1:14" x14ac:dyDescent="0.3">
      <c r="A161" s="2">
        <v>56</v>
      </c>
      <c r="B161" s="2">
        <v>1</v>
      </c>
      <c r="C161" s="2">
        <v>0</v>
      </c>
      <c r="D161" s="2">
        <v>132</v>
      </c>
      <c r="E161" s="2">
        <v>184</v>
      </c>
      <c r="F161" s="2">
        <v>0</v>
      </c>
      <c r="G161" s="2">
        <v>0</v>
      </c>
      <c r="H161" s="2">
        <v>105</v>
      </c>
      <c r="I161" s="2">
        <v>1</v>
      </c>
      <c r="J161" s="2">
        <v>2.1</v>
      </c>
      <c r="K161" s="2">
        <v>1</v>
      </c>
      <c r="L161" s="2">
        <v>1</v>
      </c>
      <c r="M161" s="2">
        <v>1</v>
      </c>
      <c r="N161" s="2">
        <v>0</v>
      </c>
    </row>
    <row r="162" spans="1:14" x14ac:dyDescent="0.3">
      <c r="A162" s="2">
        <v>56</v>
      </c>
      <c r="B162" s="2">
        <v>0</v>
      </c>
      <c r="C162" s="2">
        <v>0</v>
      </c>
      <c r="D162" s="2">
        <v>134</v>
      </c>
      <c r="E162" s="2">
        <v>409</v>
      </c>
      <c r="F162" s="2">
        <v>0</v>
      </c>
      <c r="G162" s="2">
        <v>0</v>
      </c>
      <c r="H162" s="2">
        <v>150</v>
      </c>
      <c r="I162" s="2">
        <v>1</v>
      </c>
      <c r="J162" s="2">
        <v>1.9</v>
      </c>
      <c r="K162" s="2">
        <v>1</v>
      </c>
      <c r="L162" s="2">
        <v>2</v>
      </c>
      <c r="M162" s="2">
        <v>3</v>
      </c>
      <c r="N162" s="2">
        <v>0</v>
      </c>
    </row>
    <row r="163" spans="1:14" x14ac:dyDescent="0.3">
      <c r="A163" s="2">
        <v>56</v>
      </c>
      <c r="B163" s="2">
        <v>1</v>
      </c>
      <c r="C163" s="2">
        <v>0</v>
      </c>
      <c r="D163" s="2">
        <v>130</v>
      </c>
      <c r="E163" s="2">
        <v>283</v>
      </c>
      <c r="F163" s="2">
        <v>1</v>
      </c>
      <c r="G163" s="2">
        <v>0</v>
      </c>
      <c r="H163" s="2">
        <v>103</v>
      </c>
      <c r="I163" s="2">
        <v>1</v>
      </c>
      <c r="J163" s="2">
        <v>1.6</v>
      </c>
      <c r="K163" s="2">
        <v>0</v>
      </c>
      <c r="L163" s="2">
        <v>0</v>
      </c>
      <c r="M163" s="2">
        <v>3</v>
      </c>
      <c r="N163" s="2">
        <v>0</v>
      </c>
    </row>
    <row r="164" spans="1:14" x14ac:dyDescent="0.3">
      <c r="A164" s="2">
        <v>57</v>
      </c>
      <c r="B164" s="2">
        <v>0</v>
      </c>
      <c r="C164" s="2">
        <v>0</v>
      </c>
      <c r="D164" s="2">
        <v>120</v>
      </c>
      <c r="E164" s="2">
        <v>354</v>
      </c>
      <c r="F164" s="2">
        <v>0</v>
      </c>
      <c r="G164" s="2">
        <v>1</v>
      </c>
      <c r="H164" s="2">
        <v>163</v>
      </c>
      <c r="I164" s="2">
        <v>1</v>
      </c>
      <c r="J164" s="2">
        <v>0.6</v>
      </c>
      <c r="K164" s="2">
        <v>2</v>
      </c>
      <c r="L164" s="2">
        <v>0</v>
      </c>
      <c r="M164" s="2">
        <v>2</v>
      </c>
      <c r="N164" s="2">
        <v>1</v>
      </c>
    </row>
    <row r="165" spans="1:14" x14ac:dyDescent="0.3">
      <c r="A165" s="2">
        <v>57</v>
      </c>
      <c r="B165" s="2">
        <v>1</v>
      </c>
      <c r="C165" s="2">
        <v>0</v>
      </c>
      <c r="D165" s="2">
        <v>140</v>
      </c>
      <c r="E165" s="2">
        <v>192</v>
      </c>
      <c r="F165" s="2">
        <v>0</v>
      </c>
      <c r="G165" s="2">
        <v>1</v>
      </c>
      <c r="H165" s="2">
        <v>148</v>
      </c>
      <c r="I165" s="2">
        <v>0</v>
      </c>
      <c r="J165" s="2">
        <v>0.4</v>
      </c>
      <c r="K165" s="2">
        <v>1</v>
      </c>
      <c r="L165" s="2">
        <v>0</v>
      </c>
      <c r="M165" s="2">
        <v>1</v>
      </c>
      <c r="N165" s="2">
        <v>1</v>
      </c>
    </row>
    <row r="166" spans="1:14" x14ac:dyDescent="0.3">
      <c r="A166" s="2">
        <v>57</v>
      </c>
      <c r="B166" s="2">
        <v>1</v>
      </c>
      <c r="C166" s="2">
        <v>2</v>
      </c>
      <c r="D166" s="2">
        <v>150</v>
      </c>
      <c r="E166" s="2">
        <v>168</v>
      </c>
      <c r="F166" s="2">
        <v>0</v>
      </c>
      <c r="G166" s="2">
        <v>1</v>
      </c>
      <c r="H166" s="2">
        <v>174</v>
      </c>
      <c r="I166" s="2">
        <v>0</v>
      </c>
      <c r="J166" s="2">
        <v>1.6</v>
      </c>
      <c r="K166" s="2">
        <v>2</v>
      </c>
      <c r="L166" s="2">
        <v>0</v>
      </c>
      <c r="M166" s="2">
        <v>2</v>
      </c>
      <c r="N166" s="2">
        <v>1</v>
      </c>
    </row>
    <row r="167" spans="1:14" x14ac:dyDescent="0.3">
      <c r="A167" s="2">
        <v>57</v>
      </c>
      <c r="B167" s="2">
        <v>0</v>
      </c>
      <c r="C167" s="2">
        <v>0</v>
      </c>
      <c r="D167" s="2">
        <v>128</v>
      </c>
      <c r="E167" s="2">
        <v>303</v>
      </c>
      <c r="F167" s="2">
        <v>0</v>
      </c>
      <c r="G167" s="2">
        <v>0</v>
      </c>
      <c r="H167" s="2">
        <v>159</v>
      </c>
      <c r="I167" s="2">
        <v>0</v>
      </c>
      <c r="J167" s="2">
        <v>0</v>
      </c>
      <c r="K167" s="2">
        <v>2</v>
      </c>
      <c r="L167" s="2">
        <v>1</v>
      </c>
      <c r="M167" s="2">
        <v>2</v>
      </c>
      <c r="N167" s="2">
        <v>1</v>
      </c>
    </row>
    <row r="168" spans="1:14" x14ac:dyDescent="0.3">
      <c r="A168" s="2">
        <v>57</v>
      </c>
      <c r="B168" s="2">
        <v>1</v>
      </c>
      <c r="C168" s="2">
        <v>0</v>
      </c>
      <c r="D168" s="2">
        <v>132</v>
      </c>
      <c r="E168" s="2">
        <v>207</v>
      </c>
      <c r="F168" s="2">
        <v>0</v>
      </c>
      <c r="G168" s="2">
        <v>1</v>
      </c>
      <c r="H168" s="2">
        <v>168</v>
      </c>
      <c r="I168" s="2">
        <v>1</v>
      </c>
      <c r="J168" s="2">
        <v>0</v>
      </c>
      <c r="K168" s="2">
        <v>2</v>
      </c>
      <c r="L168" s="2">
        <v>0</v>
      </c>
      <c r="M168" s="2">
        <v>3</v>
      </c>
      <c r="N168" s="2">
        <v>1</v>
      </c>
    </row>
    <row r="169" spans="1:14" x14ac:dyDescent="0.3">
      <c r="A169" s="2">
        <v>57</v>
      </c>
      <c r="B169" s="2">
        <v>1</v>
      </c>
      <c r="C169" s="2">
        <v>2</v>
      </c>
      <c r="D169" s="2">
        <v>150</v>
      </c>
      <c r="E169" s="2">
        <v>126</v>
      </c>
      <c r="F169" s="2">
        <v>1</v>
      </c>
      <c r="G169" s="2">
        <v>1</v>
      </c>
      <c r="H169" s="2">
        <v>173</v>
      </c>
      <c r="I169" s="2">
        <v>0</v>
      </c>
      <c r="J169" s="2">
        <v>0.2</v>
      </c>
      <c r="K169" s="2">
        <v>2</v>
      </c>
      <c r="L169" s="2">
        <v>1</v>
      </c>
      <c r="M169" s="2">
        <v>3</v>
      </c>
      <c r="N169" s="2">
        <v>1</v>
      </c>
    </row>
    <row r="170" spans="1:14" x14ac:dyDescent="0.3">
      <c r="A170" s="2">
        <v>57</v>
      </c>
      <c r="B170" s="2">
        <v>1</v>
      </c>
      <c r="C170" s="2">
        <v>0</v>
      </c>
      <c r="D170" s="2">
        <v>110</v>
      </c>
      <c r="E170" s="2">
        <v>201</v>
      </c>
      <c r="F170" s="2">
        <v>0</v>
      </c>
      <c r="G170" s="2">
        <v>1</v>
      </c>
      <c r="H170" s="2">
        <v>126</v>
      </c>
      <c r="I170" s="2">
        <v>1</v>
      </c>
      <c r="J170" s="2">
        <v>1.5</v>
      </c>
      <c r="K170" s="2">
        <v>1</v>
      </c>
      <c r="L170" s="2">
        <v>0</v>
      </c>
      <c r="M170" s="2">
        <v>1</v>
      </c>
      <c r="N170" s="2">
        <v>1</v>
      </c>
    </row>
    <row r="171" spans="1:14" x14ac:dyDescent="0.3">
      <c r="A171" s="2">
        <v>57</v>
      </c>
      <c r="B171" s="2">
        <v>1</v>
      </c>
      <c r="C171" s="2">
        <v>0</v>
      </c>
      <c r="D171" s="2">
        <v>150</v>
      </c>
      <c r="E171" s="2">
        <v>276</v>
      </c>
      <c r="F171" s="2">
        <v>0</v>
      </c>
      <c r="G171" s="2">
        <v>0</v>
      </c>
      <c r="H171" s="2">
        <v>112</v>
      </c>
      <c r="I171" s="2">
        <v>1</v>
      </c>
      <c r="J171" s="2">
        <v>0.6</v>
      </c>
      <c r="K171" s="2">
        <v>1</v>
      </c>
      <c r="L171" s="2">
        <v>1</v>
      </c>
      <c r="M171" s="2">
        <v>1</v>
      </c>
      <c r="N171" s="2">
        <v>0</v>
      </c>
    </row>
    <row r="172" spans="1:14" x14ac:dyDescent="0.3">
      <c r="A172" s="2">
        <v>57</v>
      </c>
      <c r="B172" s="2">
        <v>1</v>
      </c>
      <c r="C172" s="2">
        <v>2</v>
      </c>
      <c r="D172" s="2">
        <v>128</v>
      </c>
      <c r="E172" s="2">
        <v>229</v>
      </c>
      <c r="F172" s="2">
        <v>0</v>
      </c>
      <c r="G172" s="2">
        <v>0</v>
      </c>
      <c r="H172" s="2">
        <v>150</v>
      </c>
      <c r="I172" s="2">
        <v>0</v>
      </c>
      <c r="J172" s="2">
        <v>0.4</v>
      </c>
      <c r="K172" s="2">
        <v>1</v>
      </c>
      <c r="L172" s="2">
        <v>1</v>
      </c>
      <c r="M172" s="2">
        <v>3</v>
      </c>
      <c r="N172" s="2">
        <v>0</v>
      </c>
    </row>
    <row r="173" spans="1:14" x14ac:dyDescent="0.3">
      <c r="A173" s="2">
        <v>57</v>
      </c>
      <c r="B173" s="2">
        <v>1</v>
      </c>
      <c r="C173" s="2">
        <v>0</v>
      </c>
      <c r="D173" s="2">
        <v>165</v>
      </c>
      <c r="E173" s="2">
        <v>289</v>
      </c>
      <c r="F173" s="2">
        <v>1</v>
      </c>
      <c r="G173" s="2">
        <v>0</v>
      </c>
      <c r="H173" s="2">
        <v>124</v>
      </c>
      <c r="I173" s="2">
        <v>0</v>
      </c>
      <c r="J173" s="2">
        <v>1</v>
      </c>
      <c r="K173" s="2">
        <v>1</v>
      </c>
      <c r="L173" s="2">
        <v>3</v>
      </c>
      <c r="M173" s="2">
        <v>3</v>
      </c>
      <c r="N173" s="2">
        <v>0</v>
      </c>
    </row>
    <row r="174" spans="1:14" x14ac:dyDescent="0.3">
      <c r="A174" s="2">
        <v>57</v>
      </c>
      <c r="B174" s="2">
        <v>1</v>
      </c>
      <c r="C174" s="2">
        <v>0</v>
      </c>
      <c r="D174" s="2">
        <v>152</v>
      </c>
      <c r="E174" s="2">
        <v>274</v>
      </c>
      <c r="F174" s="2">
        <v>0</v>
      </c>
      <c r="G174" s="2">
        <v>1</v>
      </c>
      <c r="H174" s="2">
        <v>88</v>
      </c>
      <c r="I174" s="2">
        <v>1</v>
      </c>
      <c r="J174" s="2">
        <v>1.2</v>
      </c>
      <c r="K174" s="2">
        <v>1</v>
      </c>
      <c r="L174" s="2">
        <v>1</v>
      </c>
      <c r="M174" s="2">
        <v>3</v>
      </c>
      <c r="N174" s="2">
        <v>0</v>
      </c>
    </row>
    <row r="175" spans="1:14" x14ac:dyDescent="0.3">
      <c r="A175" s="2">
        <v>57</v>
      </c>
      <c r="B175" s="2">
        <v>1</v>
      </c>
      <c r="C175" s="2">
        <v>1</v>
      </c>
      <c r="D175" s="2">
        <v>124</v>
      </c>
      <c r="E175" s="2">
        <v>261</v>
      </c>
      <c r="F175" s="2">
        <v>0</v>
      </c>
      <c r="G175" s="2">
        <v>1</v>
      </c>
      <c r="H175" s="2">
        <v>141</v>
      </c>
      <c r="I175" s="2">
        <v>0</v>
      </c>
      <c r="J175" s="2">
        <v>0.3</v>
      </c>
      <c r="K175" s="2">
        <v>2</v>
      </c>
      <c r="L175" s="2">
        <v>0</v>
      </c>
      <c r="M175" s="2">
        <v>3</v>
      </c>
      <c r="N175" s="2">
        <v>0</v>
      </c>
    </row>
    <row r="176" spans="1:14" x14ac:dyDescent="0.3">
      <c r="A176" s="2">
        <v>57</v>
      </c>
      <c r="B176" s="2">
        <v>1</v>
      </c>
      <c r="C176" s="2">
        <v>1</v>
      </c>
      <c r="D176" s="2">
        <v>154</v>
      </c>
      <c r="E176" s="2">
        <v>232</v>
      </c>
      <c r="F176" s="2">
        <v>0</v>
      </c>
      <c r="G176" s="2">
        <v>0</v>
      </c>
      <c r="H176" s="2">
        <v>164</v>
      </c>
      <c r="I176" s="2">
        <v>0</v>
      </c>
      <c r="J176" s="2">
        <v>0</v>
      </c>
      <c r="K176" s="2">
        <v>2</v>
      </c>
      <c r="L176" s="2">
        <v>1</v>
      </c>
      <c r="M176" s="2">
        <v>2</v>
      </c>
      <c r="N176" s="2">
        <v>0</v>
      </c>
    </row>
    <row r="177" spans="1:14" x14ac:dyDescent="0.3">
      <c r="A177" s="2">
        <v>57</v>
      </c>
      <c r="B177" s="2">
        <v>1</v>
      </c>
      <c r="C177" s="2">
        <v>0</v>
      </c>
      <c r="D177" s="2">
        <v>110</v>
      </c>
      <c r="E177" s="2">
        <v>335</v>
      </c>
      <c r="F177" s="2">
        <v>0</v>
      </c>
      <c r="G177" s="2">
        <v>1</v>
      </c>
      <c r="H177" s="2">
        <v>143</v>
      </c>
      <c r="I177" s="2">
        <v>1</v>
      </c>
      <c r="J177" s="2">
        <v>3</v>
      </c>
      <c r="K177" s="2">
        <v>1</v>
      </c>
      <c r="L177" s="2">
        <v>1</v>
      </c>
      <c r="M177" s="2">
        <v>3</v>
      </c>
      <c r="N177" s="2">
        <v>0</v>
      </c>
    </row>
    <row r="178" spans="1:14" x14ac:dyDescent="0.3">
      <c r="A178" s="2">
        <v>57</v>
      </c>
      <c r="B178" s="2">
        <v>0</v>
      </c>
      <c r="C178" s="2">
        <v>0</v>
      </c>
      <c r="D178" s="2">
        <v>140</v>
      </c>
      <c r="E178" s="2">
        <v>241</v>
      </c>
      <c r="F178" s="2">
        <v>0</v>
      </c>
      <c r="G178" s="2">
        <v>1</v>
      </c>
      <c r="H178" s="2">
        <v>123</v>
      </c>
      <c r="I178" s="2">
        <v>1</v>
      </c>
      <c r="J178" s="2">
        <v>0.2</v>
      </c>
      <c r="K178" s="2">
        <v>1</v>
      </c>
      <c r="L178" s="2">
        <v>0</v>
      </c>
      <c r="M178" s="2">
        <v>3</v>
      </c>
      <c r="N178" s="2">
        <v>0</v>
      </c>
    </row>
    <row r="179" spans="1:14" x14ac:dyDescent="0.3">
      <c r="A179" s="2">
        <v>57</v>
      </c>
      <c r="B179" s="2">
        <v>1</v>
      </c>
      <c r="C179" s="2">
        <v>0</v>
      </c>
      <c r="D179" s="2">
        <v>130</v>
      </c>
      <c r="E179" s="2">
        <v>131</v>
      </c>
      <c r="F179" s="2">
        <v>0</v>
      </c>
      <c r="G179" s="2">
        <v>1</v>
      </c>
      <c r="H179" s="2">
        <v>115</v>
      </c>
      <c r="I179" s="2">
        <v>1</v>
      </c>
      <c r="J179" s="2">
        <v>1.2</v>
      </c>
      <c r="K179" s="2">
        <v>1</v>
      </c>
      <c r="L179" s="2">
        <v>1</v>
      </c>
      <c r="M179" s="2">
        <v>3</v>
      </c>
      <c r="N179" s="2">
        <v>0</v>
      </c>
    </row>
    <row r="180" spans="1:14" x14ac:dyDescent="0.3">
      <c r="A180" s="2">
        <v>57</v>
      </c>
      <c r="B180" s="2">
        <v>0</v>
      </c>
      <c r="C180" s="2">
        <v>1</v>
      </c>
      <c r="D180" s="2">
        <v>130</v>
      </c>
      <c r="E180" s="2">
        <v>236</v>
      </c>
      <c r="F180" s="2">
        <v>0</v>
      </c>
      <c r="G180" s="2">
        <v>0</v>
      </c>
      <c r="H180" s="2">
        <v>174</v>
      </c>
      <c r="I180" s="2">
        <v>0</v>
      </c>
      <c r="J180" s="2">
        <v>0</v>
      </c>
      <c r="K180" s="2">
        <v>1</v>
      </c>
      <c r="L180" s="2">
        <v>1</v>
      </c>
      <c r="M180" s="2">
        <v>2</v>
      </c>
      <c r="N180" s="2">
        <v>0</v>
      </c>
    </row>
    <row r="181" spans="1:14" x14ac:dyDescent="0.3">
      <c r="A181" s="2">
        <v>58</v>
      </c>
      <c r="B181" s="2">
        <v>0</v>
      </c>
      <c r="C181" s="2">
        <v>3</v>
      </c>
      <c r="D181" s="2">
        <v>150</v>
      </c>
      <c r="E181" s="2">
        <v>283</v>
      </c>
      <c r="F181" s="2">
        <v>1</v>
      </c>
      <c r="G181" s="2">
        <v>0</v>
      </c>
      <c r="H181" s="2">
        <v>162</v>
      </c>
      <c r="I181" s="2">
        <v>0</v>
      </c>
      <c r="J181" s="2">
        <v>1</v>
      </c>
      <c r="K181" s="2">
        <v>2</v>
      </c>
      <c r="L181" s="2">
        <v>0</v>
      </c>
      <c r="M181" s="2">
        <v>2</v>
      </c>
      <c r="N181" s="2">
        <v>1</v>
      </c>
    </row>
    <row r="182" spans="1:14" x14ac:dyDescent="0.3">
      <c r="A182" s="2">
        <v>58</v>
      </c>
      <c r="B182" s="2">
        <v>0</v>
      </c>
      <c r="C182" s="2">
        <v>2</v>
      </c>
      <c r="D182" s="2">
        <v>120</v>
      </c>
      <c r="E182" s="2">
        <v>340</v>
      </c>
      <c r="F182" s="2">
        <v>0</v>
      </c>
      <c r="G182" s="2">
        <v>1</v>
      </c>
      <c r="H182" s="2">
        <v>172</v>
      </c>
      <c r="I182" s="2">
        <v>0</v>
      </c>
      <c r="J182" s="2">
        <v>0</v>
      </c>
      <c r="K182" s="2">
        <v>2</v>
      </c>
      <c r="L182" s="2">
        <v>0</v>
      </c>
      <c r="M182" s="2">
        <v>2</v>
      </c>
      <c r="N182" s="2">
        <v>1</v>
      </c>
    </row>
    <row r="183" spans="1:14" x14ac:dyDescent="0.3">
      <c r="A183" s="2">
        <v>58</v>
      </c>
      <c r="B183" s="2">
        <v>1</v>
      </c>
      <c r="C183" s="2">
        <v>2</v>
      </c>
      <c r="D183" s="2">
        <v>140</v>
      </c>
      <c r="E183" s="2">
        <v>211</v>
      </c>
      <c r="F183" s="2">
        <v>1</v>
      </c>
      <c r="G183" s="2">
        <v>0</v>
      </c>
      <c r="H183" s="2">
        <v>165</v>
      </c>
      <c r="I183" s="2">
        <v>0</v>
      </c>
      <c r="J183" s="2">
        <v>0</v>
      </c>
      <c r="K183" s="2">
        <v>2</v>
      </c>
      <c r="L183" s="2">
        <v>0</v>
      </c>
      <c r="M183" s="2">
        <v>2</v>
      </c>
      <c r="N183" s="2">
        <v>1</v>
      </c>
    </row>
    <row r="184" spans="1:14" x14ac:dyDescent="0.3">
      <c r="A184" s="2">
        <v>58</v>
      </c>
      <c r="B184" s="2">
        <v>1</v>
      </c>
      <c r="C184" s="2">
        <v>2</v>
      </c>
      <c r="D184" s="2">
        <v>105</v>
      </c>
      <c r="E184" s="2">
        <v>240</v>
      </c>
      <c r="F184" s="2">
        <v>0</v>
      </c>
      <c r="G184" s="2">
        <v>0</v>
      </c>
      <c r="H184" s="2">
        <v>154</v>
      </c>
      <c r="I184" s="2">
        <v>1</v>
      </c>
      <c r="J184" s="2">
        <v>0.6</v>
      </c>
      <c r="K184" s="2">
        <v>1</v>
      </c>
      <c r="L184" s="2">
        <v>0</v>
      </c>
      <c r="M184" s="2">
        <v>3</v>
      </c>
      <c r="N184" s="2">
        <v>1</v>
      </c>
    </row>
    <row r="185" spans="1:14" x14ac:dyDescent="0.3">
      <c r="A185" s="2">
        <v>58</v>
      </c>
      <c r="B185" s="2">
        <v>0</v>
      </c>
      <c r="C185" s="2">
        <v>0</v>
      </c>
      <c r="D185" s="2">
        <v>100</v>
      </c>
      <c r="E185" s="2">
        <v>248</v>
      </c>
      <c r="F185" s="2">
        <v>0</v>
      </c>
      <c r="G185" s="2">
        <v>0</v>
      </c>
      <c r="H185" s="2">
        <v>122</v>
      </c>
      <c r="I185" s="2">
        <v>0</v>
      </c>
      <c r="J185" s="2">
        <v>1</v>
      </c>
      <c r="K185" s="2">
        <v>1</v>
      </c>
      <c r="L185" s="2">
        <v>0</v>
      </c>
      <c r="M185" s="2">
        <v>2</v>
      </c>
      <c r="N185" s="2">
        <v>1</v>
      </c>
    </row>
    <row r="186" spans="1:14" x14ac:dyDescent="0.3">
      <c r="A186" s="2">
        <v>58</v>
      </c>
      <c r="B186" s="2">
        <v>0</v>
      </c>
      <c r="C186" s="2">
        <v>0</v>
      </c>
      <c r="D186" s="2">
        <v>130</v>
      </c>
      <c r="E186" s="2">
        <v>197</v>
      </c>
      <c r="F186" s="2">
        <v>0</v>
      </c>
      <c r="G186" s="2">
        <v>1</v>
      </c>
      <c r="H186" s="2">
        <v>131</v>
      </c>
      <c r="I186" s="2">
        <v>0</v>
      </c>
      <c r="J186" s="2">
        <v>0.6</v>
      </c>
      <c r="K186" s="2">
        <v>1</v>
      </c>
      <c r="L186" s="2">
        <v>0</v>
      </c>
      <c r="M186" s="2">
        <v>2</v>
      </c>
      <c r="N186" s="2">
        <v>1</v>
      </c>
    </row>
    <row r="187" spans="1:14" x14ac:dyDescent="0.3">
      <c r="A187" s="2">
        <v>58</v>
      </c>
      <c r="B187" s="2">
        <v>1</v>
      </c>
      <c r="C187" s="2">
        <v>1</v>
      </c>
      <c r="D187" s="2">
        <v>125</v>
      </c>
      <c r="E187" s="2">
        <v>220</v>
      </c>
      <c r="F187" s="2">
        <v>0</v>
      </c>
      <c r="G187" s="2">
        <v>1</v>
      </c>
      <c r="H187" s="2">
        <v>144</v>
      </c>
      <c r="I187" s="2">
        <v>0</v>
      </c>
      <c r="J187" s="2">
        <v>0.4</v>
      </c>
      <c r="K187" s="2">
        <v>1</v>
      </c>
      <c r="L187" s="2">
        <v>4</v>
      </c>
      <c r="M187" s="2">
        <v>3</v>
      </c>
      <c r="N187" s="2">
        <v>1</v>
      </c>
    </row>
    <row r="188" spans="1:14" x14ac:dyDescent="0.3">
      <c r="A188" s="2">
        <v>58</v>
      </c>
      <c r="B188" s="2">
        <v>1</v>
      </c>
      <c r="C188" s="2">
        <v>1</v>
      </c>
      <c r="D188" s="2">
        <v>120</v>
      </c>
      <c r="E188" s="2">
        <v>284</v>
      </c>
      <c r="F188" s="2">
        <v>0</v>
      </c>
      <c r="G188" s="2">
        <v>0</v>
      </c>
      <c r="H188" s="2">
        <v>160</v>
      </c>
      <c r="I188" s="2">
        <v>0</v>
      </c>
      <c r="J188" s="2">
        <v>1.8</v>
      </c>
      <c r="K188" s="2">
        <v>1</v>
      </c>
      <c r="L188" s="2">
        <v>0</v>
      </c>
      <c r="M188" s="2">
        <v>2</v>
      </c>
      <c r="N188" s="2">
        <v>0</v>
      </c>
    </row>
    <row r="189" spans="1:14" x14ac:dyDescent="0.3">
      <c r="A189" s="2">
        <v>58</v>
      </c>
      <c r="B189" s="2">
        <v>1</v>
      </c>
      <c r="C189" s="2">
        <v>2</v>
      </c>
      <c r="D189" s="2">
        <v>132</v>
      </c>
      <c r="E189" s="2">
        <v>224</v>
      </c>
      <c r="F189" s="2">
        <v>0</v>
      </c>
      <c r="G189" s="2">
        <v>0</v>
      </c>
      <c r="H189" s="2">
        <v>173</v>
      </c>
      <c r="I189" s="2">
        <v>0</v>
      </c>
      <c r="J189" s="2">
        <v>3.2</v>
      </c>
      <c r="K189" s="2">
        <v>2</v>
      </c>
      <c r="L189" s="2">
        <v>2</v>
      </c>
      <c r="M189" s="2">
        <v>3</v>
      </c>
      <c r="N189" s="2">
        <v>0</v>
      </c>
    </row>
    <row r="190" spans="1:14" x14ac:dyDescent="0.3">
      <c r="A190" s="2">
        <v>58</v>
      </c>
      <c r="B190" s="2">
        <v>1</v>
      </c>
      <c r="C190" s="2">
        <v>2</v>
      </c>
      <c r="D190" s="2">
        <v>112</v>
      </c>
      <c r="E190" s="2">
        <v>230</v>
      </c>
      <c r="F190" s="2">
        <v>0</v>
      </c>
      <c r="G190" s="2">
        <v>0</v>
      </c>
      <c r="H190" s="2">
        <v>165</v>
      </c>
      <c r="I190" s="2">
        <v>0</v>
      </c>
      <c r="J190" s="2">
        <v>2.5</v>
      </c>
      <c r="K190" s="2">
        <v>1</v>
      </c>
      <c r="L190" s="2">
        <v>1</v>
      </c>
      <c r="M190" s="2">
        <v>3</v>
      </c>
      <c r="N190" s="2">
        <v>0</v>
      </c>
    </row>
    <row r="191" spans="1:14" x14ac:dyDescent="0.3">
      <c r="A191" s="2">
        <v>58</v>
      </c>
      <c r="B191" s="2">
        <v>1</v>
      </c>
      <c r="C191" s="2">
        <v>0</v>
      </c>
      <c r="D191" s="2">
        <v>128</v>
      </c>
      <c r="E191" s="2">
        <v>216</v>
      </c>
      <c r="F191" s="2">
        <v>0</v>
      </c>
      <c r="G191" s="2">
        <v>0</v>
      </c>
      <c r="H191" s="2">
        <v>131</v>
      </c>
      <c r="I191" s="2">
        <v>1</v>
      </c>
      <c r="J191" s="2">
        <v>2.2000000000000002</v>
      </c>
      <c r="K191" s="2">
        <v>1</v>
      </c>
      <c r="L191" s="2">
        <v>3</v>
      </c>
      <c r="M191" s="2">
        <v>3</v>
      </c>
      <c r="N191" s="2">
        <v>0</v>
      </c>
    </row>
    <row r="192" spans="1:14" x14ac:dyDescent="0.3">
      <c r="A192" s="2">
        <v>58</v>
      </c>
      <c r="B192" s="2">
        <v>1</v>
      </c>
      <c r="C192" s="2">
        <v>0</v>
      </c>
      <c r="D192" s="2">
        <v>150</v>
      </c>
      <c r="E192" s="2">
        <v>270</v>
      </c>
      <c r="F192" s="2">
        <v>0</v>
      </c>
      <c r="G192" s="2">
        <v>0</v>
      </c>
      <c r="H192" s="2">
        <v>111</v>
      </c>
      <c r="I192" s="2">
        <v>1</v>
      </c>
      <c r="J192" s="2">
        <v>0.8</v>
      </c>
      <c r="K192" s="2">
        <v>2</v>
      </c>
      <c r="L192" s="2">
        <v>0</v>
      </c>
      <c r="M192" s="2">
        <v>3</v>
      </c>
      <c r="N192" s="2">
        <v>0</v>
      </c>
    </row>
    <row r="193" spans="1:14" x14ac:dyDescent="0.3">
      <c r="A193" s="2">
        <v>58</v>
      </c>
      <c r="B193" s="2">
        <v>1</v>
      </c>
      <c r="C193" s="2">
        <v>0</v>
      </c>
      <c r="D193" s="2">
        <v>125</v>
      </c>
      <c r="E193" s="2">
        <v>300</v>
      </c>
      <c r="F193" s="2">
        <v>0</v>
      </c>
      <c r="G193" s="2">
        <v>0</v>
      </c>
      <c r="H193" s="2">
        <v>171</v>
      </c>
      <c r="I193" s="2">
        <v>0</v>
      </c>
      <c r="J193" s="2">
        <v>0</v>
      </c>
      <c r="K193" s="2">
        <v>2</v>
      </c>
      <c r="L193" s="2">
        <v>2</v>
      </c>
      <c r="M193" s="2">
        <v>3</v>
      </c>
      <c r="N193" s="2">
        <v>0</v>
      </c>
    </row>
    <row r="194" spans="1:14" x14ac:dyDescent="0.3">
      <c r="A194" s="2">
        <v>58</v>
      </c>
      <c r="B194" s="2">
        <v>1</v>
      </c>
      <c r="C194" s="2">
        <v>0</v>
      </c>
      <c r="D194" s="2">
        <v>128</v>
      </c>
      <c r="E194" s="2">
        <v>259</v>
      </c>
      <c r="F194" s="2">
        <v>0</v>
      </c>
      <c r="G194" s="2">
        <v>0</v>
      </c>
      <c r="H194" s="2">
        <v>130</v>
      </c>
      <c r="I194" s="2">
        <v>1</v>
      </c>
      <c r="J194" s="2">
        <v>3</v>
      </c>
      <c r="K194" s="2">
        <v>1</v>
      </c>
      <c r="L194" s="2">
        <v>2</v>
      </c>
      <c r="M194" s="2">
        <v>3</v>
      </c>
      <c r="N194" s="2">
        <v>0</v>
      </c>
    </row>
    <row r="195" spans="1:14" x14ac:dyDescent="0.3">
      <c r="A195" s="2">
        <v>58</v>
      </c>
      <c r="B195" s="2">
        <v>1</v>
      </c>
      <c r="C195" s="2">
        <v>0</v>
      </c>
      <c r="D195" s="2">
        <v>100</v>
      </c>
      <c r="E195" s="2">
        <v>234</v>
      </c>
      <c r="F195" s="2">
        <v>0</v>
      </c>
      <c r="G195" s="2">
        <v>1</v>
      </c>
      <c r="H195" s="2">
        <v>156</v>
      </c>
      <c r="I195" s="2">
        <v>0</v>
      </c>
      <c r="J195" s="2">
        <v>0.1</v>
      </c>
      <c r="K195" s="2">
        <v>2</v>
      </c>
      <c r="L195" s="2">
        <v>1</v>
      </c>
      <c r="M195" s="2">
        <v>3</v>
      </c>
      <c r="N195" s="2">
        <v>0</v>
      </c>
    </row>
    <row r="196" spans="1:14" x14ac:dyDescent="0.3">
      <c r="A196" s="2">
        <v>58</v>
      </c>
      <c r="B196" s="2">
        <v>1</v>
      </c>
      <c r="C196" s="2">
        <v>0</v>
      </c>
      <c r="D196" s="2">
        <v>146</v>
      </c>
      <c r="E196" s="2">
        <v>218</v>
      </c>
      <c r="F196" s="2">
        <v>0</v>
      </c>
      <c r="G196" s="2">
        <v>1</v>
      </c>
      <c r="H196" s="2">
        <v>105</v>
      </c>
      <c r="I196" s="2">
        <v>0</v>
      </c>
      <c r="J196" s="2">
        <v>2</v>
      </c>
      <c r="K196" s="2">
        <v>1</v>
      </c>
      <c r="L196" s="2">
        <v>1</v>
      </c>
      <c r="M196" s="2">
        <v>3</v>
      </c>
      <c r="N196" s="2">
        <v>0</v>
      </c>
    </row>
    <row r="197" spans="1:14" x14ac:dyDescent="0.3">
      <c r="A197" s="2">
        <v>58</v>
      </c>
      <c r="B197" s="2">
        <v>0</v>
      </c>
      <c r="C197" s="2">
        <v>1</v>
      </c>
      <c r="D197" s="2">
        <v>136</v>
      </c>
      <c r="E197" s="2">
        <v>319</v>
      </c>
      <c r="F197" s="2">
        <v>1</v>
      </c>
      <c r="G197" s="2">
        <v>0</v>
      </c>
      <c r="H197" s="2">
        <v>152</v>
      </c>
      <c r="I197" s="2">
        <v>0</v>
      </c>
      <c r="J197" s="2">
        <v>0</v>
      </c>
      <c r="K197" s="2">
        <v>2</v>
      </c>
      <c r="L197" s="2">
        <v>2</v>
      </c>
      <c r="M197" s="2">
        <v>2</v>
      </c>
      <c r="N197" s="2">
        <v>0</v>
      </c>
    </row>
    <row r="198" spans="1:14" x14ac:dyDescent="0.3">
      <c r="A198" s="2">
        <v>58</v>
      </c>
      <c r="B198" s="2">
        <v>1</v>
      </c>
      <c r="C198" s="2">
        <v>0</v>
      </c>
      <c r="D198" s="2">
        <v>114</v>
      </c>
      <c r="E198" s="2">
        <v>318</v>
      </c>
      <c r="F198" s="2">
        <v>0</v>
      </c>
      <c r="G198" s="2">
        <v>2</v>
      </c>
      <c r="H198" s="2">
        <v>140</v>
      </c>
      <c r="I198" s="2">
        <v>0</v>
      </c>
      <c r="J198" s="2">
        <v>4.4000000000000004</v>
      </c>
      <c r="K198" s="2">
        <v>0</v>
      </c>
      <c r="L198" s="2">
        <v>3</v>
      </c>
      <c r="M198" s="2">
        <v>1</v>
      </c>
      <c r="N198" s="2">
        <v>0</v>
      </c>
    </row>
    <row r="199" spans="1:14" x14ac:dyDescent="0.3">
      <c r="A199" s="2">
        <v>58</v>
      </c>
      <c r="B199" s="2">
        <v>0</v>
      </c>
      <c r="C199" s="2">
        <v>0</v>
      </c>
      <c r="D199" s="2">
        <v>170</v>
      </c>
      <c r="E199" s="2">
        <v>225</v>
      </c>
      <c r="F199" s="2">
        <v>1</v>
      </c>
      <c r="G199" s="2">
        <v>0</v>
      </c>
      <c r="H199" s="2">
        <v>146</v>
      </c>
      <c r="I199" s="2">
        <v>1</v>
      </c>
      <c r="J199" s="2">
        <v>2.8</v>
      </c>
      <c r="K199" s="2">
        <v>1</v>
      </c>
      <c r="L199" s="2">
        <v>2</v>
      </c>
      <c r="M199" s="2">
        <v>1</v>
      </c>
      <c r="N199" s="2">
        <v>0</v>
      </c>
    </row>
    <row r="200" spans="1:14" x14ac:dyDescent="0.3">
      <c r="A200" s="2">
        <v>59</v>
      </c>
      <c r="B200" s="2">
        <v>1</v>
      </c>
      <c r="C200" s="2">
        <v>0</v>
      </c>
      <c r="D200" s="2">
        <v>135</v>
      </c>
      <c r="E200" s="2">
        <v>234</v>
      </c>
      <c r="F200" s="2">
        <v>0</v>
      </c>
      <c r="G200" s="2">
        <v>1</v>
      </c>
      <c r="H200" s="2">
        <v>161</v>
      </c>
      <c r="I200" s="2">
        <v>0</v>
      </c>
      <c r="J200" s="2">
        <v>0.5</v>
      </c>
      <c r="K200" s="2">
        <v>1</v>
      </c>
      <c r="L200" s="2">
        <v>0</v>
      </c>
      <c r="M200" s="2">
        <v>3</v>
      </c>
      <c r="N200" s="2">
        <v>1</v>
      </c>
    </row>
    <row r="201" spans="1:14" x14ac:dyDescent="0.3">
      <c r="A201" s="2">
        <v>59</v>
      </c>
      <c r="B201" s="2">
        <v>1</v>
      </c>
      <c r="C201" s="2">
        <v>2</v>
      </c>
      <c r="D201" s="2">
        <v>150</v>
      </c>
      <c r="E201" s="2">
        <v>212</v>
      </c>
      <c r="F201" s="2">
        <v>1</v>
      </c>
      <c r="G201" s="2">
        <v>1</v>
      </c>
      <c r="H201" s="2">
        <v>157</v>
      </c>
      <c r="I201" s="2">
        <v>0</v>
      </c>
      <c r="J201" s="2">
        <v>1.6</v>
      </c>
      <c r="K201" s="2">
        <v>2</v>
      </c>
      <c r="L201" s="2">
        <v>0</v>
      </c>
      <c r="M201" s="2">
        <v>2</v>
      </c>
      <c r="N201" s="2">
        <v>1</v>
      </c>
    </row>
    <row r="202" spans="1:14" x14ac:dyDescent="0.3">
      <c r="A202" s="2">
        <v>59</v>
      </c>
      <c r="B202" s="2">
        <v>1</v>
      </c>
      <c r="C202" s="2">
        <v>1</v>
      </c>
      <c r="D202" s="2">
        <v>140</v>
      </c>
      <c r="E202" s="2">
        <v>221</v>
      </c>
      <c r="F202" s="2">
        <v>0</v>
      </c>
      <c r="G202" s="2">
        <v>1</v>
      </c>
      <c r="H202" s="2">
        <v>164</v>
      </c>
      <c r="I202" s="2">
        <v>1</v>
      </c>
      <c r="J202" s="2">
        <v>0</v>
      </c>
      <c r="K202" s="2">
        <v>2</v>
      </c>
      <c r="L202" s="2">
        <v>0</v>
      </c>
      <c r="M202" s="2">
        <v>2</v>
      </c>
      <c r="N202" s="2">
        <v>1</v>
      </c>
    </row>
    <row r="203" spans="1:14" x14ac:dyDescent="0.3">
      <c r="A203" s="2">
        <v>59</v>
      </c>
      <c r="B203" s="2">
        <v>1</v>
      </c>
      <c r="C203" s="2">
        <v>3</v>
      </c>
      <c r="D203" s="2">
        <v>178</v>
      </c>
      <c r="E203" s="2">
        <v>270</v>
      </c>
      <c r="F203" s="2">
        <v>0</v>
      </c>
      <c r="G203" s="2">
        <v>0</v>
      </c>
      <c r="H203" s="2">
        <v>145</v>
      </c>
      <c r="I203" s="2">
        <v>0</v>
      </c>
      <c r="J203" s="2">
        <v>4.2</v>
      </c>
      <c r="K203" s="2">
        <v>0</v>
      </c>
      <c r="L203" s="2">
        <v>0</v>
      </c>
      <c r="M203" s="2">
        <v>3</v>
      </c>
      <c r="N203" s="2">
        <v>1</v>
      </c>
    </row>
    <row r="204" spans="1:14" x14ac:dyDescent="0.3">
      <c r="A204" s="2">
        <v>59</v>
      </c>
      <c r="B204" s="2">
        <v>1</v>
      </c>
      <c r="C204" s="2">
        <v>0</v>
      </c>
      <c r="D204" s="2">
        <v>138</v>
      </c>
      <c r="E204" s="2">
        <v>271</v>
      </c>
      <c r="F204" s="2">
        <v>0</v>
      </c>
      <c r="G204" s="2">
        <v>0</v>
      </c>
      <c r="H204" s="2">
        <v>182</v>
      </c>
      <c r="I204" s="2">
        <v>0</v>
      </c>
      <c r="J204" s="2">
        <v>0</v>
      </c>
      <c r="K204" s="2">
        <v>2</v>
      </c>
      <c r="L204" s="2">
        <v>0</v>
      </c>
      <c r="M204" s="2">
        <v>2</v>
      </c>
      <c r="N204" s="2">
        <v>1</v>
      </c>
    </row>
    <row r="205" spans="1:14" x14ac:dyDescent="0.3">
      <c r="A205" s="2">
        <v>59</v>
      </c>
      <c r="B205" s="2">
        <v>1</v>
      </c>
      <c r="C205" s="2">
        <v>0</v>
      </c>
      <c r="D205" s="2">
        <v>170</v>
      </c>
      <c r="E205" s="2">
        <v>326</v>
      </c>
      <c r="F205" s="2">
        <v>0</v>
      </c>
      <c r="G205" s="2">
        <v>0</v>
      </c>
      <c r="H205" s="2">
        <v>140</v>
      </c>
      <c r="I205" s="2">
        <v>1</v>
      </c>
      <c r="J205" s="2">
        <v>3.4</v>
      </c>
      <c r="K205" s="2">
        <v>0</v>
      </c>
      <c r="L205" s="2">
        <v>0</v>
      </c>
      <c r="M205" s="2">
        <v>3</v>
      </c>
      <c r="N205" s="2">
        <v>0</v>
      </c>
    </row>
    <row r="206" spans="1:14" x14ac:dyDescent="0.3">
      <c r="A206" s="2">
        <v>59</v>
      </c>
      <c r="B206" s="2">
        <v>1</v>
      </c>
      <c r="C206" s="2">
        <v>0</v>
      </c>
      <c r="D206" s="2">
        <v>110</v>
      </c>
      <c r="E206" s="2">
        <v>239</v>
      </c>
      <c r="F206" s="2">
        <v>0</v>
      </c>
      <c r="G206" s="2">
        <v>0</v>
      </c>
      <c r="H206" s="2">
        <v>142</v>
      </c>
      <c r="I206" s="2">
        <v>1</v>
      </c>
      <c r="J206" s="2">
        <v>1.2</v>
      </c>
      <c r="K206" s="2">
        <v>1</v>
      </c>
      <c r="L206" s="2">
        <v>1</v>
      </c>
      <c r="M206" s="2">
        <v>3</v>
      </c>
      <c r="N206" s="2">
        <v>0</v>
      </c>
    </row>
    <row r="207" spans="1:14" x14ac:dyDescent="0.3">
      <c r="A207" s="2">
        <v>59</v>
      </c>
      <c r="B207" s="2">
        <v>1</v>
      </c>
      <c r="C207" s="2">
        <v>0</v>
      </c>
      <c r="D207" s="2">
        <v>140</v>
      </c>
      <c r="E207" s="2">
        <v>177</v>
      </c>
      <c r="F207" s="2">
        <v>0</v>
      </c>
      <c r="G207" s="2">
        <v>1</v>
      </c>
      <c r="H207" s="2">
        <v>162</v>
      </c>
      <c r="I207" s="2">
        <v>1</v>
      </c>
      <c r="J207" s="2">
        <v>0</v>
      </c>
      <c r="K207" s="2">
        <v>2</v>
      </c>
      <c r="L207" s="2">
        <v>1</v>
      </c>
      <c r="M207" s="2">
        <v>3</v>
      </c>
      <c r="N207" s="2">
        <v>0</v>
      </c>
    </row>
    <row r="208" spans="1:14" x14ac:dyDescent="0.3">
      <c r="A208" s="2">
        <v>59</v>
      </c>
      <c r="B208" s="2">
        <v>1</v>
      </c>
      <c r="C208" s="2">
        <v>3</v>
      </c>
      <c r="D208" s="2">
        <v>170</v>
      </c>
      <c r="E208" s="2">
        <v>288</v>
      </c>
      <c r="F208" s="2">
        <v>0</v>
      </c>
      <c r="G208" s="2">
        <v>0</v>
      </c>
      <c r="H208" s="2">
        <v>159</v>
      </c>
      <c r="I208" s="2">
        <v>0</v>
      </c>
      <c r="J208" s="2">
        <v>0.2</v>
      </c>
      <c r="K208" s="2">
        <v>1</v>
      </c>
      <c r="L208" s="2">
        <v>0</v>
      </c>
      <c r="M208" s="2">
        <v>3</v>
      </c>
      <c r="N208" s="2">
        <v>0</v>
      </c>
    </row>
    <row r="209" spans="1:14" x14ac:dyDescent="0.3">
      <c r="A209" s="2">
        <v>59</v>
      </c>
      <c r="B209" s="2">
        <v>0</v>
      </c>
      <c r="C209" s="2">
        <v>0</v>
      </c>
      <c r="D209" s="2">
        <v>174</v>
      </c>
      <c r="E209" s="2">
        <v>249</v>
      </c>
      <c r="F209" s="2">
        <v>0</v>
      </c>
      <c r="G209" s="2">
        <v>1</v>
      </c>
      <c r="H209" s="2">
        <v>143</v>
      </c>
      <c r="I209" s="2">
        <v>1</v>
      </c>
      <c r="J209" s="2">
        <v>0</v>
      </c>
      <c r="K209" s="2">
        <v>1</v>
      </c>
      <c r="L209" s="2">
        <v>0</v>
      </c>
      <c r="M209" s="2">
        <v>2</v>
      </c>
      <c r="N209" s="2">
        <v>0</v>
      </c>
    </row>
    <row r="210" spans="1:14" x14ac:dyDescent="0.3">
      <c r="A210" s="2">
        <v>59</v>
      </c>
      <c r="B210" s="2">
        <v>1</v>
      </c>
      <c r="C210" s="2">
        <v>3</v>
      </c>
      <c r="D210" s="2">
        <v>160</v>
      </c>
      <c r="E210" s="2">
        <v>273</v>
      </c>
      <c r="F210" s="2">
        <v>0</v>
      </c>
      <c r="G210" s="2">
        <v>0</v>
      </c>
      <c r="H210" s="2">
        <v>125</v>
      </c>
      <c r="I210" s="2">
        <v>0</v>
      </c>
      <c r="J210" s="2">
        <v>0</v>
      </c>
      <c r="K210" s="2">
        <v>2</v>
      </c>
      <c r="L210" s="2">
        <v>0</v>
      </c>
      <c r="M210" s="2">
        <v>2</v>
      </c>
      <c r="N210" s="2">
        <v>0</v>
      </c>
    </row>
    <row r="211" spans="1:14" x14ac:dyDescent="0.3">
      <c r="A211" s="2">
        <v>59</v>
      </c>
      <c r="B211" s="2">
        <v>1</v>
      </c>
      <c r="C211" s="2">
        <v>2</v>
      </c>
      <c r="D211" s="2">
        <v>126</v>
      </c>
      <c r="E211" s="2">
        <v>218</v>
      </c>
      <c r="F211" s="2">
        <v>1</v>
      </c>
      <c r="G211" s="2">
        <v>1</v>
      </c>
      <c r="H211" s="2">
        <v>134</v>
      </c>
      <c r="I211" s="2">
        <v>0</v>
      </c>
      <c r="J211" s="2">
        <v>2.2000000000000002</v>
      </c>
      <c r="K211" s="2">
        <v>1</v>
      </c>
      <c r="L211" s="2">
        <v>1</v>
      </c>
      <c r="M211" s="2">
        <v>1</v>
      </c>
      <c r="N211" s="2">
        <v>0</v>
      </c>
    </row>
    <row r="212" spans="1:14" x14ac:dyDescent="0.3">
      <c r="A212" s="2">
        <v>59</v>
      </c>
      <c r="B212" s="2">
        <v>1</v>
      </c>
      <c r="C212" s="2">
        <v>3</v>
      </c>
      <c r="D212" s="2">
        <v>134</v>
      </c>
      <c r="E212" s="2">
        <v>204</v>
      </c>
      <c r="F212" s="2">
        <v>0</v>
      </c>
      <c r="G212" s="2">
        <v>1</v>
      </c>
      <c r="H212" s="2">
        <v>162</v>
      </c>
      <c r="I212" s="2">
        <v>0</v>
      </c>
      <c r="J212" s="2">
        <v>0.8</v>
      </c>
      <c r="K212" s="2">
        <v>2</v>
      </c>
      <c r="L212" s="2">
        <v>2</v>
      </c>
      <c r="M212" s="2">
        <v>2</v>
      </c>
      <c r="N212" s="2">
        <v>0</v>
      </c>
    </row>
    <row r="213" spans="1:14" x14ac:dyDescent="0.3">
      <c r="A213" s="2">
        <v>59</v>
      </c>
      <c r="B213" s="2">
        <v>1</v>
      </c>
      <c r="C213" s="2">
        <v>0</v>
      </c>
      <c r="D213" s="2">
        <v>164</v>
      </c>
      <c r="E213" s="2">
        <v>176</v>
      </c>
      <c r="F213" s="2">
        <v>1</v>
      </c>
      <c r="G213" s="2">
        <v>0</v>
      </c>
      <c r="H213" s="2">
        <v>90</v>
      </c>
      <c r="I213" s="2">
        <v>0</v>
      </c>
      <c r="J213" s="2">
        <v>1</v>
      </c>
      <c r="K213" s="2">
        <v>1</v>
      </c>
      <c r="L213" s="2">
        <v>2</v>
      </c>
      <c r="M213" s="2">
        <v>1</v>
      </c>
      <c r="N213" s="2">
        <v>0</v>
      </c>
    </row>
    <row r="214" spans="1:14" x14ac:dyDescent="0.3">
      <c r="A214" s="2">
        <v>60</v>
      </c>
      <c r="B214" s="2">
        <v>0</v>
      </c>
      <c r="C214" s="2">
        <v>2</v>
      </c>
      <c r="D214" s="2">
        <v>102</v>
      </c>
      <c r="E214" s="2">
        <v>318</v>
      </c>
      <c r="F214" s="2">
        <v>0</v>
      </c>
      <c r="G214" s="2">
        <v>1</v>
      </c>
      <c r="H214" s="2">
        <v>160</v>
      </c>
      <c r="I214" s="2">
        <v>0</v>
      </c>
      <c r="J214" s="2">
        <v>0</v>
      </c>
      <c r="K214" s="2">
        <v>2</v>
      </c>
      <c r="L214" s="2">
        <v>1</v>
      </c>
      <c r="M214" s="2">
        <v>2</v>
      </c>
      <c r="N214" s="2">
        <v>1</v>
      </c>
    </row>
    <row r="215" spans="1:14" x14ac:dyDescent="0.3">
      <c r="A215" s="2">
        <v>60</v>
      </c>
      <c r="B215" s="2">
        <v>0</v>
      </c>
      <c r="C215" s="2">
        <v>2</v>
      </c>
      <c r="D215" s="2">
        <v>120</v>
      </c>
      <c r="E215" s="2">
        <v>178</v>
      </c>
      <c r="F215" s="2">
        <v>1</v>
      </c>
      <c r="G215" s="2">
        <v>1</v>
      </c>
      <c r="H215" s="2">
        <v>96</v>
      </c>
      <c r="I215" s="2">
        <v>0</v>
      </c>
      <c r="J215" s="2">
        <v>0</v>
      </c>
      <c r="K215" s="2">
        <v>2</v>
      </c>
      <c r="L215" s="2">
        <v>0</v>
      </c>
      <c r="M215" s="2">
        <v>2</v>
      </c>
      <c r="N215" s="2">
        <v>1</v>
      </c>
    </row>
    <row r="216" spans="1:14" x14ac:dyDescent="0.3">
      <c r="A216" s="2">
        <v>60</v>
      </c>
      <c r="B216" s="2">
        <v>0</v>
      </c>
      <c r="C216" s="2">
        <v>3</v>
      </c>
      <c r="D216" s="2">
        <v>150</v>
      </c>
      <c r="E216" s="2">
        <v>240</v>
      </c>
      <c r="F216" s="2">
        <v>0</v>
      </c>
      <c r="G216" s="2">
        <v>1</v>
      </c>
      <c r="H216" s="2">
        <v>171</v>
      </c>
      <c r="I216" s="2">
        <v>0</v>
      </c>
      <c r="J216" s="2">
        <v>0.9</v>
      </c>
      <c r="K216" s="2">
        <v>2</v>
      </c>
      <c r="L216" s="2">
        <v>0</v>
      </c>
      <c r="M216" s="2">
        <v>2</v>
      </c>
      <c r="N216" s="2">
        <v>1</v>
      </c>
    </row>
    <row r="217" spans="1:14" x14ac:dyDescent="0.3">
      <c r="A217" s="2">
        <v>60</v>
      </c>
      <c r="B217" s="2">
        <v>1</v>
      </c>
      <c r="C217" s="2">
        <v>0</v>
      </c>
      <c r="D217" s="2">
        <v>130</v>
      </c>
      <c r="E217" s="2">
        <v>206</v>
      </c>
      <c r="F217" s="2">
        <v>0</v>
      </c>
      <c r="G217" s="2">
        <v>0</v>
      </c>
      <c r="H217" s="2">
        <v>132</v>
      </c>
      <c r="I217" s="2">
        <v>1</v>
      </c>
      <c r="J217" s="2">
        <v>2.4</v>
      </c>
      <c r="K217" s="2">
        <v>1</v>
      </c>
      <c r="L217" s="2">
        <v>2</v>
      </c>
      <c r="M217" s="2">
        <v>3</v>
      </c>
      <c r="N217" s="2">
        <v>0</v>
      </c>
    </row>
    <row r="218" spans="1:14" x14ac:dyDescent="0.3">
      <c r="A218" s="2">
        <v>60</v>
      </c>
      <c r="B218" s="2">
        <v>1</v>
      </c>
      <c r="C218" s="2">
        <v>0</v>
      </c>
      <c r="D218" s="2">
        <v>117</v>
      </c>
      <c r="E218" s="2">
        <v>230</v>
      </c>
      <c r="F218" s="2">
        <v>1</v>
      </c>
      <c r="G218" s="2">
        <v>1</v>
      </c>
      <c r="H218" s="2">
        <v>160</v>
      </c>
      <c r="I218" s="2">
        <v>1</v>
      </c>
      <c r="J218" s="2">
        <v>1.4</v>
      </c>
      <c r="K218" s="2">
        <v>2</v>
      </c>
      <c r="L218" s="2">
        <v>2</v>
      </c>
      <c r="M218" s="2">
        <v>3</v>
      </c>
      <c r="N218" s="2">
        <v>0</v>
      </c>
    </row>
    <row r="219" spans="1:14" x14ac:dyDescent="0.3">
      <c r="A219" s="2">
        <v>60</v>
      </c>
      <c r="B219" s="2">
        <v>1</v>
      </c>
      <c r="C219" s="2">
        <v>0</v>
      </c>
      <c r="D219" s="2">
        <v>130</v>
      </c>
      <c r="E219" s="2">
        <v>253</v>
      </c>
      <c r="F219" s="2">
        <v>0</v>
      </c>
      <c r="G219" s="2">
        <v>1</v>
      </c>
      <c r="H219" s="2">
        <v>144</v>
      </c>
      <c r="I219" s="2">
        <v>1</v>
      </c>
      <c r="J219" s="2">
        <v>1.4</v>
      </c>
      <c r="K219" s="2">
        <v>2</v>
      </c>
      <c r="L219" s="2">
        <v>1</v>
      </c>
      <c r="M219" s="2">
        <v>3</v>
      </c>
      <c r="N219" s="2">
        <v>0</v>
      </c>
    </row>
    <row r="220" spans="1:14" x14ac:dyDescent="0.3">
      <c r="A220" s="2">
        <v>60</v>
      </c>
      <c r="B220" s="2">
        <v>1</v>
      </c>
      <c r="C220" s="2">
        <v>0</v>
      </c>
      <c r="D220" s="2">
        <v>145</v>
      </c>
      <c r="E220" s="2">
        <v>282</v>
      </c>
      <c r="F220" s="2">
        <v>0</v>
      </c>
      <c r="G220" s="2">
        <v>0</v>
      </c>
      <c r="H220" s="2">
        <v>142</v>
      </c>
      <c r="I220" s="2">
        <v>1</v>
      </c>
      <c r="J220" s="2">
        <v>2.8</v>
      </c>
      <c r="K220" s="2">
        <v>1</v>
      </c>
      <c r="L220" s="2">
        <v>2</v>
      </c>
      <c r="M220" s="2">
        <v>3</v>
      </c>
      <c r="N220" s="2">
        <v>0</v>
      </c>
    </row>
    <row r="221" spans="1:14" x14ac:dyDescent="0.3">
      <c r="A221" s="2">
        <v>60</v>
      </c>
      <c r="B221" s="2">
        <v>1</v>
      </c>
      <c r="C221" s="2">
        <v>2</v>
      </c>
      <c r="D221" s="2">
        <v>140</v>
      </c>
      <c r="E221" s="2">
        <v>185</v>
      </c>
      <c r="F221" s="2">
        <v>0</v>
      </c>
      <c r="G221" s="2">
        <v>0</v>
      </c>
      <c r="H221" s="2">
        <v>155</v>
      </c>
      <c r="I221" s="2">
        <v>0</v>
      </c>
      <c r="J221" s="2">
        <v>3</v>
      </c>
      <c r="K221" s="2">
        <v>1</v>
      </c>
      <c r="L221" s="2">
        <v>0</v>
      </c>
      <c r="M221" s="2">
        <v>2</v>
      </c>
      <c r="N221" s="2">
        <v>0</v>
      </c>
    </row>
    <row r="222" spans="1:14" x14ac:dyDescent="0.3">
      <c r="A222" s="2">
        <v>60</v>
      </c>
      <c r="B222" s="2">
        <v>1</v>
      </c>
      <c r="C222" s="2">
        <v>0</v>
      </c>
      <c r="D222" s="2">
        <v>125</v>
      </c>
      <c r="E222" s="2">
        <v>258</v>
      </c>
      <c r="F222" s="2">
        <v>0</v>
      </c>
      <c r="G222" s="2">
        <v>0</v>
      </c>
      <c r="H222" s="2">
        <v>141</v>
      </c>
      <c r="I222" s="2">
        <v>1</v>
      </c>
      <c r="J222" s="2">
        <v>2.8</v>
      </c>
      <c r="K222" s="2">
        <v>1</v>
      </c>
      <c r="L222" s="2">
        <v>1</v>
      </c>
      <c r="M222" s="2">
        <v>3</v>
      </c>
      <c r="N222" s="2">
        <v>0</v>
      </c>
    </row>
    <row r="223" spans="1:14" x14ac:dyDescent="0.3">
      <c r="A223" s="2">
        <v>60</v>
      </c>
      <c r="B223" s="2">
        <v>0</v>
      </c>
      <c r="C223" s="2">
        <v>0</v>
      </c>
      <c r="D223" s="2">
        <v>150</v>
      </c>
      <c r="E223" s="2">
        <v>258</v>
      </c>
      <c r="F223" s="2">
        <v>0</v>
      </c>
      <c r="G223" s="2">
        <v>0</v>
      </c>
      <c r="H223" s="2">
        <v>157</v>
      </c>
      <c r="I223" s="2">
        <v>0</v>
      </c>
      <c r="J223" s="2">
        <v>2.6</v>
      </c>
      <c r="K223" s="2">
        <v>1</v>
      </c>
      <c r="L223" s="2">
        <v>2</v>
      </c>
      <c r="M223" s="2">
        <v>3</v>
      </c>
      <c r="N223" s="2">
        <v>0</v>
      </c>
    </row>
    <row r="224" spans="1:14" x14ac:dyDescent="0.3">
      <c r="A224" s="2">
        <v>60</v>
      </c>
      <c r="B224" s="2">
        <v>1</v>
      </c>
      <c r="C224" s="2">
        <v>0</v>
      </c>
      <c r="D224" s="2">
        <v>140</v>
      </c>
      <c r="E224" s="2">
        <v>293</v>
      </c>
      <c r="F224" s="2">
        <v>0</v>
      </c>
      <c r="G224" s="2">
        <v>0</v>
      </c>
      <c r="H224" s="2">
        <v>170</v>
      </c>
      <c r="I224" s="2">
        <v>0</v>
      </c>
      <c r="J224" s="2">
        <v>1.2</v>
      </c>
      <c r="K224" s="2">
        <v>1</v>
      </c>
      <c r="L224" s="2">
        <v>2</v>
      </c>
      <c r="M224" s="2">
        <v>3</v>
      </c>
      <c r="N224" s="2">
        <v>0</v>
      </c>
    </row>
    <row r="225" spans="1:14" x14ac:dyDescent="0.3">
      <c r="A225" s="2">
        <v>61</v>
      </c>
      <c r="B225" s="2">
        <v>1</v>
      </c>
      <c r="C225" s="2">
        <v>2</v>
      </c>
      <c r="D225" s="2">
        <v>150</v>
      </c>
      <c r="E225" s="2">
        <v>243</v>
      </c>
      <c r="F225" s="2">
        <v>1</v>
      </c>
      <c r="G225" s="2">
        <v>1</v>
      </c>
      <c r="H225" s="2">
        <v>137</v>
      </c>
      <c r="I225" s="2">
        <v>1</v>
      </c>
      <c r="J225" s="2">
        <v>1</v>
      </c>
      <c r="K225" s="2">
        <v>1</v>
      </c>
      <c r="L225" s="2">
        <v>0</v>
      </c>
      <c r="M225" s="2">
        <v>2</v>
      </c>
      <c r="N225" s="2">
        <v>1</v>
      </c>
    </row>
    <row r="226" spans="1:14" x14ac:dyDescent="0.3">
      <c r="A226" s="2">
        <v>61</v>
      </c>
      <c r="B226" s="2">
        <v>0</v>
      </c>
      <c r="C226" s="2">
        <v>0</v>
      </c>
      <c r="D226" s="2">
        <v>130</v>
      </c>
      <c r="E226" s="2">
        <v>330</v>
      </c>
      <c r="F226" s="2">
        <v>0</v>
      </c>
      <c r="G226" s="2">
        <v>0</v>
      </c>
      <c r="H226" s="2">
        <v>169</v>
      </c>
      <c r="I226" s="2">
        <v>0</v>
      </c>
      <c r="J226" s="2">
        <v>0</v>
      </c>
      <c r="K226" s="2">
        <v>2</v>
      </c>
      <c r="L226" s="2">
        <v>0</v>
      </c>
      <c r="M226" s="2">
        <v>2</v>
      </c>
      <c r="N226" s="2">
        <v>0</v>
      </c>
    </row>
    <row r="227" spans="1:14" x14ac:dyDescent="0.3">
      <c r="A227" s="2">
        <v>61</v>
      </c>
      <c r="B227" s="2">
        <v>1</v>
      </c>
      <c r="C227" s="2">
        <v>0</v>
      </c>
      <c r="D227" s="2">
        <v>120</v>
      </c>
      <c r="E227" s="2">
        <v>260</v>
      </c>
      <c r="F227" s="2">
        <v>0</v>
      </c>
      <c r="G227" s="2">
        <v>1</v>
      </c>
      <c r="H227" s="2">
        <v>140</v>
      </c>
      <c r="I227" s="2">
        <v>1</v>
      </c>
      <c r="J227" s="2">
        <v>3.6</v>
      </c>
      <c r="K227" s="2">
        <v>1</v>
      </c>
      <c r="L227" s="2">
        <v>1</v>
      </c>
      <c r="M227" s="2">
        <v>3</v>
      </c>
      <c r="N227" s="2">
        <v>0</v>
      </c>
    </row>
    <row r="228" spans="1:14" x14ac:dyDescent="0.3">
      <c r="A228" s="2">
        <v>61</v>
      </c>
      <c r="B228" s="2">
        <v>0</v>
      </c>
      <c r="C228" s="2">
        <v>0</v>
      </c>
      <c r="D228" s="2">
        <v>145</v>
      </c>
      <c r="E228" s="2">
        <v>307</v>
      </c>
      <c r="F228" s="2">
        <v>0</v>
      </c>
      <c r="G228" s="2">
        <v>0</v>
      </c>
      <c r="H228" s="2">
        <v>146</v>
      </c>
      <c r="I228" s="2">
        <v>1</v>
      </c>
      <c r="J228" s="2">
        <v>1</v>
      </c>
      <c r="K228" s="2">
        <v>1</v>
      </c>
      <c r="L228" s="2">
        <v>0</v>
      </c>
      <c r="M228" s="2">
        <v>3</v>
      </c>
      <c r="N228" s="2">
        <v>0</v>
      </c>
    </row>
    <row r="229" spans="1:14" x14ac:dyDescent="0.3">
      <c r="A229" s="2">
        <v>61</v>
      </c>
      <c r="B229" s="2">
        <v>1</v>
      </c>
      <c r="C229" s="2">
        <v>3</v>
      </c>
      <c r="D229" s="2">
        <v>134</v>
      </c>
      <c r="E229" s="2">
        <v>234</v>
      </c>
      <c r="F229" s="2">
        <v>0</v>
      </c>
      <c r="G229" s="2">
        <v>1</v>
      </c>
      <c r="H229" s="2">
        <v>145</v>
      </c>
      <c r="I229" s="2">
        <v>0</v>
      </c>
      <c r="J229" s="2">
        <v>2.6</v>
      </c>
      <c r="K229" s="2">
        <v>1</v>
      </c>
      <c r="L229" s="2">
        <v>2</v>
      </c>
      <c r="M229" s="2">
        <v>2</v>
      </c>
      <c r="N229" s="2">
        <v>0</v>
      </c>
    </row>
    <row r="230" spans="1:14" x14ac:dyDescent="0.3">
      <c r="A230" s="2">
        <v>61</v>
      </c>
      <c r="B230" s="2">
        <v>1</v>
      </c>
      <c r="C230" s="2">
        <v>0</v>
      </c>
      <c r="D230" s="2">
        <v>138</v>
      </c>
      <c r="E230" s="2">
        <v>166</v>
      </c>
      <c r="F230" s="2">
        <v>0</v>
      </c>
      <c r="G230" s="2">
        <v>0</v>
      </c>
      <c r="H230" s="2">
        <v>125</v>
      </c>
      <c r="I230" s="2">
        <v>1</v>
      </c>
      <c r="J230" s="2">
        <v>3.6</v>
      </c>
      <c r="K230" s="2">
        <v>1</v>
      </c>
      <c r="L230" s="2">
        <v>1</v>
      </c>
      <c r="M230" s="2">
        <v>2</v>
      </c>
      <c r="N230" s="2">
        <v>0</v>
      </c>
    </row>
    <row r="231" spans="1:14" x14ac:dyDescent="0.3">
      <c r="A231" s="2">
        <v>61</v>
      </c>
      <c r="B231" s="2">
        <v>1</v>
      </c>
      <c r="C231" s="2">
        <v>0</v>
      </c>
      <c r="D231" s="2">
        <v>140</v>
      </c>
      <c r="E231" s="2">
        <v>207</v>
      </c>
      <c r="F231" s="2">
        <v>0</v>
      </c>
      <c r="G231" s="2">
        <v>0</v>
      </c>
      <c r="H231" s="2">
        <v>138</v>
      </c>
      <c r="I231" s="2">
        <v>1</v>
      </c>
      <c r="J231" s="2">
        <v>1.9</v>
      </c>
      <c r="K231" s="2">
        <v>2</v>
      </c>
      <c r="L231" s="2">
        <v>1</v>
      </c>
      <c r="M231" s="2">
        <v>3</v>
      </c>
      <c r="N231" s="2">
        <v>0</v>
      </c>
    </row>
    <row r="232" spans="1:14" x14ac:dyDescent="0.3">
      <c r="A232" s="2">
        <v>61</v>
      </c>
      <c r="B232" s="2">
        <v>1</v>
      </c>
      <c r="C232" s="2">
        <v>0</v>
      </c>
      <c r="D232" s="2">
        <v>148</v>
      </c>
      <c r="E232" s="2">
        <v>203</v>
      </c>
      <c r="F232" s="2">
        <v>0</v>
      </c>
      <c r="G232" s="2">
        <v>1</v>
      </c>
      <c r="H232" s="2">
        <v>161</v>
      </c>
      <c r="I232" s="2">
        <v>0</v>
      </c>
      <c r="J232" s="2">
        <v>0</v>
      </c>
      <c r="K232" s="2">
        <v>2</v>
      </c>
      <c r="L232" s="2">
        <v>1</v>
      </c>
      <c r="M232" s="2">
        <v>3</v>
      </c>
      <c r="N232" s="2">
        <v>0</v>
      </c>
    </row>
    <row r="233" spans="1:14" x14ac:dyDescent="0.3">
      <c r="A233" s="2">
        <v>62</v>
      </c>
      <c r="B233" s="2">
        <v>1</v>
      </c>
      <c r="C233" s="2">
        <v>2</v>
      </c>
      <c r="D233" s="2">
        <v>130</v>
      </c>
      <c r="E233" s="2">
        <v>231</v>
      </c>
      <c r="F233" s="2">
        <v>0</v>
      </c>
      <c r="G233" s="2">
        <v>1</v>
      </c>
      <c r="H233" s="2">
        <v>146</v>
      </c>
      <c r="I233" s="2">
        <v>0</v>
      </c>
      <c r="J233" s="2">
        <v>1.8</v>
      </c>
      <c r="K233" s="2">
        <v>1</v>
      </c>
      <c r="L233" s="2">
        <v>3</v>
      </c>
      <c r="M233" s="2">
        <v>3</v>
      </c>
      <c r="N233" s="2">
        <v>1</v>
      </c>
    </row>
    <row r="234" spans="1:14" x14ac:dyDescent="0.3">
      <c r="A234" s="2">
        <v>62</v>
      </c>
      <c r="B234" s="2">
        <v>0</v>
      </c>
      <c r="C234" s="2">
        <v>0</v>
      </c>
      <c r="D234" s="2">
        <v>124</v>
      </c>
      <c r="E234" s="2">
        <v>209</v>
      </c>
      <c r="F234" s="2">
        <v>0</v>
      </c>
      <c r="G234" s="2">
        <v>1</v>
      </c>
      <c r="H234" s="2">
        <v>163</v>
      </c>
      <c r="I234" s="2">
        <v>0</v>
      </c>
      <c r="J234" s="2">
        <v>0</v>
      </c>
      <c r="K234" s="2">
        <v>2</v>
      </c>
      <c r="L234" s="2">
        <v>0</v>
      </c>
      <c r="M234" s="2">
        <v>2</v>
      </c>
      <c r="N234" s="2">
        <v>1</v>
      </c>
    </row>
    <row r="235" spans="1:14" x14ac:dyDescent="0.3">
      <c r="A235" s="2">
        <v>62</v>
      </c>
      <c r="B235" s="2">
        <v>0</v>
      </c>
      <c r="C235" s="2">
        <v>0</v>
      </c>
      <c r="D235" s="2">
        <v>140</v>
      </c>
      <c r="E235" s="2">
        <v>394</v>
      </c>
      <c r="F235" s="2">
        <v>0</v>
      </c>
      <c r="G235" s="2">
        <v>0</v>
      </c>
      <c r="H235" s="2">
        <v>157</v>
      </c>
      <c r="I235" s="2">
        <v>0</v>
      </c>
      <c r="J235" s="2">
        <v>1.2</v>
      </c>
      <c r="K235" s="2">
        <v>1</v>
      </c>
      <c r="L235" s="2">
        <v>0</v>
      </c>
      <c r="M235" s="2">
        <v>2</v>
      </c>
      <c r="N235" s="2">
        <v>1</v>
      </c>
    </row>
    <row r="236" spans="1:14" x14ac:dyDescent="0.3">
      <c r="A236" s="2">
        <v>62</v>
      </c>
      <c r="B236" s="2">
        <v>1</v>
      </c>
      <c r="C236" s="2">
        <v>1</v>
      </c>
      <c r="D236" s="2">
        <v>128</v>
      </c>
      <c r="E236" s="2">
        <v>208</v>
      </c>
      <c r="F236" s="2">
        <v>1</v>
      </c>
      <c r="G236" s="2">
        <v>0</v>
      </c>
      <c r="H236" s="2">
        <v>140</v>
      </c>
      <c r="I236" s="2">
        <v>0</v>
      </c>
      <c r="J236" s="2">
        <v>0</v>
      </c>
      <c r="K236" s="2">
        <v>2</v>
      </c>
      <c r="L236" s="2">
        <v>0</v>
      </c>
      <c r="M236" s="2">
        <v>2</v>
      </c>
      <c r="N236" s="2">
        <v>1</v>
      </c>
    </row>
    <row r="237" spans="1:14" x14ac:dyDescent="0.3">
      <c r="A237" s="2">
        <v>62</v>
      </c>
      <c r="B237" s="2">
        <v>0</v>
      </c>
      <c r="C237" s="2">
        <v>0</v>
      </c>
      <c r="D237" s="2">
        <v>140</v>
      </c>
      <c r="E237" s="2">
        <v>268</v>
      </c>
      <c r="F237" s="2">
        <v>0</v>
      </c>
      <c r="G237" s="2">
        <v>0</v>
      </c>
      <c r="H237" s="2">
        <v>160</v>
      </c>
      <c r="I237" s="2">
        <v>0</v>
      </c>
      <c r="J237" s="2">
        <v>3.6</v>
      </c>
      <c r="K237" s="2">
        <v>0</v>
      </c>
      <c r="L237" s="2">
        <v>2</v>
      </c>
      <c r="M237" s="2">
        <v>2</v>
      </c>
      <c r="N237" s="2">
        <v>0</v>
      </c>
    </row>
    <row r="238" spans="1:14" x14ac:dyDescent="0.3">
      <c r="A238" s="2">
        <v>62</v>
      </c>
      <c r="B238" s="2">
        <v>1</v>
      </c>
      <c r="C238" s="2">
        <v>0</v>
      </c>
      <c r="D238" s="2">
        <v>120</v>
      </c>
      <c r="E238" s="2">
        <v>267</v>
      </c>
      <c r="F238" s="2">
        <v>0</v>
      </c>
      <c r="G238" s="2">
        <v>1</v>
      </c>
      <c r="H238" s="2">
        <v>99</v>
      </c>
      <c r="I238" s="2">
        <v>1</v>
      </c>
      <c r="J238" s="2">
        <v>1.8</v>
      </c>
      <c r="K238" s="2">
        <v>1</v>
      </c>
      <c r="L238" s="2">
        <v>2</v>
      </c>
      <c r="M238" s="2">
        <v>3</v>
      </c>
      <c r="N238" s="2">
        <v>0</v>
      </c>
    </row>
    <row r="239" spans="1:14" x14ac:dyDescent="0.3">
      <c r="A239" s="2">
        <v>62</v>
      </c>
      <c r="B239" s="2">
        <v>0</v>
      </c>
      <c r="C239" s="2">
        <v>0</v>
      </c>
      <c r="D239" s="2">
        <v>160</v>
      </c>
      <c r="E239" s="2">
        <v>164</v>
      </c>
      <c r="F239" s="2">
        <v>0</v>
      </c>
      <c r="G239" s="2">
        <v>0</v>
      </c>
      <c r="H239" s="2">
        <v>145</v>
      </c>
      <c r="I239" s="2">
        <v>0</v>
      </c>
      <c r="J239" s="2">
        <v>6.2</v>
      </c>
      <c r="K239" s="2">
        <v>0</v>
      </c>
      <c r="L239" s="2">
        <v>3</v>
      </c>
      <c r="M239" s="2">
        <v>3</v>
      </c>
      <c r="N239" s="2">
        <v>0</v>
      </c>
    </row>
    <row r="240" spans="1:14" x14ac:dyDescent="0.3">
      <c r="A240" s="2">
        <v>62</v>
      </c>
      <c r="B240" s="2">
        <v>0</v>
      </c>
      <c r="C240" s="2">
        <v>2</v>
      </c>
      <c r="D240" s="2">
        <v>130</v>
      </c>
      <c r="E240" s="2">
        <v>263</v>
      </c>
      <c r="F240" s="2">
        <v>0</v>
      </c>
      <c r="G240" s="2">
        <v>1</v>
      </c>
      <c r="H240" s="2">
        <v>97</v>
      </c>
      <c r="I240" s="2">
        <v>0</v>
      </c>
      <c r="J240" s="2">
        <v>1.2</v>
      </c>
      <c r="K240" s="2">
        <v>1</v>
      </c>
      <c r="L240" s="2">
        <v>1</v>
      </c>
      <c r="M240" s="2">
        <v>3</v>
      </c>
      <c r="N240" s="2">
        <v>0</v>
      </c>
    </row>
    <row r="241" spans="1:14" x14ac:dyDescent="0.3">
      <c r="A241" s="2">
        <v>62</v>
      </c>
      <c r="B241" s="2">
        <v>1</v>
      </c>
      <c r="C241" s="2">
        <v>1</v>
      </c>
      <c r="D241" s="2">
        <v>120</v>
      </c>
      <c r="E241" s="2">
        <v>281</v>
      </c>
      <c r="F241" s="2">
        <v>0</v>
      </c>
      <c r="G241" s="2">
        <v>0</v>
      </c>
      <c r="H241" s="2">
        <v>103</v>
      </c>
      <c r="I241" s="2">
        <v>0</v>
      </c>
      <c r="J241" s="2">
        <v>1.4</v>
      </c>
      <c r="K241" s="2">
        <v>1</v>
      </c>
      <c r="L241" s="2">
        <v>1</v>
      </c>
      <c r="M241" s="2">
        <v>3</v>
      </c>
      <c r="N241" s="2">
        <v>0</v>
      </c>
    </row>
    <row r="242" spans="1:14" x14ac:dyDescent="0.3">
      <c r="A242" s="2">
        <v>62</v>
      </c>
      <c r="B242" s="2">
        <v>0</v>
      </c>
      <c r="C242" s="2">
        <v>0</v>
      </c>
      <c r="D242" s="2">
        <v>138</v>
      </c>
      <c r="E242" s="2">
        <v>294</v>
      </c>
      <c r="F242" s="2">
        <v>1</v>
      </c>
      <c r="G242" s="2">
        <v>1</v>
      </c>
      <c r="H242" s="2">
        <v>106</v>
      </c>
      <c r="I242" s="2">
        <v>0</v>
      </c>
      <c r="J242" s="2">
        <v>1.9</v>
      </c>
      <c r="K242" s="2">
        <v>1</v>
      </c>
      <c r="L242" s="2">
        <v>3</v>
      </c>
      <c r="M242" s="2">
        <v>2</v>
      </c>
      <c r="N242" s="2">
        <v>0</v>
      </c>
    </row>
    <row r="243" spans="1:14" x14ac:dyDescent="0.3">
      <c r="A243" s="2">
        <v>62</v>
      </c>
      <c r="B243" s="2">
        <v>0</v>
      </c>
      <c r="C243" s="2">
        <v>0</v>
      </c>
      <c r="D243" s="2">
        <v>150</v>
      </c>
      <c r="E243" s="2">
        <v>244</v>
      </c>
      <c r="F243" s="2">
        <v>0</v>
      </c>
      <c r="G243" s="2">
        <v>1</v>
      </c>
      <c r="H243" s="2">
        <v>154</v>
      </c>
      <c r="I243" s="2">
        <v>1</v>
      </c>
      <c r="J243" s="2">
        <v>1.4</v>
      </c>
      <c r="K243" s="2">
        <v>1</v>
      </c>
      <c r="L243" s="2">
        <v>0</v>
      </c>
      <c r="M243" s="2">
        <v>2</v>
      </c>
      <c r="N243" s="2">
        <v>0</v>
      </c>
    </row>
    <row r="244" spans="1:14" x14ac:dyDescent="0.3">
      <c r="A244" s="2">
        <v>63</v>
      </c>
      <c r="B244" s="2">
        <v>1</v>
      </c>
      <c r="C244" s="2">
        <v>3</v>
      </c>
      <c r="D244" s="2">
        <v>145</v>
      </c>
      <c r="E244" s="2">
        <v>233</v>
      </c>
      <c r="F244" s="2">
        <v>1</v>
      </c>
      <c r="G244" s="2">
        <v>0</v>
      </c>
      <c r="H244" s="2">
        <v>150</v>
      </c>
      <c r="I244" s="2">
        <v>0</v>
      </c>
      <c r="J244" s="2">
        <v>2.2999999999999998</v>
      </c>
      <c r="K244" s="2">
        <v>0</v>
      </c>
      <c r="L244" s="2">
        <v>0</v>
      </c>
      <c r="M244" s="2">
        <v>1</v>
      </c>
      <c r="N244" s="2">
        <v>1</v>
      </c>
    </row>
    <row r="245" spans="1:14" x14ac:dyDescent="0.3">
      <c r="A245" s="2">
        <v>63</v>
      </c>
      <c r="B245" s="2">
        <v>0</v>
      </c>
      <c r="C245" s="2">
        <v>2</v>
      </c>
      <c r="D245" s="2">
        <v>135</v>
      </c>
      <c r="E245" s="2">
        <v>252</v>
      </c>
      <c r="F245" s="2">
        <v>0</v>
      </c>
      <c r="G245" s="2">
        <v>0</v>
      </c>
      <c r="H245" s="2">
        <v>172</v>
      </c>
      <c r="I245" s="2">
        <v>0</v>
      </c>
      <c r="J245" s="2">
        <v>0</v>
      </c>
      <c r="K245" s="2">
        <v>2</v>
      </c>
      <c r="L245" s="2">
        <v>0</v>
      </c>
      <c r="M245" s="2">
        <v>2</v>
      </c>
      <c r="N245" s="2">
        <v>1</v>
      </c>
    </row>
    <row r="246" spans="1:14" x14ac:dyDescent="0.3">
      <c r="A246" s="2">
        <v>63</v>
      </c>
      <c r="B246" s="2">
        <v>0</v>
      </c>
      <c r="C246" s="2">
        <v>1</v>
      </c>
      <c r="D246" s="2">
        <v>140</v>
      </c>
      <c r="E246" s="2">
        <v>195</v>
      </c>
      <c r="F246" s="2">
        <v>0</v>
      </c>
      <c r="G246" s="2">
        <v>1</v>
      </c>
      <c r="H246" s="2">
        <v>179</v>
      </c>
      <c r="I246" s="2">
        <v>0</v>
      </c>
      <c r="J246" s="2">
        <v>0</v>
      </c>
      <c r="K246" s="2">
        <v>2</v>
      </c>
      <c r="L246" s="2">
        <v>2</v>
      </c>
      <c r="M246" s="2">
        <v>2</v>
      </c>
      <c r="N246" s="2">
        <v>1</v>
      </c>
    </row>
    <row r="247" spans="1:14" x14ac:dyDescent="0.3">
      <c r="A247" s="2">
        <v>63</v>
      </c>
      <c r="B247" s="2">
        <v>1</v>
      </c>
      <c r="C247" s="2">
        <v>0</v>
      </c>
      <c r="D247" s="2">
        <v>130</v>
      </c>
      <c r="E247" s="2">
        <v>254</v>
      </c>
      <c r="F247" s="2">
        <v>0</v>
      </c>
      <c r="G247" s="2">
        <v>0</v>
      </c>
      <c r="H247" s="2">
        <v>147</v>
      </c>
      <c r="I247" s="2">
        <v>0</v>
      </c>
      <c r="J247" s="2">
        <v>1.4</v>
      </c>
      <c r="K247" s="2">
        <v>1</v>
      </c>
      <c r="L247" s="2">
        <v>1</v>
      </c>
      <c r="M247" s="2">
        <v>3</v>
      </c>
      <c r="N247" s="2">
        <v>0</v>
      </c>
    </row>
    <row r="248" spans="1:14" x14ac:dyDescent="0.3">
      <c r="A248" s="2">
        <v>63</v>
      </c>
      <c r="B248" s="2">
        <v>1</v>
      </c>
      <c r="C248" s="2">
        <v>0</v>
      </c>
      <c r="D248" s="2">
        <v>130</v>
      </c>
      <c r="E248" s="2">
        <v>330</v>
      </c>
      <c r="F248" s="2">
        <v>1</v>
      </c>
      <c r="G248" s="2">
        <v>0</v>
      </c>
      <c r="H248" s="2">
        <v>132</v>
      </c>
      <c r="I248" s="2">
        <v>1</v>
      </c>
      <c r="J248" s="2">
        <v>1.8</v>
      </c>
      <c r="K248" s="2">
        <v>2</v>
      </c>
      <c r="L248" s="2">
        <v>3</v>
      </c>
      <c r="M248" s="2">
        <v>3</v>
      </c>
      <c r="N248" s="2">
        <v>0</v>
      </c>
    </row>
    <row r="249" spans="1:14" x14ac:dyDescent="0.3">
      <c r="A249" s="2">
        <v>63</v>
      </c>
      <c r="B249" s="2">
        <v>0</v>
      </c>
      <c r="C249" s="2">
        <v>0</v>
      </c>
      <c r="D249" s="2">
        <v>150</v>
      </c>
      <c r="E249" s="2">
        <v>407</v>
      </c>
      <c r="F249" s="2">
        <v>0</v>
      </c>
      <c r="G249" s="2">
        <v>0</v>
      </c>
      <c r="H249" s="2">
        <v>154</v>
      </c>
      <c r="I249" s="2">
        <v>0</v>
      </c>
      <c r="J249" s="2">
        <v>4</v>
      </c>
      <c r="K249" s="2">
        <v>1</v>
      </c>
      <c r="L249" s="2">
        <v>3</v>
      </c>
      <c r="M249" s="2">
        <v>3</v>
      </c>
      <c r="N249" s="2">
        <v>0</v>
      </c>
    </row>
    <row r="250" spans="1:14" x14ac:dyDescent="0.3">
      <c r="A250" s="2">
        <v>63</v>
      </c>
      <c r="B250" s="2">
        <v>0</v>
      </c>
      <c r="C250" s="2">
        <v>0</v>
      </c>
      <c r="D250" s="2">
        <v>108</v>
      </c>
      <c r="E250" s="2">
        <v>269</v>
      </c>
      <c r="F250" s="2">
        <v>0</v>
      </c>
      <c r="G250" s="2">
        <v>1</v>
      </c>
      <c r="H250" s="2">
        <v>169</v>
      </c>
      <c r="I250" s="2">
        <v>1</v>
      </c>
      <c r="J250" s="2">
        <v>1.8</v>
      </c>
      <c r="K250" s="2">
        <v>1</v>
      </c>
      <c r="L250" s="2">
        <v>2</v>
      </c>
      <c r="M250" s="2">
        <v>2</v>
      </c>
      <c r="N250" s="2">
        <v>0</v>
      </c>
    </row>
    <row r="251" spans="1:14" x14ac:dyDescent="0.3">
      <c r="A251" s="2">
        <v>63</v>
      </c>
      <c r="B251" s="2">
        <v>1</v>
      </c>
      <c r="C251" s="2">
        <v>0</v>
      </c>
      <c r="D251" s="2">
        <v>140</v>
      </c>
      <c r="E251" s="2">
        <v>187</v>
      </c>
      <c r="F251" s="2">
        <v>0</v>
      </c>
      <c r="G251" s="2">
        <v>0</v>
      </c>
      <c r="H251" s="2">
        <v>144</v>
      </c>
      <c r="I251" s="2">
        <v>1</v>
      </c>
      <c r="J251" s="2">
        <v>4</v>
      </c>
      <c r="K251" s="2">
        <v>2</v>
      </c>
      <c r="L251" s="2">
        <v>2</v>
      </c>
      <c r="M251" s="2">
        <v>3</v>
      </c>
      <c r="N251" s="2">
        <v>0</v>
      </c>
    </row>
    <row r="252" spans="1:14" x14ac:dyDescent="0.3">
      <c r="A252" s="2">
        <v>63</v>
      </c>
      <c r="B252" s="2">
        <v>0</v>
      </c>
      <c r="C252" s="2">
        <v>0</v>
      </c>
      <c r="D252" s="2">
        <v>124</v>
      </c>
      <c r="E252" s="2">
        <v>197</v>
      </c>
      <c r="F252" s="2">
        <v>0</v>
      </c>
      <c r="G252" s="2">
        <v>1</v>
      </c>
      <c r="H252" s="2">
        <v>136</v>
      </c>
      <c r="I252" s="2">
        <v>1</v>
      </c>
      <c r="J252" s="2">
        <v>0</v>
      </c>
      <c r="K252" s="2">
        <v>1</v>
      </c>
      <c r="L252" s="2">
        <v>0</v>
      </c>
      <c r="M252" s="2">
        <v>2</v>
      </c>
      <c r="N252" s="2">
        <v>0</v>
      </c>
    </row>
    <row r="253" spans="1:14" x14ac:dyDescent="0.3">
      <c r="A253" s="2">
        <v>64</v>
      </c>
      <c r="B253" s="2">
        <v>1</v>
      </c>
      <c r="C253" s="2">
        <v>3</v>
      </c>
      <c r="D253" s="2">
        <v>110</v>
      </c>
      <c r="E253" s="2">
        <v>211</v>
      </c>
      <c r="F253" s="2">
        <v>0</v>
      </c>
      <c r="G253" s="2">
        <v>0</v>
      </c>
      <c r="H253" s="2">
        <v>144</v>
      </c>
      <c r="I253" s="2">
        <v>1</v>
      </c>
      <c r="J253" s="2">
        <v>1.8</v>
      </c>
      <c r="K253" s="2">
        <v>1</v>
      </c>
      <c r="L253" s="2">
        <v>0</v>
      </c>
      <c r="M253" s="2">
        <v>2</v>
      </c>
      <c r="N253" s="2">
        <v>1</v>
      </c>
    </row>
    <row r="254" spans="1:14" x14ac:dyDescent="0.3">
      <c r="A254" s="2">
        <v>64</v>
      </c>
      <c r="B254" s="2">
        <v>0</v>
      </c>
      <c r="C254" s="2">
        <v>0</v>
      </c>
      <c r="D254" s="2">
        <v>180</v>
      </c>
      <c r="E254" s="2">
        <v>325</v>
      </c>
      <c r="F254" s="2">
        <v>0</v>
      </c>
      <c r="G254" s="2">
        <v>1</v>
      </c>
      <c r="H254" s="2">
        <v>154</v>
      </c>
      <c r="I254" s="2">
        <v>1</v>
      </c>
      <c r="J254" s="2">
        <v>0</v>
      </c>
      <c r="K254" s="2">
        <v>2</v>
      </c>
      <c r="L254" s="2">
        <v>0</v>
      </c>
      <c r="M254" s="2">
        <v>2</v>
      </c>
      <c r="N254" s="2">
        <v>1</v>
      </c>
    </row>
    <row r="255" spans="1:14" x14ac:dyDescent="0.3">
      <c r="A255" s="2">
        <v>64</v>
      </c>
      <c r="B255" s="2">
        <v>0</v>
      </c>
      <c r="C255" s="2">
        <v>2</v>
      </c>
      <c r="D255" s="2">
        <v>140</v>
      </c>
      <c r="E255" s="2">
        <v>313</v>
      </c>
      <c r="F255" s="2">
        <v>0</v>
      </c>
      <c r="G255" s="2">
        <v>1</v>
      </c>
      <c r="H255" s="2">
        <v>133</v>
      </c>
      <c r="I255" s="2">
        <v>0</v>
      </c>
      <c r="J255" s="2">
        <v>0.2</v>
      </c>
      <c r="K255" s="2">
        <v>2</v>
      </c>
      <c r="L255" s="2">
        <v>0</v>
      </c>
      <c r="M255" s="2">
        <v>3</v>
      </c>
      <c r="N255" s="2">
        <v>1</v>
      </c>
    </row>
    <row r="256" spans="1:14" x14ac:dyDescent="0.3">
      <c r="A256" s="2">
        <v>64</v>
      </c>
      <c r="B256" s="2">
        <v>0</v>
      </c>
      <c r="C256" s="2">
        <v>0</v>
      </c>
      <c r="D256" s="2">
        <v>130</v>
      </c>
      <c r="E256" s="2">
        <v>303</v>
      </c>
      <c r="F256" s="2">
        <v>0</v>
      </c>
      <c r="G256" s="2">
        <v>1</v>
      </c>
      <c r="H256" s="2">
        <v>122</v>
      </c>
      <c r="I256" s="2">
        <v>0</v>
      </c>
      <c r="J256" s="2">
        <v>2</v>
      </c>
      <c r="K256" s="2">
        <v>1</v>
      </c>
      <c r="L256" s="2">
        <v>2</v>
      </c>
      <c r="M256" s="2">
        <v>2</v>
      </c>
      <c r="N256" s="2">
        <v>1</v>
      </c>
    </row>
    <row r="257" spans="1:14" x14ac:dyDescent="0.3">
      <c r="A257" s="2">
        <v>64</v>
      </c>
      <c r="B257" s="2">
        <v>1</v>
      </c>
      <c r="C257" s="2">
        <v>0</v>
      </c>
      <c r="D257" s="2">
        <v>128</v>
      </c>
      <c r="E257" s="2">
        <v>263</v>
      </c>
      <c r="F257" s="2">
        <v>0</v>
      </c>
      <c r="G257" s="2">
        <v>1</v>
      </c>
      <c r="H257" s="2">
        <v>105</v>
      </c>
      <c r="I257" s="2">
        <v>1</v>
      </c>
      <c r="J257" s="2">
        <v>0.2</v>
      </c>
      <c r="K257" s="2">
        <v>1</v>
      </c>
      <c r="L257" s="2">
        <v>1</v>
      </c>
      <c r="M257" s="2">
        <v>3</v>
      </c>
      <c r="N257" s="2">
        <v>1</v>
      </c>
    </row>
    <row r="258" spans="1:14" x14ac:dyDescent="0.3">
      <c r="A258" s="2">
        <v>64</v>
      </c>
      <c r="B258" s="2">
        <v>1</v>
      </c>
      <c r="C258" s="2">
        <v>3</v>
      </c>
      <c r="D258" s="2">
        <v>170</v>
      </c>
      <c r="E258" s="2">
        <v>227</v>
      </c>
      <c r="F258" s="2">
        <v>0</v>
      </c>
      <c r="G258" s="2">
        <v>0</v>
      </c>
      <c r="H258" s="2">
        <v>155</v>
      </c>
      <c r="I258" s="2">
        <v>0</v>
      </c>
      <c r="J258" s="2">
        <v>0.6</v>
      </c>
      <c r="K258" s="2">
        <v>1</v>
      </c>
      <c r="L258" s="2">
        <v>0</v>
      </c>
      <c r="M258" s="2">
        <v>3</v>
      </c>
      <c r="N258" s="2">
        <v>1</v>
      </c>
    </row>
    <row r="259" spans="1:14" x14ac:dyDescent="0.3">
      <c r="A259" s="2">
        <v>64</v>
      </c>
      <c r="B259" s="2">
        <v>1</v>
      </c>
      <c r="C259" s="2">
        <v>2</v>
      </c>
      <c r="D259" s="2">
        <v>140</v>
      </c>
      <c r="E259" s="2">
        <v>335</v>
      </c>
      <c r="F259" s="2">
        <v>0</v>
      </c>
      <c r="G259" s="2">
        <v>1</v>
      </c>
      <c r="H259" s="2">
        <v>158</v>
      </c>
      <c r="I259" s="2">
        <v>0</v>
      </c>
      <c r="J259" s="2">
        <v>0</v>
      </c>
      <c r="K259" s="2">
        <v>2</v>
      </c>
      <c r="L259" s="2">
        <v>0</v>
      </c>
      <c r="M259" s="2">
        <v>2</v>
      </c>
      <c r="N259" s="2">
        <v>0</v>
      </c>
    </row>
    <row r="260" spans="1:14" x14ac:dyDescent="0.3">
      <c r="A260" s="2">
        <v>64</v>
      </c>
      <c r="B260" s="2">
        <v>1</v>
      </c>
      <c r="C260" s="2">
        <v>2</v>
      </c>
      <c r="D260" s="2">
        <v>125</v>
      </c>
      <c r="E260" s="2">
        <v>309</v>
      </c>
      <c r="F260" s="2">
        <v>0</v>
      </c>
      <c r="G260" s="2">
        <v>1</v>
      </c>
      <c r="H260" s="2">
        <v>131</v>
      </c>
      <c r="I260" s="2">
        <v>1</v>
      </c>
      <c r="J260" s="2">
        <v>1.8</v>
      </c>
      <c r="K260" s="2">
        <v>1</v>
      </c>
      <c r="L260" s="2">
        <v>0</v>
      </c>
      <c r="M260" s="2">
        <v>3</v>
      </c>
      <c r="N260" s="2">
        <v>0</v>
      </c>
    </row>
    <row r="261" spans="1:14" x14ac:dyDescent="0.3">
      <c r="A261" s="2">
        <v>64</v>
      </c>
      <c r="B261" s="2">
        <v>1</v>
      </c>
      <c r="C261" s="2">
        <v>0</v>
      </c>
      <c r="D261" s="2">
        <v>120</v>
      </c>
      <c r="E261" s="2">
        <v>246</v>
      </c>
      <c r="F261" s="2">
        <v>0</v>
      </c>
      <c r="G261" s="2">
        <v>0</v>
      </c>
      <c r="H261" s="2">
        <v>96</v>
      </c>
      <c r="I261" s="2">
        <v>1</v>
      </c>
      <c r="J261" s="2">
        <v>2.2000000000000002</v>
      </c>
      <c r="K261" s="2">
        <v>0</v>
      </c>
      <c r="L261" s="2">
        <v>1</v>
      </c>
      <c r="M261" s="2">
        <v>2</v>
      </c>
      <c r="N261" s="2">
        <v>0</v>
      </c>
    </row>
    <row r="262" spans="1:14" x14ac:dyDescent="0.3">
      <c r="A262" s="2">
        <v>64</v>
      </c>
      <c r="B262" s="2">
        <v>1</v>
      </c>
      <c r="C262" s="2">
        <v>0</v>
      </c>
      <c r="D262" s="2">
        <v>145</v>
      </c>
      <c r="E262" s="2">
        <v>212</v>
      </c>
      <c r="F262" s="2">
        <v>0</v>
      </c>
      <c r="G262" s="2">
        <v>0</v>
      </c>
      <c r="H262" s="2">
        <v>132</v>
      </c>
      <c r="I262" s="2">
        <v>0</v>
      </c>
      <c r="J262" s="2">
        <v>2</v>
      </c>
      <c r="K262" s="2">
        <v>1</v>
      </c>
      <c r="L262" s="2">
        <v>2</v>
      </c>
      <c r="M262" s="2">
        <v>1</v>
      </c>
      <c r="N262" s="2">
        <v>0</v>
      </c>
    </row>
    <row r="263" spans="1:14" x14ac:dyDescent="0.3">
      <c r="A263" s="2">
        <v>65</v>
      </c>
      <c r="B263" s="2">
        <v>0</v>
      </c>
      <c r="C263" s="2">
        <v>2</v>
      </c>
      <c r="D263" s="2">
        <v>140</v>
      </c>
      <c r="E263" s="2">
        <v>417</v>
      </c>
      <c r="F263" s="2">
        <v>1</v>
      </c>
      <c r="G263" s="2">
        <v>0</v>
      </c>
      <c r="H263" s="2">
        <v>157</v>
      </c>
      <c r="I263" s="2">
        <v>0</v>
      </c>
      <c r="J263" s="2">
        <v>0.8</v>
      </c>
      <c r="K263" s="2">
        <v>2</v>
      </c>
      <c r="L263" s="2">
        <v>1</v>
      </c>
      <c r="M263" s="2">
        <v>2</v>
      </c>
      <c r="N263" s="2">
        <v>1</v>
      </c>
    </row>
    <row r="264" spans="1:14" x14ac:dyDescent="0.3">
      <c r="A264" s="2">
        <v>65</v>
      </c>
      <c r="B264" s="2">
        <v>1</v>
      </c>
      <c r="C264" s="2">
        <v>0</v>
      </c>
      <c r="D264" s="2">
        <v>120</v>
      </c>
      <c r="E264" s="2">
        <v>177</v>
      </c>
      <c r="F264" s="2">
        <v>0</v>
      </c>
      <c r="G264" s="2">
        <v>1</v>
      </c>
      <c r="H264" s="2">
        <v>140</v>
      </c>
      <c r="I264" s="2">
        <v>0</v>
      </c>
      <c r="J264" s="2">
        <v>0.4</v>
      </c>
      <c r="K264" s="2">
        <v>2</v>
      </c>
      <c r="L264" s="2">
        <v>0</v>
      </c>
      <c r="M264" s="2">
        <v>3</v>
      </c>
      <c r="N264" s="2">
        <v>1</v>
      </c>
    </row>
    <row r="265" spans="1:14" x14ac:dyDescent="0.3">
      <c r="A265" s="2">
        <v>65</v>
      </c>
      <c r="B265" s="2">
        <v>0</v>
      </c>
      <c r="C265" s="2">
        <v>2</v>
      </c>
      <c r="D265" s="2">
        <v>155</v>
      </c>
      <c r="E265" s="2">
        <v>269</v>
      </c>
      <c r="F265" s="2">
        <v>0</v>
      </c>
      <c r="G265" s="2">
        <v>1</v>
      </c>
      <c r="H265" s="2">
        <v>148</v>
      </c>
      <c r="I265" s="2">
        <v>0</v>
      </c>
      <c r="J265" s="2">
        <v>0.8</v>
      </c>
      <c r="K265" s="2">
        <v>2</v>
      </c>
      <c r="L265" s="2">
        <v>0</v>
      </c>
      <c r="M265" s="2">
        <v>2</v>
      </c>
      <c r="N265" s="2">
        <v>1</v>
      </c>
    </row>
    <row r="266" spans="1:14" x14ac:dyDescent="0.3">
      <c r="A266" s="2">
        <v>65</v>
      </c>
      <c r="B266" s="2">
        <v>0</v>
      </c>
      <c r="C266" s="2">
        <v>2</v>
      </c>
      <c r="D266" s="2">
        <v>160</v>
      </c>
      <c r="E266" s="2">
        <v>360</v>
      </c>
      <c r="F266" s="2">
        <v>0</v>
      </c>
      <c r="G266" s="2">
        <v>0</v>
      </c>
      <c r="H266" s="2">
        <v>151</v>
      </c>
      <c r="I266" s="2">
        <v>0</v>
      </c>
      <c r="J266" s="2">
        <v>0.8</v>
      </c>
      <c r="K266" s="2">
        <v>2</v>
      </c>
      <c r="L266" s="2">
        <v>0</v>
      </c>
      <c r="M266" s="2">
        <v>2</v>
      </c>
      <c r="N266" s="2">
        <v>1</v>
      </c>
    </row>
    <row r="267" spans="1:14" x14ac:dyDescent="0.3">
      <c r="A267" s="2">
        <v>65</v>
      </c>
      <c r="B267" s="2">
        <v>0</v>
      </c>
      <c r="C267" s="2">
        <v>0</v>
      </c>
      <c r="D267" s="2">
        <v>150</v>
      </c>
      <c r="E267" s="2">
        <v>225</v>
      </c>
      <c r="F267" s="2">
        <v>0</v>
      </c>
      <c r="G267" s="2">
        <v>0</v>
      </c>
      <c r="H267" s="2">
        <v>114</v>
      </c>
      <c r="I267" s="2">
        <v>0</v>
      </c>
      <c r="J267" s="2">
        <v>1</v>
      </c>
      <c r="K267" s="2">
        <v>1</v>
      </c>
      <c r="L267" s="2">
        <v>3</v>
      </c>
      <c r="M267" s="2">
        <v>3</v>
      </c>
      <c r="N267" s="2">
        <v>0</v>
      </c>
    </row>
    <row r="268" spans="1:14" x14ac:dyDescent="0.3">
      <c r="A268" s="2">
        <v>65</v>
      </c>
      <c r="B268" s="2">
        <v>1</v>
      </c>
      <c r="C268" s="2">
        <v>0</v>
      </c>
      <c r="D268" s="2">
        <v>110</v>
      </c>
      <c r="E268" s="2">
        <v>248</v>
      </c>
      <c r="F268" s="2">
        <v>0</v>
      </c>
      <c r="G268" s="2">
        <v>0</v>
      </c>
      <c r="H268" s="2">
        <v>158</v>
      </c>
      <c r="I268" s="2">
        <v>0</v>
      </c>
      <c r="J268" s="2">
        <v>0.6</v>
      </c>
      <c r="K268" s="2">
        <v>2</v>
      </c>
      <c r="L268" s="2">
        <v>2</v>
      </c>
      <c r="M268" s="2">
        <v>1</v>
      </c>
      <c r="N268" s="2">
        <v>0</v>
      </c>
    </row>
    <row r="269" spans="1:14" x14ac:dyDescent="0.3">
      <c r="A269" s="2">
        <v>65</v>
      </c>
      <c r="B269" s="2">
        <v>1</v>
      </c>
      <c r="C269" s="2">
        <v>0</v>
      </c>
      <c r="D269" s="2">
        <v>135</v>
      </c>
      <c r="E269" s="2">
        <v>254</v>
      </c>
      <c r="F269" s="2">
        <v>0</v>
      </c>
      <c r="G269" s="2">
        <v>0</v>
      </c>
      <c r="H269" s="2">
        <v>127</v>
      </c>
      <c r="I269" s="2">
        <v>0</v>
      </c>
      <c r="J269" s="2">
        <v>2.8</v>
      </c>
      <c r="K269" s="2">
        <v>1</v>
      </c>
      <c r="L269" s="2">
        <v>1</v>
      </c>
      <c r="M269" s="2">
        <v>3</v>
      </c>
      <c r="N269" s="2">
        <v>0</v>
      </c>
    </row>
    <row r="270" spans="1:14" x14ac:dyDescent="0.3">
      <c r="A270" s="2">
        <v>65</v>
      </c>
      <c r="B270" s="2">
        <v>1</v>
      </c>
      <c r="C270" s="2">
        <v>3</v>
      </c>
      <c r="D270" s="2">
        <v>138</v>
      </c>
      <c r="E270" s="2">
        <v>282</v>
      </c>
      <c r="F270" s="2">
        <v>1</v>
      </c>
      <c r="G270" s="2">
        <v>0</v>
      </c>
      <c r="H270" s="2">
        <v>174</v>
      </c>
      <c r="I270" s="2">
        <v>0</v>
      </c>
      <c r="J270" s="2">
        <v>1.4</v>
      </c>
      <c r="K270" s="2">
        <v>1</v>
      </c>
      <c r="L270" s="2">
        <v>1</v>
      </c>
      <c r="M270" s="2">
        <v>2</v>
      </c>
      <c r="N270" s="2">
        <v>0</v>
      </c>
    </row>
    <row r="271" spans="1:14" x14ac:dyDescent="0.3">
      <c r="A271" s="2">
        <v>66</v>
      </c>
      <c r="B271" s="2">
        <v>0</v>
      </c>
      <c r="C271" s="2">
        <v>3</v>
      </c>
      <c r="D271" s="2">
        <v>150</v>
      </c>
      <c r="E271" s="2">
        <v>226</v>
      </c>
      <c r="F271" s="2">
        <v>0</v>
      </c>
      <c r="G271" s="2">
        <v>1</v>
      </c>
      <c r="H271" s="2">
        <v>114</v>
      </c>
      <c r="I271" s="2">
        <v>0</v>
      </c>
      <c r="J271" s="2">
        <v>2.6</v>
      </c>
      <c r="K271" s="2">
        <v>0</v>
      </c>
      <c r="L271" s="2">
        <v>0</v>
      </c>
      <c r="M271" s="2">
        <v>2</v>
      </c>
      <c r="N271" s="2">
        <v>1</v>
      </c>
    </row>
    <row r="272" spans="1:14" x14ac:dyDescent="0.3">
      <c r="A272" s="2">
        <v>66</v>
      </c>
      <c r="B272" s="2">
        <v>1</v>
      </c>
      <c r="C272" s="2">
        <v>0</v>
      </c>
      <c r="D272" s="2">
        <v>120</v>
      </c>
      <c r="E272" s="2">
        <v>302</v>
      </c>
      <c r="F272" s="2">
        <v>0</v>
      </c>
      <c r="G272" s="2">
        <v>0</v>
      </c>
      <c r="H272" s="2">
        <v>151</v>
      </c>
      <c r="I272" s="2">
        <v>0</v>
      </c>
      <c r="J272" s="2">
        <v>0.4</v>
      </c>
      <c r="K272" s="2">
        <v>1</v>
      </c>
      <c r="L272" s="2">
        <v>0</v>
      </c>
      <c r="M272" s="2">
        <v>2</v>
      </c>
      <c r="N272" s="2">
        <v>1</v>
      </c>
    </row>
    <row r="273" spans="1:14" x14ac:dyDescent="0.3">
      <c r="A273" s="2">
        <v>66</v>
      </c>
      <c r="B273" s="2">
        <v>1</v>
      </c>
      <c r="C273" s="2">
        <v>0</v>
      </c>
      <c r="D273" s="2">
        <v>160</v>
      </c>
      <c r="E273" s="2">
        <v>228</v>
      </c>
      <c r="F273" s="2">
        <v>0</v>
      </c>
      <c r="G273" s="2">
        <v>0</v>
      </c>
      <c r="H273" s="2">
        <v>138</v>
      </c>
      <c r="I273" s="2">
        <v>0</v>
      </c>
      <c r="J273" s="2">
        <v>2.2999999999999998</v>
      </c>
      <c r="K273" s="2">
        <v>2</v>
      </c>
      <c r="L273" s="2">
        <v>0</v>
      </c>
      <c r="M273" s="2">
        <v>1</v>
      </c>
      <c r="N273" s="2">
        <v>1</v>
      </c>
    </row>
    <row r="274" spans="1:14" x14ac:dyDescent="0.3">
      <c r="A274" s="2">
        <v>66</v>
      </c>
      <c r="B274" s="2">
        <v>0</v>
      </c>
      <c r="C274" s="2">
        <v>2</v>
      </c>
      <c r="D274" s="2">
        <v>146</v>
      </c>
      <c r="E274" s="2">
        <v>278</v>
      </c>
      <c r="F274" s="2">
        <v>0</v>
      </c>
      <c r="G274" s="2">
        <v>0</v>
      </c>
      <c r="H274" s="2">
        <v>152</v>
      </c>
      <c r="I274" s="2">
        <v>0</v>
      </c>
      <c r="J274" s="2">
        <v>0</v>
      </c>
      <c r="K274" s="2">
        <v>1</v>
      </c>
      <c r="L274" s="2">
        <v>1</v>
      </c>
      <c r="M274" s="2">
        <v>2</v>
      </c>
      <c r="N274" s="2">
        <v>1</v>
      </c>
    </row>
    <row r="275" spans="1:14" x14ac:dyDescent="0.3">
      <c r="A275" s="2">
        <v>66</v>
      </c>
      <c r="B275" s="2">
        <v>1</v>
      </c>
      <c r="C275" s="2">
        <v>1</v>
      </c>
      <c r="D275" s="2">
        <v>160</v>
      </c>
      <c r="E275" s="2">
        <v>246</v>
      </c>
      <c r="F275" s="2">
        <v>0</v>
      </c>
      <c r="G275" s="2">
        <v>1</v>
      </c>
      <c r="H275" s="2">
        <v>120</v>
      </c>
      <c r="I275" s="2">
        <v>1</v>
      </c>
      <c r="J275" s="2">
        <v>0</v>
      </c>
      <c r="K275" s="2">
        <v>1</v>
      </c>
      <c r="L275" s="2">
        <v>3</v>
      </c>
      <c r="M275" s="2">
        <v>1</v>
      </c>
      <c r="N275" s="2">
        <v>0</v>
      </c>
    </row>
    <row r="276" spans="1:14" x14ac:dyDescent="0.3">
      <c r="A276" s="2">
        <v>66</v>
      </c>
      <c r="B276" s="2">
        <v>0</v>
      </c>
      <c r="C276" s="2">
        <v>0</v>
      </c>
      <c r="D276" s="2">
        <v>178</v>
      </c>
      <c r="E276" s="2">
        <v>228</v>
      </c>
      <c r="F276" s="2">
        <v>1</v>
      </c>
      <c r="G276" s="2">
        <v>1</v>
      </c>
      <c r="H276" s="2">
        <v>165</v>
      </c>
      <c r="I276" s="2">
        <v>1</v>
      </c>
      <c r="J276" s="2">
        <v>1</v>
      </c>
      <c r="K276" s="2">
        <v>1</v>
      </c>
      <c r="L276" s="2">
        <v>2</v>
      </c>
      <c r="M276" s="2">
        <v>3</v>
      </c>
      <c r="N276" s="2">
        <v>0</v>
      </c>
    </row>
    <row r="277" spans="1:14" x14ac:dyDescent="0.3">
      <c r="A277" s="2">
        <v>66</v>
      </c>
      <c r="B277" s="2">
        <v>1</v>
      </c>
      <c r="C277" s="2">
        <v>0</v>
      </c>
      <c r="D277" s="2">
        <v>112</v>
      </c>
      <c r="E277" s="2">
        <v>212</v>
      </c>
      <c r="F277" s="2">
        <v>0</v>
      </c>
      <c r="G277" s="2">
        <v>0</v>
      </c>
      <c r="H277" s="2">
        <v>132</v>
      </c>
      <c r="I277" s="2">
        <v>1</v>
      </c>
      <c r="J277" s="2">
        <v>0.1</v>
      </c>
      <c r="K277" s="2">
        <v>2</v>
      </c>
      <c r="L277" s="2">
        <v>1</v>
      </c>
      <c r="M277" s="2">
        <v>2</v>
      </c>
      <c r="N277" s="2">
        <v>0</v>
      </c>
    </row>
    <row r="278" spans="1:14" x14ac:dyDescent="0.3">
      <c r="A278" s="2">
        <v>67</v>
      </c>
      <c r="B278" s="2">
        <v>0</v>
      </c>
      <c r="C278" s="2">
        <v>2</v>
      </c>
      <c r="D278" s="2">
        <v>115</v>
      </c>
      <c r="E278" s="2">
        <v>564</v>
      </c>
      <c r="F278" s="2">
        <v>0</v>
      </c>
      <c r="G278" s="2">
        <v>0</v>
      </c>
      <c r="H278" s="2">
        <v>160</v>
      </c>
      <c r="I278" s="2">
        <v>0</v>
      </c>
      <c r="J278" s="2">
        <v>1.6</v>
      </c>
      <c r="K278" s="2">
        <v>1</v>
      </c>
      <c r="L278" s="2">
        <v>0</v>
      </c>
      <c r="M278" s="2">
        <v>3</v>
      </c>
      <c r="N278" s="2">
        <v>1</v>
      </c>
    </row>
    <row r="279" spans="1:14" x14ac:dyDescent="0.3">
      <c r="A279" s="2">
        <v>67</v>
      </c>
      <c r="B279" s="2">
        <v>0</v>
      </c>
      <c r="C279" s="2">
        <v>2</v>
      </c>
      <c r="D279" s="2">
        <v>152</v>
      </c>
      <c r="E279" s="2">
        <v>277</v>
      </c>
      <c r="F279" s="2">
        <v>0</v>
      </c>
      <c r="G279" s="2">
        <v>1</v>
      </c>
      <c r="H279" s="2">
        <v>172</v>
      </c>
      <c r="I279" s="2">
        <v>0</v>
      </c>
      <c r="J279" s="2">
        <v>0</v>
      </c>
      <c r="K279" s="2">
        <v>2</v>
      </c>
      <c r="L279" s="2">
        <v>1</v>
      </c>
      <c r="M279" s="2">
        <v>2</v>
      </c>
      <c r="N279" s="2">
        <v>1</v>
      </c>
    </row>
    <row r="280" spans="1:14" x14ac:dyDescent="0.3">
      <c r="A280" s="2">
        <v>67</v>
      </c>
      <c r="B280" s="2">
        <v>0</v>
      </c>
      <c r="C280" s="2">
        <v>0</v>
      </c>
      <c r="D280" s="2">
        <v>106</v>
      </c>
      <c r="E280" s="2">
        <v>223</v>
      </c>
      <c r="F280" s="2">
        <v>0</v>
      </c>
      <c r="G280" s="2">
        <v>1</v>
      </c>
      <c r="H280" s="2">
        <v>142</v>
      </c>
      <c r="I280" s="2">
        <v>0</v>
      </c>
      <c r="J280" s="2">
        <v>0.3</v>
      </c>
      <c r="K280" s="2">
        <v>2</v>
      </c>
      <c r="L280" s="2">
        <v>2</v>
      </c>
      <c r="M280" s="2">
        <v>2</v>
      </c>
      <c r="N280" s="2">
        <v>1</v>
      </c>
    </row>
    <row r="281" spans="1:14" x14ac:dyDescent="0.3">
      <c r="A281" s="2">
        <v>67</v>
      </c>
      <c r="B281" s="2">
        <v>1</v>
      </c>
      <c r="C281" s="2">
        <v>0</v>
      </c>
      <c r="D281" s="2">
        <v>160</v>
      </c>
      <c r="E281" s="2">
        <v>286</v>
      </c>
      <c r="F281" s="2">
        <v>0</v>
      </c>
      <c r="G281" s="2">
        <v>0</v>
      </c>
      <c r="H281" s="2">
        <v>108</v>
      </c>
      <c r="I281" s="2">
        <v>1</v>
      </c>
      <c r="J281" s="2">
        <v>1.5</v>
      </c>
      <c r="K281" s="2">
        <v>1</v>
      </c>
      <c r="L281" s="2">
        <v>3</v>
      </c>
      <c r="M281" s="2">
        <v>2</v>
      </c>
      <c r="N281" s="2">
        <v>0</v>
      </c>
    </row>
    <row r="282" spans="1:14" x14ac:dyDescent="0.3">
      <c r="A282" s="2">
        <v>67</v>
      </c>
      <c r="B282" s="2">
        <v>1</v>
      </c>
      <c r="C282" s="2">
        <v>0</v>
      </c>
      <c r="D282" s="2">
        <v>120</v>
      </c>
      <c r="E282" s="2">
        <v>229</v>
      </c>
      <c r="F282" s="2">
        <v>0</v>
      </c>
      <c r="G282" s="2">
        <v>0</v>
      </c>
      <c r="H282" s="2">
        <v>129</v>
      </c>
      <c r="I282" s="2">
        <v>1</v>
      </c>
      <c r="J282" s="2">
        <v>2.6</v>
      </c>
      <c r="K282" s="2">
        <v>1</v>
      </c>
      <c r="L282" s="2">
        <v>2</v>
      </c>
      <c r="M282" s="2">
        <v>3</v>
      </c>
      <c r="N282" s="2">
        <v>0</v>
      </c>
    </row>
    <row r="283" spans="1:14" x14ac:dyDescent="0.3">
      <c r="A283" s="2">
        <v>67</v>
      </c>
      <c r="B283" s="2">
        <v>1</v>
      </c>
      <c r="C283" s="2">
        <v>0</v>
      </c>
      <c r="D283" s="2">
        <v>125</v>
      </c>
      <c r="E283" s="2">
        <v>254</v>
      </c>
      <c r="F283" s="2">
        <v>1</v>
      </c>
      <c r="G283" s="2">
        <v>1</v>
      </c>
      <c r="H283" s="2">
        <v>163</v>
      </c>
      <c r="I283" s="2">
        <v>0</v>
      </c>
      <c r="J283" s="2">
        <v>0.2</v>
      </c>
      <c r="K283" s="2">
        <v>1</v>
      </c>
      <c r="L283" s="2">
        <v>2</v>
      </c>
      <c r="M283" s="2">
        <v>3</v>
      </c>
      <c r="N283" s="2">
        <v>0</v>
      </c>
    </row>
    <row r="284" spans="1:14" x14ac:dyDescent="0.3">
      <c r="A284" s="2">
        <v>67</v>
      </c>
      <c r="B284" s="2">
        <v>1</v>
      </c>
      <c r="C284" s="2">
        <v>0</v>
      </c>
      <c r="D284" s="2">
        <v>100</v>
      </c>
      <c r="E284" s="2">
        <v>299</v>
      </c>
      <c r="F284" s="2">
        <v>0</v>
      </c>
      <c r="G284" s="2">
        <v>0</v>
      </c>
      <c r="H284" s="2">
        <v>125</v>
      </c>
      <c r="I284" s="2">
        <v>1</v>
      </c>
      <c r="J284" s="2">
        <v>0.9</v>
      </c>
      <c r="K284" s="2">
        <v>1</v>
      </c>
      <c r="L284" s="2">
        <v>2</v>
      </c>
      <c r="M284" s="2">
        <v>2</v>
      </c>
      <c r="N284" s="2">
        <v>0</v>
      </c>
    </row>
    <row r="285" spans="1:14" x14ac:dyDescent="0.3">
      <c r="A285" s="2">
        <v>67</v>
      </c>
      <c r="B285" s="2">
        <v>1</v>
      </c>
      <c r="C285" s="2">
        <v>0</v>
      </c>
      <c r="D285" s="2">
        <v>120</v>
      </c>
      <c r="E285" s="2">
        <v>237</v>
      </c>
      <c r="F285" s="2">
        <v>0</v>
      </c>
      <c r="G285" s="2">
        <v>1</v>
      </c>
      <c r="H285" s="2">
        <v>71</v>
      </c>
      <c r="I285" s="2">
        <v>0</v>
      </c>
      <c r="J285" s="2">
        <v>1</v>
      </c>
      <c r="K285" s="2">
        <v>1</v>
      </c>
      <c r="L285" s="2">
        <v>0</v>
      </c>
      <c r="M285" s="2">
        <v>2</v>
      </c>
      <c r="N285" s="2">
        <v>0</v>
      </c>
    </row>
    <row r="286" spans="1:14" x14ac:dyDescent="0.3">
      <c r="A286" s="2">
        <v>67</v>
      </c>
      <c r="B286" s="2">
        <v>1</v>
      </c>
      <c r="C286" s="2">
        <v>2</v>
      </c>
      <c r="D286" s="2">
        <v>152</v>
      </c>
      <c r="E286" s="2">
        <v>212</v>
      </c>
      <c r="F286" s="2">
        <v>0</v>
      </c>
      <c r="G286" s="2">
        <v>0</v>
      </c>
      <c r="H286" s="2">
        <v>150</v>
      </c>
      <c r="I286" s="2">
        <v>0</v>
      </c>
      <c r="J286" s="2">
        <v>0.8</v>
      </c>
      <c r="K286" s="2">
        <v>1</v>
      </c>
      <c r="L286" s="2">
        <v>0</v>
      </c>
      <c r="M286" s="2">
        <v>3</v>
      </c>
      <c r="N286" s="2">
        <v>0</v>
      </c>
    </row>
    <row r="287" spans="1:14" x14ac:dyDescent="0.3">
      <c r="A287" s="2">
        <v>68</v>
      </c>
      <c r="B287" s="2">
        <v>1</v>
      </c>
      <c r="C287" s="2">
        <v>2</v>
      </c>
      <c r="D287" s="2">
        <v>118</v>
      </c>
      <c r="E287" s="2">
        <v>277</v>
      </c>
      <c r="F287" s="2">
        <v>0</v>
      </c>
      <c r="G287" s="2">
        <v>1</v>
      </c>
      <c r="H287" s="2">
        <v>151</v>
      </c>
      <c r="I287" s="2">
        <v>0</v>
      </c>
      <c r="J287" s="2">
        <v>1</v>
      </c>
      <c r="K287" s="2">
        <v>2</v>
      </c>
      <c r="L287" s="2">
        <v>1</v>
      </c>
      <c r="M287" s="2">
        <v>3</v>
      </c>
      <c r="N287" s="2">
        <v>1</v>
      </c>
    </row>
    <row r="288" spans="1:14" x14ac:dyDescent="0.3">
      <c r="A288" s="2">
        <v>68</v>
      </c>
      <c r="B288" s="2">
        <v>0</v>
      </c>
      <c r="C288" s="2">
        <v>2</v>
      </c>
      <c r="D288" s="2">
        <v>120</v>
      </c>
      <c r="E288" s="2">
        <v>211</v>
      </c>
      <c r="F288" s="2">
        <v>0</v>
      </c>
      <c r="G288" s="2">
        <v>0</v>
      </c>
      <c r="H288" s="2">
        <v>115</v>
      </c>
      <c r="I288" s="2">
        <v>0</v>
      </c>
      <c r="J288" s="2">
        <v>1.5</v>
      </c>
      <c r="K288" s="2">
        <v>1</v>
      </c>
      <c r="L288" s="2">
        <v>0</v>
      </c>
      <c r="M288" s="2">
        <v>2</v>
      </c>
      <c r="N288" s="2">
        <v>1</v>
      </c>
    </row>
    <row r="289" spans="1:14" x14ac:dyDescent="0.3">
      <c r="A289" s="2">
        <v>68</v>
      </c>
      <c r="B289" s="2">
        <v>1</v>
      </c>
      <c r="C289" s="2">
        <v>2</v>
      </c>
      <c r="D289" s="2">
        <v>180</v>
      </c>
      <c r="E289" s="2">
        <v>274</v>
      </c>
      <c r="F289" s="2">
        <v>1</v>
      </c>
      <c r="G289" s="2">
        <v>0</v>
      </c>
      <c r="H289" s="2">
        <v>150</v>
      </c>
      <c r="I289" s="2">
        <v>1</v>
      </c>
      <c r="J289" s="2">
        <v>1.6</v>
      </c>
      <c r="K289" s="2">
        <v>1</v>
      </c>
      <c r="L289" s="2">
        <v>0</v>
      </c>
      <c r="M289" s="2">
        <v>3</v>
      </c>
      <c r="N289" s="2">
        <v>0</v>
      </c>
    </row>
    <row r="290" spans="1:14" x14ac:dyDescent="0.3">
      <c r="A290" s="2">
        <v>68</v>
      </c>
      <c r="B290" s="2">
        <v>1</v>
      </c>
      <c r="C290" s="2">
        <v>0</v>
      </c>
      <c r="D290" s="2">
        <v>144</v>
      </c>
      <c r="E290" s="2">
        <v>193</v>
      </c>
      <c r="F290" s="2">
        <v>1</v>
      </c>
      <c r="G290" s="2">
        <v>1</v>
      </c>
      <c r="H290" s="2">
        <v>141</v>
      </c>
      <c r="I290" s="2">
        <v>0</v>
      </c>
      <c r="J290" s="2">
        <v>3.4</v>
      </c>
      <c r="K290" s="2">
        <v>1</v>
      </c>
      <c r="L290" s="2">
        <v>2</v>
      </c>
      <c r="M290" s="2">
        <v>3</v>
      </c>
      <c r="N290" s="2">
        <v>0</v>
      </c>
    </row>
    <row r="291" spans="1:14" x14ac:dyDescent="0.3">
      <c r="A291" s="2">
        <v>69</v>
      </c>
      <c r="B291" s="2">
        <v>0</v>
      </c>
      <c r="C291" s="2">
        <v>3</v>
      </c>
      <c r="D291" s="2">
        <v>140</v>
      </c>
      <c r="E291" s="2">
        <v>239</v>
      </c>
      <c r="F291" s="2">
        <v>0</v>
      </c>
      <c r="G291" s="2">
        <v>1</v>
      </c>
      <c r="H291" s="2">
        <v>151</v>
      </c>
      <c r="I291" s="2">
        <v>0</v>
      </c>
      <c r="J291" s="2">
        <v>1.8</v>
      </c>
      <c r="K291" s="2">
        <v>2</v>
      </c>
      <c r="L291" s="2">
        <v>2</v>
      </c>
      <c r="M291" s="2">
        <v>2</v>
      </c>
      <c r="N291" s="2">
        <v>1</v>
      </c>
    </row>
    <row r="292" spans="1:14" x14ac:dyDescent="0.3">
      <c r="A292" s="2">
        <v>69</v>
      </c>
      <c r="B292" s="2">
        <v>1</v>
      </c>
      <c r="C292" s="2">
        <v>3</v>
      </c>
      <c r="D292" s="2">
        <v>160</v>
      </c>
      <c r="E292" s="2">
        <v>234</v>
      </c>
      <c r="F292" s="2">
        <v>1</v>
      </c>
      <c r="G292" s="2">
        <v>0</v>
      </c>
      <c r="H292" s="2">
        <v>131</v>
      </c>
      <c r="I292" s="2">
        <v>0</v>
      </c>
      <c r="J292" s="2">
        <v>0.1</v>
      </c>
      <c r="K292" s="2">
        <v>1</v>
      </c>
      <c r="L292" s="2">
        <v>1</v>
      </c>
      <c r="M292" s="2">
        <v>2</v>
      </c>
      <c r="N292" s="2">
        <v>1</v>
      </c>
    </row>
    <row r="293" spans="1:14" x14ac:dyDescent="0.3">
      <c r="A293" s="2">
        <v>69</v>
      </c>
      <c r="B293" s="2">
        <v>1</v>
      </c>
      <c r="C293" s="2">
        <v>2</v>
      </c>
      <c r="D293" s="2">
        <v>140</v>
      </c>
      <c r="E293" s="2">
        <v>254</v>
      </c>
      <c r="F293" s="2">
        <v>0</v>
      </c>
      <c r="G293" s="2">
        <v>0</v>
      </c>
      <c r="H293" s="2">
        <v>146</v>
      </c>
      <c r="I293" s="2">
        <v>0</v>
      </c>
      <c r="J293" s="2">
        <v>2</v>
      </c>
      <c r="K293" s="2">
        <v>1</v>
      </c>
      <c r="L293" s="2">
        <v>3</v>
      </c>
      <c r="M293" s="2">
        <v>3</v>
      </c>
      <c r="N293" s="2">
        <v>0</v>
      </c>
    </row>
    <row r="294" spans="1:14" x14ac:dyDescent="0.3">
      <c r="A294" s="2">
        <v>70</v>
      </c>
      <c r="B294" s="2">
        <v>1</v>
      </c>
      <c r="C294" s="2">
        <v>1</v>
      </c>
      <c r="D294" s="2">
        <v>156</v>
      </c>
      <c r="E294" s="2">
        <v>245</v>
      </c>
      <c r="F294" s="2">
        <v>0</v>
      </c>
      <c r="G294" s="2">
        <v>0</v>
      </c>
      <c r="H294" s="2">
        <v>143</v>
      </c>
      <c r="I294" s="2">
        <v>0</v>
      </c>
      <c r="J294" s="2">
        <v>0</v>
      </c>
      <c r="K294" s="2">
        <v>2</v>
      </c>
      <c r="L294" s="2">
        <v>0</v>
      </c>
      <c r="M294" s="2">
        <v>2</v>
      </c>
      <c r="N294" s="2">
        <v>1</v>
      </c>
    </row>
    <row r="295" spans="1:14" x14ac:dyDescent="0.3">
      <c r="A295" s="2">
        <v>70</v>
      </c>
      <c r="B295" s="2">
        <v>1</v>
      </c>
      <c r="C295" s="2">
        <v>0</v>
      </c>
      <c r="D295" s="2">
        <v>145</v>
      </c>
      <c r="E295" s="2">
        <v>174</v>
      </c>
      <c r="F295" s="2">
        <v>0</v>
      </c>
      <c r="G295" s="2">
        <v>1</v>
      </c>
      <c r="H295" s="2">
        <v>125</v>
      </c>
      <c r="I295" s="2">
        <v>1</v>
      </c>
      <c r="J295" s="2">
        <v>2.6</v>
      </c>
      <c r="K295" s="2">
        <v>0</v>
      </c>
      <c r="L295" s="2">
        <v>0</v>
      </c>
      <c r="M295" s="2">
        <v>3</v>
      </c>
      <c r="N295" s="2">
        <v>0</v>
      </c>
    </row>
    <row r="296" spans="1:14" x14ac:dyDescent="0.3">
      <c r="A296" s="2">
        <v>70</v>
      </c>
      <c r="B296" s="2">
        <v>1</v>
      </c>
      <c r="C296" s="2">
        <v>0</v>
      </c>
      <c r="D296" s="2">
        <v>130</v>
      </c>
      <c r="E296" s="2">
        <v>322</v>
      </c>
      <c r="F296" s="2">
        <v>0</v>
      </c>
      <c r="G296" s="2">
        <v>0</v>
      </c>
      <c r="H296" s="2">
        <v>109</v>
      </c>
      <c r="I296" s="2">
        <v>0</v>
      </c>
      <c r="J296" s="2">
        <v>2.4</v>
      </c>
      <c r="K296" s="2">
        <v>1</v>
      </c>
      <c r="L296" s="2">
        <v>3</v>
      </c>
      <c r="M296" s="2">
        <v>2</v>
      </c>
      <c r="N296" s="2">
        <v>0</v>
      </c>
    </row>
    <row r="297" spans="1:14" x14ac:dyDescent="0.3">
      <c r="A297" s="2">
        <v>70</v>
      </c>
      <c r="B297" s="2">
        <v>1</v>
      </c>
      <c r="C297" s="2">
        <v>2</v>
      </c>
      <c r="D297" s="2">
        <v>160</v>
      </c>
      <c r="E297" s="2">
        <v>269</v>
      </c>
      <c r="F297" s="2">
        <v>0</v>
      </c>
      <c r="G297" s="2">
        <v>1</v>
      </c>
      <c r="H297" s="2">
        <v>112</v>
      </c>
      <c r="I297" s="2">
        <v>1</v>
      </c>
      <c r="J297" s="2">
        <v>2.9</v>
      </c>
      <c r="K297" s="2">
        <v>1</v>
      </c>
      <c r="L297" s="2">
        <v>1</v>
      </c>
      <c r="M297" s="2">
        <v>3</v>
      </c>
      <c r="N297" s="2">
        <v>0</v>
      </c>
    </row>
    <row r="298" spans="1:14" x14ac:dyDescent="0.3">
      <c r="A298" s="2">
        <v>71</v>
      </c>
      <c r="B298" s="2">
        <v>0</v>
      </c>
      <c r="C298" s="2">
        <v>1</v>
      </c>
      <c r="D298" s="2">
        <v>160</v>
      </c>
      <c r="E298" s="2">
        <v>302</v>
      </c>
      <c r="F298" s="2">
        <v>0</v>
      </c>
      <c r="G298" s="2">
        <v>1</v>
      </c>
      <c r="H298" s="2">
        <v>162</v>
      </c>
      <c r="I298" s="2">
        <v>0</v>
      </c>
      <c r="J298" s="2">
        <v>0.4</v>
      </c>
      <c r="K298" s="2">
        <v>2</v>
      </c>
      <c r="L298" s="2">
        <v>2</v>
      </c>
      <c r="M298" s="2">
        <v>2</v>
      </c>
      <c r="N298" s="2">
        <v>1</v>
      </c>
    </row>
    <row r="299" spans="1:14" x14ac:dyDescent="0.3">
      <c r="A299" s="2">
        <v>71</v>
      </c>
      <c r="B299" s="2">
        <v>0</v>
      </c>
      <c r="C299" s="2">
        <v>2</v>
      </c>
      <c r="D299" s="2">
        <v>110</v>
      </c>
      <c r="E299" s="2">
        <v>265</v>
      </c>
      <c r="F299" s="2">
        <v>1</v>
      </c>
      <c r="G299" s="2">
        <v>0</v>
      </c>
      <c r="H299" s="2">
        <v>130</v>
      </c>
      <c r="I299" s="2">
        <v>0</v>
      </c>
      <c r="J299" s="2">
        <v>0</v>
      </c>
      <c r="K299" s="2">
        <v>2</v>
      </c>
      <c r="L299" s="2">
        <v>1</v>
      </c>
      <c r="M299" s="2">
        <v>2</v>
      </c>
      <c r="N299" s="2">
        <v>1</v>
      </c>
    </row>
    <row r="300" spans="1:14" x14ac:dyDescent="0.3">
      <c r="A300" s="2">
        <v>71</v>
      </c>
      <c r="B300" s="2">
        <v>0</v>
      </c>
      <c r="C300" s="2">
        <v>0</v>
      </c>
      <c r="D300" s="2">
        <v>112</v>
      </c>
      <c r="E300" s="2">
        <v>149</v>
      </c>
      <c r="F300" s="2">
        <v>0</v>
      </c>
      <c r="G300" s="2">
        <v>1</v>
      </c>
      <c r="H300" s="2">
        <v>125</v>
      </c>
      <c r="I300" s="2">
        <v>0</v>
      </c>
      <c r="J300" s="2">
        <v>1.6</v>
      </c>
      <c r="K300" s="2">
        <v>1</v>
      </c>
      <c r="L300" s="2">
        <v>0</v>
      </c>
      <c r="M300" s="2">
        <v>2</v>
      </c>
      <c r="N300" s="2">
        <v>1</v>
      </c>
    </row>
    <row r="301" spans="1:14" x14ac:dyDescent="0.3">
      <c r="A301" s="2">
        <v>74</v>
      </c>
      <c r="B301" s="2">
        <v>0</v>
      </c>
      <c r="C301" s="2">
        <v>1</v>
      </c>
      <c r="D301" s="2">
        <v>120</v>
      </c>
      <c r="E301" s="2">
        <v>269</v>
      </c>
      <c r="F301" s="2">
        <v>0</v>
      </c>
      <c r="G301" s="2">
        <v>0</v>
      </c>
      <c r="H301" s="2">
        <v>121</v>
      </c>
      <c r="I301" s="2">
        <v>1</v>
      </c>
      <c r="J301" s="2">
        <v>0.2</v>
      </c>
      <c r="K301" s="2">
        <v>2</v>
      </c>
      <c r="L301" s="2">
        <v>1</v>
      </c>
      <c r="M301" s="2">
        <v>2</v>
      </c>
      <c r="N301" s="2">
        <v>1</v>
      </c>
    </row>
    <row r="302" spans="1:14" x14ac:dyDescent="0.3">
      <c r="A302" s="2">
        <v>76</v>
      </c>
      <c r="B302" s="2">
        <v>0</v>
      </c>
      <c r="C302" s="2">
        <v>2</v>
      </c>
      <c r="D302" s="2">
        <v>140</v>
      </c>
      <c r="E302" s="2">
        <v>197</v>
      </c>
      <c r="F302" s="2">
        <v>0</v>
      </c>
      <c r="G302" s="2">
        <v>2</v>
      </c>
      <c r="H302" s="2">
        <v>116</v>
      </c>
      <c r="I302" s="2">
        <v>0</v>
      </c>
      <c r="J302" s="2">
        <v>1.1000000000000001</v>
      </c>
      <c r="K302" s="2">
        <v>1</v>
      </c>
      <c r="L302" s="2">
        <v>0</v>
      </c>
      <c r="M302" s="2">
        <v>2</v>
      </c>
      <c r="N302" s="2">
        <v>1</v>
      </c>
    </row>
    <row r="303" spans="1:14" x14ac:dyDescent="0.3">
      <c r="A303" s="2">
        <v>77</v>
      </c>
      <c r="B303" s="2">
        <v>1</v>
      </c>
      <c r="C303" s="2">
        <v>0</v>
      </c>
      <c r="D303" s="2">
        <v>125</v>
      </c>
      <c r="E303" s="2">
        <v>304</v>
      </c>
      <c r="F303" s="2">
        <v>0</v>
      </c>
      <c r="G303" s="2">
        <v>0</v>
      </c>
      <c r="H303" s="2">
        <v>162</v>
      </c>
      <c r="I303" s="2">
        <v>1</v>
      </c>
      <c r="J303" s="2">
        <v>0</v>
      </c>
      <c r="K303" s="2">
        <v>2</v>
      </c>
      <c r="L303" s="2">
        <v>3</v>
      </c>
      <c r="M303" s="2">
        <v>2</v>
      </c>
      <c r="N30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9099-DD6F-4ADF-86C3-8F949F00F1F7}">
  <dimension ref="A1:E302"/>
  <sheetViews>
    <sheetView topLeftCell="A5" workbookViewId="0">
      <selection activeCell="E7" sqref="E7"/>
    </sheetView>
  </sheetViews>
  <sheetFormatPr defaultRowHeight="14.4" x14ac:dyDescent="0.3"/>
  <cols>
    <col min="1" max="1" width="15.88671875" customWidth="1"/>
    <col min="2" max="2" width="16.21875" customWidth="1"/>
    <col min="3" max="3" width="16.33203125" customWidth="1"/>
    <col min="4" max="4" width="19.5546875" customWidth="1"/>
    <col min="5" max="5" width="18.44140625" customWidth="1"/>
  </cols>
  <sheetData>
    <row r="1" spans="1:5" ht="57.6" x14ac:dyDescent="0.3">
      <c r="A1" s="1" t="s">
        <v>52</v>
      </c>
      <c r="B1" s="1" t="s">
        <v>51</v>
      </c>
      <c r="C1" s="1" t="s">
        <v>53</v>
      </c>
      <c r="D1" s="1" t="s">
        <v>50</v>
      </c>
      <c r="E1" s="12"/>
    </row>
    <row r="2" spans="1:5" x14ac:dyDescent="0.3">
      <c r="A2" s="2">
        <v>174</v>
      </c>
      <c r="B2" s="2">
        <v>140</v>
      </c>
      <c r="C2" s="2">
        <v>202</v>
      </c>
      <c r="D2" s="14" t="s">
        <v>49</v>
      </c>
    </row>
    <row r="3" spans="1:5" x14ac:dyDescent="0.3">
      <c r="A3" s="2">
        <v>192</v>
      </c>
      <c r="B3" s="2">
        <v>114</v>
      </c>
      <c r="C3" s="2">
        <v>174</v>
      </c>
      <c r="D3" s="14">
        <f>MIN(A2:A302)</f>
        <v>71</v>
      </c>
    </row>
    <row r="4" spans="1:5" x14ac:dyDescent="0.3">
      <c r="A4" s="2">
        <v>182</v>
      </c>
      <c r="B4" s="2">
        <v>132</v>
      </c>
      <c r="C4" s="2">
        <v>192</v>
      </c>
      <c r="D4" s="15"/>
    </row>
    <row r="5" spans="1:5" x14ac:dyDescent="0.3">
      <c r="A5" s="2">
        <v>174</v>
      </c>
      <c r="B5" s="2">
        <v>122</v>
      </c>
      <c r="C5" s="2">
        <v>182</v>
      </c>
      <c r="D5" s="13" t="s">
        <v>48</v>
      </c>
    </row>
    <row r="6" spans="1:5" x14ac:dyDescent="0.3">
      <c r="A6" s="2">
        <v>130</v>
      </c>
      <c r="B6" s="2">
        <v>125</v>
      </c>
      <c r="C6" s="2">
        <v>174</v>
      </c>
      <c r="D6" s="13">
        <f>MAX(A2:A302)</f>
        <v>195</v>
      </c>
    </row>
    <row r="7" spans="1:5" x14ac:dyDescent="0.3">
      <c r="A7" s="2">
        <v>156</v>
      </c>
      <c r="B7" s="2">
        <v>120</v>
      </c>
      <c r="C7" s="2">
        <v>156</v>
      </c>
    </row>
    <row r="8" spans="1:5" x14ac:dyDescent="0.3">
      <c r="A8" s="2">
        <v>187</v>
      </c>
      <c r="B8" s="2">
        <v>136</v>
      </c>
      <c r="C8" s="2">
        <v>187</v>
      </c>
    </row>
    <row r="9" spans="1:5" x14ac:dyDescent="0.3">
      <c r="A9" s="2">
        <v>170</v>
      </c>
      <c r="B9" s="2">
        <v>143</v>
      </c>
      <c r="C9" s="2">
        <v>170</v>
      </c>
    </row>
    <row r="10" spans="1:5" x14ac:dyDescent="0.3">
      <c r="A10" s="2">
        <v>173</v>
      </c>
      <c r="B10" s="2">
        <v>149</v>
      </c>
      <c r="C10" s="2">
        <v>173</v>
      </c>
    </row>
    <row r="11" spans="1:5" x14ac:dyDescent="0.3">
      <c r="A11" s="2">
        <v>182</v>
      </c>
      <c r="B11" s="2">
        <v>144</v>
      </c>
      <c r="C11" s="2">
        <v>182</v>
      </c>
    </row>
    <row r="12" spans="1:5" x14ac:dyDescent="0.3">
      <c r="A12" s="2">
        <v>182</v>
      </c>
      <c r="B12" s="2">
        <v>148</v>
      </c>
      <c r="C12" s="2">
        <v>182</v>
      </c>
    </row>
    <row r="13" spans="1:5" x14ac:dyDescent="0.3">
      <c r="A13" s="2">
        <v>179</v>
      </c>
      <c r="B13" s="2">
        <v>138</v>
      </c>
      <c r="C13" s="2">
        <v>179</v>
      </c>
    </row>
    <row r="14" spans="1:5" x14ac:dyDescent="0.3">
      <c r="A14" s="2">
        <v>152</v>
      </c>
      <c r="B14" s="2">
        <v>147</v>
      </c>
      <c r="C14" s="2">
        <v>152</v>
      </c>
    </row>
    <row r="15" spans="1:5" x14ac:dyDescent="0.3">
      <c r="A15" s="2">
        <v>140</v>
      </c>
      <c r="B15" s="2">
        <v>132</v>
      </c>
      <c r="C15" s="2">
        <v>178</v>
      </c>
    </row>
    <row r="16" spans="1:5" x14ac:dyDescent="0.3">
      <c r="A16" s="2">
        <v>178</v>
      </c>
      <c r="B16" s="2">
        <v>147</v>
      </c>
      <c r="C16" s="2">
        <v>181</v>
      </c>
    </row>
    <row r="17" spans="1:3" x14ac:dyDescent="0.3">
      <c r="A17" s="2">
        <v>114</v>
      </c>
      <c r="B17" s="2">
        <v>144</v>
      </c>
      <c r="C17" s="2">
        <v>172</v>
      </c>
    </row>
    <row r="18" spans="1:3" x14ac:dyDescent="0.3">
      <c r="A18" s="2">
        <v>181</v>
      </c>
      <c r="B18" s="2">
        <v>120</v>
      </c>
      <c r="C18" s="2">
        <v>168</v>
      </c>
    </row>
    <row r="19" spans="1:3" x14ac:dyDescent="0.3">
      <c r="A19" s="2">
        <v>172</v>
      </c>
      <c r="B19" s="2">
        <v>143</v>
      </c>
      <c r="C19" s="2">
        <v>179</v>
      </c>
    </row>
    <row r="20" spans="1:3" x14ac:dyDescent="0.3">
      <c r="A20" s="2">
        <v>168</v>
      </c>
      <c r="B20" s="2">
        <v>118</v>
      </c>
      <c r="C20" s="2">
        <v>168</v>
      </c>
    </row>
    <row r="21" spans="1:3" x14ac:dyDescent="0.3">
      <c r="A21" s="2">
        <v>132</v>
      </c>
      <c r="B21" s="2">
        <v>139</v>
      </c>
      <c r="C21" s="2">
        <v>172</v>
      </c>
    </row>
    <row r="22" spans="1:3" x14ac:dyDescent="0.3">
      <c r="A22" s="2">
        <v>179</v>
      </c>
      <c r="B22" s="2">
        <v>139</v>
      </c>
      <c r="C22" s="2">
        <v>153</v>
      </c>
    </row>
    <row r="23" spans="1:3" x14ac:dyDescent="0.3">
      <c r="A23" s="2">
        <v>168</v>
      </c>
      <c r="B23" s="2">
        <v>126</v>
      </c>
      <c r="C23" s="2">
        <v>163</v>
      </c>
    </row>
    <row r="24" spans="1:3" x14ac:dyDescent="0.3">
      <c r="A24" s="2">
        <v>172</v>
      </c>
      <c r="B24" s="2">
        <v>128</v>
      </c>
      <c r="C24" s="2">
        <v>182</v>
      </c>
    </row>
    <row r="25" spans="1:3" x14ac:dyDescent="0.3">
      <c r="A25" s="2">
        <v>153</v>
      </c>
      <c r="B25" s="2">
        <v>126</v>
      </c>
      <c r="C25" s="2">
        <v>158</v>
      </c>
    </row>
    <row r="26" spans="1:3" x14ac:dyDescent="0.3">
      <c r="A26" s="2">
        <v>163</v>
      </c>
      <c r="B26" s="2">
        <v>123</v>
      </c>
      <c r="C26" s="2">
        <v>178</v>
      </c>
    </row>
    <row r="27" spans="1:3" x14ac:dyDescent="0.3">
      <c r="A27" s="2">
        <v>182</v>
      </c>
      <c r="B27" s="2">
        <v>125</v>
      </c>
      <c r="C27" s="2">
        <v>178</v>
      </c>
    </row>
    <row r="28" spans="1:3" x14ac:dyDescent="0.3">
      <c r="A28" s="2">
        <v>158</v>
      </c>
      <c r="B28" s="2">
        <v>142</v>
      </c>
      <c r="C28" s="2">
        <v>194</v>
      </c>
    </row>
    <row r="29" spans="1:3" x14ac:dyDescent="0.3">
      <c r="A29" s="2">
        <v>178</v>
      </c>
      <c r="B29" s="2">
        <v>149</v>
      </c>
      <c r="C29" s="2">
        <v>162</v>
      </c>
    </row>
    <row r="30" spans="1:3" x14ac:dyDescent="0.3">
      <c r="A30" s="2">
        <v>122</v>
      </c>
      <c r="B30" s="2">
        <v>143</v>
      </c>
      <c r="C30" s="2">
        <v>173</v>
      </c>
    </row>
    <row r="31" spans="1:3" x14ac:dyDescent="0.3">
      <c r="A31" s="2">
        <v>178</v>
      </c>
      <c r="B31" s="2">
        <v>142</v>
      </c>
      <c r="C31" s="2">
        <v>171</v>
      </c>
    </row>
    <row r="32" spans="1:3" x14ac:dyDescent="0.3">
      <c r="A32" s="2">
        <v>194</v>
      </c>
      <c r="B32" s="2">
        <v>122</v>
      </c>
      <c r="C32" s="2">
        <v>165</v>
      </c>
    </row>
    <row r="33" spans="1:3" x14ac:dyDescent="0.3">
      <c r="A33" s="2">
        <v>162</v>
      </c>
      <c r="B33" s="2">
        <v>147</v>
      </c>
      <c r="C33" s="2">
        <v>162</v>
      </c>
    </row>
    <row r="34" spans="1:3" x14ac:dyDescent="0.3">
      <c r="A34" s="2">
        <v>173</v>
      </c>
      <c r="B34" s="2">
        <v>143</v>
      </c>
      <c r="C34" s="2">
        <v>161</v>
      </c>
    </row>
    <row r="35" spans="1:3" x14ac:dyDescent="0.3">
      <c r="A35" s="2">
        <v>150</v>
      </c>
      <c r="B35" s="2">
        <v>115</v>
      </c>
      <c r="C35" s="2">
        <v>181</v>
      </c>
    </row>
    <row r="36" spans="1:3" x14ac:dyDescent="0.3">
      <c r="A36" s="2">
        <v>125</v>
      </c>
      <c r="B36" s="2">
        <v>111</v>
      </c>
      <c r="C36" s="2">
        <v>173</v>
      </c>
    </row>
    <row r="37" spans="1:3" x14ac:dyDescent="0.3">
      <c r="A37" s="2">
        <v>171</v>
      </c>
      <c r="B37" s="2">
        <v>95</v>
      </c>
      <c r="C37" s="2">
        <v>179</v>
      </c>
    </row>
    <row r="38" spans="1:3" x14ac:dyDescent="0.3">
      <c r="A38" s="2">
        <v>165</v>
      </c>
      <c r="B38" s="2">
        <v>147</v>
      </c>
      <c r="C38" s="2">
        <v>188</v>
      </c>
    </row>
    <row r="39" spans="1:3" x14ac:dyDescent="0.3">
      <c r="A39" s="2">
        <v>162</v>
      </c>
      <c r="B39" s="2">
        <v>109</v>
      </c>
      <c r="C39" s="2">
        <v>180</v>
      </c>
    </row>
    <row r="40" spans="1:3" x14ac:dyDescent="0.3">
      <c r="A40" s="2">
        <v>161</v>
      </c>
      <c r="B40" s="2">
        <v>113</v>
      </c>
      <c r="C40" s="2">
        <v>175</v>
      </c>
    </row>
    <row r="41" spans="1:3" x14ac:dyDescent="0.3">
      <c r="A41" s="2">
        <v>181</v>
      </c>
      <c r="B41" s="2">
        <v>126</v>
      </c>
      <c r="C41" s="2">
        <v>170</v>
      </c>
    </row>
    <row r="42" spans="1:3" x14ac:dyDescent="0.3">
      <c r="A42" s="2">
        <v>120</v>
      </c>
      <c r="B42" s="2">
        <v>108</v>
      </c>
      <c r="C42" s="2">
        <v>169</v>
      </c>
    </row>
    <row r="43" spans="1:3" x14ac:dyDescent="0.3">
      <c r="A43" s="2">
        <v>136</v>
      </c>
      <c r="B43" s="2">
        <v>116</v>
      </c>
      <c r="C43" s="2">
        <v>153</v>
      </c>
    </row>
    <row r="44" spans="1:3" x14ac:dyDescent="0.3">
      <c r="A44" s="2">
        <v>143</v>
      </c>
      <c r="B44" s="2">
        <v>132</v>
      </c>
      <c r="C44" s="2">
        <v>177</v>
      </c>
    </row>
    <row r="45" spans="1:3" x14ac:dyDescent="0.3">
      <c r="A45" s="2">
        <v>173</v>
      </c>
      <c r="B45" s="2">
        <v>111</v>
      </c>
      <c r="C45" s="2">
        <v>185</v>
      </c>
    </row>
    <row r="46" spans="1:3" x14ac:dyDescent="0.3">
      <c r="A46" s="2">
        <v>179</v>
      </c>
      <c r="B46" s="2">
        <v>145</v>
      </c>
      <c r="C46" s="2">
        <v>175</v>
      </c>
    </row>
    <row r="47" spans="1:3" x14ac:dyDescent="0.3">
      <c r="A47" s="2">
        <v>188</v>
      </c>
      <c r="B47" s="2">
        <v>117</v>
      </c>
      <c r="C47" s="2">
        <v>170</v>
      </c>
    </row>
    <row r="48" spans="1:3" x14ac:dyDescent="0.3">
      <c r="A48" s="2">
        <v>180</v>
      </c>
      <c r="B48" s="2">
        <v>130</v>
      </c>
      <c r="C48" s="2">
        <v>152</v>
      </c>
    </row>
    <row r="49" spans="1:3" x14ac:dyDescent="0.3">
      <c r="A49" s="2">
        <v>175</v>
      </c>
      <c r="B49" s="2">
        <v>142</v>
      </c>
      <c r="C49" s="2">
        <v>160</v>
      </c>
    </row>
    <row r="50" spans="1:3" x14ac:dyDescent="0.3">
      <c r="A50" s="2">
        <v>170</v>
      </c>
      <c r="B50" s="2">
        <v>144</v>
      </c>
      <c r="C50" s="2">
        <v>156</v>
      </c>
    </row>
    <row r="51" spans="1:3" x14ac:dyDescent="0.3">
      <c r="A51" s="2">
        <v>149</v>
      </c>
      <c r="B51" s="2">
        <v>133</v>
      </c>
      <c r="C51" s="2">
        <v>172</v>
      </c>
    </row>
    <row r="52" spans="1:3" x14ac:dyDescent="0.3">
      <c r="A52" s="2">
        <v>169</v>
      </c>
      <c r="B52" s="2">
        <v>105</v>
      </c>
      <c r="C52" s="2">
        <v>152</v>
      </c>
    </row>
    <row r="53" spans="1:3" x14ac:dyDescent="0.3">
      <c r="A53" s="2">
        <v>153</v>
      </c>
      <c r="B53" s="2">
        <v>103</v>
      </c>
      <c r="C53" s="2">
        <v>156</v>
      </c>
    </row>
    <row r="54" spans="1:3" x14ac:dyDescent="0.3">
      <c r="A54" s="2">
        <v>177</v>
      </c>
      <c r="B54" s="2">
        <v>148</v>
      </c>
      <c r="C54" s="2">
        <v>179</v>
      </c>
    </row>
    <row r="55" spans="1:3" x14ac:dyDescent="0.3">
      <c r="A55" s="2">
        <v>144</v>
      </c>
      <c r="B55" s="2">
        <v>126</v>
      </c>
      <c r="C55" s="2">
        <v>152</v>
      </c>
    </row>
    <row r="56" spans="1:3" x14ac:dyDescent="0.3">
      <c r="A56" s="2">
        <v>148</v>
      </c>
      <c r="B56" s="2">
        <v>112</v>
      </c>
      <c r="C56" s="2">
        <v>180</v>
      </c>
    </row>
    <row r="57" spans="1:3" x14ac:dyDescent="0.3">
      <c r="A57" s="2">
        <v>185</v>
      </c>
      <c r="B57" s="2">
        <v>124</v>
      </c>
      <c r="C57" s="2">
        <v>186</v>
      </c>
    </row>
    <row r="58" spans="1:3" x14ac:dyDescent="0.3">
      <c r="A58" s="2">
        <v>175</v>
      </c>
      <c r="B58" s="2">
        <v>88</v>
      </c>
      <c r="C58" s="2">
        <v>175</v>
      </c>
    </row>
    <row r="59" spans="1:3" x14ac:dyDescent="0.3">
      <c r="A59" s="2">
        <v>170</v>
      </c>
      <c r="B59" s="2">
        <v>141</v>
      </c>
      <c r="C59" s="2">
        <v>168</v>
      </c>
    </row>
    <row r="60" spans="1:3" x14ac:dyDescent="0.3">
      <c r="A60" s="2">
        <v>138</v>
      </c>
      <c r="B60" s="2">
        <v>143</v>
      </c>
      <c r="C60" s="2">
        <v>166</v>
      </c>
    </row>
    <row r="61" spans="1:3" x14ac:dyDescent="0.3">
      <c r="A61" s="2">
        <v>152</v>
      </c>
      <c r="B61" s="2">
        <v>123</v>
      </c>
      <c r="C61" s="2">
        <v>171</v>
      </c>
    </row>
    <row r="62" spans="1:3" x14ac:dyDescent="0.3">
      <c r="A62" s="2">
        <v>147</v>
      </c>
      <c r="B62" s="2">
        <v>115</v>
      </c>
      <c r="C62" s="2">
        <v>162</v>
      </c>
    </row>
    <row r="63" spans="1:3" x14ac:dyDescent="0.3">
      <c r="A63" s="2">
        <v>132</v>
      </c>
      <c r="B63" s="2">
        <v>122</v>
      </c>
      <c r="C63" s="2">
        <v>163</v>
      </c>
    </row>
    <row r="64" spans="1:3" x14ac:dyDescent="0.3">
      <c r="A64" s="2">
        <v>160</v>
      </c>
      <c r="B64" s="2">
        <v>131</v>
      </c>
      <c r="C64" s="2">
        <v>158</v>
      </c>
    </row>
    <row r="65" spans="1:3" x14ac:dyDescent="0.3">
      <c r="A65" s="2">
        <v>156</v>
      </c>
      <c r="B65" s="2">
        <v>144</v>
      </c>
      <c r="C65" s="2">
        <v>163</v>
      </c>
    </row>
    <row r="66" spans="1:3" x14ac:dyDescent="0.3">
      <c r="A66" s="2">
        <v>172</v>
      </c>
      <c r="B66" s="2">
        <v>131</v>
      </c>
      <c r="C66" s="2">
        <v>162</v>
      </c>
    </row>
    <row r="67" spans="1:3" x14ac:dyDescent="0.3">
      <c r="A67" s="2">
        <v>152</v>
      </c>
      <c r="B67" s="2">
        <v>111</v>
      </c>
      <c r="C67" s="2">
        <v>159</v>
      </c>
    </row>
    <row r="68" spans="1:3" x14ac:dyDescent="0.3">
      <c r="A68" s="2">
        <v>147</v>
      </c>
      <c r="B68" s="2">
        <v>130</v>
      </c>
      <c r="C68" s="2">
        <v>163</v>
      </c>
    </row>
    <row r="69" spans="1:3" x14ac:dyDescent="0.3">
      <c r="A69" s="2">
        <v>144</v>
      </c>
      <c r="B69" s="2">
        <v>105</v>
      </c>
      <c r="C69" s="2">
        <v>154</v>
      </c>
    </row>
    <row r="70" spans="1:3" x14ac:dyDescent="0.3">
      <c r="A70" s="2">
        <v>120</v>
      </c>
      <c r="B70" s="2">
        <v>140</v>
      </c>
      <c r="C70" s="2">
        <v>186</v>
      </c>
    </row>
    <row r="71" spans="1:3" x14ac:dyDescent="0.3">
      <c r="A71" s="2">
        <v>156</v>
      </c>
      <c r="B71" s="2">
        <v>146</v>
      </c>
      <c r="C71" s="2">
        <v>166</v>
      </c>
    </row>
    <row r="72" spans="1:3" x14ac:dyDescent="0.3">
      <c r="A72" s="2">
        <v>143</v>
      </c>
      <c r="B72" s="2">
        <v>145</v>
      </c>
      <c r="C72" s="2">
        <v>157</v>
      </c>
    </row>
    <row r="73" spans="1:3" x14ac:dyDescent="0.3">
      <c r="A73" s="2">
        <v>179</v>
      </c>
      <c r="B73" s="2">
        <v>140</v>
      </c>
      <c r="C73" s="2">
        <v>173</v>
      </c>
    </row>
    <row r="74" spans="1:3" x14ac:dyDescent="0.3">
      <c r="A74" s="2">
        <v>152</v>
      </c>
      <c r="B74" s="2">
        <v>142</v>
      </c>
      <c r="C74" s="2">
        <v>162</v>
      </c>
    </row>
    <row r="75" spans="1:3" x14ac:dyDescent="0.3">
      <c r="A75" s="2">
        <v>118</v>
      </c>
      <c r="B75" s="2">
        <v>143</v>
      </c>
      <c r="C75" s="2">
        <v>172</v>
      </c>
    </row>
    <row r="76" spans="1:3" x14ac:dyDescent="0.3">
      <c r="A76" s="2">
        <v>139</v>
      </c>
      <c r="B76" s="2">
        <v>125</v>
      </c>
      <c r="C76" s="2">
        <v>158</v>
      </c>
    </row>
    <row r="77" spans="1:3" x14ac:dyDescent="0.3">
      <c r="A77" s="2">
        <v>180</v>
      </c>
      <c r="B77" s="2">
        <v>134</v>
      </c>
      <c r="C77" s="2">
        <v>190</v>
      </c>
    </row>
    <row r="78" spans="1:3" x14ac:dyDescent="0.3">
      <c r="A78" s="2">
        <v>186</v>
      </c>
      <c r="B78" s="2">
        <v>90</v>
      </c>
      <c r="C78" s="2">
        <v>184</v>
      </c>
    </row>
    <row r="79" spans="1:3" x14ac:dyDescent="0.3">
      <c r="A79" s="2">
        <v>175</v>
      </c>
      <c r="B79" s="2">
        <v>96</v>
      </c>
      <c r="C79" s="2">
        <v>178</v>
      </c>
    </row>
    <row r="80" spans="1:3" x14ac:dyDescent="0.3">
      <c r="A80" s="2">
        <v>168</v>
      </c>
      <c r="B80" s="2">
        <v>132</v>
      </c>
      <c r="C80" s="2">
        <v>169</v>
      </c>
    </row>
    <row r="81" spans="1:3" x14ac:dyDescent="0.3">
      <c r="A81" s="2">
        <v>150</v>
      </c>
      <c r="B81" s="2">
        <v>144</v>
      </c>
      <c r="C81" s="2">
        <v>169</v>
      </c>
    </row>
    <row r="82" spans="1:3" x14ac:dyDescent="0.3">
      <c r="A82" s="2">
        <v>166</v>
      </c>
      <c r="B82" s="2">
        <v>142</v>
      </c>
      <c r="C82" s="2">
        <v>161</v>
      </c>
    </row>
    <row r="83" spans="1:3" x14ac:dyDescent="0.3">
      <c r="A83" s="2">
        <v>171</v>
      </c>
      <c r="B83" s="2">
        <v>141</v>
      </c>
      <c r="C83" s="2">
        <v>160</v>
      </c>
    </row>
    <row r="84" spans="1:3" x14ac:dyDescent="0.3">
      <c r="A84" s="2">
        <v>162</v>
      </c>
      <c r="B84" s="2">
        <v>137</v>
      </c>
      <c r="C84" s="2">
        <v>168</v>
      </c>
    </row>
    <row r="85" spans="1:3" x14ac:dyDescent="0.3">
      <c r="A85" s="2">
        <v>163</v>
      </c>
      <c r="B85" s="2">
        <v>140</v>
      </c>
      <c r="C85" s="2">
        <v>156</v>
      </c>
    </row>
    <row r="86" spans="1:3" x14ac:dyDescent="0.3">
      <c r="A86" s="2">
        <v>139</v>
      </c>
      <c r="B86" s="2">
        <v>146</v>
      </c>
      <c r="C86" s="2">
        <v>152</v>
      </c>
    </row>
    <row r="87" spans="1:3" x14ac:dyDescent="0.3">
      <c r="A87" s="2">
        <v>126</v>
      </c>
      <c r="B87" s="2">
        <v>145</v>
      </c>
      <c r="C87" s="2">
        <v>160</v>
      </c>
    </row>
    <row r="88" spans="1:3" x14ac:dyDescent="0.3">
      <c r="A88" s="2">
        <v>158</v>
      </c>
      <c r="B88" s="2">
        <v>125</v>
      </c>
      <c r="C88" s="2">
        <v>173</v>
      </c>
    </row>
    <row r="89" spans="1:3" x14ac:dyDescent="0.3">
      <c r="A89" s="2">
        <v>163</v>
      </c>
      <c r="B89" s="2">
        <v>138</v>
      </c>
      <c r="C89" s="2">
        <v>155</v>
      </c>
    </row>
    <row r="90" spans="1:3" x14ac:dyDescent="0.3">
      <c r="A90" s="2">
        <v>162</v>
      </c>
      <c r="B90" s="2">
        <v>146</v>
      </c>
      <c r="C90" s="2">
        <v>160</v>
      </c>
    </row>
    <row r="91" spans="1:3" x14ac:dyDescent="0.3">
      <c r="A91" s="2">
        <v>159</v>
      </c>
      <c r="B91" s="2">
        <v>140</v>
      </c>
      <c r="C91" s="2">
        <v>152</v>
      </c>
    </row>
    <row r="92" spans="1:3" x14ac:dyDescent="0.3">
      <c r="A92" s="2">
        <v>128</v>
      </c>
      <c r="B92" s="2">
        <v>99</v>
      </c>
      <c r="C92" s="2">
        <v>170</v>
      </c>
    </row>
    <row r="93" spans="1:3" x14ac:dyDescent="0.3">
      <c r="A93" s="2">
        <v>163</v>
      </c>
      <c r="B93" s="2">
        <v>145</v>
      </c>
      <c r="C93" s="2">
        <v>165</v>
      </c>
    </row>
    <row r="94" spans="1:3" x14ac:dyDescent="0.3">
      <c r="A94" s="2">
        <v>126</v>
      </c>
      <c r="B94" s="2">
        <v>97</v>
      </c>
      <c r="C94" s="2">
        <v>156</v>
      </c>
    </row>
    <row r="95" spans="1:3" x14ac:dyDescent="0.3">
      <c r="A95" s="2">
        <v>123</v>
      </c>
      <c r="B95" s="2">
        <v>103</v>
      </c>
      <c r="C95" s="2">
        <v>158</v>
      </c>
    </row>
    <row r="96" spans="1:3" x14ac:dyDescent="0.3">
      <c r="A96" s="2">
        <v>125</v>
      </c>
      <c r="B96" s="2">
        <v>106</v>
      </c>
      <c r="C96" s="2">
        <v>159</v>
      </c>
    </row>
    <row r="97" spans="1:3" x14ac:dyDescent="0.3">
      <c r="A97" s="2">
        <v>142</v>
      </c>
      <c r="B97" s="2">
        <v>147</v>
      </c>
      <c r="C97" s="2">
        <v>167</v>
      </c>
    </row>
    <row r="98" spans="1:3" x14ac:dyDescent="0.3">
      <c r="A98" s="2">
        <v>149</v>
      </c>
      <c r="B98" s="2">
        <v>132</v>
      </c>
      <c r="C98" s="2">
        <v>163</v>
      </c>
    </row>
    <row r="99" spans="1:3" x14ac:dyDescent="0.3">
      <c r="A99" s="2">
        <v>143</v>
      </c>
      <c r="B99" s="2">
        <v>144</v>
      </c>
      <c r="C99" s="2">
        <v>195</v>
      </c>
    </row>
    <row r="100" spans="1:3" x14ac:dyDescent="0.3">
      <c r="A100" s="2">
        <v>154</v>
      </c>
      <c r="B100" s="2">
        <v>136</v>
      </c>
      <c r="C100" s="2">
        <v>161</v>
      </c>
    </row>
    <row r="101" spans="1:3" x14ac:dyDescent="0.3">
      <c r="A101" s="2">
        <v>186</v>
      </c>
      <c r="B101" s="2">
        <v>144</v>
      </c>
      <c r="C101" s="2">
        <v>155</v>
      </c>
    </row>
    <row r="102" spans="1:3" x14ac:dyDescent="0.3">
      <c r="A102" s="2">
        <v>166</v>
      </c>
      <c r="B102" s="2">
        <v>133</v>
      </c>
      <c r="C102" s="2">
        <v>166</v>
      </c>
    </row>
    <row r="103" spans="1:3" x14ac:dyDescent="0.3">
      <c r="A103" s="2">
        <v>157</v>
      </c>
      <c r="B103" s="2">
        <v>122</v>
      </c>
      <c r="C103" s="2">
        <v>178</v>
      </c>
    </row>
    <row r="104" spans="1:3" x14ac:dyDescent="0.3">
      <c r="A104" s="2">
        <v>142</v>
      </c>
      <c r="B104" s="2">
        <v>105</v>
      </c>
      <c r="C104" s="2">
        <v>153</v>
      </c>
    </row>
    <row r="105" spans="1:3" x14ac:dyDescent="0.3">
      <c r="A105" s="2">
        <v>173</v>
      </c>
      <c r="B105" s="2">
        <v>131</v>
      </c>
      <c r="C105" s="2">
        <v>162</v>
      </c>
    </row>
    <row r="106" spans="1:3" x14ac:dyDescent="0.3">
      <c r="A106" s="2">
        <v>122</v>
      </c>
      <c r="B106" s="2">
        <v>96</v>
      </c>
      <c r="C106" s="2">
        <v>163</v>
      </c>
    </row>
    <row r="107" spans="1:3" x14ac:dyDescent="0.3">
      <c r="A107" s="2">
        <v>162</v>
      </c>
      <c r="B107" s="2">
        <v>132</v>
      </c>
      <c r="C107" s="2">
        <v>169</v>
      </c>
    </row>
    <row r="108" spans="1:3" x14ac:dyDescent="0.3">
      <c r="A108" s="2">
        <v>172</v>
      </c>
      <c r="B108" s="2">
        <v>140</v>
      </c>
      <c r="C108" s="2">
        <v>163</v>
      </c>
    </row>
    <row r="109" spans="1:3" x14ac:dyDescent="0.3">
      <c r="A109" s="2">
        <v>158</v>
      </c>
      <c r="B109" s="2">
        <v>148</v>
      </c>
      <c r="C109" s="2">
        <v>174</v>
      </c>
    </row>
    <row r="110" spans="1:3" x14ac:dyDescent="0.3">
      <c r="A110" s="2">
        <v>190</v>
      </c>
      <c r="B110" s="2">
        <v>114</v>
      </c>
      <c r="C110" s="2">
        <v>159</v>
      </c>
    </row>
    <row r="111" spans="1:3" x14ac:dyDescent="0.3">
      <c r="A111" s="2">
        <v>184</v>
      </c>
      <c r="B111" s="2">
        <v>127</v>
      </c>
      <c r="C111" s="2">
        <v>168</v>
      </c>
    </row>
    <row r="112" spans="1:3" x14ac:dyDescent="0.3">
      <c r="A112" s="2">
        <v>178</v>
      </c>
      <c r="B112" s="2">
        <v>114</v>
      </c>
      <c r="C112" s="2">
        <v>173</v>
      </c>
    </row>
    <row r="113" spans="1:3" x14ac:dyDescent="0.3">
      <c r="A113" s="2">
        <v>169</v>
      </c>
      <c r="B113" s="2">
        <v>138</v>
      </c>
      <c r="C113" s="2">
        <v>164</v>
      </c>
    </row>
    <row r="114" spans="1:3" x14ac:dyDescent="0.3">
      <c r="A114" s="2">
        <v>147</v>
      </c>
      <c r="B114" s="2">
        <v>120</v>
      </c>
      <c r="C114" s="2">
        <v>174</v>
      </c>
    </row>
    <row r="115" spans="1:3" x14ac:dyDescent="0.3">
      <c r="A115" s="2">
        <v>169</v>
      </c>
      <c r="B115" s="2">
        <v>132</v>
      </c>
      <c r="C115" s="2">
        <v>162</v>
      </c>
    </row>
    <row r="116" spans="1:3" x14ac:dyDescent="0.3">
      <c r="A116" s="2">
        <v>161</v>
      </c>
      <c r="B116" s="2">
        <v>142</v>
      </c>
      <c r="C116" s="2">
        <v>172</v>
      </c>
    </row>
    <row r="117" spans="1:3" x14ac:dyDescent="0.3">
      <c r="A117" s="2">
        <v>160</v>
      </c>
      <c r="B117" s="2">
        <v>108</v>
      </c>
      <c r="C117" s="2">
        <v>165</v>
      </c>
    </row>
    <row r="118" spans="1:3" x14ac:dyDescent="0.3">
      <c r="A118" s="2">
        <v>168</v>
      </c>
      <c r="B118" s="2">
        <v>129</v>
      </c>
      <c r="C118" s="2">
        <v>154</v>
      </c>
    </row>
    <row r="119" spans="1:3" x14ac:dyDescent="0.3">
      <c r="A119" s="2">
        <v>156</v>
      </c>
      <c r="B119" s="2">
        <v>125</v>
      </c>
      <c r="C119" s="2">
        <v>160</v>
      </c>
    </row>
    <row r="120" spans="1:3" x14ac:dyDescent="0.3">
      <c r="A120" s="2">
        <v>152</v>
      </c>
      <c r="B120" s="2">
        <v>71</v>
      </c>
      <c r="C120" s="2">
        <v>173</v>
      </c>
    </row>
    <row r="121" spans="1:3" x14ac:dyDescent="0.3">
      <c r="A121" s="2">
        <v>143</v>
      </c>
      <c r="B121" s="2">
        <v>115</v>
      </c>
      <c r="C121" s="2">
        <v>165</v>
      </c>
    </row>
    <row r="122" spans="1:3" x14ac:dyDescent="0.3">
      <c r="A122" s="2">
        <v>115</v>
      </c>
      <c r="B122" s="2">
        <v>141</v>
      </c>
      <c r="C122" s="2">
        <v>171</v>
      </c>
    </row>
    <row r="123" spans="1:3" x14ac:dyDescent="0.3">
      <c r="A123" s="2">
        <v>160</v>
      </c>
      <c r="B123" s="2">
        <v>131</v>
      </c>
      <c r="C123" s="2">
        <v>156</v>
      </c>
    </row>
    <row r="124" spans="1:3" x14ac:dyDescent="0.3">
      <c r="A124" s="2">
        <v>111</v>
      </c>
      <c r="B124" s="2">
        <v>146</v>
      </c>
      <c r="C124" s="2">
        <v>152</v>
      </c>
    </row>
    <row r="125" spans="1:3" x14ac:dyDescent="0.3">
      <c r="A125" s="2">
        <v>173</v>
      </c>
      <c r="B125" s="2">
        <v>143</v>
      </c>
      <c r="C125" s="2">
        <v>161</v>
      </c>
    </row>
    <row r="126" spans="1:3" x14ac:dyDescent="0.3">
      <c r="A126" s="2">
        <v>155</v>
      </c>
      <c r="B126" s="2">
        <v>125</v>
      </c>
      <c r="C126" s="2">
        <v>157</v>
      </c>
    </row>
    <row r="127" spans="1:3" x14ac:dyDescent="0.3">
      <c r="A127" s="2">
        <v>95</v>
      </c>
      <c r="B127" s="2">
        <v>109</v>
      </c>
      <c r="C127" s="2">
        <v>164</v>
      </c>
    </row>
    <row r="128" spans="1:3" x14ac:dyDescent="0.3">
      <c r="A128" s="2">
        <v>160</v>
      </c>
      <c r="B128" s="2">
        <v>112</v>
      </c>
      <c r="C128" s="2">
        <v>182</v>
      </c>
    </row>
    <row r="129" spans="1:3" x14ac:dyDescent="0.3">
      <c r="A129" s="2">
        <v>152</v>
      </c>
      <c r="B129" s="2">
        <v>130</v>
      </c>
      <c r="C129" s="2">
        <v>162</v>
      </c>
    </row>
    <row r="130" spans="1:3" x14ac:dyDescent="0.3">
      <c r="A130" s="2">
        <v>170</v>
      </c>
      <c r="B130" s="2">
        <v>125</v>
      </c>
      <c r="C130" s="2">
        <v>159</v>
      </c>
    </row>
    <row r="131" spans="1:3" x14ac:dyDescent="0.3">
      <c r="A131" s="2">
        <v>165</v>
      </c>
      <c r="B131" s="2">
        <v>121</v>
      </c>
      <c r="C131" s="2">
        <v>162</v>
      </c>
    </row>
    <row r="132" spans="1:3" x14ac:dyDescent="0.3">
      <c r="A132" s="2">
        <v>156</v>
      </c>
      <c r="B132" s="2">
        <v>116</v>
      </c>
      <c r="C132" s="2">
        <v>160</v>
      </c>
    </row>
    <row r="133" spans="1:3" x14ac:dyDescent="0.3">
      <c r="A133" s="2">
        <v>147</v>
      </c>
      <c r="C133" s="2">
        <v>171</v>
      </c>
    </row>
    <row r="134" spans="1:3" x14ac:dyDescent="0.3">
      <c r="A134" s="2">
        <v>158</v>
      </c>
      <c r="C134" s="2">
        <v>160</v>
      </c>
    </row>
    <row r="135" spans="1:3" x14ac:dyDescent="0.3">
      <c r="A135" s="2">
        <v>159</v>
      </c>
      <c r="C135" s="2">
        <v>155</v>
      </c>
    </row>
    <row r="136" spans="1:3" x14ac:dyDescent="0.3">
      <c r="A136" s="2">
        <v>167</v>
      </c>
      <c r="C136" s="2">
        <v>157</v>
      </c>
    </row>
    <row r="137" spans="1:3" x14ac:dyDescent="0.3">
      <c r="A137" s="2">
        <v>163</v>
      </c>
      <c r="C137" s="2">
        <v>170</v>
      </c>
    </row>
    <row r="138" spans="1:3" x14ac:dyDescent="0.3">
      <c r="A138" s="2">
        <v>109</v>
      </c>
      <c r="C138" s="2">
        <v>169</v>
      </c>
    </row>
    <row r="139" spans="1:3" x14ac:dyDescent="0.3">
      <c r="A139" s="2">
        <v>113</v>
      </c>
      <c r="C139" s="2">
        <v>161</v>
      </c>
    </row>
    <row r="140" spans="1:3" x14ac:dyDescent="0.3">
      <c r="A140" s="2">
        <v>126</v>
      </c>
      <c r="C140" s="2">
        <v>163</v>
      </c>
    </row>
    <row r="141" spans="1:3" x14ac:dyDescent="0.3">
      <c r="A141" s="2">
        <v>195</v>
      </c>
      <c r="C141" s="2">
        <v>157</v>
      </c>
    </row>
    <row r="142" spans="1:3" x14ac:dyDescent="0.3">
      <c r="A142" s="2">
        <v>108</v>
      </c>
      <c r="C142" s="2">
        <v>160</v>
      </c>
    </row>
    <row r="143" spans="1:3" x14ac:dyDescent="0.3">
      <c r="A143" s="2">
        <v>116</v>
      </c>
      <c r="C143" s="2">
        <v>154</v>
      </c>
    </row>
    <row r="144" spans="1:3" x14ac:dyDescent="0.3">
      <c r="A144" s="2">
        <v>161</v>
      </c>
      <c r="C144" s="2">
        <v>172</v>
      </c>
    </row>
    <row r="145" spans="1:3" x14ac:dyDescent="0.3">
      <c r="A145" s="2">
        <v>155</v>
      </c>
      <c r="C145" s="2">
        <v>179</v>
      </c>
    </row>
    <row r="146" spans="1:3" x14ac:dyDescent="0.3">
      <c r="A146" s="2">
        <v>166</v>
      </c>
      <c r="C146" s="2">
        <v>154</v>
      </c>
    </row>
    <row r="147" spans="1:3" x14ac:dyDescent="0.3">
      <c r="A147" s="2">
        <v>132</v>
      </c>
      <c r="C147" s="2">
        <v>169</v>
      </c>
    </row>
    <row r="148" spans="1:3" x14ac:dyDescent="0.3">
      <c r="A148" s="2">
        <v>111</v>
      </c>
      <c r="C148" s="2">
        <v>154</v>
      </c>
    </row>
    <row r="149" spans="1:3" x14ac:dyDescent="0.3">
      <c r="A149" s="2">
        <v>145</v>
      </c>
      <c r="C149" s="2">
        <v>155</v>
      </c>
    </row>
    <row r="150" spans="1:3" x14ac:dyDescent="0.3">
      <c r="A150" s="2">
        <v>117</v>
      </c>
      <c r="C150" s="2">
        <v>158</v>
      </c>
    </row>
    <row r="151" spans="1:3" x14ac:dyDescent="0.3">
      <c r="A151" s="2">
        <v>130</v>
      </c>
      <c r="C151" s="2">
        <v>157</v>
      </c>
    </row>
    <row r="152" spans="1:3" x14ac:dyDescent="0.3">
      <c r="A152" s="2">
        <v>178</v>
      </c>
      <c r="C152" s="2">
        <v>151</v>
      </c>
    </row>
    <row r="153" spans="1:3" x14ac:dyDescent="0.3">
      <c r="A153" s="2">
        <v>153</v>
      </c>
      <c r="C153" s="2">
        <v>158</v>
      </c>
    </row>
    <row r="154" spans="1:3" x14ac:dyDescent="0.3">
      <c r="A154" s="2">
        <v>162</v>
      </c>
      <c r="C154" s="2">
        <v>174</v>
      </c>
    </row>
    <row r="155" spans="1:3" x14ac:dyDescent="0.3">
      <c r="A155" s="2">
        <v>163</v>
      </c>
      <c r="C155" s="2">
        <v>151</v>
      </c>
    </row>
    <row r="156" spans="1:3" x14ac:dyDescent="0.3">
      <c r="A156" s="2">
        <v>169</v>
      </c>
      <c r="C156" s="2">
        <v>152</v>
      </c>
    </row>
    <row r="157" spans="1:3" x14ac:dyDescent="0.3">
      <c r="A157" s="2">
        <v>142</v>
      </c>
      <c r="C157" s="2">
        <v>165</v>
      </c>
    </row>
    <row r="158" spans="1:3" x14ac:dyDescent="0.3">
      <c r="A158" s="2">
        <v>144</v>
      </c>
      <c r="C158" s="2">
        <v>160</v>
      </c>
    </row>
    <row r="159" spans="1:3" x14ac:dyDescent="0.3">
      <c r="A159" s="2">
        <v>133</v>
      </c>
      <c r="C159" s="2">
        <v>172</v>
      </c>
    </row>
    <row r="160" spans="1:3" x14ac:dyDescent="0.3">
      <c r="A160" s="2">
        <v>105</v>
      </c>
      <c r="C160" s="2">
        <v>163</v>
      </c>
    </row>
    <row r="161" spans="1:3" x14ac:dyDescent="0.3">
      <c r="A161" s="2">
        <v>150</v>
      </c>
      <c r="C161" s="2">
        <v>151</v>
      </c>
    </row>
    <row r="162" spans="1:3" x14ac:dyDescent="0.3">
      <c r="A162" s="2">
        <v>103</v>
      </c>
      <c r="C162" s="2">
        <v>151</v>
      </c>
    </row>
    <row r="163" spans="1:3" x14ac:dyDescent="0.3">
      <c r="A163" s="2">
        <v>163</v>
      </c>
      <c r="C163" s="2">
        <v>162</v>
      </c>
    </row>
    <row r="164" spans="1:3" x14ac:dyDescent="0.3">
      <c r="A164" s="2">
        <v>148</v>
      </c>
      <c r="C164" s="2">
        <v>162</v>
      </c>
    </row>
    <row r="165" spans="1:3" x14ac:dyDescent="0.3">
      <c r="A165" s="2">
        <v>174</v>
      </c>
    </row>
    <row r="166" spans="1:3" x14ac:dyDescent="0.3">
      <c r="A166" s="2">
        <v>159</v>
      </c>
    </row>
    <row r="167" spans="1:3" x14ac:dyDescent="0.3">
      <c r="A167" s="2">
        <v>168</v>
      </c>
    </row>
    <row r="168" spans="1:3" x14ac:dyDescent="0.3">
      <c r="A168" s="2">
        <v>173</v>
      </c>
    </row>
    <row r="169" spans="1:3" x14ac:dyDescent="0.3">
      <c r="A169" s="2">
        <v>126</v>
      </c>
    </row>
    <row r="170" spans="1:3" x14ac:dyDescent="0.3">
      <c r="A170" s="2">
        <v>112</v>
      </c>
    </row>
    <row r="171" spans="1:3" x14ac:dyDescent="0.3">
      <c r="A171" s="2">
        <v>150</v>
      </c>
    </row>
    <row r="172" spans="1:3" x14ac:dyDescent="0.3">
      <c r="A172" s="2">
        <v>124</v>
      </c>
    </row>
    <row r="173" spans="1:3" x14ac:dyDescent="0.3">
      <c r="A173" s="2">
        <v>88</v>
      </c>
    </row>
    <row r="174" spans="1:3" x14ac:dyDescent="0.3">
      <c r="A174" s="2">
        <v>141</v>
      </c>
    </row>
    <row r="175" spans="1:3" x14ac:dyDescent="0.3">
      <c r="A175" s="2">
        <v>164</v>
      </c>
    </row>
    <row r="176" spans="1:3" x14ac:dyDescent="0.3">
      <c r="A176" s="2">
        <v>143</v>
      </c>
    </row>
    <row r="177" spans="1:1" x14ac:dyDescent="0.3">
      <c r="A177" s="2">
        <v>123</v>
      </c>
    </row>
    <row r="178" spans="1:1" x14ac:dyDescent="0.3">
      <c r="A178" s="2">
        <v>115</v>
      </c>
    </row>
    <row r="179" spans="1:1" x14ac:dyDescent="0.3">
      <c r="A179" s="2">
        <v>174</v>
      </c>
    </row>
    <row r="180" spans="1:1" x14ac:dyDescent="0.3">
      <c r="A180" s="2">
        <v>162</v>
      </c>
    </row>
    <row r="181" spans="1:1" x14ac:dyDescent="0.3">
      <c r="A181" s="2">
        <v>172</v>
      </c>
    </row>
    <row r="182" spans="1:1" x14ac:dyDescent="0.3">
      <c r="A182" s="2">
        <v>165</v>
      </c>
    </row>
    <row r="183" spans="1:1" x14ac:dyDescent="0.3">
      <c r="A183" s="2">
        <v>154</v>
      </c>
    </row>
    <row r="184" spans="1:1" x14ac:dyDescent="0.3">
      <c r="A184" s="2">
        <v>122</v>
      </c>
    </row>
    <row r="185" spans="1:1" x14ac:dyDescent="0.3">
      <c r="A185" s="2">
        <v>131</v>
      </c>
    </row>
    <row r="186" spans="1:1" x14ac:dyDescent="0.3">
      <c r="A186" s="2">
        <v>144</v>
      </c>
    </row>
    <row r="187" spans="1:1" x14ac:dyDescent="0.3">
      <c r="A187" s="2">
        <v>160</v>
      </c>
    </row>
    <row r="188" spans="1:1" x14ac:dyDescent="0.3">
      <c r="A188" s="2">
        <v>173</v>
      </c>
    </row>
    <row r="189" spans="1:1" x14ac:dyDescent="0.3">
      <c r="A189" s="2">
        <v>165</v>
      </c>
    </row>
    <row r="190" spans="1:1" x14ac:dyDescent="0.3">
      <c r="A190" s="2">
        <v>131</v>
      </c>
    </row>
    <row r="191" spans="1:1" x14ac:dyDescent="0.3">
      <c r="A191" s="2">
        <v>111</v>
      </c>
    </row>
    <row r="192" spans="1:1" x14ac:dyDescent="0.3">
      <c r="A192" s="2">
        <v>171</v>
      </c>
    </row>
    <row r="193" spans="1:1" x14ac:dyDescent="0.3">
      <c r="A193" s="2">
        <v>130</v>
      </c>
    </row>
    <row r="194" spans="1:1" x14ac:dyDescent="0.3">
      <c r="A194" s="2">
        <v>156</v>
      </c>
    </row>
    <row r="195" spans="1:1" x14ac:dyDescent="0.3">
      <c r="A195" s="2">
        <v>105</v>
      </c>
    </row>
    <row r="196" spans="1:1" x14ac:dyDescent="0.3">
      <c r="A196" s="2">
        <v>152</v>
      </c>
    </row>
    <row r="197" spans="1:1" x14ac:dyDescent="0.3">
      <c r="A197" s="2">
        <v>140</v>
      </c>
    </row>
    <row r="198" spans="1:1" x14ac:dyDescent="0.3">
      <c r="A198" s="2">
        <v>146</v>
      </c>
    </row>
    <row r="199" spans="1:1" x14ac:dyDescent="0.3">
      <c r="A199" s="2">
        <v>161</v>
      </c>
    </row>
    <row r="200" spans="1:1" x14ac:dyDescent="0.3">
      <c r="A200" s="2">
        <v>157</v>
      </c>
    </row>
    <row r="201" spans="1:1" x14ac:dyDescent="0.3">
      <c r="A201" s="2">
        <v>164</v>
      </c>
    </row>
    <row r="202" spans="1:1" x14ac:dyDescent="0.3">
      <c r="A202" s="2">
        <v>145</v>
      </c>
    </row>
    <row r="203" spans="1:1" x14ac:dyDescent="0.3">
      <c r="A203" s="2">
        <v>182</v>
      </c>
    </row>
    <row r="204" spans="1:1" x14ac:dyDescent="0.3">
      <c r="A204" s="2">
        <v>140</v>
      </c>
    </row>
    <row r="205" spans="1:1" x14ac:dyDescent="0.3">
      <c r="A205" s="2">
        <v>142</v>
      </c>
    </row>
    <row r="206" spans="1:1" x14ac:dyDescent="0.3">
      <c r="A206" s="2">
        <v>162</v>
      </c>
    </row>
    <row r="207" spans="1:1" x14ac:dyDescent="0.3">
      <c r="A207" s="2">
        <v>159</v>
      </c>
    </row>
    <row r="208" spans="1:1" x14ac:dyDescent="0.3">
      <c r="A208" s="2">
        <v>143</v>
      </c>
    </row>
    <row r="209" spans="1:1" x14ac:dyDescent="0.3">
      <c r="A209" s="2">
        <v>125</v>
      </c>
    </row>
    <row r="210" spans="1:1" x14ac:dyDescent="0.3">
      <c r="A210" s="2">
        <v>134</v>
      </c>
    </row>
    <row r="211" spans="1:1" x14ac:dyDescent="0.3">
      <c r="A211" s="2">
        <v>162</v>
      </c>
    </row>
    <row r="212" spans="1:1" x14ac:dyDescent="0.3">
      <c r="A212" s="2">
        <v>90</v>
      </c>
    </row>
    <row r="213" spans="1:1" x14ac:dyDescent="0.3">
      <c r="A213" s="2">
        <v>160</v>
      </c>
    </row>
    <row r="214" spans="1:1" x14ac:dyDescent="0.3">
      <c r="A214" s="2">
        <v>96</v>
      </c>
    </row>
    <row r="215" spans="1:1" x14ac:dyDescent="0.3">
      <c r="A215" s="2">
        <v>171</v>
      </c>
    </row>
    <row r="216" spans="1:1" x14ac:dyDescent="0.3">
      <c r="A216" s="2">
        <v>132</v>
      </c>
    </row>
    <row r="217" spans="1:1" x14ac:dyDescent="0.3">
      <c r="A217" s="2">
        <v>160</v>
      </c>
    </row>
    <row r="218" spans="1:1" x14ac:dyDescent="0.3">
      <c r="A218" s="2">
        <v>144</v>
      </c>
    </row>
    <row r="219" spans="1:1" x14ac:dyDescent="0.3">
      <c r="A219" s="2">
        <v>142</v>
      </c>
    </row>
    <row r="220" spans="1:1" x14ac:dyDescent="0.3">
      <c r="A220" s="2">
        <v>155</v>
      </c>
    </row>
    <row r="221" spans="1:1" x14ac:dyDescent="0.3">
      <c r="A221" s="2">
        <v>141</v>
      </c>
    </row>
    <row r="222" spans="1:1" x14ac:dyDescent="0.3">
      <c r="A222" s="2">
        <v>157</v>
      </c>
    </row>
    <row r="223" spans="1:1" x14ac:dyDescent="0.3">
      <c r="A223" s="2">
        <v>170</v>
      </c>
    </row>
    <row r="224" spans="1:1" x14ac:dyDescent="0.3">
      <c r="A224" s="2">
        <v>137</v>
      </c>
    </row>
    <row r="225" spans="1:1" x14ac:dyDescent="0.3">
      <c r="A225" s="2">
        <v>169</v>
      </c>
    </row>
    <row r="226" spans="1:1" x14ac:dyDescent="0.3">
      <c r="A226" s="2">
        <v>140</v>
      </c>
    </row>
    <row r="227" spans="1:1" x14ac:dyDescent="0.3">
      <c r="A227" s="2">
        <v>146</v>
      </c>
    </row>
    <row r="228" spans="1:1" x14ac:dyDescent="0.3">
      <c r="A228" s="2">
        <v>145</v>
      </c>
    </row>
    <row r="229" spans="1:1" x14ac:dyDescent="0.3">
      <c r="A229" s="2">
        <v>125</v>
      </c>
    </row>
    <row r="230" spans="1:1" x14ac:dyDescent="0.3">
      <c r="A230" s="2">
        <v>138</v>
      </c>
    </row>
    <row r="231" spans="1:1" x14ac:dyDescent="0.3">
      <c r="A231" s="2">
        <v>161</v>
      </c>
    </row>
    <row r="232" spans="1:1" x14ac:dyDescent="0.3">
      <c r="A232" s="2">
        <v>146</v>
      </c>
    </row>
    <row r="233" spans="1:1" x14ac:dyDescent="0.3">
      <c r="A233" s="2">
        <v>163</v>
      </c>
    </row>
    <row r="234" spans="1:1" x14ac:dyDescent="0.3">
      <c r="A234" s="2">
        <v>157</v>
      </c>
    </row>
    <row r="235" spans="1:1" x14ac:dyDescent="0.3">
      <c r="A235" s="2">
        <v>140</v>
      </c>
    </row>
    <row r="236" spans="1:1" x14ac:dyDescent="0.3">
      <c r="A236" s="2">
        <v>160</v>
      </c>
    </row>
    <row r="237" spans="1:1" x14ac:dyDescent="0.3">
      <c r="A237" s="2">
        <v>99</v>
      </c>
    </row>
    <row r="238" spans="1:1" x14ac:dyDescent="0.3">
      <c r="A238" s="2">
        <v>145</v>
      </c>
    </row>
    <row r="239" spans="1:1" x14ac:dyDescent="0.3">
      <c r="A239" s="2">
        <v>97</v>
      </c>
    </row>
    <row r="240" spans="1:1" x14ac:dyDescent="0.3">
      <c r="A240" s="2">
        <v>103</v>
      </c>
    </row>
    <row r="241" spans="1:1" x14ac:dyDescent="0.3">
      <c r="A241" s="2">
        <v>106</v>
      </c>
    </row>
    <row r="242" spans="1:1" x14ac:dyDescent="0.3">
      <c r="A242" s="2">
        <v>154</v>
      </c>
    </row>
    <row r="243" spans="1:1" x14ac:dyDescent="0.3">
      <c r="A243" s="2">
        <v>150</v>
      </c>
    </row>
    <row r="244" spans="1:1" x14ac:dyDescent="0.3">
      <c r="A244" s="2">
        <v>172</v>
      </c>
    </row>
    <row r="245" spans="1:1" x14ac:dyDescent="0.3">
      <c r="A245" s="2">
        <v>179</v>
      </c>
    </row>
    <row r="246" spans="1:1" x14ac:dyDescent="0.3">
      <c r="A246" s="2">
        <v>147</v>
      </c>
    </row>
    <row r="247" spans="1:1" x14ac:dyDescent="0.3">
      <c r="A247" s="2">
        <v>132</v>
      </c>
    </row>
    <row r="248" spans="1:1" x14ac:dyDescent="0.3">
      <c r="A248" s="2">
        <v>154</v>
      </c>
    </row>
    <row r="249" spans="1:1" x14ac:dyDescent="0.3">
      <c r="A249" s="2">
        <v>169</v>
      </c>
    </row>
    <row r="250" spans="1:1" x14ac:dyDescent="0.3">
      <c r="A250" s="2">
        <v>144</v>
      </c>
    </row>
    <row r="251" spans="1:1" x14ac:dyDescent="0.3">
      <c r="A251" s="2">
        <v>136</v>
      </c>
    </row>
    <row r="252" spans="1:1" x14ac:dyDescent="0.3">
      <c r="A252" s="2">
        <v>144</v>
      </c>
    </row>
    <row r="253" spans="1:1" x14ac:dyDescent="0.3">
      <c r="A253" s="2">
        <v>154</v>
      </c>
    </row>
    <row r="254" spans="1:1" x14ac:dyDescent="0.3">
      <c r="A254" s="2">
        <v>133</v>
      </c>
    </row>
    <row r="255" spans="1:1" x14ac:dyDescent="0.3">
      <c r="A255" s="2">
        <v>122</v>
      </c>
    </row>
    <row r="256" spans="1:1" x14ac:dyDescent="0.3">
      <c r="A256" s="2">
        <v>105</v>
      </c>
    </row>
    <row r="257" spans="1:1" x14ac:dyDescent="0.3">
      <c r="A257" s="2">
        <v>155</v>
      </c>
    </row>
    <row r="258" spans="1:1" x14ac:dyDescent="0.3">
      <c r="A258" s="2">
        <v>158</v>
      </c>
    </row>
    <row r="259" spans="1:1" x14ac:dyDescent="0.3">
      <c r="A259" s="2">
        <v>131</v>
      </c>
    </row>
    <row r="260" spans="1:1" x14ac:dyDescent="0.3">
      <c r="A260" s="2">
        <v>96</v>
      </c>
    </row>
    <row r="261" spans="1:1" x14ac:dyDescent="0.3">
      <c r="A261" s="2">
        <v>132</v>
      </c>
    </row>
    <row r="262" spans="1:1" x14ac:dyDescent="0.3">
      <c r="A262" s="2">
        <v>157</v>
      </c>
    </row>
    <row r="263" spans="1:1" x14ac:dyDescent="0.3">
      <c r="A263" s="2">
        <v>140</v>
      </c>
    </row>
    <row r="264" spans="1:1" x14ac:dyDescent="0.3">
      <c r="A264" s="2">
        <v>148</v>
      </c>
    </row>
    <row r="265" spans="1:1" x14ac:dyDescent="0.3">
      <c r="A265" s="2">
        <v>151</v>
      </c>
    </row>
    <row r="266" spans="1:1" x14ac:dyDescent="0.3">
      <c r="A266" s="2">
        <v>114</v>
      </c>
    </row>
    <row r="267" spans="1:1" x14ac:dyDescent="0.3">
      <c r="A267" s="2">
        <v>158</v>
      </c>
    </row>
    <row r="268" spans="1:1" x14ac:dyDescent="0.3">
      <c r="A268" s="2">
        <v>127</v>
      </c>
    </row>
    <row r="269" spans="1:1" x14ac:dyDescent="0.3">
      <c r="A269" s="2">
        <v>174</v>
      </c>
    </row>
    <row r="270" spans="1:1" x14ac:dyDescent="0.3">
      <c r="A270" s="2">
        <v>114</v>
      </c>
    </row>
    <row r="271" spans="1:1" x14ac:dyDescent="0.3">
      <c r="A271" s="2">
        <v>151</v>
      </c>
    </row>
    <row r="272" spans="1:1" x14ac:dyDescent="0.3">
      <c r="A272" s="2">
        <v>138</v>
      </c>
    </row>
    <row r="273" spans="1:1" x14ac:dyDescent="0.3">
      <c r="A273" s="2">
        <v>152</v>
      </c>
    </row>
    <row r="274" spans="1:1" x14ac:dyDescent="0.3">
      <c r="A274" s="2">
        <v>120</v>
      </c>
    </row>
    <row r="275" spans="1:1" x14ac:dyDescent="0.3">
      <c r="A275" s="2">
        <v>165</v>
      </c>
    </row>
    <row r="276" spans="1:1" x14ac:dyDescent="0.3">
      <c r="A276" s="2">
        <v>132</v>
      </c>
    </row>
    <row r="277" spans="1:1" x14ac:dyDescent="0.3">
      <c r="A277" s="2">
        <v>160</v>
      </c>
    </row>
    <row r="278" spans="1:1" x14ac:dyDescent="0.3">
      <c r="A278" s="2">
        <v>172</v>
      </c>
    </row>
    <row r="279" spans="1:1" x14ac:dyDescent="0.3">
      <c r="A279" s="2">
        <v>142</v>
      </c>
    </row>
    <row r="280" spans="1:1" x14ac:dyDescent="0.3">
      <c r="A280" s="2">
        <v>108</v>
      </c>
    </row>
    <row r="281" spans="1:1" x14ac:dyDescent="0.3">
      <c r="A281" s="2">
        <v>129</v>
      </c>
    </row>
    <row r="282" spans="1:1" x14ac:dyDescent="0.3">
      <c r="A282" s="2">
        <v>163</v>
      </c>
    </row>
    <row r="283" spans="1:1" x14ac:dyDescent="0.3">
      <c r="A283" s="2">
        <v>125</v>
      </c>
    </row>
    <row r="284" spans="1:1" x14ac:dyDescent="0.3">
      <c r="A284" s="2">
        <v>71</v>
      </c>
    </row>
    <row r="285" spans="1:1" x14ac:dyDescent="0.3">
      <c r="A285" s="2">
        <v>150</v>
      </c>
    </row>
    <row r="286" spans="1:1" x14ac:dyDescent="0.3">
      <c r="A286" s="2">
        <v>151</v>
      </c>
    </row>
    <row r="287" spans="1:1" x14ac:dyDescent="0.3">
      <c r="A287" s="2">
        <v>115</v>
      </c>
    </row>
    <row r="288" spans="1:1" x14ac:dyDescent="0.3">
      <c r="A288" s="2">
        <v>150</v>
      </c>
    </row>
    <row r="289" spans="1:1" x14ac:dyDescent="0.3">
      <c r="A289" s="2">
        <v>141</v>
      </c>
    </row>
    <row r="290" spans="1:1" x14ac:dyDescent="0.3">
      <c r="A290" s="2">
        <v>151</v>
      </c>
    </row>
    <row r="291" spans="1:1" x14ac:dyDescent="0.3">
      <c r="A291" s="2">
        <v>131</v>
      </c>
    </row>
    <row r="292" spans="1:1" x14ac:dyDescent="0.3">
      <c r="A292" s="2">
        <v>146</v>
      </c>
    </row>
    <row r="293" spans="1:1" x14ac:dyDescent="0.3">
      <c r="A293" s="2">
        <v>143</v>
      </c>
    </row>
    <row r="294" spans="1:1" x14ac:dyDescent="0.3">
      <c r="A294" s="2">
        <v>125</v>
      </c>
    </row>
    <row r="295" spans="1:1" x14ac:dyDescent="0.3">
      <c r="A295" s="2">
        <v>109</v>
      </c>
    </row>
    <row r="296" spans="1:1" x14ac:dyDescent="0.3">
      <c r="A296" s="2">
        <v>112</v>
      </c>
    </row>
    <row r="297" spans="1:1" x14ac:dyDescent="0.3">
      <c r="A297" s="2">
        <v>162</v>
      </c>
    </row>
    <row r="298" spans="1:1" x14ac:dyDescent="0.3">
      <c r="A298" s="2">
        <v>130</v>
      </c>
    </row>
    <row r="299" spans="1:1" x14ac:dyDescent="0.3">
      <c r="A299" s="2">
        <v>125</v>
      </c>
    </row>
    <row r="300" spans="1:1" x14ac:dyDescent="0.3">
      <c r="A300" s="2">
        <v>121</v>
      </c>
    </row>
    <row r="301" spans="1:1" x14ac:dyDescent="0.3">
      <c r="A301" s="2">
        <v>116</v>
      </c>
    </row>
    <row r="302" spans="1:1" x14ac:dyDescent="0.3">
      <c r="A302" s="2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98D6-B3D4-491E-AA47-DB3505AA5883}">
  <dimension ref="A1:H301"/>
  <sheetViews>
    <sheetView workbookViewId="0">
      <selection activeCell="D4" sqref="D4"/>
    </sheetView>
  </sheetViews>
  <sheetFormatPr defaultRowHeight="14.4" x14ac:dyDescent="0.3"/>
  <cols>
    <col min="1" max="1" width="12.6640625" customWidth="1"/>
    <col min="2" max="2" width="10.21875" customWidth="1"/>
    <col min="3" max="3" width="12.44140625" customWidth="1"/>
  </cols>
  <sheetData>
    <row r="1" spans="1:8" ht="49.8" customHeight="1" x14ac:dyDescent="0.3">
      <c r="A1" s="1" t="s">
        <v>1</v>
      </c>
      <c r="B1" s="11" t="s">
        <v>45</v>
      </c>
      <c r="C1" s="11" t="s">
        <v>44</v>
      </c>
      <c r="F1" s="1"/>
      <c r="H1" s="1"/>
    </row>
    <row r="2" spans="1:8" x14ac:dyDescent="0.3">
      <c r="A2" s="2">
        <v>0</v>
      </c>
      <c r="B2" s="2">
        <v>1</v>
      </c>
      <c r="C2" s="2">
        <v>0</v>
      </c>
      <c r="F2" s="2"/>
    </row>
    <row r="3" spans="1:8" x14ac:dyDescent="0.3">
      <c r="A3" s="2">
        <v>0</v>
      </c>
      <c r="B3" s="2">
        <v>1</v>
      </c>
      <c r="C3" s="2">
        <v>0</v>
      </c>
      <c r="F3" s="2"/>
    </row>
    <row r="4" spans="1:8" x14ac:dyDescent="0.3">
      <c r="A4" s="2">
        <v>1</v>
      </c>
      <c r="B4" s="2">
        <v>1</v>
      </c>
      <c r="C4" s="2">
        <v>0</v>
      </c>
      <c r="F4" s="2"/>
    </row>
    <row r="5" spans="1:8" x14ac:dyDescent="0.3">
      <c r="A5" s="2">
        <v>1</v>
      </c>
      <c r="B5" s="2">
        <v>1</v>
      </c>
      <c r="C5" s="2">
        <v>0</v>
      </c>
      <c r="F5" s="2"/>
    </row>
    <row r="6" spans="1:8" x14ac:dyDescent="0.3">
      <c r="A6" s="2">
        <v>1</v>
      </c>
      <c r="B6" s="2">
        <v>1</v>
      </c>
      <c r="C6" s="2">
        <v>0</v>
      </c>
      <c r="F6" s="2"/>
    </row>
    <row r="7" spans="1:8" x14ac:dyDescent="0.3">
      <c r="A7" s="2">
        <v>1</v>
      </c>
      <c r="B7" s="2">
        <v>1</v>
      </c>
      <c r="C7" s="2">
        <v>0</v>
      </c>
      <c r="F7" s="2"/>
    </row>
    <row r="8" spans="1:8" x14ac:dyDescent="0.3">
      <c r="A8" s="2">
        <v>0</v>
      </c>
      <c r="B8" s="2">
        <v>1</v>
      </c>
      <c r="C8" s="2">
        <v>0</v>
      </c>
      <c r="F8" s="2"/>
    </row>
    <row r="9" spans="1:8" x14ac:dyDescent="0.3">
      <c r="A9" s="2">
        <v>1</v>
      </c>
      <c r="B9" s="2">
        <v>1</v>
      </c>
      <c r="C9" s="2">
        <v>0</v>
      </c>
      <c r="F9" s="2"/>
    </row>
    <row r="10" spans="1:8" x14ac:dyDescent="0.3">
      <c r="A10" s="2">
        <v>1</v>
      </c>
      <c r="B10" s="2">
        <v>1</v>
      </c>
      <c r="C10" s="2">
        <v>0</v>
      </c>
      <c r="F10" s="2"/>
    </row>
    <row r="11" spans="1:8" x14ac:dyDescent="0.3">
      <c r="A11" s="2">
        <v>1</v>
      </c>
      <c r="B11" s="2">
        <v>1</v>
      </c>
      <c r="C11" s="2">
        <v>0</v>
      </c>
      <c r="F11" s="2"/>
    </row>
    <row r="12" spans="1:8" x14ac:dyDescent="0.3">
      <c r="A12" s="2">
        <v>0</v>
      </c>
      <c r="B12" s="2">
        <v>1</v>
      </c>
      <c r="C12" s="2">
        <v>0</v>
      </c>
      <c r="F12" s="2"/>
    </row>
    <row r="13" spans="1:8" x14ac:dyDescent="0.3">
      <c r="A13" s="2">
        <v>0</v>
      </c>
      <c r="B13" s="2">
        <v>1</v>
      </c>
      <c r="C13" s="2">
        <v>0</v>
      </c>
      <c r="F13" s="2"/>
    </row>
    <row r="14" spans="1:8" x14ac:dyDescent="0.3">
      <c r="A14" s="2">
        <v>1</v>
      </c>
      <c r="B14" s="2">
        <v>1</v>
      </c>
      <c r="C14" s="2">
        <v>0</v>
      </c>
      <c r="F14" s="2"/>
    </row>
    <row r="15" spans="1:8" x14ac:dyDescent="0.3">
      <c r="A15" s="2">
        <v>1</v>
      </c>
      <c r="B15" s="2">
        <v>1</v>
      </c>
      <c r="C15" s="2">
        <v>0</v>
      </c>
      <c r="F15" s="2"/>
    </row>
    <row r="16" spans="1:8" x14ac:dyDescent="0.3">
      <c r="A16" s="2">
        <v>1</v>
      </c>
      <c r="B16" s="2">
        <v>1</v>
      </c>
      <c r="C16" s="2">
        <v>0</v>
      </c>
      <c r="F16" s="2"/>
    </row>
    <row r="17" spans="1:6" x14ac:dyDescent="0.3">
      <c r="A17" s="2">
        <v>1</v>
      </c>
      <c r="B17" s="2">
        <v>1</v>
      </c>
      <c r="C17" s="2">
        <v>0</v>
      </c>
      <c r="F17" s="2"/>
    </row>
    <row r="18" spans="1:6" x14ac:dyDescent="0.3">
      <c r="A18" s="2">
        <v>0</v>
      </c>
      <c r="B18" s="2">
        <v>1</v>
      </c>
      <c r="C18" s="2">
        <v>0</v>
      </c>
      <c r="F18" s="2"/>
    </row>
    <row r="19" spans="1:6" x14ac:dyDescent="0.3">
      <c r="A19" s="2">
        <v>0</v>
      </c>
      <c r="B19" s="2">
        <v>1</v>
      </c>
      <c r="C19" s="2">
        <v>0</v>
      </c>
      <c r="F19" s="2"/>
    </row>
    <row r="20" spans="1:6" x14ac:dyDescent="0.3">
      <c r="A20" s="2">
        <v>1</v>
      </c>
      <c r="B20" s="2">
        <v>1</v>
      </c>
      <c r="C20" s="2">
        <v>0</v>
      </c>
      <c r="F20" s="2"/>
    </row>
    <row r="21" spans="1:6" x14ac:dyDescent="0.3">
      <c r="A21" s="2">
        <v>1</v>
      </c>
      <c r="B21" s="2">
        <v>1</v>
      </c>
      <c r="C21" s="2">
        <v>0</v>
      </c>
      <c r="F21" s="2"/>
    </row>
    <row r="22" spans="1:6" x14ac:dyDescent="0.3">
      <c r="A22" s="2">
        <v>1</v>
      </c>
      <c r="B22" s="2">
        <v>1</v>
      </c>
      <c r="C22" s="2">
        <v>0</v>
      </c>
      <c r="F22" s="2"/>
    </row>
    <row r="23" spans="1:6" x14ac:dyDescent="0.3">
      <c r="A23" s="2">
        <v>0</v>
      </c>
      <c r="B23" s="2">
        <v>1</v>
      </c>
      <c r="C23" s="2">
        <v>0</v>
      </c>
      <c r="F23" s="2"/>
    </row>
    <row r="24" spans="1:6" x14ac:dyDescent="0.3">
      <c r="A24" s="2">
        <v>1</v>
      </c>
      <c r="B24" s="2">
        <v>1</v>
      </c>
      <c r="C24" s="2">
        <v>0</v>
      </c>
      <c r="F24" s="2"/>
    </row>
    <row r="25" spans="1:6" x14ac:dyDescent="0.3">
      <c r="A25" s="2">
        <v>0</v>
      </c>
      <c r="B25" s="2">
        <v>1</v>
      </c>
      <c r="C25" s="2">
        <v>0</v>
      </c>
      <c r="F25" s="2"/>
    </row>
    <row r="26" spans="1:6" x14ac:dyDescent="0.3">
      <c r="A26" s="2">
        <v>1</v>
      </c>
      <c r="B26" s="2">
        <v>1</v>
      </c>
      <c r="C26" s="2">
        <v>0</v>
      </c>
      <c r="F26" s="2"/>
    </row>
    <row r="27" spans="1:6" x14ac:dyDescent="0.3">
      <c r="A27" s="2">
        <v>1</v>
      </c>
      <c r="B27" s="2">
        <v>1</v>
      </c>
      <c r="C27" s="2">
        <v>0</v>
      </c>
      <c r="F27" s="2"/>
    </row>
    <row r="28" spans="1:6" x14ac:dyDescent="0.3">
      <c r="A28" s="2">
        <v>1</v>
      </c>
      <c r="B28" s="2">
        <v>1</v>
      </c>
      <c r="C28" s="2">
        <v>0</v>
      </c>
      <c r="F28" s="2"/>
    </row>
    <row r="29" spans="1:6" x14ac:dyDescent="0.3">
      <c r="A29" s="2">
        <v>0</v>
      </c>
      <c r="B29" s="2">
        <v>1</v>
      </c>
      <c r="C29" s="2">
        <v>0</v>
      </c>
      <c r="F29" s="2"/>
    </row>
    <row r="30" spans="1:6" x14ac:dyDescent="0.3">
      <c r="A30" s="2">
        <v>1</v>
      </c>
      <c r="B30" s="2">
        <v>1</v>
      </c>
      <c r="C30" s="2">
        <v>0</v>
      </c>
      <c r="F30" s="2"/>
    </row>
    <row r="31" spans="1:6" x14ac:dyDescent="0.3">
      <c r="A31" s="2">
        <v>1</v>
      </c>
      <c r="B31" s="2">
        <v>1</v>
      </c>
      <c r="C31" s="2">
        <v>0</v>
      </c>
      <c r="F31" s="2"/>
    </row>
    <row r="32" spans="1:6" x14ac:dyDescent="0.3">
      <c r="A32" s="2">
        <v>1</v>
      </c>
      <c r="B32" s="2">
        <v>1</v>
      </c>
      <c r="C32" s="2">
        <v>0</v>
      </c>
      <c r="F32" s="2"/>
    </row>
    <row r="33" spans="1:6" x14ac:dyDescent="0.3">
      <c r="A33" s="2">
        <v>0</v>
      </c>
      <c r="B33" s="2">
        <v>1</v>
      </c>
      <c r="C33" s="2">
        <v>0</v>
      </c>
      <c r="F33" s="2"/>
    </row>
    <row r="34" spans="1:6" x14ac:dyDescent="0.3">
      <c r="A34" s="2">
        <v>1</v>
      </c>
      <c r="B34" s="2">
        <v>1</v>
      </c>
      <c r="C34" s="2">
        <v>0</v>
      </c>
      <c r="F34" s="2"/>
    </row>
    <row r="35" spans="1:6" x14ac:dyDescent="0.3">
      <c r="A35" s="2">
        <v>1</v>
      </c>
      <c r="B35" s="2">
        <v>1</v>
      </c>
      <c r="C35" s="2">
        <v>0</v>
      </c>
      <c r="F35" s="2"/>
    </row>
    <row r="36" spans="1:6" x14ac:dyDescent="0.3">
      <c r="A36" s="2">
        <v>1</v>
      </c>
      <c r="B36" s="2">
        <v>1</v>
      </c>
      <c r="C36" s="2">
        <v>0</v>
      </c>
      <c r="F36" s="2"/>
    </row>
    <row r="37" spans="1:6" x14ac:dyDescent="0.3">
      <c r="A37" s="2">
        <v>0</v>
      </c>
      <c r="B37" s="2">
        <v>1</v>
      </c>
      <c r="C37" s="2">
        <v>0</v>
      </c>
      <c r="F37" s="2"/>
    </row>
    <row r="38" spans="1:6" x14ac:dyDescent="0.3">
      <c r="A38" s="2">
        <v>1</v>
      </c>
      <c r="B38" s="2">
        <v>1</v>
      </c>
      <c r="C38" s="2">
        <v>0</v>
      </c>
      <c r="F38" s="2"/>
    </row>
    <row r="39" spans="1:6" x14ac:dyDescent="0.3">
      <c r="A39" s="2">
        <v>1</v>
      </c>
      <c r="B39" s="2">
        <v>1</v>
      </c>
      <c r="C39" s="2">
        <v>0</v>
      </c>
      <c r="F39" s="2"/>
    </row>
    <row r="40" spans="1:6" x14ac:dyDescent="0.3">
      <c r="A40" s="2">
        <v>1</v>
      </c>
      <c r="B40" s="2">
        <v>1</v>
      </c>
      <c r="C40" s="2">
        <v>0</v>
      </c>
      <c r="F40" s="2"/>
    </row>
    <row r="41" spans="1:6" x14ac:dyDescent="0.3">
      <c r="A41" s="2">
        <v>1</v>
      </c>
      <c r="B41" s="2">
        <v>1</v>
      </c>
      <c r="C41" s="2">
        <v>0</v>
      </c>
      <c r="F41" s="2"/>
    </row>
    <row r="42" spans="1:6" x14ac:dyDescent="0.3">
      <c r="A42" s="2">
        <v>0</v>
      </c>
      <c r="B42" s="2">
        <v>1</v>
      </c>
      <c r="C42" s="2">
        <v>0</v>
      </c>
      <c r="F42" s="2"/>
    </row>
    <row r="43" spans="1:6" x14ac:dyDescent="0.3">
      <c r="A43" s="2">
        <v>1</v>
      </c>
      <c r="B43" s="2">
        <v>1</v>
      </c>
      <c r="C43" s="2">
        <v>0</v>
      </c>
      <c r="F43" s="2"/>
    </row>
    <row r="44" spans="1:6" x14ac:dyDescent="0.3">
      <c r="A44" s="2">
        <v>1</v>
      </c>
      <c r="B44" s="2">
        <v>1</v>
      </c>
      <c r="C44" s="2">
        <v>0</v>
      </c>
      <c r="F44" s="2"/>
    </row>
    <row r="45" spans="1:6" x14ac:dyDescent="0.3">
      <c r="A45" s="2">
        <v>1</v>
      </c>
      <c r="B45" s="2">
        <v>1</v>
      </c>
      <c r="C45" s="2">
        <v>0</v>
      </c>
      <c r="F45" s="2"/>
    </row>
    <row r="46" spans="1:6" x14ac:dyDescent="0.3">
      <c r="A46" s="2">
        <v>1</v>
      </c>
      <c r="B46" s="2">
        <v>1</v>
      </c>
      <c r="C46" s="2">
        <v>0</v>
      </c>
      <c r="F46" s="2"/>
    </row>
    <row r="47" spans="1:6" x14ac:dyDescent="0.3">
      <c r="A47" s="2">
        <v>1</v>
      </c>
      <c r="B47" s="2">
        <v>1</v>
      </c>
      <c r="C47" s="2">
        <v>0</v>
      </c>
      <c r="F47" s="2"/>
    </row>
    <row r="48" spans="1:6" x14ac:dyDescent="0.3">
      <c r="A48" s="2">
        <v>0</v>
      </c>
      <c r="B48" s="2">
        <v>1</v>
      </c>
      <c r="C48" s="2">
        <v>0</v>
      </c>
      <c r="F48" s="2"/>
    </row>
    <row r="49" spans="1:6" x14ac:dyDescent="0.3">
      <c r="A49" s="2">
        <v>1</v>
      </c>
      <c r="B49" s="2">
        <v>1</v>
      </c>
      <c r="C49" s="2">
        <v>0</v>
      </c>
      <c r="F49" s="2"/>
    </row>
    <row r="50" spans="1:6" x14ac:dyDescent="0.3">
      <c r="A50" s="2">
        <v>0</v>
      </c>
      <c r="B50" s="2">
        <v>1</v>
      </c>
      <c r="C50" s="2">
        <v>0</v>
      </c>
      <c r="F50" s="2"/>
    </row>
    <row r="51" spans="1:6" x14ac:dyDescent="0.3">
      <c r="A51" s="2">
        <v>1</v>
      </c>
      <c r="B51" s="2">
        <v>1</v>
      </c>
      <c r="C51" s="2">
        <v>0</v>
      </c>
      <c r="F51" s="2"/>
    </row>
    <row r="52" spans="1:6" x14ac:dyDescent="0.3">
      <c r="A52" s="2">
        <v>1</v>
      </c>
      <c r="B52" s="2">
        <v>1</v>
      </c>
      <c r="C52" s="2">
        <v>0</v>
      </c>
      <c r="F52" s="2"/>
    </row>
    <row r="53" spans="1:6" x14ac:dyDescent="0.3">
      <c r="A53" s="2">
        <v>1</v>
      </c>
      <c r="B53" s="2">
        <v>1</v>
      </c>
      <c r="C53" s="2">
        <v>0</v>
      </c>
      <c r="F53" s="2"/>
    </row>
    <row r="54" spans="1:6" x14ac:dyDescent="0.3">
      <c r="A54" s="2">
        <v>1</v>
      </c>
      <c r="B54" s="2">
        <v>1</v>
      </c>
      <c r="C54" s="2">
        <v>0</v>
      </c>
      <c r="F54" s="2"/>
    </row>
    <row r="55" spans="1:6" x14ac:dyDescent="0.3">
      <c r="A55" s="2">
        <v>1</v>
      </c>
      <c r="B55" s="2">
        <v>1</v>
      </c>
      <c r="C55" s="2">
        <v>0</v>
      </c>
      <c r="F55" s="2"/>
    </row>
    <row r="56" spans="1:6" x14ac:dyDescent="0.3">
      <c r="A56" s="2">
        <v>1</v>
      </c>
      <c r="B56" s="2">
        <v>1</v>
      </c>
      <c r="C56" s="2">
        <v>0</v>
      </c>
      <c r="F56" s="2"/>
    </row>
    <row r="57" spans="1:6" x14ac:dyDescent="0.3">
      <c r="A57" s="2">
        <v>0</v>
      </c>
      <c r="B57" s="2">
        <v>1</v>
      </c>
      <c r="C57" s="2">
        <v>0</v>
      </c>
      <c r="F57" s="2"/>
    </row>
    <row r="58" spans="1:6" x14ac:dyDescent="0.3">
      <c r="A58" s="2">
        <v>1</v>
      </c>
      <c r="B58" s="2">
        <v>1</v>
      </c>
      <c r="C58" s="2">
        <v>0</v>
      </c>
      <c r="F58" s="2"/>
    </row>
    <row r="59" spans="1:6" x14ac:dyDescent="0.3">
      <c r="A59" s="2">
        <v>0</v>
      </c>
      <c r="B59" s="2">
        <v>1</v>
      </c>
      <c r="C59" s="2">
        <v>0</v>
      </c>
      <c r="F59" s="2"/>
    </row>
    <row r="60" spans="1:6" x14ac:dyDescent="0.3">
      <c r="A60" s="2">
        <v>0</v>
      </c>
      <c r="B60" s="2">
        <v>1</v>
      </c>
      <c r="C60" s="2">
        <v>0</v>
      </c>
      <c r="F60" s="2"/>
    </row>
    <row r="61" spans="1:6" x14ac:dyDescent="0.3">
      <c r="A61" s="2">
        <v>1</v>
      </c>
      <c r="B61" s="2">
        <v>1</v>
      </c>
      <c r="C61" s="2">
        <v>0</v>
      </c>
      <c r="F61" s="2"/>
    </row>
    <row r="62" spans="1:6" x14ac:dyDescent="0.3">
      <c r="A62" s="2">
        <v>1</v>
      </c>
      <c r="B62" s="2">
        <v>1</v>
      </c>
      <c r="C62" s="2">
        <v>0</v>
      </c>
      <c r="F62" s="2"/>
    </row>
    <row r="63" spans="1:6" x14ac:dyDescent="0.3">
      <c r="A63" s="2">
        <v>0</v>
      </c>
      <c r="B63" s="2">
        <v>1</v>
      </c>
      <c r="C63" s="2">
        <v>0</v>
      </c>
      <c r="F63" s="2"/>
    </row>
    <row r="64" spans="1:6" x14ac:dyDescent="0.3">
      <c r="A64" s="2">
        <v>1</v>
      </c>
      <c r="B64" s="2">
        <v>1</v>
      </c>
      <c r="C64" s="2">
        <v>0</v>
      </c>
      <c r="F64" s="2"/>
    </row>
    <row r="65" spans="1:6" x14ac:dyDescent="0.3">
      <c r="A65" s="2">
        <v>0</v>
      </c>
      <c r="B65" s="2">
        <v>1</v>
      </c>
      <c r="C65" s="2">
        <v>0</v>
      </c>
      <c r="F65" s="2"/>
    </row>
    <row r="66" spans="1:6" x14ac:dyDescent="0.3">
      <c r="A66" s="2">
        <v>0</v>
      </c>
      <c r="B66" s="2">
        <v>1</v>
      </c>
      <c r="C66" s="2">
        <v>0</v>
      </c>
      <c r="F66" s="2"/>
    </row>
    <row r="67" spans="1:6" x14ac:dyDescent="0.3">
      <c r="A67" s="2">
        <v>1</v>
      </c>
      <c r="B67" s="2">
        <v>1</v>
      </c>
      <c r="C67" s="2">
        <v>0</v>
      </c>
      <c r="F67" s="2"/>
    </row>
    <row r="68" spans="1:6" x14ac:dyDescent="0.3">
      <c r="A68" s="2">
        <v>1</v>
      </c>
      <c r="B68" s="2">
        <v>1</v>
      </c>
      <c r="C68" s="2">
        <v>0</v>
      </c>
      <c r="F68" s="2"/>
    </row>
    <row r="69" spans="1:6" x14ac:dyDescent="0.3">
      <c r="A69" s="2">
        <v>1</v>
      </c>
      <c r="B69" s="2">
        <v>1</v>
      </c>
      <c r="C69" s="2">
        <v>0</v>
      </c>
      <c r="F69" s="2"/>
    </row>
    <row r="70" spans="1:6" x14ac:dyDescent="0.3">
      <c r="A70" s="2">
        <v>1</v>
      </c>
      <c r="B70" s="2">
        <v>1</v>
      </c>
      <c r="C70" s="2">
        <v>0</v>
      </c>
      <c r="F70" s="2"/>
    </row>
    <row r="71" spans="1:6" x14ac:dyDescent="0.3">
      <c r="A71" s="2">
        <v>1</v>
      </c>
      <c r="B71" s="2">
        <v>1</v>
      </c>
      <c r="C71" s="2">
        <v>0</v>
      </c>
      <c r="F71" s="2"/>
    </row>
    <row r="72" spans="1:6" x14ac:dyDescent="0.3">
      <c r="A72" s="2">
        <v>1</v>
      </c>
      <c r="B72" s="2">
        <v>1</v>
      </c>
      <c r="C72" s="2">
        <v>0</v>
      </c>
      <c r="F72" s="2"/>
    </row>
    <row r="73" spans="1:6" x14ac:dyDescent="0.3">
      <c r="A73" s="2">
        <v>1</v>
      </c>
      <c r="B73" s="2">
        <v>1</v>
      </c>
      <c r="C73" s="2">
        <v>0</v>
      </c>
      <c r="F73" s="2"/>
    </row>
    <row r="74" spans="1:6" x14ac:dyDescent="0.3">
      <c r="A74" s="2">
        <v>1</v>
      </c>
      <c r="B74" s="2">
        <v>1</v>
      </c>
      <c r="C74" s="2">
        <v>0</v>
      </c>
      <c r="F74" s="2"/>
    </row>
    <row r="75" spans="1:6" x14ac:dyDescent="0.3">
      <c r="A75" s="2">
        <v>0</v>
      </c>
      <c r="B75" s="2">
        <v>1</v>
      </c>
      <c r="C75" s="2">
        <v>0</v>
      </c>
      <c r="F75" s="2"/>
    </row>
    <row r="76" spans="1:6" x14ac:dyDescent="0.3">
      <c r="A76" s="2">
        <v>1</v>
      </c>
      <c r="B76" s="2">
        <v>1</v>
      </c>
      <c r="C76" s="2">
        <v>0</v>
      </c>
      <c r="F76" s="2"/>
    </row>
    <row r="77" spans="1:6" x14ac:dyDescent="0.3">
      <c r="A77" s="2">
        <v>1</v>
      </c>
      <c r="B77" s="2">
        <v>1</v>
      </c>
      <c r="C77" s="2">
        <v>0</v>
      </c>
      <c r="F77" s="2"/>
    </row>
    <row r="78" spans="1:6" x14ac:dyDescent="0.3">
      <c r="A78" s="2">
        <v>1</v>
      </c>
      <c r="B78" s="2">
        <v>1</v>
      </c>
      <c r="C78" s="2">
        <v>0</v>
      </c>
      <c r="F78" s="2"/>
    </row>
    <row r="79" spans="1:6" x14ac:dyDescent="0.3">
      <c r="A79" s="2">
        <v>1</v>
      </c>
      <c r="B79" s="2">
        <v>1</v>
      </c>
      <c r="C79" s="2">
        <v>0</v>
      </c>
      <c r="F79" s="2"/>
    </row>
    <row r="80" spans="1:6" x14ac:dyDescent="0.3">
      <c r="A80" s="2">
        <v>1</v>
      </c>
      <c r="B80" s="2">
        <v>1</v>
      </c>
      <c r="C80" s="2">
        <v>0</v>
      </c>
      <c r="F80" s="2"/>
    </row>
    <row r="81" spans="1:6" x14ac:dyDescent="0.3">
      <c r="A81" s="2">
        <v>1</v>
      </c>
      <c r="B81" s="2">
        <v>1</v>
      </c>
      <c r="C81" s="2">
        <v>0</v>
      </c>
      <c r="F81" s="2"/>
    </row>
    <row r="82" spans="1:6" x14ac:dyDescent="0.3">
      <c r="A82" s="2">
        <v>1</v>
      </c>
      <c r="B82" s="2">
        <v>1</v>
      </c>
      <c r="C82" s="2">
        <v>0</v>
      </c>
      <c r="F82" s="2"/>
    </row>
    <row r="83" spans="1:6" x14ac:dyDescent="0.3">
      <c r="A83" s="2">
        <v>0</v>
      </c>
      <c r="B83" s="2">
        <v>1</v>
      </c>
      <c r="C83" s="2">
        <v>0</v>
      </c>
      <c r="F83" s="2"/>
    </row>
    <row r="84" spans="1:6" x14ac:dyDescent="0.3">
      <c r="A84" s="2">
        <v>0</v>
      </c>
      <c r="B84" s="2">
        <v>1</v>
      </c>
      <c r="C84" s="2">
        <v>0</v>
      </c>
      <c r="F84" s="2"/>
    </row>
    <row r="85" spans="1:6" x14ac:dyDescent="0.3">
      <c r="A85" s="2">
        <v>1</v>
      </c>
      <c r="B85" s="2">
        <v>1</v>
      </c>
      <c r="C85" s="2">
        <v>0</v>
      </c>
      <c r="F85" s="2"/>
    </row>
    <row r="86" spans="1:6" x14ac:dyDescent="0.3">
      <c r="A86" s="2">
        <v>1</v>
      </c>
      <c r="B86" s="2">
        <v>1</v>
      </c>
      <c r="C86" s="2">
        <v>0</v>
      </c>
      <c r="F86" s="2"/>
    </row>
    <row r="87" spans="1:6" x14ac:dyDescent="0.3">
      <c r="A87" s="2">
        <v>0</v>
      </c>
      <c r="B87" s="2">
        <v>1</v>
      </c>
      <c r="C87" s="2">
        <v>0</v>
      </c>
      <c r="F87" s="2"/>
    </row>
    <row r="88" spans="1:6" x14ac:dyDescent="0.3">
      <c r="A88" s="2">
        <v>1</v>
      </c>
      <c r="B88" s="2">
        <v>1</v>
      </c>
      <c r="C88" s="2">
        <v>0</v>
      </c>
      <c r="F88" s="2"/>
    </row>
    <row r="89" spans="1:6" x14ac:dyDescent="0.3">
      <c r="A89" s="2">
        <v>0</v>
      </c>
      <c r="B89" s="2">
        <v>1</v>
      </c>
      <c r="C89" s="2">
        <v>0</v>
      </c>
      <c r="F89" s="2"/>
    </row>
    <row r="90" spans="1:6" x14ac:dyDescent="0.3">
      <c r="A90" s="2">
        <v>0</v>
      </c>
      <c r="B90" s="2">
        <v>1</v>
      </c>
      <c r="C90" s="2">
        <v>0</v>
      </c>
      <c r="F90" s="2"/>
    </row>
    <row r="91" spans="1:6" x14ac:dyDescent="0.3">
      <c r="A91" s="2">
        <v>1</v>
      </c>
      <c r="B91" s="2">
        <v>1</v>
      </c>
      <c r="C91" s="2">
        <v>0</v>
      </c>
      <c r="F91" s="2"/>
    </row>
    <row r="92" spans="1:6" x14ac:dyDescent="0.3">
      <c r="A92" s="2">
        <v>1</v>
      </c>
      <c r="B92" s="2">
        <v>1</v>
      </c>
      <c r="C92" s="2">
        <v>0</v>
      </c>
      <c r="F92" s="2"/>
    </row>
    <row r="93" spans="1:6" x14ac:dyDescent="0.3">
      <c r="A93" s="2">
        <v>1</v>
      </c>
      <c r="B93" s="2">
        <v>1</v>
      </c>
      <c r="C93" s="2">
        <v>0</v>
      </c>
      <c r="F93" s="2"/>
    </row>
    <row r="94" spans="1:6" x14ac:dyDescent="0.3">
      <c r="A94" s="2">
        <v>1</v>
      </c>
      <c r="B94" s="2">
        <v>1</v>
      </c>
      <c r="C94" s="2">
        <v>0</v>
      </c>
      <c r="F94" s="2"/>
    </row>
    <row r="95" spans="1:6" x14ac:dyDescent="0.3">
      <c r="A95" s="2">
        <v>1</v>
      </c>
      <c r="B95" s="2">
        <v>1</v>
      </c>
      <c r="C95" s="2">
        <v>0</v>
      </c>
      <c r="F95" s="2"/>
    </row>
    <row r="96" spans="1:6" x14ac:dyDescent="0.3">
      <c r="A96" s="2">
        <v>0</v>
      </c>
      <c r="B96" s="2">
        <v>1</v>
      </c>
      <c r="C96" s="2">
        <v>0</v>
      </c>
      <c r="F96" s="2"/>
    </row>
    <row r="97" spans="1:6" x14ac:dyDescent="0.3">
      <c r="A97" s="2">
        <v>0</v>
      </c>
      <c r="B97" s="2">
        <v>1</v>
      </c>
      <c r="C97" s="2">
        <v>0</v>
      </c>
      <c r="F97" s="2"/>
    </row>
    <row r="98" spans="1:6" x14ac:dyDescent="0.3">
      <c r="A98" s="2">
        <v>1</v>
      </c>
      <c r="B98" s="2">
        <v>1</v>
      </c>
      <c r="F98" s="2"/>
    </row>
    <row r="99" spans="1:6" x14ac:dyDescent="0.3">
      <c r="A99" s="2">
        <v>1</v>
      </c>
      <c r="B99" s="2">
        <v>1</v>
      </c>
      <c r="C99" t="s">
        <v>46</v>
      </c>
      <c r="F99" s="2"/>
    </row>
    <row r="100" spans="1:6" x14ac:dyDescent="0.3">
      <c r="A100" s="2">
        <v>1</v>
      </c>
      <c r="B100" s="2">
        <v>1</v>
      </c>
      <c r="F100" s="2"/>
    </row>
    <row r="101" spans="1:6" x14ac:dyDescent="0.3">
      <c r="A101" s="2">
        <v>1</v>
      </c>
      <c r="B101" s="2">
        <v>1</v>
      </c>
      <c r="F101" s="2"/>
    </row>
    <row r="102" spans="1:6" x14ac:dyDescent="0.3">
      <c r="A102" s="2">
        <v>0</v>
      </c>
      <c r="B102" s="2">
        <v>1</v>
      </c>
      <c r="F102" s="2"/>
    </row>
    <row r="103" spans="1:6" x14ac:dyDescent="0.3">
      <c r="A103" s="2">
        <v>0</v>
      </c>
      <c r="B103" s="2">
        <v>1</v>
      </c>
      <c r="F103" s="2"/>
    </row>
    <row r="104" spans="1:6" x14ac:dyDescent="0.3">
      <c r="A104" s="2">
        <v>1</v>
      </c>
      <c r="B104" s="2">
        <v>1</v>
      </c>
      <c r="F104" s="2"/>
    </row>
    <row r="105" spans="1:6" x14ac:dyDescent="0.3">
      <c r="A105" s="2">
        <v>1</v>
      </c>
      <c r="B105" s="2">
        <v>1</v>
      </c>
      <c r="F105" s="2"/>
    </row>
    <row r="106" spans="1:6" x14ac:dyDescent="0.3">
      <c r="A106" s="2">
        <v>1</v>
      </c>
      <c r="B106" s="2">
        <v>1</v>
      </c>
      <c r="F106" s="2"/>
    </row>
    <row r="107" spans="1:6" x14ac:dyDescent="0.3">
      <c r="A107" s="2">
        <v>1</v>
      </c>
      <c r="B107" s="2">
        <v>1</v>
      </c>
      <c r="F107" s="2"/>
    </row>
    <row r="108" spans="1:6" x14ac:dyDescent="0.3">
      <c r="A108" s="2">
        <v>1</v>
      </c>
      <c r="B108" s="2">
        <v>1</v>
      </c>
      <c r="F108" s="2"/>
    </row>
    <row r="109" spans="1:6" x14ac:dyDescent="0.3">
      <c r="A109" s="2">
        <v>1</v>
      </c>
      <c r="B109" s="2">
        <v>1</v>
      </c>
      <c r="F109" s="2"/>
    </row>
    <row r="110" spans="1:6" x14ac:dyDescent="0.3">
      <c r="A110" s="2">
        <v>1</v>
      </c>
      <c r="B110" s="2">
        <v>1</v>
      </c>
      <c r="F110" s="2"/>
    </row>
    <row r="111" spans="1:6" x14ac:dyDescent="0.3">
      <c r="A111" s="2">
        <v>1</v>
      </c>
      <c r="B111" s="2">
        <v>1</v>
      </c>
      <c r="F111" s="2"/>
    </row>
    <row r="112" spans="1:6" x14ac:dyDescent="0.3">
      <c r="A112" s="2">
        <v>1</v>
      </c>
      <c r="B112" s="2">
        <v>1</v>
      </c>
      <c r="F112" s="2"/>
    </row>
    <row r="113" spans="1:6" x14ac:dyDescent="0.3">
      <c r="A113" s="2">
        <v>1</v>
      </c>
      <c r="B113" s="2">
        <v>1</v>
      </c>
      <c r="F113" s="2"/>
    </row>
    <row r="114" spans="1:6" x14ac:dyDescent="0.3">
      <c r="A114" s="2">
        <v>0</v>
      </c>
      <c r="B114" s="2">
        <v>1</v>
      </c>
      <c r="F114" s="2"/>
    </row>
    <row r="115" spans="1:6" x14ac:dyDescent="0.3">
      <c r="A115" s="2">
        <v>1</v>
      </c>
      <c r="B115" s="2">
        <v>1</v>
      </c>
      <c r="F115" s="2"/>
    </row>
    <row r="116" spans="1:6" x14ac:dyDescent="0.3">
      <c r="A116" s="2">
        <v>1</v>
      </c>
      <c r="B116" s="2">
        <v>1</v>
      </c>
      <c r="F116" s="2"/>
    </row>
    <row r="117" spans="1:6" x14ac:dyDescent="0.3">
      <c r="A117" s="2">
        <v>1</v>
      </c>
      <c r="B117" s="2">
        <v>1</v>
      </c>
      <c r="F117" s="2"/>
    </row>
    <row r="118" spans="1:6" x14ac:dyDescent="0.3">
      <c r="A118" s="2">
        <v>1</v>
      </c>
      <c r="B118" s="2">
        <v>1</v>
      </c>
      <c r="F118" s="2"/>
    </row>
    <row r="119" spans="1:6" x14ac:dyDescent="0.3">
      <c r="A119" s="2">
        <v>1</v>
      </c>
      <c r="B119" s="2">
        <v>1</v>
      </c>
      <c r="F119" s="2"/>
    </row>
    <row r="120" spans="1:6" x14ac:dyDescent="0.3">
      <c r="A120" s="2">
        <v>0</v>
      </c>
      <c r="B120" s="2">
        <v>1</v>
      </c>
      <c r="F120" s="2"/>
    </row>
    <row r="121" spans="1:6" x14ac:dyDescent="0.3">
      <c r="A121" s="2">
        <v>0</v>
      </c>
      <c r="B121" s="2">
        <v>1</v>
      </c>
      <c r="F121" s="2"/>
    </row>
    <row r="122" spans="1:6" x14ac:dyDescent="0.3">
      <c r="A122" s="2">
        <v>0</v>
      </c>
      <c r="B122" s="2">
        <v>1</v>
      </c>
      <c r="F122" s="2"/>
    </row>
    <row r="123" spans="1:6" x14ac:dyDescent="0.3">
      <c r="A123" s="2">
        <v>1</v>
      </c>
      <c r="B123" s="2">
        <v>1</v>
      </c>
      <c r="F123" s="2"/>
    </row>
    <row r="124" spans="1:6" x14ac:dyDescent="0.3">
      <c r="A124" s="2">
        <v>1</v>
      </c>
      <c r="B124" s="2">
        <v>1</v>
      </c>
      <c r="F124" s="2"/>
    </row>
    <row r="125" spans="1:6" x14ac:dyDescent="0.3">
      <c r="A125" s="2">
        <v>1</v>
      </c>
      <c r="B125" s="2">
        <v>1</v>
      </c>
      <c r="F125" s="2"/>
    </row>
    <row r="126" spans="1:6" x14ac:dyDescent="0.3">
      <c r="A126" s="2">
        <v>1</v>
      </c>
      <c r="B126" s="2">
        <v>1</v>
      </c>
      <c r="F126" s="2"/>
    </row>
    <row r="127" spans="1:6" x14ac:dyDescent="0.3">
      <c r="A127" s="2">
        <v>1</v>
      </c>
      <c r="B127" s="2">
        <v>1</v>
      </c>
      <c r="F127" s="2"/>
    </row>
    <row r="128" spans="1:6" x14ac:dyDescent="0.3">
      <c r="A128" s="2">
        <v>1</v>
      </c>
      <c r="B128" s="2">
        <v>1</v>
      </c>
      <c r="F128" s="2"/>
    </row>
    <row r="129" spans="1:6" x14ac:dyDescent="0.3">
      <c r="A129" s="2">
        <v>0</v>
      </c>
      <c r="B129" s="2">
        <v>1</v>
      </c>
      <c r="F129" s="2"/>
    </row>
    <row r="130" spans="1:6" x14ac:dyDescent="0.3">
      <c r="A130" s="2">
        <v>1</v>
      </c>
      <c r="B130" s="2">
        <v>1</v>
      </c>
      <c r="F130" s="2"/>
    </row>
    <row r="131" spans="1:6" x14ac:dyDescent="0.3">
      <c r="A131" s="2">
        <v>1</v>
      </c>
      <c r="B131" s="2">
        <v>1</v>
      </c>
      <c r="F131" s="2"/>
    </row>
    <row r="132" spans="1:6" x14ac:dyDescent="0.3">
      <c r="A132" s="2">
        <v>1</v>
      </c>
      <c r="B132" s="2">
        <v>1</v>
      </c>
      <c r="F132" s="2"/>
    </row>
    <row r="133" spans="1:6" x14ac:dyDescent="0.3">
      <c r="A133" s="2">
        <v>0</v>
      </c>
      <c r="B133" s="2">
        <v>1</v>
      </c>
      <c r="F133" s="2"/>
    </row>
    <row r="134" spans="1:6" x14ac:dyDescent="0.3">
      <c r="A134" s="2">
        <v>0</v>
      </c>
      <c r="B134" s="2">
        <v>1</v>
      </c>
      <c r="F134" s="2"/>
    </row>
    <row r="135" spans="1:6" x14ac:dyDescent="0.3">
      <c r="A135" s="2">
        <v>0</v>
      </c>
      <c r="B135" s="2">
        <v>1</v>
      </c>
      <c r="F135" s="2"/>
    </row>
    <row r="136" spans="1:6" x14ac:dyDescent="0.3">
      <c r="A136" s="2">
        <v>0</v>
      </c>
      <c r="B136" s="2">
        <v>1</v>
      </c>
      <c r="F136" s="2"/>
    </row>
    <row r="137" spans="1:6" x14ac:dyDescent="0.3">
      <c r="A137" s="2">
        <v>1</v>
      </c>
      <c r="B137" s="2">
        <v>1</v>
      </c>
      <c r="F137" s="2"/>
    </row>
    <row r="138" spans="1:6" x14ac:dyDescent="0.3">
      <c r="A138" s="2">
        <v>1</v>
      </c>
      <c r="B138" s="2">
        <v>1</v>
      </c>
      <c r="F138" s="2"/>
    </row>
    <row r="139" spans="1:6" x14ac:dyDescent="0.3">
      <c r="A139" s="2">
        <v>1</v>
      </c>
      <c r="B139" s="2">
        <v>1</v>
      </c>
      <c r="F139" s="2"/>
    </row>
    <row r="140" spans="1:6" x14ac:dyDescent="0.3">
      <c r="A140" s="2">
        <v>1</v>
      </c>
      <c r="B140" s="2">
        <v>1</v>
      </c>
      <c r="F140" s="2"/>
    </row>
    <row r="141" spans="1:6" x14ac:dyDescent="0.3">
      <c r="A141" s="2">
        <v>1</v>
      </c>
      <c r="B141" s="2">
        <v>1</v>
      </c>
      <c r="F141" s="2"/>
    </row>
    <row r="142" spans="1:6" x14ac:dyDescent="0.3">
      <c r="A142" s="2">
        <v>1</v>
      </c>
      <c r="B142" s="2">
        <v>1</v>
      </c>
      <c r="F142" s="2"/>
    </row>
    <row r="143" spans="1:6" x14ac:dyDescent="0.3">
      <c r="A143" s="2">
        <v>0</v>
      </c>
      <c r="B143" s="2">
        <v>1</v>
      </c>
      <c r="F143" s="2"/>
    </row>
    <row r="144" spans="1:6" x14ac:dyDescent="0.3">
      <c r="A144" s="2">
        <v>1</v>
      </c>
      <c r="B144" s="2">
        <v>1</v>
      </c>
      <c r="F144" s="2"/>
    </row>
    <row r="145" spans="1:6" x14ac:dyDescent="0.3">
      <c r="A145" s="2">
        <v>0</v>
      </c>
      <c r="B145" s="2">
        <v>1</v>
      </c>
      <c r="F145" s="2"/>
    </row>
    <row r="146" spans="1:6" x14ac:dyDescent="0.3">
      <c r="A146" s="2">
        <v>1</v>
      </c>
      <c r="B146" s="2">
        <v>1</v>
      </c>
      <c r="F146" s="2"/>
    </row>
    <row r="147" spans="1:6" x14ac:dyDescent="0.3">
      <c r="A147" s="2">
        <v>1</v>
      </c>
      <c r="B147" s="2">
        <v>1</v>
      </c>
      <c r="F147" s="2"/>
    </row>
    <row r="148" spans="1:6" x14ac:dyDescent="0.3">
      <c r="A148" s="2">
        <v>1</v>
      </c>
      <c r="B148" s="2">
        <v>1</v>
      </c>
      <c r="F148" s="2"/>
    </row>
    <row r="149" spans="1:6" x14ac:dyDescent="0.3">
      <c r="A149" s="2">
        <v>0</v>
      </c>
      <c r="B149" s="2">
        <v>1</v>
      </c>
      <c r="F149" s="2"/>
    </row>
    <row r="150" spans="1:6" x14ac:dyDescent="0.3">
      <c r="A150" s="2">
        <v>0</v>
      </c>
      <c r="B150" s="2">
        <v>1</v>
      </c>
      <c r="F150" s="2"/>
    </row>
    <row r="151" spans="1:6" x14ac:dyDescent="0.3">
      <c r="A151" s="2">
        <v>1</v>
      </c>
      <c r="B151" s="2">
        <v>1</v>
      </c>
      <c r="F151" s="2"/>
    </row>
    <row r="152" spans="1:6" x14ac:dyDescent="0.3">
      <c r="A152" s="2">
        <v>0</v>
      </c>
      <c r="B152" s="2">
        <v>1</v>
      </c>
      <c r="F152" s="2"/>
    </row>
    <row r="153" spans="1:6" x14ac:dyDescent="0.3">
      <c r="A153" s="2">
        <v>1</v>
      </c>
      <c r="B153" s="2">
        <v>1</v>
      </c>
      <c r="F153" s="2"/>
    </row>
    <row r="154" spans="1:6" x14ac:dyDescent="0.3">
      <c r="A154" s="2">
        <v>1</v>
      </c>
      <c r="B154" s="2">
        <v>1</v>
      </c>
      <c r="F154" s="2"/>
    </row>
    <row r="155" spans="1:6" x14ac:dyDescent="0.3">
      <c r="A155" s="2">
        <v>1</v>
      </c>
      <c r="B155" s="2">
        <v>1</v>
      </c>
      <c r="F155" s="2"/>
    </row>
    <row r="156" spans="1:6" x14ac:dyDescent="0.3">
      <c r="A156" s="2">
        <v>1</v>
      </c>
      <c r="B156" s="2">
        <v>1</v>
      </c>
      <c r="F156" s="2"/>
    </row>
    <row r="157" spans="1:6" x14ac:dyDescent="0.3">
      <c r="A157" s="2">
        <v>1</v>
      </c>
      <c r="B157" s="2">
        <v>1</v>
      </c>
      <c r="F157" s="2"/>
    </row>
    <row r="158" spans="1:6" x14ac:dyDescent="0.3">
      <c r="A158" s="2">
        <v>0</v>
      </c>
      <c r="B158" s="2">
        <v>1</v>
      </c>
      <c r="F158" s="2"/>
    </row>
    <row r="159" spans="1:6" x14ac:dyDescent="0.3">
      <c r="A159" s="2">
        <v>1</v>
      </c>
      <c r="B159" s="2">
        <v>1</v>
      </c>
      <c r="F159" s="2"/>
    </row>
    <row r="160" spans="1:6" x14ac:dyDescent="0.3">
      <c r="A160" s="2">
        <v>0</v>
      </c>
      <c r="B160" s="2">
        <v>1</v>
      </c>
      <c r="F160" s="2"/>
    </row>
    <row r="161" spans="1:6" x14ac:dyDescent="0.3">
      <c r="A161" s="2">
        <v>1</v>
      </c>
      <c r="B161" s="2">
        <v>1</v>
      </c>
      <c r="F161" s="2"/>
    </row>
    <row r="162" spans="1:6" x14ac:dyDescent="0.3">
      <c r="A162" s="2">
        <v>0</v>
      </c>
      <c r="B162" s="2">
        <v>1</v>
      </c>
      <c r="F162" s="2"/>
    </row>
    <row r="163" spans="1:6" x14ac:dyDescent="0.3">
      <c r="A163" s="2">
        <v>1</v>
      </c>
      <c r="B163" s="2">
        <v>1</v>
      </c>
      <c r="F163" s="2"/>
    </row>
    <row r="164" spans="1:6" x14ac:dyDescent="0.3">
      <c r="A164" s="2">
        <v>1</v>
      </c>
      <c r="B164" s="2">
        <v>1</v>
      </c>
      <c r="F164" s="2"/>
    </row>
    <row r="165" spans="1:6" x14ac:dyDescent="0.3">
      <c r="A165" s="2">
        <v>0</v>
      </c>
      <c r="B165" s="2">
        <v>1</v>
      </c>
      <c r="F165" s="2"/>
    </row>
    <row r="166" spans="1:6" x14ac:dyDescent="0.3">
      <c r="A166" s="2">
        <v>1</v>
      </c>
      <c r="B166" s="2">
        <v>1</v>
      </c>
      <c r="F166" s="2"/>
    </row>
    <row r="167" spans="1:6" x14ac:dyDescent="0.3">
      <c r="A167" s="2">
        <v>1</v>
      </c>
      <c r="B167" s="2">
        <v>1</v>
      </c>
      <c r="F167" s="2"/>
    </row>
    <row r="168" spans="1:6" x14ac:dyDescent="0.3">
      <c r="A168" s="2">
        <v>1</v>
      </c>
      <c r="B168" s="2">
        <v>1</v>
      </c>
      <c r="F168" s="2"/>
    </row>
    <row r="169" spans="1:6" x14ac:dyDescent="0.3">
      <c r="A169" s="2">
        <v>1</v>
      </c>
      <c r="B169" s="2">
        <v>1</v>
      </c>
      <c r="F169" s="2"/>
    </row>
    <row r="170" spans="1:6" x14ac:dyDescent="0.3">
      <c r="A170" s="2">
        <v>1</v>
      </c>
      <c r="B170" s="2">
        <v>1</v>
      </c>
      <c r="F170" s="2"/>
    </row>
    <row r="171" spans="1:6" x14ac:dyDescent="0.3">
      <c r="A171" s="2">
        <v>1</v>
      </c>
      <c r="B171" s="2">
        <v>1</v>
      </c>
      <c r="F171" s="2"/>
    </row>
    <row r="172" spans="1:6" x14ac:dyDescent="0.3">
      <c r="A172" s="2">
        <v>1</v>
      </c>
      <c r="B172" s="2">
        <v>1</v>
      </c>
      <c r="F172" s="2"/>
    </row>
    <row r="173" spans="1:6" x14ac:dyDescent="0.3">
      <c r="A173" s="2">
        <v>1</v>
      </c>
      <c r="B173" s="2">
        <v>1</v>
      </c>
      <c r="F173" s="2"/>
    </row>
    <row r="174" spans="1:6" x14ac:dyDescent="0.3">
      <c r="A174" s="2">
        <v>1</v>
      </c>
      <c r="B174" s="2">
        <v>1</v>
      </c>
      <c r="F174" s="2"/>
    </row>
    <row r="175" spans="1:6" x14ac:dyDescent="0.3">
      <c r="A175" s="2">
        <v>1</v>
      </c>
      <c r="B175" s="2">
        <v>1</v>
      </c>
      <c r="F175" s="2"/>
    </row>
    <row r="176" spans="1:6" x14ac:dyDescent="0.3">
      <c r="A176" s="2">
        <v>0</v>
      </c>
      <c r="B176" s="2">
        <v>1</v>
      </c>
      <c r="F176" s="2"/>
    </row>
    <row r="177" spans="1:6" x14ac:dyDescent="0.3">
      <c r="A177" s="2">
        <v>1</v>
      </c>
      <c r="B177" s="2">
        <v>1</v>
      </c>
      <c r="F177" s="2"/>
    </row>
    <row r="178" spans="1:6" x14ac:dyDescent="0.3">
      <c r="A178" s="2">
        <v>0</v>
      </c>
      <c r="B178" s="2">
        <v>1</v>
      </c>
      <c r="F178" s="2"/>
    </row>
    <row r="179" spans="1:6" x14ac:dyDescent="0.3">
      <c r="A179" s="2">
        <v>0</v>
      </c>
      <c r="B179" s="2">
        <v>1</v>
      </c>
      <c r="F179" s="2"/>
    </row>
    <row r="180" spans="1:6" x14ac:dyDescent="0.3">
      <c r="A180" s="2">
        <v>0</v>
      </c>
      <c r="B180" s="2">
        <v>1</v>
      </c>
      <c r="F180" s="2"/>
    </row>
    <row r="181" spans="1:6" x14ac:dyDescent="0.3">
      <c r="A181" s="2">
        <v>1</v>
      </c>
      <c r="B181" s="2">
        <v>1</v>
      </c>
      <c r="F181" s="2"/>
    </row>
    <row r="182" spans="1:6" x14ac:dyDescent="0.3">
      <c r="A182" s="2">
        <v>1</v>
      </c>
      <c r="B182" s="2">
        <v>1</v>
      </c>
      <c r="F182" s="2"/>
    </row>
    <row r="183" spans="1:6" x14ac:dyDescent="0.3">
      <c r="A183" s="2">
        <v>0</v>
      </c>
      <c r="B183" s="2">
        <v>1</v>
      </c>
      <c r="F183" s="2"/>
    </row>
    <row r="184" spans="1:6" x14ac:dyDescent="0.3">
      <c r="A184" s="2">
        <v>0</v>
      </c>
      <c r="B184" s="2">
        <v>1</v>
      </c>
      <c r="F184" s="2"/>
    </row>
    <row r="185" spans="1:6" x14ac:dyDescent="0.3">
      <c r="A185" s="2">
        <v>1</v>
      </c>
      <c r="B185" s="2">
        <v>1</v>
      </c>
      <c r="F185" s="2"/>
    </row>
    <row r="186" spans="1:6" x14ac:dyDescent="0.3">
      <c r="A186" s="2">
        <v>1</v>
      </c>
      <c r="B186" s="2">
        <v>1</v>
      </c>
      <c r="F186" s="2"/>
    </row>
    <row r="187" spans="1:6" x14ac:dyDescent="0.3">
      <c r="A187" s="2">
        <v>1</v>
      </c>
      <c r="B187" s="2">
        <v>1</v>
      </c>
      <c r="F187" s="2"/>
    </row>
    <row r="188" spans="1:6" x14ac:dyDescent="0.3">
      <c r="A188" s="2">
        <v>1</v>
      </c>
      <c r="B188" s="2">
        <v>1</v>
      </c>
      <c r="F188" s="2"/>
    </row>
    <row r="189" spans="1:6" x14ac:dyDescent="0.3">
      <c r="A189" s="2">
        <v>1</v>
      </c>
      <c r="B189" s="2">
        <v>1</v>
      </c>
      <c r="F189" s="2"/>
    </row>
    <row r="190" spans="1:6" x14ac:dyDescent="0.3">
      <c r="A190" s="2">
        <v>1</v>
      </c>
      <c r="B190" s="2">
        <v>1</v>
      </c>
      <c r="F190" s="2"/>
    </row>
    <row r="191" spans="1:6" x14ac:dyDescent="0.3">
      <c r="A191" s="2">
        <v>1</v>
      </c>
      <c r="B191" s="2">
        <v>1</v>
      </c>
      <c r="F191" s="2"/>
    </row>
    <row r="192" spans="1:6" x14ac:dyDescent="0.3">
      <c r="A192" s="2">
        <v>1</v>
      </c>
      <c r="B192" s="2">
        <v>1</v>
      </c>
      <c r="F192" s="2"/>
    </row>
    <row r="193" spans="1:6" x14ac:dyDescent="0.3">
      <c r="A193" s="2">
        <v>1</v>
      </c>
      <c r="B193" s="2">
        <v>1</v>
      </c>
      <c r="F193" s="2"/>
    </row>
    <row r="194" spans="1:6" x14ac:dyDescent="0.3">
      <c r="A194" s="2">
        <v>1</v>
      </c>
      <c r="B194" s="2">
        <v>1</v>
      </c>
      <c r="F194" s="2"/>
    </row>
    <row r="195" spans="1:6" x14ac:dyDescent="0.3">
      <c r="A195" s="2">
        <v>0</v>
      </c>
      <c r="B195" s="2">
        <v>1</v>
      </c>
      <c r="F195" s="2"/>
    </row>
    <row r="196" spans="1:6" x14ac:dyDescent="0.3">
      <c r="A196" s="2">
        <v>1</v>
      </c>
      <c r="B196" s="2">
        <v>1</v>
      </c>
      <c r="F196" s="2"/>
    </row>
    <row r="197" spans="1:6" x14ac:dyDescent="0.3">
      <c r="A197" s="2">
        <v>0</v>
      </c>
      <c r="B197" s="2">
        <v>1</v>
      </c>
      <c r="F197" s="2"/>
    </row>
    <row r="198" spans="1:6" x14ac:dyDescent="0.3">
      <c r="A198" s="2">
        <v>1</v>
      </c>
      <c r="B198" s="2">
        <v>1</v>
      </c>
      <c r="F198" s="2"/>
    </row>
    <row r="199" spans="1:6" x14ac:dyDescent="0.3">
      <c r="A199" s="2">
        <v>1</v>
      </c>
      <c r="B199" s="2">
        <v>1</v>
      </c>
      <c r="F199" s="2"/>
    </row>
    <row r="200" spans="1:6" x14ac:dyDescent="0.3">
      <c r="A200" s="2">
        <v>1</v>
      </c>
      <c r="B200" s="2">
        <v>1</v>
      </c>
      <c r="F200" s="2"/>
    </row>
    <row r="201" spans="1:6" x14ac:dyDescent="0.3">
      <c r="A201" s="2">
        <v>1</v>
      </c>
      <c r="B201" s="2">
        <v>1</v>
      </c>
      <c r="F201" s="2"/>
    </row>
    <row r="202" spans="1:6" x14ac:dyDescent="0.3">
      <c r="A202" s="2">
        <v>1</v>
      </c>
      <c r="B202" s="2">
        <v>1</v>
      </c>
      <c r="F202" s="2"/>
    </row>
    <row r="203" spans="1:6" x14ac:dyDescent="0.3">
      <c r="A203" s="2">
        <v>1</v>
      </c>
      <c r="B203" s="2">
        <v>1</v>
      </c>
      <c r="F203" s="2"/>
    </row>
    <row r="204" spans="1:6" x14ac:dyDescent="0.3">
      <c r="A204" s="2">
        <v>1</v>
      </c>
      <c r="B204" s="2">
        <v>1</v>
      </c>
      <c r="F204" s="2"/>
    </row>
    <row r="205" spans="1:6" x14ac:dyDescent="0.3">
      <c r="A205" s="2">
        <v>1</v>
      </c>
      <c r="B205" s="2">
        <v>1</v>
      </c>
      <c r="F205" s="2"/>
    </row>
    <row r="206" spans="1:6" x14ac:dyDescent="0.3">
      <c r="A206" s="2">
        <v>1</v>
      </c>
      <c r="B206" s="2">
        <v>1</v>
      </c>
      <c r="F206" s="2"/>
    </row>
    <row r="207" spans="1:6" x14ac:dyDescent="0.3">
      <c r="A207" s="2">
        <v>0</v>
      </c>
      <c r="F207" s="2"/>
    </row>
    <row r="208" spans="1:6" x14ac:dyDescent="0.3">
      <c r="A208" s="2">
        <v>1</v>
      </c>
      <c r="B208" t="s">
        <v>47</v>
      </c>
      <c r="F208" s="2"/>
    </row>
    <row r="209" spans="1:6" x14ac:dyDescent="0.3">
      <c r="A209" s="2">
        <v>1</v>
      </c>
      <c r="F209" s="2"/>
    </row>
    <row r="210" spans="1:6" x14ac:dyDescent="0.3">
      <c r="A210" s="2">
        <v>1</v>
      </c>
      <c r="F210" s="2"/>
    </row>
    <row r="211" spans="1:6" x14ac:dyDescent="0.3">
      <c r="A211" s="2">
        <v>1</v>
      </c>
      <c r="F211" s="2"/>
    </row>
    <row r="212" spans="1:6" x14ac:dyDescent="0.3">
      <c r="A212" s="2">
        <v>0</v>
      </c>
      <c r="F212" s="2"/>
    </row>
    <row r="213" spans="1:6" x14ac:dyDescent="0.3">
      <c r="A213" s="2">
        <v>0</v>
      </c>
      <c r="F213" s="2"/>
    </row>
    <row r="214" spans="1:6" x14ac:dyDescent="0.3">
      <c r="A214" s="2">
        <v>0</v>
      </c>
      <c r="F214" s="2"/>
    </row>
    <row r="215" spans="1:6" x14ac:dyDescent="0.3">
      <c r="A215" s="2">
        <v>1</v>
      </c>
      <c r="F215" s="2"/>
    </row>
    <row r="216" spans="1:6" x14ac:dyDescent="0.3">
      <c r="A216" s="2">
        <v>1</v>
      </c>
      <c r="F216" s="2"/>
    </row>
    <row r="217" spans="1:6" x14ac:dyDescent="0.3">
      <c r="A217" s="2">
        <v>1</v>
      </c>
      <c r="F217" s="2"/>
    </row>
    <row r="218" spans="1:6" x14ac:dyDescent="0.3">
      <c r="A218" s="2">
        <v>1</v>
      </c>
      <c r="F218" s="2"/>
    </row>
    <row r="219" spans="1:6" x14ac:dyDescent="0.3">
      <c r="A219" s="2">
        <v>1</v>
      </c>
      <c r="F219" s="2"/>
    </row>
    <row r="220" spans="1:6" x14ac:dyDescent="0.3">
      <c r="A220" s="2">
        <v>1</v>
      </c>
      <c r="F220" s="2"/>
    </row>
    <row r="221" spans="1:6" x14ac:dyDescent="0.3">
      <c r="A221" s="2">
        <v>0</v>
      </c>
      <c r="F221" s="2"/>
    </row>
    <row r="222" spans="1:6" x14ac:dyDescent="0.3">
      <c r="A222" s="2">
        <v>1</v>
      </c>
      <c r="F222" s="2"/>
    </row>
    <row r="223" spans="1:6" x14ac:dyDescent="0.3">
      <c r="A223" s="2">
        <v>1</v>
      </c>
      <c r="F223" s="2"/>
    </row>
    <row r="224" spans="1:6" x14ac:dyDescent="0.3">
      <c r="A224" s="2">
        <v>0</v>
      </c>
      <c r="F224" s="2"/>
    </row>
    <row r="225" spans="1:6" x14ac:dyDescent="0.3">
      <c r="A225" s="2">
        <v>1</v>
      </c>
      <c r="F225" s="2"/>
    </row>
    <row r="226" spans="1:6" x14ac:dyDescent="0.3">
      <c r="A226" s="2">
        <v>0</v>
      </c>
      <c r="F226" s="2"/>
    </row>
    <row r="227" spans="1:6" x14ac:dyDescent="0.3">
      <c r="A227" s="2">
        <v>1</v>
      </c>
      <c r="F227" s="2"/>
    </row>
    <row r="228" spans="1:6" x14ac:dyDescent="0.3">
      <c r="A228" s="2">
        <v>1</v>
      </c>
      <c r="F228" s="2"/>
    </row>
    <row r="229" spans="1:6" x14ac:dyDescent="0.3">
      <c r="A229" s="2">
        <v>1</v>
      </c>
      <c r="F229" s="2"/>
    </row>
    <row r="230" spans="1:6" x14ac:dyDescent="0.3">
      <c r="A230" s="2">
        <v>1</v>
      </c>
      <c r="F230" s="2"/>
    </row>
    <row r="231" spans="1:6" x14ac:dyDescent="0.3">
      <c r="A231" s="2">
        <v>1</v>
      </c>
      <c r="F231" s="2"/>
    </row>
    <row r="232" spans="1:6" x14ac:dyDescent="0.3">
      <c r="A232" s="2">
        <v>0</v>
      </c>
      <c r="F232" s="2"/>
    </row>
    <row r="233" spans="1:6" x14ac:dyDescent="0.3">
      <c r="A233" s="2">
        <v>0</v>
      </c>
      <c r="F233" s="2"/>
    </row>
    <row r="234" spans="1:6" x14ac:dyDescent="0.3">
      <c r="A234" s="2">
        <v>1</v>
      </c>
      <c r="F234" s="2"/>
    </row>
    <row r="235" spans="1:6" x14ac:dyDescent="0.3">
      <c r="A235" s="2">
        <v>0</v>
      </c>
      <c r="F235" s="2"/>
    </row>
    <row r="236" spans="1:6" x14ac:dyDescent="0.3">
      <c r="A236" s="2">
        <v>1</v>
      </c>
      <c r="F236" s="2"/>
    </row>
    <row r="237" spans="1:6" x14ac:dyDescent="0.3">
      <c r="A237" s="2">
        <v>0</v>
      </c>
      <c r="F237" s="2"/>
    </row>
    <row r="238" spans="1:6" x14ac:dyDescent="0.3">
      <c r="A238" s="2">
        <v>0</v>
      </c>
      <c r="F238" s="2"/>
    </row>
    <row r="239" spans="1:6" x14ac:dyDescent="0.3">
      <c r="A239" s="2">
        <v>1</v>
      </c>
      <c r="F239" s="2"/>
    </row>
    <row r="240" spans="1:6" x14ac:dyDescent="0.3">
      <c r="A240" s="2">
        <v>0</v>
      </c>
      <c r="F240" s="2"/>
    </row>
    <row r="241" spans="1:6" x14ac:dyDescent="0.3">
      <c r="A241" s="2">
        <v>0</v>
      </c>
      <c r="F241" s="2"/>
    </row>
    <row r="242" spans="1:6" x14ac:dyDescent="0.3">
      <c r="A242" s="2">
        <v>1</v>
      </c>
      <c r="F242" s="2"/>
    </row>
    <row r="243" spans="1:6" x14ac:dyDescent="0.3">
      <c r="A243" s="2">
        <v>0</v>
      </c>
      <c r="F243" s="2"/>
    </row>
    <row r="244" spans="1:6" x14ac:dyDescent="0.3">
      <c r="A244" s="2">
        <v>0</v>
      </c>
      <c r="F244" s="2"/>
    </row>
    <row r="245" spans="1:6" x14ac:dyDescent="0.3">
      <c r="A245" s="2">
        <v>1</v>
      </c>
      <c r="F245" s="2"/>
    </row>
    <row r="246" spans="1:6" x14ac:dyDescent="0.3">
      <c r="A246" s="2">
        <v>1</v>
      </c>
      <c r="F246" s="2"/>
    </row>
    <row r="247" spans="1:6" x14ac:dyDescent="0.3">
      <c r="A247" s="2">
        <v>0</v>
      </c>
      <c r="F247" s="2"/>
    </row>
    <row r="248" spans="1:6" x14ac:dyDescent="0.3">
      <c r="A248" s="2">
        <v>0</v>
      </c>
      <c r="F248" s="2"/>
    </row>
    <row r="249" spans="1:6" x14ac:dyDescent="0.3">
      <c r="A249" s="2">
        <v>1</v>
      </c>
      <c r="F249" s="2"/>
    </row>
    <row r="250" spans="1:6" x14ac:dyDescent="0.3">
      <c r="A250" s="2">
        <v>0</v>
      </c>
      <c r="F250" s="2"/>
    </row>
    <row r="251" spans="1:6" x14ac:dyDescent="0.3">
      <c r="A251" s="2">
        <v>1</v>
      </c>
      <c r="F251" s="2"/>
    </row>
    <row r="252" spans="1:6" x14ac:dyDescent="0.3">
      <c r="A252" s="2">
        <v>0</v>
      </c>
      <c r="F252" s="2"/>
    </row>
    <row r="253" spans="1:6" x14ac:dyDescent="0.3">
      <c r="A253" s="2">
        <v>0</v>
      </c>
      <c r="F253" s="2"/>
    </row>
    <row r="254" spans="1:6" x14ac:dyDescent="0.3">
      <c r="A254" s="2">
        <v>0</v>
      </c>
      <c r="F254" s="2"/>
    </row>
    <row r="255" spans="1:6" x14ac:dyDescent="0.3">
      <c r="A255" s="2">
        <v>1</v>
      </c>
      <c r="F255" s="2"/>
    </row>
    <row r="256" spans="1:6" x14ac:dyDescent="0.3">
      <c r="A256" s="2">
        <v>1</v>
      </c>
      <c r="F256" s="2"/>
    </row>
    <row r="257" spans="1:6" x14ac:dyDescent="0.3">
      <c r="A257" s="2">
        <v>1</v>
      </c>
      <c r="F257" s="2"/>
    </row>
    <row r="258" spans="1:6" x14ac:dyDescent="0.3">
      <c r="A258" s="2">
        <v>1</v>
      </c>
      <c r="F258" s="2"/>
    </row>
    <row r="259" spans="1:6" x14ac:dyDescent="0.3">
      <c r="A259" s="2">
        <v>1</v>
      </c>
      <c r="F259" s="2"/>
    </row>
    <row r="260" spans="1:6" x14ac:dyDescent="0.3">
      <c r="A260" s="2">
        <v>1</v>
      </c>
      <c r="F260" s="2"/>
    </row>
    <row r="261" spans="1:6" x14ac:dyDescent="0.3">
      <c r="A261" s="2">
        <v>0</v>
      </c>
      <c r="F261" s="2"/>
    </row>
    <row r="262" spans="1:6" x14ac:dyDescent="0.3">
      <c r="A262" s="2">
        <v>1</v>
      </c>
      <c r="F262" s="2"/>
    </row>
    <row r="263" spans="1:6" x14ac:dyDescent="0.3">
      <c r="A263" s="2">
        <v>0</v>
      </c>
      <c r="F263" s="2"/>
    </row>
    <row r="264" spans="1:6" x14ac:dyDescent="0.3">
      <c r="A264" s="2">
        <v>0</v>
      </c>
      <c r="F264" s="2"/>
    </row>
    <row r="265" spans="1:6" x14ac:dyDescent="0.3">
      <c r="A265" s="2">
        <v>0</v>
      </c>
      <c r="F265" s="2"/>
    </row>
    <row r="266" spans="1:6" x14ac:dyDescent="0.3">
      <c r="A266" s="2">
        <v>1</v>
      </c>
      <c r="F266" s="2"/>
    </row>
    <row r="267" spans="1:6" x14ac:dyDescent="0.3">
      <c r="A267" s="2">
        <v>1</v>
      </c>
      <c r="F267" s="2"/>
    </row>
    <row r="268" spans="1:6" x14ac:dyDescent="0.3">
      <c r="A268" s="2">
        <v>1</v>
      </c>
      <c r="F268" s="2"/>
    </row>
    <row r="269" spans="1:6" x14ac:dyDescent="0.3">
      <c r="A269" s="2">
        <v>0</v>
      </c>
      <c r="F269" s="2"/>
    </row>
    <row r="270" spans="1:6" x14ac:dyDescent="0.3">
      <c r="A270" s="2">
        <v>1</v>
      </c>
      <c r="F270" s="2"/>
    </row>
    <row r="271" spans="1:6" x14ac:dyDescent="0.3">
      <c r="A271" s="2">
        <v>1</v>
      </c>
      <c r="F271" s="2"/>
    </row>
    <row r="272" spans="1:6" x14ac:dyDescent="0.3">
      <c r="A272" s="2">
        <v>0</v>
      </c>
      <c r="F272" s="2"/>
    </row>
    <row r="273" spans="1:6" x14ac:dyDescent="0.3">
      <c r="A273" s="2">
        <v>1</v>
      </c>
      <c r="F273" s="2"/>
    </row>
    <row r="274" spans="1:6" x14ac:dyDescent="0.3">
      <c r="A274" s="2">
        <v>0</v>
      </c>
      <c r="F274" s="2"/>
    </row>
    <row r="275" spans="1:6" x14ac:dyDescent="0.3">
      <c r="A275" s="2">
        <v>1</v>
      </c>
      <c r="F275" s="2"/>
    </row>
    <row r="276" spans="1:6" x14ac:dyDescent="0.3">
      <c r="A276" s="2">
        <v>0</v>
      </c>
      <c r="F276" s="2"/>
    </row>
    <row r="277" spans="1:6" x14ac:dyDescent="0.3">
      <c r="A277" s="2">
        <v>0</v>
      </c>
      <c r="F277" s="2"/>
    </row>
    <row r="278" spans="1:6" x14ac:dyDescent="0.3">
      <c r="A278" s="2">
        <v>0</v>
      </c>
      <c r="F278" s="2"/>
    </row>
    <row r="279" spans="1:6" x14ac:dyDescent="0.3">
      <c r="A279" s="2">
        <v>1</v>
      </c>
      <c r="F279" s="2"/>
    </row>
    <row r="280" spans="1:6" x14ac:dyDescent="0.3">
      <c r="A280" s="2">
        <v>1</v>
      </c>
      <c r="F280" s="2"/>
    </row>
    <row r="281" spans="1:6" x14ac:dyDescent="0.3">
      <c r="A281" s="2">
        <v>1</v>
      </c>
      <c r="F281" s="2"/>
    </row>
    <row r="282" spans="1:6" x14ac:dyDescent="0.3">
      <c r="A282" s="2">
        <v>1</v>
      </c>
      <c r="F282" s="2"/>
    </row>
    <row r="283" spans="1:6" x14ac:dyDescent="0.3">
      <c r="A283" s="2">
        <v>1</v>
      </c>
      <c r="F283" s="2"/>
    </row>
    <row r="284" spans="1:6" x14ac:dyDescent="0.3">
      <c r="A284" s="2">
        <v>1</v>
      </c>
      <c r="F284" s="2"/>
    </row>
    <row r="285" spans="1:6" x14ac:dyDescent="0.3">
      <c r="A285" s="2">
        <v>1</v>
      </c>
      <c r="F285" s="2"/>
    </row>
    <row r="286" spans="1:6" x14ac:dyDescent="0.3">
      <c r="A286" s="2">
        <v>0</v>
      </c>
      <c r="F286" s="2"/>
    </row>
    <row r="287" spans="1:6" x14ac:dyDescent="0.3">
      <c r="A287" s="2">
        <v>1</v>
      </c>
      <c r="F287" s="2"/>
    </row>
    <row r="288" spans="1:6" x14ac:dyDescent="0.3">
      <c r="A288" s="2">
        <v>1</v>
      </c>
      <c r="F288" s="2"/>
    </row>
    <row r="289" spans="1:6" x14ac:dyDescent="0.3">
      <c r="A289" s="2">
        <v>0</v>
      </c>
      <c r="F289" s="2"/>
    </row>
    <row r="290" spans="1:6" x14ac:dyDescent="0.3">
      <c r="A290" s="2">
        <v>1</v>
      </c>
      <c r="F290" s="2"/>
    </row>
    <row r="291" spans="1:6" x14ac:dyDescent="0.3">
      <c r="A291" s="2">
        <v>1</v>
      </c>
      <c r="F291" s="2"/>
    </row>
    <row r="292" spans="1:6" x14ac:dyDescent="0.3">
      <c r="A292" s="2">
        <v>1</v>
      </c>
      <c r="F292" s="2"/>
    </row>
    <row r="293" spans="1:6" x14ac:dyDescent="0.3">
      <c r="A293" s="2">
        <v>1</v>
      </c>
      <c r="F293" s="2"/>
    </row>
    <row r="294" spans="1:6" x14ac:dyDescent="0.3">
      <c r="A294" s="2">
        <v>1</v>
      </c>
      <c r="F294" s="2"/>
    </row>
    <row r="295" spans="1:6" x14ac:dyDescent="0.3">
      <c r="A295" s="2">
        <v>1</v>
      </c>
      <c r="F295" s="2"/>
    </row>
    <row r="296" spans="1:6" x14ac:dyDescent="0.3">
      <c r="A296" s="2">
        <v>0</v>
      </c>
      <c r="F296" s="2"/>
    </row>
    <row r="297" spans="1:6" x14ac:dyDescent="0.3">
      <c r="A297" s="2">
        <v>0</v>
      </c>
      <c r="F297" s="2"/>
    </row>
    <row r="298" spans="1:6" x14ac:dyDescent="0.3">
      <c r="A298" s="2">
        <v>0</v>
      </c>
      <c r="F298" s="2"/>
    </row>
    <row r="299" spans="1:6" x14ac:dyDescent="0.3">
      <c r="A299" s="2">
        <v>0</v>
      </c>
      <c r="F299" s="2"/>
    </row>
    <row r="300" spans="1:6" x14ac:dyDescent="0.3">
      <c r="A300" s="2">
        <v>0</v>
      </c>
      <c r="F300" s="2"/>
    </row>
    <row r="301" spans="1:6" x14ac:dyDescent="0.3">
      <c r="A301" s="2">
        <v>1</v>
      </c>
      <c r="F30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45E4-EBB6-4A84-969D-AD325C611885}">
  <dimension ref="A1:M303"/>
  <sheetViews>
    <sheetView topLeftCell="A3" workbookViewId="0">
      <selection activeCell="I1" sqref="I1"/>
    </sheetView>
  </sheetViews>
  <sheetFormatPr defaultRowHeight="14.4" x14ac:dyDescent="0.3"/>
  <cols>
    <col min="2" max="3" width="12.33203125" customWidth="1"/>
  </cols>
  <sheetData>
    <row r="1" spans="1:13" ht="57.6" x14ac:dyDescent="0.3">
      <c r="A1" s="1" t="s">
        <v>0</v>
      </c>
      <c r="B1" s="1" t="s">
        <v>41</v>
      </c>
      <c r="C1" s="1" t="s">
        <v>42</v>
      </c>
      <c r="D1" s="1" t="s">
        <v>43</v>
      </c>
      <c r="E1" s="1"/>
      <c r="F1" s="1"/>
      <c r="G1" s="1"/>
      <c r="H1" s="1"/>
      <c r="I1" s="1"/>
      <c r="J1" s="2"/>
      <c r="K1" s="1"/>
      <c r="L1" s="2"/>
      <c r="M1" s="2"/>
    </row>
    <row r="2" spans="1:13" x14ac:dyDescent="0.3">
      <c r="A2" s="2">
        <v>29</v>
      </c>
      <c r="B2" s="2">
        <v>29</v>
      </c>
      <c r="C2" s="2">
        <v>66</v>
      </c>
      <c r="D2" s="10">
        <v>50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>
        <v>34</v>
      </c>
      <c r="B3" s="2">
        <v>34</v>
      </c>
      <c r="C3" s="2">
        <v>66</v>
      </c>
      <c r="D3" s="10">
        <v>50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>
        <v>34</v>
      </c>
      <c r="B4" s="2">
        <v>34</v>
      </c>
      <c r="C4" s="2">
        <v>66</v>
      </c>
      <c r="D4" s="10">
        <v>50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>
        <v>35</v>
      </c>
      <c r="B5" s="2">
        <v>35</v>
      </c>
      <c r="C5" s="2">
        <v>66</v>
      </c>
      <c r="D5" s="10">
        <v>50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>
        <v>35</v>
      </c>
      <c r="B6" s="2">
        <v>35</v>
      </c>
      <c r="C6" s="2">
        <v>66</v>
      </c>
      <c r="D6" s="10">
        <v>50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>
        <v>35</v>
      </c>
      <c r="B7" s="2">
        <v>35</v>
      </c>
      <c r="C7" s="2">
        <v>66</v>
      </c>
      <c r="D7" s="10">
        <v>50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>
        <v>35</v>
      </c>
      <c r="B8" s="2">
        <v>35</v>
      </c>
      <c r="C8" s="2">
        <v>66</v>
      </c>
      <c r="D8" s="10">
        <v>50</v>
      </c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>
        <v>37</v>
      </c>
      <c r="B9" s="2">
        <v>37</v>
      </c>
      <c r="C9" s="2">
        <v>67</v>
      </c>
      <c r="D9" s="10">
        <v>51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>
        <v>37</v>
      </c>
      <c r="B10" s="2">
        <v>37</v>
      </c>
      <c r="C10" s="2">
        <v>67</v>
      </c>
      <c r="D10" s="10">
        <v>51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>
        <v>38</v>
      </c>
      <c r="B11" s="2">
        <v>38</v>
      </c>
      <c r="C11" s="2">
        <v>67</v>
      </c>
      <c r="D11" s="10">
        <v>51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>
        <v>38</v>
      </c>
      <c r="B12" s="2">
        <v>38</v>
      </c>
      <c r="C12" s="2">
        <v>67</v>
      </c>
      <c r="D12" s="10">
        <v>51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>
        <v>39</v>
      </c>
      <c r="B13" s="2">
        <v>39</v>
      </c>
      <c r="C13" s="2">
        <v>67</v>
      </c>
      <c r="D13" s="10">
        <v>51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>
        <v>39</v>
      </c>
      <c r="B14" s="2">
        <v>39</v>
      </c>
      <c r="C14" s="2">
        <v>67</v>
      </c>
      <c r="D14" s="10">
        <v>51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>
        <v>39</v>
      </c>
      <c r="B15" s="2">
        <v>39</v>
      </c>
      <c r="C15" s="2">
        <v>67</v>
      </c>
      <c r="D15" s="10">
        <v>51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>
        <v>39</v>
      </c>
      <c r="B16" s="2">
        <v>39</v>
      </c>
      <c r="C16" s="2">
        <v>67</v>
      </c>
      <c r="D16" s="10">
        <v>51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>
        <v>40</v>
      </c>
      <c r="B17" s="2">
        <v>40</v>
      </c>
      <c r="C17" s="2">
        <v>67</v>
      </c>
      <c r="D17" s="10">
        <v>51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>
        <v>40</v>
      </c>
      <c r="B18" s="2">
        <v>40</v>
      </c>
      <c r="C18" s="2">
        <v>68</v>
      </c>
      <c r="D18" s="10">
        <v>51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>
        <v>40</v>
      </c>
      <c r="B19" s="2">
        <v>40</v>
      </c>
      <c r="C19" s="2">
        <v>68</v>
      </c>
      <c r="D19" s="10">
        <v>51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41</v>
      </c>
      <c r="B20" s="2">
        <v>41</v>
      </c>
      <c r="C20" s="2">
        <v>68</v>
      </c>
      <c r="D20" s="10">
        <v>51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>
        <v>41</v>
      </c>
      <c r="B21" s="2">
        <v>41</v>
      </c>
      <c r="C21" s="2">
        <v>68</v>
      </c>
      <c r="D21" s="10">
        <v>52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>
        <v>41</v>
      </c>
      <c r="B22" s="2">
        <v>41</v>
      </c>
      <c r="C22" s="2">
        <v>69</v>
      </c>
      <c r="D22" s="10">
        <v>52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>
        <v>41</v>
      </c>
      <c r="B23" s="2">
        <v>41</v>
      </c>
      <c r="C23" s="2">
        <v>69</v>
      </c>
      <c r="D23" s="10">
        <v>52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>
        <v>41</v>
      </c>
      <c r="B24" s="2">
        <v>41</v>
      </c>
      <c r="C24" s="2">
        <v>69</v>
      </c>
      <c r="D24" s="10">
        <v>52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>
        <v>41</v>
      </c>
      <c r="B25" s="2">
        <v>41</v>
      </c>
      <c r="C25" s="2">
        <v>70</v>
      </c>
      <c r="D25" s="10">
        <v>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>
        <v>41</v>
      </c>
      <c r="B26" s="2">
        <v>41</v>
      </c>
      <c r="C26" s="2">
        <v>70</v>
      </c>
      <c r="D26" s="10">
        <v>52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>
        <v>41</v>
      </c>
      <c r="B27" s="2">
        <v>41</v>
      </c>
      <c r="C27" s="2">
        <v>70</v>
      </c>
      <c r="D27" s="10">
        <v>52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>
        <v>41</v>
      </c>
      <c r="B28" s="2">
        <v>41</v>
      </c>
      <c r="C28" s="2">
        <v>70</v>
      </c>
      <c r="D28" s="10">
        <v>52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>
        <v>41</v>
      </c>
      <c r="B29" s="2">
        <v>41</v>
      </c>
      <c r="C29" s="2">
        <v>71</v>
      </c>
      <c r="D29" s="10">
        <v>52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>
        <v>42</v>
      </c>
      <c r="B30" s="2">
        <v>42</v>
      </c>
      <c r="C30" s="2">
        <v>71</v>
      </c>
      <c r="D30" s="10">
        <v>52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>
        <v>42</v>
      </c>
      <c r="B31" s="2">
        <v>42</v>
      </c>
      <c r="C31" s="2">
        <v>71</v>
      </c>
      <c r="D31" s="10">
        <v>52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>
        <v>42</v>
      </c>
      <c r="B32" s="2">
        <v>42</v>
      </c>
      <c r="C32" s="2">
        <v>74</v>
      </c>
      <c r="D32" s="10">
        <v>52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>
        <v>42</v>
      </c>
      <c r="B33" s="2">
        <v>42</v>
      </c>
      <c r="C33" s="2">
        <v>76</v>
      </c>
      <c r="D33" s="10">
        <v>52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>
        <v>42</v>
      </c>
      <c r="B34" s="2">
        <v>42</v>
      </c>
      <c r="C34" s="2">
        <v>77</v>
      </c>
      <c r="D34" s="10">
        <v>53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>
        <v>42</v>
      </c>
      <c r="B35" s="2">
        <v>42</v>
      </c>
      <c r="C35" s="2"/>
      <c r="D35" s="10">
        <v>53</v>
      </c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>
        <v>42</v>
      </c>
      <c r="B36" s="2">
        <v>42</v>
      </c>
      <c r="C36" s="2"/>
      <c r="D36" s="10">
        <v>53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>
        <v>42</v>
      </c>
      <c r="B37" s="2">
        <v>42</v>
      </c>
      <c r="C37" s="2"/>
      <c r="D37" s="10">
        <v>53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>
        <v>43</v>
      </c>
      <c r="B38" s="2">
        <v>43</v>
      </c>
      <c r="C38" s="2"/>
      <c r="D38" s="10">
        <v>53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>
        <v>43</v>
      </c>
      <c r="B39" s="2">
        <v>43</v>
      </c>
      <c r="C39" s="2"/>
      <c r="D39" s="10">
        <v>53</v>
      </c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>
        <v>43</v>
      </c>
      <c r="B40" s="2">
        <v>43</v>
      </c>
      <c r="C40" s="2"/>
      <c r="D40" s="10">
        <v>53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>
        <v>43</v>
      </c>
      <c r="B41" s="2">
        <v>43</v>
      </c>
      <c r="C41" s="2"/>
      <c r="D41" s="10">
        <v>53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>
        <v>43</v>
      </c>
      <c r="B42" s="2">
        <v>43</v>
      </c>
      <c r="C42" s="2"/>
      <c r="D42" s="10">
        <v>54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>
        <v>43</v>
      </c>
      <c r="B43" s="2">
        <v>43</v>
      </c>
      <c r="C43" s="2"/>
      <c r="D43" s="10">
        <v>54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>
        <v>43</v>
      </c>
      <c r="B44" s="2">
        <v>43</v>
      </c>
      <c r="C44" s="2"/>
      <c r="D44" s="10">
        <v>54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>
        <v>43</v>
      </c>
      <c r="B45" s="2">
        <v>43</v>
      </c>
      <c r="C45" s="2"/>
      <c r="D45" s="10">
        <v>54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>
        <v>44</v>
      </c>
      <c r="B46" s="2">
        <v>44</v>
      </c>
      <c r="C46" s="2"/>
      <c r="D46" s="10">
        <v>54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>
        <v>44</v>
      </c>
      <c r="B47" s="2">
        <v>44</v>
      </c>
      <c r="C47" s="2"/>
      <c r="D47" s="10">
        <v>54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>
        <v>44</v>
      </c>
      <c r="B48" s="2">
        <v>44</v>
      </c>
      <c r="C48" s="2"/>
      <c r="D48" s="10">
        <v>54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>
        <v>44</v>
      </c>
      <c r="B49" s="2">
        <v>44</v>
      </c>
      <c r="C49" s="2"/>
      <c r="D49" s="10">
        <v>54</v>
      </c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>
        <v>44</v>
      </c>
      <c r="B50" s="2">
        <v>44</v>
      </c>
      <c r="C50" s="2"/>
      <c r="D50" s="10">
        <v>54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44</v>
      </c>
      <c r="B51" s="2">
        <v>44</v>
      </c>
      <c r="C51" s="2"/>
      <c r="D51" s="10">
        <v>54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44</v>
      </c>
      <c r="B52" s="2">
        <v>44</v>
      </c>
      <c r="C52" s="2"/>
      <c r="D52" s="10">
        <v>54</v>
      </c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>
        <v>44</v>
      </c>
      <c r="B53" s="2">
        <v>44</v>
      </c>
      <c r="C53" s="2"/>
      <c r="D53" s="10">
        <v>54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>
        <v>44</v>
      </c>
      <c r="B54" s="2">
        <v>44</v>
      </c>
      <c r="C54" s="2"/>
      <c r="D54" s="10">
        <v>54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>
        <v>44</v>
      </c>
      <c r="B55" s="2">
        <v>44</v>
      </c>
      <c r="C55" s="2"/>
      <c r="D55" s="10">
        <v>54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>
        <v>44</v>
      </c>
      <c r="B56" s="2">
        <v>44</v>
      </c>
      <c r="C56" s="2"/>
      <c r="D56" s="10">
        <v>54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>
        <v>45</v>
      </c>
      <c r="B57" s="2">
        <v>45</v>
      </c>
      <c r="C57" s="2"/>
      <c r="D57" s="10">
        <v>54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>
        <v>45</v>
      </c>
      <c r="B58" s="2">
        <v>45</v>
      </c>
      <c r="C58" s="2"/>
      <c r="D58" s="10">
        <v>55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>
        <v>45</v>
      </c>
      <c r="B59" s="2">
        <v>45</v>
      </c>
      <c r="C59" s="2"/>
      <c r="D59" s="10">
        <v>55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>
        <v>45</v>
      </c>
      <c r="B60" s="2">
        <v>45</v>
      </c>
      <c r="C60" s="2"/>
      <c r="D60" s="10">
        <v>55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>
        <v>45</v>
      </c>
      <c r="B61" s="2">
        <v>45</v>
      </c>
      <c r="C61" s="2"/>
      <c r="D61" s="10">
        <v>55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>
        <v>45</v>
      </c>
      <c r="B62" s="2">
        <v>45</v>
      </c>
      <c r="C62" s="2"/>
      <c r="D62" s="10">
        <v>55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>
        <v>45</v>
      </c>
      <c r="B63" s="2">
        <v>45</v>
      </c>
      <c r="C63" s="2"/>
      <c r="D63" s="10">
        <v>55</v>
      </c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>
        <v>45</v>
      </c>
      <c r="B64" s="2">
        <v>45</v>
      </c>
      <c r="C64" s="2"/>
      <c r="D64" s="10">
        <v>55</v>
      </c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>
        <v>46</v>
      </c>
      <c r="B65" s="2">
        <v>46</v>
      </c>
      <c r="C65" s="2"/>
      <c r="D65" s="10">
        <v>55</v>
      </c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>
        <v>46</v>
      </c>
      <c r="B66" s="2">
        <v>46</v>
      </c>
      <c r="C66" s="2"/>
      <c r="D66" s="10">
        <v>56</v>
      </c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>
        <v>46</v>
      </c>
      <c r="B67" s="2">
        <v>46</v>
      </c>
      <c r="C67" s="2"/>
      <c r="D67" s="10">
        <v>56</v>
      </c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>
        <v>46</v>
      </c>
      <c r="B68" s="2">
        <v>46</v>
      </c>
      <c r="C68" s="2"/>
      <c r="D68" s="10">
        <v>56</v>
      </c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>
        <v>46</v>
      </c>
      <c r="B69" s="2">
        <v>46</v>
      </c>
      <c r="C69" s="2"/>
      <c r="D69" s="10">
        <v>56</v>
      </c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>
        <v>46</v>
      </c>
      <c r="B70" s="2">
        <v>46</v>
      </c>
      <c r="C70" s="2"/>
      <c r="D70" s="10">
        <v>56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>
        <v>46</v>
      </c>
      <c r="B71" s="2">
        <v>46</v>
      </c>
      <c r="C71" s="2"/>
      <c r="D71" s="10">
        <v>56</v>
      </c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>
        <v>47</v>
      </c>
      <c r="B72" s="2">
        <v>47</v>
      </c>
      <c r="C72" s="2"/>
      <c r="D72" s="10">
        <v>56</v>
      </c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>
        <v>47</v>
      </c>
      <c r="B73" s="2">
        <v>47</v>
      </c>
      <c r="C73" s="2"/>
      <c r="D73" s="10">
        <v>56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>
        <v>47</v>
      </c>
      <c r="B74" s="2">
        <v>47</v>
      </c>
      <c r="C74" s="2"/>
      <c r="D74" s="10">
        <v>56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>
        <v>47</v>
      </c>
      <c r="B75" s="2">
        <v>47</v>
      </c>
      <c r="C75" s="2"/>
      <c r="D75" s="10">
        <v>56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>
        <v>47</v>
      </c>
      <c r="B76" s="2">
        <v>47</v>
      </c>
      <c r="C76" s="2"/>
      <c r="D76" s="10">
        <v>56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>
        <v>48</v>
      </c>
      <c r="B77" s="2">
        <v>48</v>
      </c>
      <c r="C77" s="2"/>
      <c r="D77" s="10">
        <v>57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>
        <v>48</v>
      </c>
      <c r="B78" s="2">
        <v>48</v>
      </c>
      <c r="C78" s="2"/>
      <c r="D78" s="10">
        <v>57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>
        <v>48</v>
      </c>
      <c r="B79" s="2">
        <v>48</v>
      </c>
      <c r="C79" s="2"/>
      <c r="D79" s="10">
        <v>57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>
        <v>48</v>
      </c>
      <c r="B80" s="2">
        <v>48</v>
      </c>
      <c r="C80" s="2"/>
      <c r="D80" s="10">
        <v>57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>
        <v>48</v>
      </c>
      <c r="B81" s="2">
        <v>48</v>
      </c>
      <c r="C81" s="2"/>
      <c r="D81" s="10">
        <v>57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>
        <v>48</v>
      </c>
      <c r="B82" s="2">
        <v>48</v>
      </c>
      <c r="C82" s="2"/>
      <c r="D82" s="10">
        <v>57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>
        <v>48</v>
      </c>
      <c r="B83" s="2">
        <v>48</v>
      </c>
      <c r="C83" s="2"/>
      <c r="D83" s="10">
        <v>57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>
        <v>49</v>
      </c>
      <c r="B84" s="2">
        <v>49</v>
      </c>
      <c r="C84" s="2"/>
      <c r="D84" s="10">
        <v>57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>
        <v>49</v>
      </c>
      <c r="B85" s="2">
        <v>49</v>
      </c>
      <c r="C85" s="2"/>
      <c r="D85" s="10">
        <v>57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>
        <v>49</v>
      </c>
      <c r="B86" s="2">
        <v>49</v>
      </c>
      <c r="C86" s="2"/>
      <c r="D86" s="10">
        <v>57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>
        <v>49</v>
      </c>
      <c r="B87" s="2">
        <v>49</v>
      </c>
      <c r="C87" s="2"/>
      <c r="D87" s="10">
        <v>57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>
        <v>49</v>
      </c>
      <c r="B88" s="2">
        <v>49</v>
      </c>
      <c r="C88" s="2"/>
      <c r="D88" s="10">
        <v>57</v>
      </c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10">
        <v>50</v>
      </c>
      <c r="B89" s="2"/>
      <c r="C89" s="2"/>
      <c r="D89" s="10">
        <v>57</v>
      </c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10">
        <v>50</v>
      </c>
      <c r="B90" s="2"/>
      <c r="C90" s="2"/>
      <c r="D90" s="10">
        <v>57</v>
      </c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10">
        <v>50</v>
      </c>
      <c r="B91" s="2"/>
      <c r="C91" s="2"/>
      <c r="D91" s="10">
        <v>57</v>
      </c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10">
        <v>50</v>
      </c>
      <c r="B92" s="2"/>
      <c r="C92" s="2"/>
      <c r="D92" s="10">
        <v>57</v>
      </c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10">
        <v>50</v>
      </c>
      <c r="B93" s="2"/>
      <c r="C93" s="2"/>
      <c r="D93" s="10">
        <v>57</v>
      </c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10">
        <v>50</v>
      </c>
      <c r="B94" s="2"/>
      <c r="C94" s="2"/>
      <c r="D94" s="10">
        <v>58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10">
        <v>50</v>
      </c>
      <c r="B95" s="2"/>
      <c r="C95" s="2"/>
      <c r="D95" s="10">
        <v>58</v>
      </c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10">
        <v>51</v>
      </c>
      <c r="B96" s="2"/>
      <c r="C96" s="2"/>
      <c r="D96" s="10">
        <v>58</v>
      </c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10">
        <v>51</v>
      </c>
      <c r="B97" s="2"/>
      <c r="C97" s="2"/>
      <c r="D97" s="10">
        <v>58</v>
      </c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10">
        <v>51</v>
      </c>
      <c r="B98" s="2"/>
      <c r="C98" s="2"/>
      <c r="D98" s="10">
        <v>58</v>
      </c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10">
        <v>51</v>
      </c>
      <c r="B99" s="2"/>
      <c r="C99" s="2"/>
      <c r="D99" s="10">
        <v>58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10">
        <v>51</v>
      </c>
      <c r="B100" s="2"/>
      <c r="C100" s="2"/>
      <c r="D100" s="10">
        <v>58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10">
        <v>51</v>
      </c>
      <c r="B101" s="2"/>
      <c r="C101" s="2"/>
      <c r="D101" s="10">
        <v>58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10">
        <v>51</v>
      </c>
      <c r="B102" s="2"/>
      <c r="C102" s="2"/>
      <c r="D102" s="10">
        <v>58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">
      <c r="A103" s="10">
        <v>51</v>
      </c>
      <c r="B103" s="2"/>
      <c r="C103" s="2"/>
      <c r="D103" s="10">
        <v>58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">
      <c r="A104" s="10">
        <v>51</v>
      </c>
      <c r="B104" s="2"/>
      <c r="C104" s="2"/>
      <c r="D104" s="10">
        <v>58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">
      <c r="A105" s="10">
        <v>51</v>
      </c>
      <c r="B105" s="2"/>
      <c r="C105" s="2"/>
      <c r="D105" s="10">
        <v>58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">
      <c r="A106" s="10">
        <v>51</v>
      </c>
      <c r="B106" s="2"/>
      <c r="C106" s="2"/>
      <c r="D106" s="10">
        <v>58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">
      <c r="A107" s="10">
        <v>51</v>
      </c>
      <c r="B107" s="2"/>
      <c r="C107" s="2"/>
      <c r="D107" s="10">
        <v>58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">
      <c r="A108" s="10">
        <v>52</v>
      </c>
      <c r="B108" s="2"/>
      <c r="C108" s="2"/>
      <c r="D108" s="10">
        <v>58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">
      <c r="A109" s="10">
        <v>52</v>
      </c>
      <c r="B109" s="2"/>
      <c r="C109" s="2"/>
      <c r="D109" s="10">
        <v>58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">
      <c r="A110" s="10">
        <v>52</v>
      </c>
      <c r="B110" s="2"/>
      <c r="C110" s="2"/>
      <c r="D110" s="10">
        <v>58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">
      <c r="A111" s="10">
        <v>52</v>
      </c>
      <c r="B111" s="2"/>
      <c r="C111" s="2"/>
      <c r="D111" s="10">
        <v>58</v>
      </c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A112" s="10">
        <v>52</v>
      </c>
      <c r="B112" s="2"/>
      <c r="C112" s="2"/>
      <c r="D112" s="10">
        <v>58</v>
      </c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">
      <c r="A113" s="10">
        <v>52</v>
      </c>
      <c r="B113" s="2"/>
      <c r="C113" s="2"/>
      <c r="D113" s="10">
        <v>59</v>
      </c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">
      <c r="A114" s="10">
        <v>52</v>
      </c>
      <c r="B114" s="2"/>
      <c r="C114" s="2"/>
      <c r="D114" s="10">
        <v>59</v>
      </c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">
      <c r="A115" s="10">
        <v>52</v>
      </c>
      <c r="B115" s="2"/>
      <c r="C115" s="2"/>
      <c r="D115" s="10">
        <v>59</v>
      </c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">
      <c r="A116" s="10">
        <v>52</v>
      </c>
      <c r="B116" s="2"/>
      <c r="C116" s="2"/>
      <c r="D116" s="10">
        <v>59</v>
      </c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10">
        <v>52</v>
      </c>
      <c r="B117" s="2"/>
      <c r="C117" s="2"/>
      <c r="D117" s="10">
        <v>59</v>
      </c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">
      <c r="A118" s="10">
        <v>52</v>
      </c>
      <c r="B118" s="2"/>
      <c r="C118" s="2"/>
      <c r="D118" s="10">
        <v>59</v>
      </c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">
      <c r="A119" s="10">
        <v>52</v>
      </c>
      <c r="B119" s="2"/>
      <c r="C119" s="2"/>
      <c r="D119" s="10">
        <v>59</v>
      </c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">
      <c r="A120" s="10">
        <v>52</v>
      </c>
      <c r="B120" s="2"/>
      <c r="C120" s="2"/>
      <c r="D120" s="10">
        <v>59</v>
      </c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">
      <c r="A121" s="10">
        <v>53</v>
      </c>
      <c r="B121" s="2"/>
      <c r="C121" s="2"/>
      <c r="D121" s="10">
        <v>59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10">
        <v>53</v>
      </c>
      <c r="B122" s="2"/>
      <c r="C122" s="2"/>
      <c r="D122" s="10">
        <v>59</v>
      </c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">
      <c r="A123" s="10">
        <v>53</v>
      </c>
      <c r="B123" s="2"/>
      <c r="C123" s="2"/>
      <c r="D123" s="10">
        <v>59</v>
      </c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">
      <c r="A124" s="10">
        <v>53</v>
      </c>
      <c r="B124" s="2"/>
      <c r="C124" s="2"/>
      <c r="D124" s="10">
        <v>59</v>
      </c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3">
      <c r="A125" s="10">
        <v>53</v>
      </c>
      <c r="B125" s="2"/>
      <c r="C125" s="2"/>
      <c r="D125" s="10">
        <v>59</v>
      </c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3">
      <c r="A126" s="10">
        <v>53</v>
      </c>
      <c r="B126" s="2"/>
      <c r="C126" s="2"/>
      <c r="D126" s="10">
        <v>59</v>
      </c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3">
      <c r="A127" s="10">
        <v>53</v>
      </c>
      <c r="B127" s="2"/>
      <c r="C127" s="2"/>
      <c r="D127" s="10">
        <v>60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">
      <c r="A128" s="10">
        <v>53</v>
      </c>
      <c r="B128" s="2"/>
      <c r="C128" s="2"/>
      <c r="D128" s="10">
        <v>60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">
      <c r="A129" s="10">
        <v>54</v>
      </c>
      <c r="B129" s="2"/>
      <c r="C129" s="2"/>
      <c r="D129" s="10">
        <v>60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">
      <c r="A130" s="10">
        <v>54</v>
      </c>
      <c r="B130" s="2"/>
      <c r="C130" s="2"/>
      <c r="D130" s="10">
        <v>60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">
      <c r="A131" s="10">
        <v>54</v>
      </c>
      <c r="B131" s="2"/>
      <c r="C131" s="2"/>
      <c r="D131" s="10">
        <v>60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">
      <c r="A132" s="10">
        <v>54</v>
      </c>
      <c r="B132" s="2"/>
      <c r="C132" s="2"/>
      <c r="D132" s="10">
        <v>60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">
      <c r="A133" s="10">
        <v>54</v>
      </c>
      <c r="B133" s="2"/>
      <c r="C133" s="2"/>
      <c r="D133" s="10">
        <v>60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">
      <c r="A134" s="10">
        <v>54</v>
      </c>
      <c r="B134" s="2"/>
      <c r="C134" s="2"/>
      <c r="D134" s="10">
        <v>60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">
      <c r="A135" s="10">
        <v>54</v>
      </c>
      <c r="B135" s="2"/>
      <c r="C135" s="2"/>
      <c r="D135" s="10">
        <v>60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">
      <c r="A136" s="10">
        <v>54</v>
      </c>
      <c r="B136" s="2"/>
      <c r="C136" s="2"/>
      <c r="D136" s="10">
        <v>60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">
      <c r="A137" s="10">
        <v>54</v>
      </c>
      <c r="B137" s="2"/>
      <c r="C137" s="2"/>
      <c r="D137" s="10">
        <v>60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">
      <c r="A138" s="10">
        <v>54</v>
      </c>
      <c r="B138" s="2"/>
      <c r="C138" s="2"/>
      <c r="D138" s="10">
        <v>61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">
      <c r="A139" s="10">
        <v>54</v>
      </c>
      <c r="B139" s="2"/>
      <c r="C139" s="2"/>
      <c r="D139" s="10">
        <v>61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">
      <c r="A140" s="10">
        <v>54</v>
      </c>
      <c r="B140" s="2"/>
      <c r="C140" s="2"/>
      <c r="D140" s="10">
        <v>61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">
      <c r="A141" s="10">
        <v>54</v>
      </c>
      <c r="B141" s="2"/>
      <c r="C141" s="2"/>
      <c r="D141" s="10">
        <v>61</v>
      </c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">
      <c r="A142" s="10">
        <v>54</v>
      </c>
      <c r="B142" s="2"/>
      <c r="C142" s="2"/>
      <c r="D142" s="10">
        <v>61</v>
      </c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">
      <c r="A143" s="10">
        <v>54</v>
      </c>
      <c r="B143" s="2"/>
      <c r="C143" s="2"/>
      <c r="D143" s="10">
        <v>61</v>
      </c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">
      <c r="A144" s="10">
        <v>54</v>
      </c>
      <c r="B144" s="2"/>
      <c r="C144" s="2"/>
      <c r="D144" s="10">
        <v>61</v>
      </c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">
      <c r="A145" s="10">
        <v>55</v>
      </c>
      <c r="B145" s="2"/>
      <c r="C145" s="2"/>
      <c r="D145" s="10">
        <v>61</v>
      </c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">
      <c r="A146" s="10">
        <v>55</v>
      </c>
      <c r="B146" s="2"/>
      <c r="C146" s="2"/>
      <c r="D146" s="10">
        <v>62</v>
      </c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">
      <c r="A147" s="10">
        <v>55</v>
      </c>
      <c r="B147" s="2"/>
      <c r="C147" s="2"/>
      <c r="D147" s="10">
        <v>62</v>
      </c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">
      <c r="A148" s="10">
        <v>55</v>
      </c>
      <c r="B148" s="2"/>
      <c r="C148" s="2"/>
      <c r="D148" s="10">
        <v>62</v>
      </c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">
      <c r="A149" s="10">
        <v>55</v>
      </c>
      <c r="B149" s="2"/>
      <c r="C149" s="2"/>
      <c r="D149" s="10">
        <v>62</v>
      </c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">
      <c r="A150" s="10">
        <v>55</v>
      </c>
      <c r="B150" s="2"/>
      <c r="C150" s="2"/>
      <c r="D150" s="10">
        <v>62</v>
      </c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">
      <c r="A151" s="10">
        <v>55</v>
      </c>
      <c r="B151" s="2"/>
      <c r="C151" s="2"/>
      <c r="D151" s="10">
        <v>62</v>
      </c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">
      <c r="A152" s="10">
        <v>55</v>
      </c>
      <c r="B152" s="2"/>
      <c r="C152" s="2"/>
      <c r="D152" s="10">
        <v>62</v>
      </c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3">
      <c r="A153" s="10">
        <v>56</v>
      </c>
      <c r="B153" s="2"/>
      <c r="C153" s="2"/>
      <c r="D153" s="10">
        <v>62</v>
      </c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3">
      <c r="A154" s="10">
        <v>56</v>
      </c>
      <c r="B154" s="2"/>
      <c r="C154" s="2"/>
      <c r="D154" s="10">
        <v>62</v>
      </c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3">
      <c r="A155" s="10">
        <v>56</v>
      </c>
      <c r="B155" s="2"/>
      <c r="C155" s="2"/>
      <c r="D155" s="10">
        <v>62</v>
      </c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3">
      <c r="A156" s="10">
        <v>56</v>
      </c>
      <c r="B156" s="2"/>
      <c r="C156" s="2"/>
      <c r="D156" s="10">
        <v>62</v>
      </c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3">
      <c r="A157" s="10">
        <v>56</v>
      </c>
      <c r="B157" s="2"/>
      <c r="C157" s="2"/>
      <c r="D157" s="10">
        <v>63</v>
      </c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3">
      <c r="A158" s="10">
        <v>56</v>
      </c>
      <c r="B158" s="2"/>
      <c r="C158" s="2"/>
      <c r="D158" s="10">
        <v>63</v>
      </c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3">
      <c r="A159" s="10">
        <v>56</v>
      </c>
      <c r="B159" s="2"/>
      <c r="C159" s="2"/>
      <c r="D159" s="10">
        <v>63</v>
      </c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3">
      <c r="A160" s="10">
        <v>56</v>
      </c>
      <c r="B160" s="2"/>
      <c r="C160" s="2"/>
      <c r="D160" s="10">
        <v>63</v>
      </c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3">
      <c r="A161" s="10">
        <v>56</v>
      </c>
      <c r="B161" s="2"/>
      <c r="C161" s="2"/>
      <c r="D161" s="10">
        <v>63</v>
      </c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3">
      <c r="A162" s="10">
        <v>56</v>
      </c>
      <c r="B162" s="2"/>
      <c r="C162" s="2"/>
      <c r="D162" s="10">
        <v>63</v>
      </c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3">
      <c r="A163" s="10">
        <v>56</v>
      </c>
      <c r="B163" s="2"/>
      <c r="C163" s="2"/>
      <c r="D163" s="10">
        <v>63</v>
      </c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">
      <c r="A164" s="10">
        <v>57</v>
      </c>
      <c r="B164" s="2"/>
      <c r="C164" s="2"/>
      <c r="D164" s="10">
        <v>63</v>
      </c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3">
      <c r="A165" s="10">
        <v>57</v>
      </c>
      <c r="B165" s="2"/>
      <c r="C165" s="2"/>
      <c r="D165" s="10">
        <v>63</v>
      </c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3">
      <c r="A166" s="10">
        <v>57</v>
      </c>
      <c r="B166" s="2"/>
      <c r="C166" s="2"/>
      <c r="D166" s="10">
        <v>64</v>
      </c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3">
      <c r="A167" s="10">
        <v>57</v>
      </c>
      <c r="B167" s="2"/>
      <c r="C167" s="2"/>
      <c r="D167" s="10">
        <v>64</v>
      </c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3">
      <c r="A168" s="10">
        <v>57</v>
      </c>
      <c r="B168" s="2"/>
      <c r="C168" s="2"/>
      <c r="D168" s="10">
        <v>64</v>
      </c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3">
      <c r="A169" s="10">
        <v>57</v>
      </c>
      <c r="B169" s="2"/>
      <c r="C169" s="2"/>
      <c r="D169" s="10">
        <v>64</v>
      </c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3">
      <c r="A170" s="10">
        <v>57</v>
      </c>
      <c r="B170" s="2"/>
      <c r="C170" s="2"/>
      <c r="D170" s="10">
        <v>64</v>
      </c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3">
      <c r="A171" s="10">
        <v>57</v>
      </c>
      <c r="B171" s="2"/>
      <c r="C171" s="2"/>
      <c r="D171" s="10">
        <v>64</v>
      </c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3">
      <c r="A172" s="10">
        <v>57</v>
      </c>
      <c r="B172" s="2"/>
      <c r="C172" s="2"/>
      <c r="D172" s="10">
        <v>64</v>
      </c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3">
      <c r="A173" s="10">
        <v>57</v>
      </c>
      <c r="B173" s="2"/>
      <c r="C173" s="2"/>
      <c r="D173" s="10">
        <v>64</v>
      </c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3">
      <c r="A174" s="10">
        <v>57</v>
      </c>
      <c r="B174" s="2"/>
      <c r="C174" s="2"/>
      <c r="D174" s="10">
        <v>64</v>
      </c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3">
      <c r="A175" s="10">
        <v>57</v>
      </c>
      <c r="B175" s="2"/>
      <c r="C175" s="2"/>
      <c r="D175" s="10">
        <v>64</v>
      </c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3">
      <c r="A176" s="10">
        <v>57</v>
      </c>
      <c r="B176" s="2"/>
      <c r="C176" s="2"/>
      <c r="D176" s="10">
        <v>65</v>
      </c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3">
      <c r="A177" s="10">
        <v>57</v>
      </c>
      <c r="B177" s="2"/>
      <c r="C177" s="2"/>
      <c r="D177" s="10">
        <v>65</v>
      </c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3">
      <c r="A178" s="10">
        <v>57</v>
      </c>
      <c r="B178" s="2"/>
      <c r="C178" s="2"/>
      <c r="D178" s="10">
        <v>65</v>
      </c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3">
      <c r="A179" s="10">
        <v>57</v>
      </c>
      <c r="B179" s="2"/>
      <c r="C179" s="2"/>
      <c r="D179" s="10">
        <v>65</v>
      </c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3">
      <c r="A180" s="10">
        <v>57</v>
      </c>
      <c r="B180" s="2"/>
      <c r="C180" s="2"/>
      <c r="D180" s="10">
        <v>65</v>
      </c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3">
      <c r="A181" s="10">
        <v>58</v>
      </c>
      <c r="B181" s="2"/>
      <c r="C181" s="2"/>
      <c r="D181" s="10">
        <v>65</v>
      </c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3">
      <c r="A182" s="10">
        <v>58</v>
      </c>
      <c r="B182" s="2"/>
      <c r="C182" s="2"/>
      <c r="D182" s="10">
        <v>65</v>
      </c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3">
      <c r="A183" s="10">
        <v>58</v>
      </c>
      <c r="B183" s="2"/>
      <c r="C183" s="2"/>
      <c r="D183" s="10">
        <v>65</v>
      </c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3">
      <c r="A184" s="10">
        <v>58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3">
      <c r="A185" s="10">
        <v>58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3">
      <c r="A186" s="10">
        <v>58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3">
      <c r="A187" s="10">
        <v>58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3">
      <c r="A188" s="10">
        <v>58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3">
      <c r="A189" s="10">
        <v>58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3">
      <c r="A190" s="10">
        <v>58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3">
      <c r="A191" s="10">
        <v>58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3">
      <c r="A192" s="10">
        <v>58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3">
      <c r="A193" s="10">
        <v>58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3">
      <c r="A194" s="10">
        <v>58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3">
      <c r="A195" s="10">
        <v>58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3">
      <c r="A196" s="10">
        <v>58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3">
      <c r="A197" s="10">
        <v>58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3">
      <c r="A198" s="10">
        <v>58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3">
      <c r="A199" s="10">
        <v>58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3">
      <c r="A200" s="10">
        <v>59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3">
      <c r="A201" s="10">
        <v>59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3">
      <c r="A202" s="10">
        <v>59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3">
      <c r="A203" s="10">
        <v>59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3">
      <c r="A204" s="10">
        <v>59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3">
      <c r="A205" s="10">
        <v>59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3">
      <c r="A206" s="10">
        <v>59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3">
      <c r="A207" s="10">
        <v>59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3">
      <c r="A208" s="10">
        <v>59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3">
      <c r="A209" s="10">
        <v>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3">
      <c r="A210" s="10">
        <v>59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3">
      <c r="A211" s="10">
        <v>59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3">
      <c r="A212" s="10">
        <v>59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3">
      <c r="A213" s="10">
        <v>59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3">
      <c r="A214" s="10">
        <v>60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3">
      <c r="A215" s="10">
        <v>60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3">
      <c r="A216" s="10">
        <v>60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3">
      <c r="A217" s="10">
        <v>60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3">
      <c r="A218" s="10">
        <v>60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3">
      <c r="A219" s="10">
        <v>60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3">
      <c r="A220" s="10">
        <v>60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3">
      <c r="A221" s="10">
        <v>60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3">
      <c r="A222" s="10">
        <v>60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3">
      <c r="A223" s="10">
        <v>60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3">
      <c r="A224" s="10">
        <v>60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3">
      <c r="A225" s="10">
        <v>61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3">
      <c r="A226" s="10">
        <v>61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3">
      <c r="A227" s="10">
        <v>61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3">
      <c r="A228" s="10">
        <v>61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3">
      <c r="A229" s="10">
        <v>61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3">
      <c r="A230" s="10">
        <v>61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3">
      <c r="A231" s="10">
        <v>61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3">
      <c r="A232" s="10">
        <v>61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3">
      <c r="A233" s="10">
        <v>62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3">
      <c r="A234" s="10">
        <v>62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3">
      <c r="A235" s="10">
        <v>62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3">
      <c r="A236" s="10">
        <v>62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3">
      <c r="A237" s="10">
        <v>62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3">
      <c r="A238" s="10">
        <v>62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3">
      <c r="A239" s="10">
        <v>62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3">
      <c r="A240" s="10">
        <v>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3">
      <c r="A241" s="10">
        <v>62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3">
      <c r="A242" s="10">
        <v>62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3">
      <c r="A243" s="10">
        <v>62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3">
      <c r="A244" s="10">
        <v>63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3">
      <c r="A245" s="10">
        <v>63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3">
      <c r="A246" s="10">
        <v>63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3">
      <c r="A247" s="10">
        <v>63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3">
      <c r="A248" s="10">
        <v>63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3">
      <c r="A249" s="10">
        <v>63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3">
      <c r="A250" s="10">
        <v>63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3">
      <c r="A251" s="10">
        <v>63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3">
      <c r="A252" s="10">
        <v>63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3">
      <c r="A253" s="10">
        <v>64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3">
      <c r="A254" s="10">
        <v>64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3">
      <c r="A255" s="10">
        <v>64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3">
      <c r="A256" s="10">
        <v>64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3">
      <c r="A257" s="10">
        <v>64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3">
      <c r="A258" s="10">
        <v>64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3">
      <c r="A259" s="10">
        <v>64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3">
      <c r="A260" s="10">
        <v>64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3">
      <c r="A261" s="10">
        <v>64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3">
      <c r="A262" s="10">
        <v>64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3">
      <c r="A263" s="10">
        <v>65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3">
      <c r="A264" s="10">
        <v>65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3">
      <c r="A265" s="10">
        <v>65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3">
      <c r="A266" s="10">
        <v>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3">
      <c r="A267" s="10">
        <v>65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3">
      <c r="A268" s="10">
        <v>65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3">
      <c r="A269" s="10">
        <v>65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3">
      <c r="A270" s="10">
        <v>65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3">
      <c r="A271" s="2">
        <v>66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3">
      <c r="A272" s="2">
        <v>66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3">
      <c r="A273" s="2">
        <v>66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3">
      <c r="A274" s="2">
        <v>66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3">
      <c r="A275" s="2">
        <v>66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3">
      <c r="A276" s="2">
        <v>66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3">
      <c r="A277" s="2">
        <v>66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3">
      <c r="A278" s="2">
        <v>67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3">
      <c r="A279" s="2">
        <v>67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3">
      <c r="A280" s="2">
        <v>67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3">
      <c r="A281" s="2">
        <v>67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3">
      <c r="A282" s="2">
        <v>67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3">
      <c r="A283" s="2">
        <v>67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3">
      <c r="A284" s="2">
        <v>67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3">
      <c r="A285" s="2">
        <v>67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3">
      <c r="A286" s="2">
        <v>67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3">
      <c r="A287" s="2">
        <v>68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3">
      <c r="A288" s="2">
        <v>68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3">
      <c r="A289" s="2">
        <v>68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3">
      <c r="A290" s="2">
        <v>68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3">
      <c r="A291" s="2">
        <v>69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3">
      <c r="A292" s="2">
        <v>69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3">
      <c r="A293" s="2">
        <v>69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3">
      <c r="A294" s="2">
        <v>70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3">
      <c r="A295" s="2">
        <v>70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3">
      <c r="A296" s="2">
        <v>70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3">
      <c r="A297" s="2">
        <v>70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3">
      <c r="A298" s="2">
        <v>71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3">
      <c r="A299" s="2">
        <v>71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3">
      <c r="A300" s="2">
        <v>71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3">
      <c r="A301" s="2">
        <v>74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3">
      <c r="A302" s="2">
        <v>76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3">
      <c r="A303" s="2">
        <v>77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</sheetData>
  <conditionalFormatting sqref="A1:A303">
    <cfRule type="cellIs" dxfId="1" priority="2" operator="between">
      <formula>50</formula>
      <formula>65</formula>
    </cfRule>
  </conditionalFormatting>
  <conditionalFormatting sqref="D2:D183">
    <cfRule type="cellIs" dxfId="0" priority="1" operator="between">
      <formula>50</formula>
      <formula>65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FAEF-D98D-4287-85D5-CF5F69C8CC55}">
  <dimension ref="A1:H326"/>
  <sheetViews>
    <sheetView topLeftCell="A47" workbookViewId="0">
      <selection activeCell="M4" sqref="M4"/>
    </sheetView>
  </sheetViews>
  <sheetFormatPr defaultRowHeight="14.4" x14ac:dyDescent="0.3"/>
  <cols>
    <col min="1" max="1" width="32" customWidth="1"/>
    <col min="2" max="2" width="14.77734375" customWidth="1"/>
    <col min="3" max="3" width="15.109375" customWidth="1"/>
    <col min="4" max="4" width="8.88671875" customWidth="1"/>
    <col min="6" max="6" width="15.77734375" customWidth="1"/>
    <col min="7" max="7" width="14.109375" customWidth="1"/>
    <col min="8" max="8" width="16.21875" customWidth="1"/>
  </cols>
  <sheetData>
    <row r="1" spans="1:8" x14ac:dyDescent="0.3">
      <c r="A1" t="s">
        <v>14</v>
      </c>
    </row>
    <row r="2" spans="1:8" ht="15" thickBot="1" x14ac:dyDescent="0.35"/>
    <row r="3" spans="1:8" x14ac:dyDescent="0.3">
      <c r="A3" s="3" t="s">
        <v>15</v>
      </c>
      <c r="B3" s="3"/>
    </row>
    <row r="4" spans="1:8" x14ac:dyDescent="0.3">
      <c r="A4" t="s">
        <v>16</v>
      </c>
      <c r="B4">
        <v>0.39523518755348314</v>
      </c>
    </row>
    <row r="5" spans="1:8" x14ac:dyDescent="0.3">
      <c r="A5" t="s">
        <v>17</v>
      </c>
      <c r="B5">
        <v>0.15621085348043701</v>
      </c>
    </row>
    <row r="6" spans="1:8" x14ac:dyDescent="0.3">
      <c r="A6" t="s">
        <v>18</v>
      </c>
      <c r="B6">
        <v>0.15339822299203845</v>
      </c>
    </row>
    <row r="7" spans="1:8" x14ac:dyDescent="0.3">
      <c r="A7" t="s">
        <v>19</v>
      </c>
      <c r="B7">
        <v>8.3251243206068963</v>
      </c>
    </row>
    <row r="8" spans="1:8" ht="15" thickBot="1" x14ac:dyDescent="0.35">
      <c r="A8" s="4" t="s">
        <v>20</v>
      </c>
      <c r="B8" s="4">
        <v>302</v>
      </c>
    </row>
    <row r="10" spans="1:8" ht="15" thickBot="1" x14ac:dyDescent="0.35">
      <c r="A10" t="s">
        <v>21</v>
      </c>
    </row>
    <row r="11" spans="1:8" x14ac:dyDescent="0.3">
      <c r="A11" s="5"/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</row>
    <row r="12" spans="1:8" x14ac:dyDescent="0.3">
      <c r="A12" t="s">
        <v>27</v>
      </c>
      <c r="B12">
        <v>1</v>
      </c>
      <c r="C12">
        <v>3849.2842291636807</v>
      </c>
      <c r="D12">
        <v>3849.2842291636807</v>
      </c>
      <c r="E12">
        <v>55.539060009756348</v>
      </c>
      <c r="F12">
        <v>9.8583035940900079E-13</v>
      </c>
    </row>
    <row r="13" spans="1:8" x14ac:dyDescent="0.3">
      <c r="A13" t="s">
        <v>28</v>
      </c>
      <c r="B13">
        <v>300</v>
      </c>
      <c r="C13">
        <v>20792.308486068134</v>
      </c>
      <c r="D13">
        <v>69.307694953560443</v>
      </c>
    </row>
    <row r="14" spans="1:8" ht="15" thickBot="1" x14ac:dyDescent="0.35">
      <c r="A14" s="4" t="s">
        <v>29</v>
      </c>
      <c r="B14" s="4">
        <v>301</v>
      </c>
      <c r="C14" s="4">
        <v>24641.592715231815</v>
      </c>
      <c r="D14" s="4"/>
      <c r="E14" s="4"/>
      <c r="F14" s="4"/>
    </row>
    <row r="15" spans="1:8" ht="15" thickBot="1" x14ac:dyDescent="0.35"/>
    <row r="16" spans="1:8" x14ac:dyDescent="0.3">
      <c r="A16" s="5"/>
      <c r="B16" s="5" t="s">
        <v>30</v>
      </c>
      <c r="C16" s="5" t="s">
        <v>19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</row>
    <row r="17" spans="1:8" x14ac:dyDescent="0.3">
      <c r="A17" t="s">
        <v>36</v>
      </c>
      <c r="B17">
        <v>77.773790047622029</v>
      </c>
      <c r="C17">
        <v>3.1700405494501362</v>
      </c>
      <c r="D17">
        <v>24.53400479722961</v>
      </c>
      <c r="E17">
        <v>1.1048228055301835E-73</v>
      </c>
      <c r="F17">
        <v>71.535457704539354</v>
      </c>
      <c r="G17">
        <v>84.012122390704704</v>
      </c>
      <c r="H17">
        <v>71.535457704539354</v>
      </c>
    </row>
    <row r="18" spans="1:8" ht="72.599999999999994" thickBot="1" x14ac:dyDescent="0.35">
      <c r="A18" s="6" t="s">
        <v>5</v>
      </c>
      <c r="B18" s="4">
        <v>-0.15613647541248291</v>
      </c>
      <c r="C18" s="4">
        <v>2.0951016984432358E-2</v>
      </c>
      <c r="D18" s="4">
        <v>-7.4524532879955201</v>
      </c>
      <c r="E18" s="4">
        <v>9.8583035940947578E-13</v>
      </c>
      <c r="F18" s="4">
        <v>-0.19736604482512951</v>
      </c>
      <c r="G18" s="4">
        <v>-0.1149069059998363</v>
      </c>
      <c r="H18" s="4">
        <v>-0.19736604482512951</v>
      </c>
    </row>
    <row r="22" spans="1:8" x14ac:dyDescent="0.3">
      <c r="A22" t="s">
        <v>37</v>
      </c>
    </row>
    <row r="23" spans="1:8" ht="15" thickBot="1" x14ac:dyDescent="0.35"/>
    <row r="24" spans="1:8" ht="57.6" x14ac:dyDescent="0.3">
      <c r="A24" s="5" t="s">
        <v>38</v>
      </c>
      <c r="B24" s="7" t="s">
        <v>39</v>
      </c>
      <c r="C24" s="5" t="s">
        <v>40</v>
      </c>
    </row>
    <row r="25" spans="1:8" x14ac:dyDescent="0.3">
      <c r="A25" s="8">
        <v>1</v>
      </c>
      <c r="B25" s="8">
        <v>46.234222014300485</v>
      </c>
      <c r="C25" s="8">
        <v>-17.234222014300485</v>
      </c>
    </row>
    <row r="26" spans="1:8" x14ac:dyDescent="0.3">
      <c r="A26" s="8">
        <v>2</v>
      </c>
      <c r="B26" s="8">
        <v>50.606043325850003</v>
      </c>
      <c r="C26" s="8">
        <v>-16.606043325850003</v>
      </c>
    </row>
    <row r="27" spans="1:8" x14ac:dyDescent="0.3">
      <c r="A27" s="8">
        <v>3</v>
      </c>
      <c r="B27" s="8">
        <v>47.795586768425309</v>
      </c>
      <c r="C27" s="8">
        <v>-13.795586768425309</v>
      </c>
    </row>
    <row r="28" spans="1:8" x14ac:dyDescent="0.3">
      <c r="A28" s="8">
        <v>4</v>
      </c>
      <c r="B28" s="8">
        <v>49.356951522550141</v>
      </c>
      <c r="C28" s="8">
        <v>-14.356951522550141</v>
      </c>
    </row>
    <row r="29" spans="1:8" x14ac:dyDescent="0.3">
      <c r="A29" s="8">
        <v>5</v>
      </c>
      <c r="B29" s="8">
        <v>50.606043325850003</v>
      </c>
      <c r="C29" s="8">
        <v>-15.606043325850003</v>
      </c>
    </row>
    <row r="30" spans="1:8" x14ac:dyDescent="0.3">
      <c r="A30" s="8">
        <v>6</v>
      </c>
      <c r="B30" s="8">
        <v>57.476048243999251</v>
      </c>
      <c r="C30" s="8">
        <v>-22.476048243999251</v>
      </c>
    </row>
    <row r="31" spans="1:8" x14ac:dyDescent="0.3">
      <c r="A31" s="8">
        <v>7</v>
      </c>
      <c r="B31" s="8">
        <v>53.416499883274696</v>
      </c>
      <c r="C31" s="8">
        <v>-18.416499883274696</v>
      </c>
    </row>
    <row r="32" spans="1:8" x14ac:dyDescent="0.3">
      <c r="A32" s="8">
        <v>8</v>
      </c>
      <c r="B32" s="8">
        <v>48.576269145487728</v>
      </c>
      <c r="C32" s="8">
        <v>-11.576269145487728</v>
      </c>
    </row>
    <row r="33" spans="1:3" x14ac:dyDescent="0.3">
      <c r="A33" s="8">
        <v>9</v>
      </c>
      <c r="B33" s="8">
        <v>51.230589227499934</v>
      </c>
      <c r="C33" s="8">
        <v>-14.230589227499934</v>
      </c>
    </row>
    <row r="34" spans="1:3" x14ac:dyDescent="0.3">
      <c r="A34" s="8">
        <v>10</v>
      </c>
      <c r="B34" s="8">
        <v>50.762179801262491</v>
      </c>
      <c r="C34" s="8">
        <v>-12.762179801262491</v>
      </c>
    </row>
    <row r="35" spans="1:3" x14ac:dyDescent="0.3">
      <c r="A35" s="8">
        <v>11</v>
      </c>
      <c r="B35" s="8">
        <v>49.356951522550141</v>
      </c>
      <c r="C35" s="8">
        <v>-11.356951522550141</v>
      </c>
    </row>
    <row r="36" spans="1:3" x14ac:dyDescent="0.3">
      <c r="A36" s="8">
        <v>12</v>
      </c>
      <c r="B36" s="8">
        <v>49.356951522550141</v>
      </c>
      <c r="C36" s="8">
        <v>-10.356951522550141</v>
      </c>
    </row>
    <row r="37" spans="1:3" x14ac:dyDescent="0.3">
      <c r="A37" s="8">
        <v>13</v>
      </c>
      <c r="B37" s="8">
        <v>49.825360948787591</v>
      </c>
      <c r="C37" s="8">
        <v>-10.825360948787591</v>
      </c>
    </row>
    <row r="38" spans="1:3" x14ac:dyDescent="0.3">
      <c r="A38" s="8">
        <v>14</v>
      </c>
      <c r="B38" s="8">
        <v>54.041045784924627</v>
      </c>
      <c r="C38" s="8">
        <v>-15.041045784924627</v>
      </c>
    </row>
    <row r="39" spans="1:3" x14ac:dyDescent="0.3">
      <c r="A39" s="8">
        <v>15</v>
      </c>
      <c r="B39" s="8">
        <v>55.91468348987442</v>
      </c>
      <c r="C39" s="8">
        <v>-16.91468348987442</v>
      </c>
    </row>
    <row r="40" spans="1:3" x14ac:dyDescent="0.3">
      <c r="A40" s="8">
        <v>16</v>
      </c>
      <c r="B40" s="8">
        <v>49.981497424200072</v>
      </c>
      <c r="C40" s="8">
        <v>-9.9814974242000716</v>
      </c>
    </row>
    <row r="41" spans="1:3" x14ac:dyDescent="0.3">
      <c r="A41" s="8">
        <v>17</v>
      </c>
      <c r="B41" s="8">
        <v>59.974231850598983</v>
      </c>
      <c r="C41" s="8">
        <v>-19.974231850598983</v>
      </c>
    </row>
    <row r="42" spans="1:3" x14ac:dyDescent="0.3">
      <c r="A42" s="8">
        <v>18</v>
      </c>
      <c r="B42" s="8">
        <v>49.513087997962622</v>
      </c>
      <c r="C42" s="8">
        <v>-9.5130879979626215</v>
      </c>
    </row>
    <row r="43" spans="1:3" x14ac:dyDescent="0.3">
      <c r="A43" s="8">
        <v>19</v>
      </c>
      <c r="B43" s="8">
        <v>50.918316276674972</v>
      </c>
      <c r="C43" s="8">
        <v>-9.9183162766749717</v>
      </c>
    </row>
    <row r="44" spans="1:3" x14ac:dyDescent="0.3">
      <c r="A44" s="8">
        <v>20</v>
      </c>
      <c r="B44" s="8">
        <v>51.542862178324896</v>
      </c>
      <c r="C44" s="8">
        <v>-10.542862178324896</v>
      </c>
    </row>
    <row r="45" spans="1:3" x14ac:dyDescent="0.3">
      <c r="A45" s="8">
        <v>21</v>
      </c>
      <c r="B45" s="8">
        <v>57.163775293174282</v>
      </c>
      <c r="C45" s="8">
        <v>-16.163775293174282</v>
      </c>
    </row>
    <row r="46" spans="1:3" x14ac:dyDescent="0.3">
      <c r="A46" s="8">
        <v>22</v>
      </c>
      <c r="B46" s="8">
        <v>49.825360948787591</v>
      </c>
      <c r="C46" s="8">
        <v>-8.8253609487875906</v>
      </c>
    </row>
    <row r="47" spans="1:3" x14ac:dyDescent="0.3">
      <c r="A47" s="8">
        <v>23</v>
      </c>
      <c r="B47" s="8">
        <v>51.542862178324896</v>
      </c>
      <c r="C47" s="8">
        <v>-10.542862178324896</v>
      </c>
    </row>
    <row r="48" spans="1:3" x14ac:dyDescent="0.3">
      <c r="A48" s="8">
        <v>24</v>
      </c>
      <c r="B48" s="8">
        <v>50.918316276674972</v>
      </c>
      <c r="C48" s="8">
        <v>-9.9183162766749717</v>
      </c>
    </row>
    <row r="49" spans="1:3" x14ac:dyDescent="0.3">
      <c r="A49" s="8">
        <v>25</v>
      </c>
      <c r="B49" s="8">
        <v>53.884909309512146</v>
      </c>
      <c r="C49" s="8">
        <v>-12.884909309512146</v>
      </c>
    </row>
    <row r="50" spans="1:3" x14ac:dyDescent="0.3">
      <c r="A50" s="8">
        <v>26</v>
      </c>
      <c r="B50" s="8">
        <v>52.323544555387315</v>
      </c>
      <c r="C50" s="8">
        <v>-11.323544555387315</v>
      </c>
    </row>
    <row r="51" spans="1:3" x14ac:dyDescent="0.3">
      <c r="A51" s="8">
        <v>27</v>
      </c>
      <c r="B51" s="8">
        <v>49.356951522550141</v>
      </c>
      <c r="C51" s="8">
        <v>-8.3569515225501405</v>
      </c>
    </row>
    <row r="52" spans="1:3" x14ac:dyDescent="0.3">
      <c r="A52" s="8">
        <v>28</v>
      </c>
      <c r="B52" s="8">
        <v>53.104226932449734</v>
      </c>
      <c r="C52" s="8">
        <v>-12.104226932449734</v>
      </c>
    </row>
    <row r="53" spans="1:3" x14ac:dyDescent="0.3">
      <c r="A53" s="8">
        <v>29</v>
      </c>
      <c r="B53" s="8">
        <v>49.981497424200072</v>
      </c>
      <c r="C53" s="8">
        <v>-7.9814974242000716</v>
      </c>
    </row>
    <row r="54" spans="1:3" x14ac:dyDescent="0.3">
      <c r="A54" s="8">
        <v>30</v>
      </c>
      <c r="B54" s="8">
        <v>58.725140047299114</v>
      </c>
      <c r="C54" s="8">
        <v>-16.725140047299114</v>
      </c>
    </row>
    <row r="55" spans="1:3" x14ac:dyDescent="0.3">
      <c r="A55" s="8">
        <v>31</v>
      </c>
      <c r="B55" s="8">
        <v>49.981497424200072</v>
      </c>
      <c r="C55" s="8">
        <v>-7.9814974242000716</v>
      </c>
    </row>
    <row r="56" spans="1:3" x14ac:dyDescent="0.3">
      <c r="A56" s="8">
        <v>32</v>
      </c>
      <c r="B56" s="8">
        <v>47.483313817600347</v>
      </c>
      <c r="C56" s="8">
        <v>-5.4833138176003473</v>
      </c>
    </row>
    <row r="57" spans="1:3" x14ac:dyDescent="0.3">
      <c r="A57" s="8">
        <v>33</v>
      </c>
      <c r="B57" s="8">
        <v>52.479681030799796</v>
      </c>
      <c r="C57" s="8">
        <v>-10.479681030799796</v>
      </c>
    </row>
    <row r="58" spans="1:3" x14ac:dyDescent="0.3">
      <c r="A58" s="8">
        <v>34</v>
      </c>
      <c r="B58" s="8">
        <v>50.762179801262491</v>
      </c>
      <c r="C58" s="8">
        <v>-8.7621798012624907</v>
      </c>
    </row>
    <row r="59" spans="1:3" x14ac:dyDescent="0.3">
      <c r="A59" s="8">
        <v>35</v>
      </c>
      <c r="B59" s="8">
        <v>54.353318735749596</v>
      </c>
      <c r="C59" s="8">
        <v>-12.353318735749596</v>
      </c>
    </row>
    <row r="60" spans="1:3" x14ac:dyDescent="0.3">
      <c r="A60" s="8">
        <v>36</v>
      </c>
      <c r="B60" s="8">
        <v>58.256730621061664</v>
      </c>
      <c r="C60" s="8">
        <v>-16.256730621061664</v>
      </c>
    </row>
    <row r="61" spans="1:3" x14ac:dyDescent="0.3">
      <c r="A61" s="8">
        <v>37</v>
      </c>
      <c r="B61" s="8">
        <v>51.074452752087453</v>
      </c>
      <c r="C61" s="8">
        <v>-8.0744527520874527</v>
      </c>
    </row>
    <row r="62" spans="1:3" x14ac:dyDescent="0.3">
      <c r="A62" s="8">
        <v>38</v>
      </c>
      <c r="B62" s="8">
        <v>52.011271604562353</v>
      </c>
      <c r="C62" s="8">
        <v>-9.0112716045623529</v>
      </c>
    </row>
    <row r="63" spans="1:3" x14ac:dyDescent="0.3">
      <c r="A63" s="8">
        <v>39</v>
      </c>
      <c r="B63" s="8">
        <v>52.479681030799796</v>
      </c>
      <c r="C63" s="8">
        <v>-9.4796810307997958</v>
      </c>
    </row>
    <row r="64" spans="1:3" x14ac:dyDescent="0.3">
      <c r="A64" s="8">
        <v>40</v>
      </c>
      <c r="B64" s="8">
        <v>52.635817506212277</v>
      </c>
      <c r="C64" s="8">
        <v>-9.6358175062122768</v>
      </c>
    </row>
    <row r="65" spans="1:3" x14ac:dyDescent="0.3">
      <c r="A65" s="8">
        <v>41</v>
      </c>
      <c r="B65" s="8">
        <v>49.513087997962622</v>
      </c>
      <c r="C65" s="8">
        <v>-6.5130879979626215</v>
      </c>
    </row>
    <row r="66" spans="1:3" x14ac:dyDescent="0.3">
      <c r="A66" s="8">
        <v>42</v>
      </c>
      <c r="B66" s="8">
        <v>59.037412998124083</v>
      </c>
      <c r="C66" s="8">
        <v>-16.037412998124083</v>
      </c>
    </row>
    <row r="67" spans="1:3" x14ac:dyDescent="0.3">
      <c r="A67" s="8">
        <v>43</v>
      </c>
      <c r="B67" s="8">
        <v>56.539229391524358</v>
      </c>
      <c r="C67" s="8">
        <v>-13.539229391524358</v>
      </c>
    </row>
    <row r="68" spans="1:3" x14ac:dyDescent="0.3">
      <c r="A68" s="8">
        <v>44</v>
      </c>
      <c r="B68" s="8">
        <v>55.446274063636977</v>
      </c>
      <c r="C68" s="8">
        <v>-12.446274063636977</v>
      </c>
    </row>
    <row r="69" spans="1:3" x14ac:dyDescent="0.3">
      <c r="A69" s="8">
        <v>45</v>
      </c>
      <c r="B69" s="8">
        <v>50.762179801262491</v>
      </c>
      <c r="C69" s="8">
        <v>-6.7621798012624907</v>
      </c>
    </row>
    <row r="70" spans="1:3" x14ac:dyDescent="0.3">
      <c r="A70" s="8">
        <v>46</v>
      </c>
      <c r="B70" s="8">
        <v>49.825360948787591</v>
      </c>
      <c r="C70" s="8">
        <v>-5.8253609487875906</v>
      </c>
    </row>
    <row r="71" spans="1:3" x14ac:dyDescent="0.3">
      <c r="A71" s="8">
        <v>47</v>
      </c>
      <c r="B71" s="8">
        <v>48.420132670075247</v>
      </c>
      <c r="C71" s="8">
        <v>-4.4201326700752475</v>
      </c>
    </row>
    <row r="72" spans="1:3" x14ac:dyDescent="0.3">
      <c r="A72" s="8">
        <v>48</v>
      </c>
      <c r="B72" s="8">
        <v>49.66922447337511</v>
      </c>
      <c r="C72" s="8">
        <v>-5.6692244733751096</v>
      </c>
    </row>
    <row r="73" spans="1:3" x14ac:dyDescent="0.3">
      <c r="A73" s="8">
        <v>49</v>
      </c>
      <c r="B73" s="8">
        <v>50.449906850437522</v>
      </c>
      <c r="C73" s="8">
        <v>-6.4499068504375217</v>
      </c>
    </row>
    <row r="74" spans="1:3" x14ac:dyDescent="0.3">
      <c r="A74" s="8">
        <v>50</v>
      </c>
      <c r="B74" s="8">
        <v>51.230589227499934</v>
      </c>
      <c r="C74" s="8">
        <v>-7.2305892274999337</v>
      </c>
    </row>
    <row r="75" spans="1:3" x14ac:dyDescent="0.3">
      <c r="A75" s="8">
        <v>51</v>
      </c>
      <c r="B75" s="8">
        <v>54.509455211162077</v>
      </c>
      <c r="C75" s="8">
        <v>-10.509455211162077</v>
      </c>
    </row>
    <row r="76" spans="1:3" x14ac:dyDescent="0.3">
      <c r="A76" s="8">
        <v>52</v>
      </c>
      <c r="B76" s="8">
        <v>51.386725702912415</v>
      </c>
      <c r="C76" s="8">
        <v>-7.3867257029124147</v>
      </c>
    </row>
    <row r="77" spans="1:3" x14ac:dyDescent="0.3">
      <c r="A77" s="8">
        <v>53</v>
      </c>
      <c r="B77" s="8">
        <v>53.884909309512146</v>
      </c>
      <c r="C77" s="8">
        <v>-9.8849093095121461</v>
      </c>
    </row>
    <row r="78" spans="1:3" x14ac:dyDescent="0.3">
      <c r="A78" s="8">
        <v>54</v>
      </c>
      <c r="B78" s="8">
        <v>50.137633899612553</v>
      </c>
      <c r="C78" s="8">
        <v>-6.1376338996125526</v>
      </c>
    </row>
    <row r="79" spans="1:3" x14ac:dyDescent="0.3">
      <c r="A79" s="8">
        <v>55</v>
      </c>
      <c r="B79" s="8">
        <v>55.290137588224489</v>
      </c>
      <c r="C79" s="8">
        <v>-11.290137588224489</v>
      </c>
    </row>
    <row r="80" spans="1:3" x14ac:dyDescent="0.3">
      <c r="A80" s="8">
        <v>56</v>
      </c>
      <c r="B80" s="8">
        <v>54.665591686574558</v>
      </c>
      <c r="C80" s="8">
        <v>-9.6655916865745581</v>
      </c>
    </row>
    <row r="81" spans="1:3" x14ac:dyDescent="0.3">
      <c r="A81" s="8">
        <v>57</v>
      </c>
      <c r="B81" s="8">
        <v>48.88854209631269</v>
      </c>
      <c r="C81" s="8">
        <v>-3.8885420963126904</v>
      </c>
    </row>
    <row r="82" spans="1:3" x14ac:dyDescent="0.3">
      <c r="A82" s="8">
        <v>58</v>
      </c>
      <c r="B82" s="8">
        <v>50.449906850437522</v>
      </c>
      <c r="C82" s="8">
        <v>-5.4499068504375217</v>
      </c>
    </row>
    <row r="83" spans="1:3" x14ac:dyDescent="0.3">
      <c r="A83" s="8">
        <v>59</v>
      </c>
      <c r="B83" s="8">
        <v>51.230589227499934</v>
      </c>
      <c r="C83" s="8">
        <v>-6.2305892274999337</v>
      </c>
    </row>
    <row r="84" spans="1:3" x14ac:dyDescent="0.3">
      <c r="A84" s="8">
        <v>60</v>
      </c>
      <c r="B84" s="8">
        <v>56.226956440699389</v>
      </c>
      <c r="C84" s="8">
        <v>-11.226956440699389</v>
      </c>
    </row>
    <row r="85" spans="1:3" x14ac:dyDescent="0.3">
      <c r="A85" s="8">
        <v>61</v>
      </c>
      <c r="B85" s="8">
        <v>54.041045784924627</v>
      </c>
      <c r="C85" s="8">
        <v>-9.0410457849246271</v>
      </c>
    </row>
    <row r="86" spans="1:3" x14ac:dyDescent="0.3">
      <c r="A86" s="8">
        <v>62</v>
      </c>
      <c r="B86" s="8">
        <v>54.821728161987039</v>
      </c>
      <c r="C86" s="8">
        <v>-9.8217281619870391</v>
      </c>
    </row>
    <row r="87" spans="1:3" x14ac:dyDescent="0.3">
      <c r="A87" s="8">
        <v>63</v>
      </c>
      <c r="B87" s="8">
        <v>57.163775293174282</v>
      </c>
      <c r="C87" s="8">
        <v>-12.163775293174282</v>
      </c>
    </row>
    <row r="88" spans="1:3" x14ac:dyDescent="0.3">
      <c r="A88" s="8">
        <v>64</v>
      </c>
      <c r="B88" s="8">
        <v>52.791953981624765</v>
      </c>
      <c r="C88" s="8">
        <v>-6.7919539816247649</v>
      </c>
    </row>
    <row r="89" spans="1:3" x14ac:dyDescent="0.3">
      <c r="A89" s="8">
        <v>65</v>
      </c>
      <c r="B89" s="8">
        <v>53.416499883274696</v>
      </c>
      <c r="C89" s="8">
        <v>-7.416499883274696</v>
      </c>
    </row>
    <row r="90" spans="1:3" x14ac:dyDescent="0.3">
      <c r="A90" s="8">
        <v>66</v>
      </c>
      <c r="B90" s="8">
        <v>50.918316276674972</v>
      </c>
      <c r="C90" s="8">
        <v>-4.9183162766749717</v>
      </c>
    </row>
    <row r="91" spans="1:3" x14ac:dyDescent="0.3">
      <c r="A91" s="8">
        <v>67</v>
      </c>
      <c r="B91" s="8">
        <v>54.041045784924627</v>
      </c>
      <c r="C91" s="8">
        <v>-8.0410457849246271</v>
      </c>
    </row>
    <row r="92" spans="1:3" x14ac:dyDescent="0.3">
      <c r="A92" s="8">
        <v>68</v>
      </c>
      <c r="B92" s="8">
        <v>54.821728161987039</v>
      </c>
      <c r="C92" s="8">
        <v>-8.8217281619870391</v>
      </c>
    </row>
    <row r="93" spans="1:3" x14ac:dyDescent="0.3">
      <c r="A93" s="8">
        <v>69</v>
      </c>
      <c r="B93" s="8">
        <v>55.290137588224489</v>
      </c>
      <c r="C93" s="8">
        <v>-9.2901375882244892</v>
      </c>
    </row>
    <row r="94" spans="1:3" x14ac:dyDescent="0.3">
      <c r="A94" s="8">
        <v>70</v>
      </c>
      <c r="B94" s="8">
        <v>59.037412998124083</v>
      </c>
      <c r="C94" s="8">
        <v>-13.037412998124083</v>
      </c>
    </row>
    <row r="95" spans="1:3" x14ac:dyDescent="0.3">
      <c r="A95" s="8">
        <v>71</v>
      </c>
      <c r="B95" s="8">
        <v>53.416499883274696</v>
      </c>
      <c r="C95" s="8">
        <v>-6.416499883274696</v>
      </c>
    </row>
    <row r="96" spans="1:3" x14ac:dyDescent="0.3">
      <c r="A96" s="8">
        <v>72</v>
      </c>
      <c r="B96" s="8">
        <v>55.446274063636977</v>
      </c>
      <c r="C96" s="8">
        <v>-8.4462740636369773</v>
      </c>
    </row>
    <row r="97" spans="1:3" x14ac:dyDescent="0.3">
      <c r="A97" s="8">
        <v>73</v>
      </c>
      <c r="B97" s="8">
        <v>49.825360948787591</v>
      </c>
      <c r="C97" s="8">
        <v>-2.8253609487875906</v>
      </c>
    </row>
    <row r="98" spans="1:3" x14ac:dyDescent="0.3">
      <c r="A98" s="8">
        <v>74</v>
      </c>
      <c r="B98" s="8">
        <v>54.041045784924627</v>
      </c>
      <c r="C98" s="8">
        <v>-7.0410457849246271</v>
      </c>
    </row>
    <row r="99" spans="1:3" x14ac:dyDescent="0.3">
      <c r="A99" s="8">
        <v>75</v>
      </c>
      <c r="B99" s="8">
        <v>59.349685948949045</v>
      </c>
      <c r="C99" s="8">
        <v>-12.349685948949045</v>
      </c>
    </row>
    <row r="100" spans="1:3" x14ac:dyDescent="0.3">
      <c r="A100" s="8">
        <v>76</v>
      </c>
      <c r="B100" s="8">
        <v>56.070819965286901</v>
      </c>
      <c r="C100" s="8">
        <v>-8.0708199652869013</v>
      </c>
    </row>
    <row r="101" spans="1:3" x14ac:dyDescent="0.3">
      <c r="A101" s="8">
        <v>77</v>
      </c>
      <c r="B101" s="8">
        <v>49.66922447337511</v>
      </c>
      <c r="C101" s="8">
        <v>-1.6692244733751096</v>
      </c>
    </row>
    <row r="102" spans="1:3" x14ac:dyDescent="0.3">
      <c r="A102" s="8">
        <v>78</v>
      </c>
      <c r="B102" s="8">
        <v>48.732405620900209</v>
      </c>
      <c r="C102" s="8">
        <v>-0.73240562090020944</v>
      </c>
    </row>
    <row r="103" spans="1:3" x14ac:dyDescent="0.3">
      <c r="A103" s="8">
        <v>79</v>
      </c>
      <c r="B103" s="8">
        <v>50.449906850437522</v>
      </c>
      <c r="C103" s="8">
        <v>-2.4499068504375217</v>
      </c>
    </row>
    <row r="104" spans="1:3" x14ac:dyDescent="0.3">
      <c r="A104" s="8">
        <v>80</v>
      </c>
      <c r="B104" s="8">
        <v>51.542862178324896</v>
      </c>
      <c r="C104" s="8">
        <v>-3.5428621783248957</v>
      </c>
    </row>
    <row r="105" spans="1:3" x14ac:dyDescent="0.3">
      <c r="A105" s="8">
        <v>81</v>
      </c>
      <c r="B105" s="8">
        <v>54.353318735749596</v>
      </c>
      <c r="C105" s="8">
        <v>-6.3533187357495962</v>
      </c>
    </row>
    <row r="106" spans="1:3" x14ac:dyDescent="0.3">
      <c r="A106" s="8">
        <v>82</v>
      </c>
      <c r="B106" s="8">
        <v>51.855135129149872</v>
      </c>
      <c r="C106" s="8">
        <v>-3.8551351291498719</v>
      </c>
    </row>
    <row r="107" spans="1:3" x14ac:dyDescent="0.3">
      <c r="A107" s="8">
        <v>83</v>
      </c>
      <c r="B107" s="8">
        <v>51.074452752087453</v>
      </c>
      <c r="C107" s="8">
        <v>-2.0744527520874527</v>
      </c>
    </row>
    <row r="108" spans="1:3" x14ac:dyDescent="0.3">
      <c r="A108" s="8">
        <v>84</v>
      </c>
      <c r="B108" s="8">
        <v>52.479681030799796</v>
      </c>
      <c r="C108" s="8">
        <v>-3.4796810307997958</v>
      </c>
    </row>
    <row r="109" spans="1:3" x14ac:dyDescent="0.3">
      <c r="A109" s="8">
        <v>85</v>
      </c>
      <c r="B109" s="8">
        <v>52.323544555387315</v>
      </c>
      <c r="C109" s="8">
        <v>-3.3235445553873149</v>
      </c>
    </row>
    <row r="110" spans="1:3" x14ac:dyDescent="0.3">
      <c r="A110" s="8">
        <v>86</v>
      </c>
      <c r="B110" s="8">
        <v>56.070819965286901</v>
      </c>
      <c r="C110" s="8">
        <v>-7.0708199652869013</v>
      </c>
    </row>
    <row r="111" spans="1:3" x14ac:dyDescent="0.3">
      <c r="A111" s="8">
        <v>87</v>
      </c>
      <c r="B111" s="8">
        <v>58.100594145649183</v>
      </c>
      <c r="C111" s="8">
        <v>-9.1005941456491826</v>
      </c>
    </row>
    <row r="112" spans="1:3" x14ac:dyDescent="0.3">
      <c r="A112" s="8">
        <v>88</v>
      </c>
      <c r="B112" s="8">
        <v>53.104226932449734</v>
      </c>
      <c r="C112" s="8">
        <v>-3.104226932449734</v>
      </c>
    </row>
    <row r="113" spans="1:3" x14ac:dyDescent="0.3">
      <c r="A113" s="8">
        <v>89</v>
      </c>
      <c r="B113" s="8">
        <v>52.323544555387315</v>
      </c>
      <c r="C113" s="8">
        <v>-2.3235445553873149</v>
      </c>
    </row>
    <row r="114" spans="1:3" x14ac:dyDescent="0.3">
      <c r="A114" s="8">
        <v>90</v>
      </c>
      <c r="B114" s="8">
        <v>52.479681030799796</v>
      </c>
      <c r="C114" s="8">
        <v>-2.4796810307997958</v>
      </c>
    </row>
    <row r="115" spans="1:3" x14ac:dyDescent="0.3">
      <c r="A115" s="8">
        <v>91</v>
      </c>
      <c r="B115" s="8">
        <v>52.948090457037246</v>
      </c>
      <c r="C115" s="8">
        <v>-2.9480904570372459</v>
      </c>
    </row>
    <row r="116" spans="1:3" x14ac:dyDescent="0.3">
      <c r="A116" s="8">
        <v>92</v>
      </c>
      <c r="B116" s="8">
        <v>57.788321194824221</v>
      </c>
      <c r="C116" s="8">
        <v>-7.7883211948242206</v>
      </c>
    </row>
    <row r="117" spans="1:3" x14ac:dyDescent="0.3">
      <c r="A117" s="8">
        <v>93</v>
      </c>
      <c r="B117" s="8">
        <v>52.323544555387315</v>
      </c>
      <c r="C117" s="8">
        <v>-2.3235445553873149</v>
      </c>
    </row>
    <row r="118" spans="1:3" x14ac:dyDescent="0.3">
      <c r="A118" s="8">
        <v>94</v>
      </c>
      <c r="B118" s="8">
        <v>58.100594145649183</v>
      </c>
      <c r="C118" s="8">
        <v>-8.1005941456491826</v>
      </c>
    </row>
    <row r="119" spans="1:3" x14ac:dyDescent="0.3">
      <c r="A119" s="8">
        <v>95</v>
      </c>
      <c r="B119" s="8">
        <v>58.569003571886633</v>
      </c>
      <c r="C119" s="8">
        <v>-7.5690035718866326</v>
      </c>
    </row>
    <row r="120" spans="1:3" x14ac:dyDescent="0.3">
      <c r="A120" s="8">
        <v>96</v>
      </c>
      <c r="B120" s="8">
        <v>58.256730621061664</v>
      </c>
      <c r="C120" s="8">
        <v>-7.2567306210616636</v>
      </c>
    </row>
    <row r="121" spans="1:3" x14ac:dyDescent="0.3">
      <c r="A121" s="8">
        <v>97</v>
      </c>
      <c r="B121" s="8">
        <v>55.602410539049458</v>
      </c>
      <c r="C121" s="8">
        <v>-4.6024105390494583</v>
      </c>
    </row>
    <row r="122" spans="1:3" x14ac:dyDescent="0.3">
      <c r="A122" s="8">
        <v>98</v>
      </c>
      <c r="B122" s="8">
        <v>54.509455211162077</v>
      </c>
      <c r="C122" s="8">
        <v>-3.5094552111620771</v>
      </c>
    </row>
    <row r="123" spans="1:3" x14ac:dyDescent="0.3">
      <c r="A123" s="8">
        <v>99</v>
      </c>
      <c r="B123" s="8">
        <v>55.446274063636977</v>
      </c>
      <c r="C123" s="8">
        <v>-4.4462740636369773</v>
      </c>
    </row>
    <row r="124" spans="1:3" x14ac:dyDescent="0.3">
      <c r="A124" s="8">
        <v>100</v>
      </c>
      <c r="B124" s="8">
        <v>53.728772834099658</v>
      </c>
      <c r="C124" s="8">
        <v>-2.728772834099658</v>
      </c>
    </row>
    <row r="125" spans="1:3" x14ac:dyDescent="0.3">
      <c r="A125" s="8">
        <v>101</v>
      </c>
      <c r="B125" s="8">
        <v>48.732405620900209</v>
      </c>
      <c r="C125" s="8">
        <v>2.2675943790997906</v>
      </c>
    </row>
    <row r="126" spans="1:3" x14ac:dyDescent="0.3">
      <c r="A126" s="8">
        <v>102</v>
      </c>
      <c r="B126" s="8">
        <v>51.855135129149872</v>
      </c>
      <c r="C126" s="8">
        <v>-0.85513512914987189</v>
      </c>
    </row>
    <row r="127" spans="1:3" x14ac:dyDescent="0.3">
      <c r="A127" s="8">
        <v>103</v>
      </c>
      <c r="B127" s="8">
        <v>53.260363407862215</v>
      </c>
      <c r="C127" s="8">
        <v>-2.260363407862215</v>
      </c>
    </row>
    <row r="128" spans="1:3" x14ac:dyDescent="0.3">
      <c r="A128" s="8">
        <v>104</v>
      </c>
      <c r="B128" s="8">
        <v>55.602410539049458</v>
      </c>
      <c r="C128" s="8">
        <v>-4.6024105390494583</v>
      </c>
    </row>
    <row r="129" spans="1:3" x14ac:dyDescent="0.3">
      <c r="A129" s="8">
        <v>105</v>
      </c>
      <c r="B129" s="8">
        <v>50.762179801262491</v>
      </c>
      <c r="C129" s="8">
        <v>0.23782019873750926</v>
      </c>
    </row>
    <row r="130" spans="1:3" x14ac:dyDescent="0.3">
      <c r="A130" s="8">
        <v>106</v>
      </c>
      <c r="B130" s="8">
        <v>58.725140047299114</v>
      </c>
      <c r="C130" s="8">
        <v>-7.7251400472991136</v>
      </c>
    </row>
    <row r="131" spans="1:3" x14ac:dyDescent="0.3">
      <c r="A131" s="8">
        <v>107</v>
      </c>
      <c r="B131" s="8">
        <v>52.479681030799796</v>
      </c>
      <c r="C131" s="8">
        <v>-0.47968103079979585</v>
      </c>
    </row>
    <row r="132" spans="1:3" x14ac:dyDescent="0.3">
      <c r="A132" s="8">
        <v>108</v>
      </c>
      <c r="B132" s="8">
        <v>50.918316276674972</v>
      </c>
      <c r="C132" s="8">
        <v>1.0816837233250283</v>
      </c>
    </row>
    <row r="133" spans="1:3" x14ac:dyDescent="0.3">
      <c r="A133" s="8">
        <v>109</v>
      </c>
      <c r="B133" s="8">
        <v>53.104226932449734</v>
      </c>
      <c r="C133" s="8">
        <v>-1.104226932449734</v>
      </c>
    </row>
    <row r="134" spans="1:3" x14ac:dyDescent="0.3">
      <c r="A134" s="8">
        <v>110</v>
      </c>
      <c r="B134" s="8">
        <v>48.107859719250278</v>
      </c>
      <c r="C134" s="8">
        <v>3.8921402807497216</v>
      </c>
    </row>
    <row r="135" spans="1:3" x14ac:dyDescent="0.3">
      <c r="A135" s="8">
        <v>111</v>
      </c>
      <c r="B135" s="8">
        <v>49.044678571725171</v>
      </c>
      <c r="C135" s="8">
        <v>2.9553214282748286</v>
      </c>
    </row>
    <row r="136" spans="1:3" x14ac:dyDescent="0.3">
      <c r="A136" s="8">
        <v>112</v>
      </c>
      <c r="B136" s="8">
        <v>49.981497424200072</v>
      </c>
      <c r="C136" s="8">
        <v>2.0185025757999284</v>
      </c>
    </row>
    <row r="137" spans="1:3" x14ac:dyDescent="0.3">
      <c r="A137" s="8">
        <v>113</v>
      </c>
      <c r="B137" s="8">
        <v>51.386725702912415</v>
      </c>
      <c r="C137" s="8">
        <v>0.6132742970875853</v>
      </c>
    </row>
    <row r="138" spans="1:3" x14ac:dyDescent="0.3">
      <c r="A138" s="8">
        <v>114</v>
      </c>
      <c r="B138" s="8">
        <v>54.821728161987039</v>
      </c>
      <c r="C138" s="8">
        <v>-2.8217281619870391</v>
      </c>
    </row>
    <row r="139" spans="1:3" x14ac:dyDescent="0.3">
      <c r="A139" s="8">
        <v>115</v>
      </c>
      <c r="B139" s="8">
        <v>51.386725702912415</v>
      </c>
      <c r="C139" s="8">
        <v>0.6132742970875853</v>
      </c>
    </row>
    <row r="140" spans="1:3" x14ac:dyDescent="0.3">
      <c r="A140" s="8">
        <v>116</v>
      </c>
      <c r="B140" s="8">
        <v>52.635817506212277</v>
      </c>
      <c r="C140" s="8">
        <v>-0.63581750621227684</v>
      </c>
    </row>
    <row r="141" spans="1:3" x14ac:dyDescent="0.3">
      <c r="A141" s="8">
        <v>117</v>
      </c>
      <c r="B141" s="8">
        <v>52.791953981624765</v>
      </c>
      <c r="C141" s="8">
        <v>-0.79195398162476494</v>
      </c>
    </row>
    <row r="142" spans="1:3" x14ac:dyDescent="0.3">
      <c r="A142" s="8">
        <v>118</v>
      </c>
      <c r="B142" s="8">
        <v>51.542862178324896</v>
      </c>
      <c r="C142" s="8">
        <v>0.45713782167510431</v>
      </c>
    </row>
    <row r="143" spans="1:3" x14ac:dyDescent="0.3">
      <c r="A143" s="8">
        <v>119</v>
      </c>
      <c r="B143" s="8">
        <v>53.416499883274696</v>
      </c>
      <c r="C143" s="8">
        <v>-1.416499883274696</v>
      </c>
    </row>
    <row r="144" spans="1:3" x14ac:dyDescent="0.3">
      <c r="A144" s="8">
        <v>120</v>
      </c>
      <c r="B144" s="8">
        <v>54.041045784924627</v>
      </c>
      <c r="C144" s="8">
        <v>-1.0410457849246271</v>
      </c>
    </row>
    <row r="145" spans="1:3" x14ac:dyDescent="0.3">
      <c r="A145" s="8">
        <v>121</v>
      </c>
      <c r="B145" s="8">
        <v>55.446274063636977</v>
      </c>
      <c r="C145" s="8">
        <v>-2.4462740636369773</v>
      </c>
    </row>
    <row r="146" spans="1:3" x14ac:dyDescent="0.3">
      <c r="A146" s="8">
        <v>122</v>
      </c>
      <c r="B146" s="8">
        <v>59.818095375186495</v>
      </c>
      <c r="C146" s="8">
        <v>-6.8180953751864948</v>
      </c>
    </row>
    <row r="147" spans="1:3" x14ac:dyDescent="0.3">
      <c r="A147" s="8">
        <v>123</v>
      </c>
      <c r="B147" s="8">
        <v>52.791953981624765</v>
      </c>
      <c r="C147" s="8">
        <v>0.20804601837523506</v>
      </c>
    </row>
    <row r="148" spans="1:3" x14ac:dyDescent="0.3">
      <c r="A148" s="8">
        <v>124</v>
      </c>
      <c r="B148" s="8">
        <v>60.442641276836426</v>
      </c>
      <c r="C148" s="8">
        <v>-7.4426412768364258</v>
      </c>
    </row>
    <row r="149" spans="1:3" x14ac:dyDescent="0.3">
      <c r="A149" s="8">
        <v>125</v>
      </c>
      <c r="B149" s="8">
        <v>50.762179801262491</v>
      </c>
      <c r="C149" s="8">
        <v>2.2378201987375093</v>
      </c>
    </row>
    <row r="150" spans="1:3" x14ac:dyDescent="0.3">
      <c r="A150" s="8">
        <v>126</v>
      </c>
      <c r="B150" s="8">
        <v>53.572636358687177</v>
      </c>
      <c r="C150" s="8">
        <v>-0.57263635868717699</v>
      </c>
    </row>
    <row r="151" spans="1:3" x14ac:dyDescent="0.3">
      <c r="A151" s="8">
        <v>127</v>
      </c>
      <c r="B151" s="8">
        <v>62.94082488343615</v>
      </c>
      <c r="C151" s="8">
        <v>-9.9408248834361501</v>
      </c>
    </row>
    <row r="152" spans="1:3" x14ac:dyDescent="0.3">
      <c r="A152" s="8">
        <v>128</v>
      </c>
      <c r="B152" s="8">
        <v>52.791953981624765</v>
      </c>
      <c r="C152" s="8">
        <v>1.2080460183752351</v>
      </c>
    </row>
    <row r="153" spans="1:3" x14ac:dyDescent="0.3">
      <c r="A153" s="8">
        <v>129</v>
      </c>
      <c r="B153" s="8">
        <v>54.041045784924627</v>
      </c>
      <c r="C153" s="8">
        <v>-4.1045784924627071E-2</v>
      </c>
    </row>
    <row r="154" spans="1:3" x14ac:dyDescent="0.3">
      <c r="A154" s="8">
        <v>130</v>
      </c>
      <c r="B154" s="8">
        <v>51.230589227499934</v>
      </c>
      <c r="C154" s="8">
        <v>2.7694107725000663</v>
      </c>
    </row>
    <row r="155" spans="1:3" x14ac:dyDescent="0.3">
      <c r="A155" s="8">
        <v>131</v>
      </c>
      <c r="B155" s="8">
        <v>52.011271604562353</v>
      </c>
      <c r="C155" s="8">
        <v>1.9887283954376471</v>
      </c>
    </row>
    <row r="156" spans="1:3" x14ac:dyDescent="0.3">
      <c r="A156" s="8">
        <v>132</v>
      </c>
      <c r="B156" s="8">
        <v>53.416499883274696</v>
      </c>
      <c r="C156" s="8">
        <v>0.583500116725304</v>
      </c>
    </row>
    <row r="157" spans="1:3" x14ac:dyDescent="0.3">
      <c r="A157" s="8">
        <v>133</v>
      </c>
      <c r="B157" s="8">
        <v>54.821728161987039</v>
      </c>
      <c r="C157" s="8">
        <v>-0.82172816198703913</v>
      </c>
    </row>
    <row r="158" spans="1:3" x14ac:dyDescent="0.3">
      <c r="A158" s="8">
        <v>134</v>
      </c>
      <c r="B158" s="8">
        <v>53.104226932449734</v>
      </c>
      <c r="C158" s="8">
        <v>0.89577306755026598</v>
      </c>
    </row>
    <row r="159" spans="1:3" x14ac:dyDescent="0.3">
      <c r="A159" s="8">
        <v>135</v>
      </c>
      <c r="B159" s="8">
        <v>52.948090457037246</v>
      </c>
      <c r="C159" s="8">
        <v>1.0519095429627541</v>
      </c>
    </row>
    <row r="160" spans="1:3" x14ac:dyDescent="0.3">
      <c r="A160" s="8">
        <v>136</v>
      </c>
      <c r="B160" s="8">
        <v>51.698998653737384</v>
      </c>
      <c r="C160" s="8">
        <v>2.3010013462626162</v>
      </c>
    </row>
    <row r="161" spans="1:3" x14ac:dyDescent="0.3">
      <c r="A161" s="8">
        <v>137</v>
      </c>
      <c r="B161" s="8">
        <v>52.323544555387315</v>
      </c>
      <c r="C161" s="8">
        <v>1.6764554446126851</v>
      </c>
    </row>
    <row r="162" spans="1:3" x14ac:dyDescent="0.3">
      <c r="A162" s="8">
        <v>138</v>
      </c>
      <c r="B162" s="8">
        <v>60.754914227661388</v>
      </c>
      <c r="C162" s="8">
        <v>-6.7549142276613878</v>
      </c>
    </row>
    <row r="163" spans="1:3" x14ac:dyDescent="0.3">
      <c r="A163" s="8">
        <v>139</v>
      </c>
      <c r="B163" s="8">
        <v>60.130368326011464</v>
      </c>
      <c r="C163" s="8">
        <v>-6.1303683260114639</v>
      </c>
    </row>
    <row r="164" spans="1:3" x14ac:dyDescent="0.3">
      <c r="A164" s="8">
        <v>140</v>
      </c>
      <c r="B164" s="8">
        <v>58.100594145649183</v>
      </c>
      <c r="C164" s="8">
        <v>-4.1005941456491826</v>
      </c>
    </row>
    <row r="165" spans="1:3" x14ac:dyDescent="0.3">
      <c r="A165" s="8">
        <v>141</v>
      </c>
      <c r="B165" s="8">
        <v>47.327177342187866</v>
      </c>
      <c r="C165" s="8">
        <v>6.6728226578121337</v>
      </c>
    </row>
    <row r="166" spans="1:3" x14ac:dyDescent="0.3">
      <c r="A166" s="8">
        <v>142</v>
      </c>
      <c r="B166" s="8">
        <v>60.911050703073876</v>
      </c>
      <c r="C166" s="8">
        <v>-6.9110507030738759</v>
      </c>
    </row>
    <row r="167" spans="1:3" x14ac:dyDescent="0.3">
      <c r="A167" s="8">
        <v>143</v>
      </c>
      <c r="B167" s="8">
        <v>59.661958899774007</v>
      </c>
      <c r="C167" s="8">
        <v>-5.6619588997740067</v>
      </c>
    </row>
    <row r="168" spans="1:3" x14ac:dyDescent="0.3">
      <c r="A168" s="8">
        <v>144</v>
      </c>
      <c r="B168" s="8">
        <v>52.635817506212277</v>
      </c>
      <c r="C168" s="8">
        <v>2.3641824937877232</v>
      </c>
    </row>
    <row r="169" spans="1:3" x14ac:dyDescent="0.3">
      <c r="A169" s="8">
        <v>145</v>
      </c>
      <c r="B169" s="8">
        <v>53.572636358687177</v>
      </c>
      <c r="C169" s="8">
        <v>1.427363641312823</v>
      </c>
    </row>
    <row r="170" spans="1:3" x14ac:dyDescent="0.3">
      <c r="A170" s="8">
        <v>146</v>
      </c>
      <c r="B170" s="8">
        <v>51.855135129149872</v>
      </c>
      <c r="C170" s="8">
        <v>3.1448648708501281</v>
      </c>
    </row>
    <row r="171" spans="1:3" x14ac:dyDescent="0.3">
      <c r="A171" s="8">
        <v>147</v>
      </c>
      <c r="B171" s="8">
        <v>57.163775293174282</v>
      </c>
      <c r="C171" s="8">
        <v>-2.1637752931742824</v>
      </c>
    </row>
    <row r="172" spans="1:3" x14ac:dyDescent="0.3">
      <c r="A172" s="8">
        <v>148</v>
      </c>
      <c r="B172" s="8">
        <v>60.442641276836426</v>
      </c>
      <c r="C172" s="8">
        <v>-5.4426412768364258</v>
      </c>
    </row>
    <row r="173" spans="1:3" x14ac:dyDescent="0.3">
      <c r="A173" s="8">
        <v>149</v>
      </c>
      <c r="B173" s="8">
        <v>55.134001112812008</v>
      </c>
      <c r="C173" s="8">
        <v>-0.13400111281200822</v>
      </c>
    </row>
    <row r="174" spans="1:3" x14ac:dyDescent="0.3">
      <c r="A174" s="8">
        <v>150</v>
      </c>
      <c r="B174" s="8">
        <v>59.505822424361526</v>
      </c>
      <c r="C174" s="8">
        <v>-4.5058224243615257</v>
      </c>
    </row>
    <row r="175" spans="1:3" x14ac:dyDescent="0.3">
      <c r="A175" s="8">
        <v>151</v>
      </c>
      <c r="B175" s="8">
        <v>57.476048243999251</v>
      </c>
      <c r="C175" s="8">
        <v>-2.4760482439992515</v>
      </c>
    </row>
    <row r="176" spans="1:3" x14ac:dyDescent="0.3">
      <c r="A176" s="8">
        <v>152</v>
      </c>
      <c r="B176" s="8">
        <v>49.981497424200072</v>
      </c>
      <c r="C176" s="8">
        <v>6.0185025757999284</v>
      </c>
    </row>
    <row r="177" spans="1:3" x14ac:dyDescent="0.3">
      <c r="A177" s="8">
        <v>153</v>
      </c>
      <c r="B177" s="8">
        <v>53.884909309512146</v>
      </c>
      <c r="C177" s="8">
        <v>2.1150906904878539</v>
      </c>
    </row>
    <row r="178" spans="1:3" x14ac:dyDescent="0.3">
      <c r="A178" s="8">
        <v>154</v>
      </c>
      <c r="B178" s="8">
        <v>52.479681030799796</v>
      </c>
      <c r="C178" s="8">
        <v>3.5203189692002042</v>
      </c>
    </row>
    <row r="179" spans="1:3" x14ac:dyDescent="0.3">
      <c r="A179" s="8">
        <v>155</v>
      </c>
      <c r="B179" s="8">
        <v>52.323544555387315</v>
      </c>
      <c r="C179" s="8">
        <v>3.6764554446126851</v>
      </c>
    </row>
    <row r="180" spans="1:3" x14ac:dyDescent="0.3">
      <c r="A180" s="8">
        <v>156</v>
      </c>
      <c r="B180" s="8">
        <v>51.386725702912415</v>
      </c>
      <c r="C180" s="8">
        <v>4.6132742970875853</v>
      </c>
    </row>
    <row r="181" spans="1:3" x14ac:dyDescent="0.3">
      <c r="A181" s="8">
        <v>157</v>
      </c>
      <c r="B181" s="8">
        <v>55.602410539049458</v>
      </c>
      <c r="C181" s="8">
        <v>0.39758946095054171</v>
      </c>
    </row>
    <row r="182" spans="1:3" x14ac:dyDescent="0.3">
      <c r="A182" s="8">
        <v>158</v>
      </c>
      <c r="B182" s="8">
        <v>55.290137588224489</v>
      </c>
      <c r="C182" s="8">
        <v>0.70986241177551079</v>
      </c>
    </row>
    <row r="183" spans="1:3" x14ac:dyDescent="0.3">
      <c r="A183" s="8">
        <v>159</v>
      </c>
      <c r="B183" s="8">
        <v>57.007638817761801</v>
      </c>
      <c r="C183" s="8">
        <v>-1.0076388177618014</v>
      </c>
    </row>
    <row r="184" spans="1:3" x14ac:dyDescent="0.3">
      <c r="A184" s="8">
        <v>160</v>
      </c>
      <c r="B184" s="8">
        <v>61.379460129311326</v>
      </c>
      <c r="C184" s="8">
        <v>-5.379460129311326</v>
      </c>
    </row>
    <row r="185" spans="1:3" x14ac:dyDescent="0.3">
      <c r="A185" s="8">
        <v>161</v>
      </c>
      <c r="B185" s="8">
        <v>54.353318735749596</v>
      </c>
      <c r="C185" s="8">
        <v>1.6466812642504038</v>
      </c>
    </row>
    <row r="186" spans="1:3" x14ac:dyDescent="0.3">
      <c r="A186" s="8">
        <v>162</v>
      </c>
      <c r="B186" s="8">
        <v>61.691733080136288</v>
      </c>
      <c r="C186" s="8">
        <v>-5.691733080136288</v>
      </c>
    </row>
    <row r="187" spans="1:3" x14ac:dyDescent="0.3">
      <c r="A187" s="8">
        <v>163</v>
      </c>
      <c r="B187" s="8">
        <v>52.323544555387315</v>
      </c>
      <c r="C187" s="8">
        <v>4.6764554446126851</v>
      </c>
    </row>
    <row r="188" spans="1:3" x14ac:dyDescent="0.3">
      <c r="A188" s="8">
        <v>164</v>
      </c>
      <c r="B188" s="8">
        <v>54.665591686574558</v>
      </c>
      <c r="C188" s="8">
        <v>2.3344083134254419</v>
      </c>
    </row>
    <row r="189" spans="1:3" x14ac:dyDescent="0.3">
      <c r="A189" s="8">
        <v>165</v>
      </c>
      <c r="B189" s="8">
        <v>50.606043325850003</v>
      </c>
      <c r="C189" s="8">
        <v>6.3939566741499974</v>
      </c>
    </row>
    <row r="190" spans="1:3" x14ac:dyDescent="0.3">
      <c r="A190" s="8">
        <v>166</v>
      </c>
      <c r="B190" s="8">
        <v>52.948090457037246</v>
      </c>
      <c r="C190" s="8">
        <v>4.0519095429627541</v>
      </c>
    </row>
    <row r="191" spans="1:3" x14ac:dyDescent="0.3">
      <c r="A191" s="8">
        <v>167</v>
      </c>
      <c r="B191" s="8">
        <v>51.542862178324896</v>
      </c>
      <c r="C191" s="8">
        <v>5.4571378216751043</v>
      </c>
    </row>
    <row r="192" spans="1:3" x14ac:dyDescent="0.3">
      <c r="A192" s="8">
        <v>168</v>
      </c>
      <c r="B192" s="8">
        <v>50.762179801262491</v>
      </c>
      <c r="C192" s="8">
        <v>6.2378201987375093</v>
      </c>
    </row>
    <row r="193" spans="1:3" x14ac:dyDescent="0.3">
      <c r="A193" s="8">
        <v>169</v>
      </c>
      <c r="B193" s="8">
        <v>58.100594145649183</v>
      </c>
      <c r="C193" s="8">
        <v>-1.1005941456491826</v>
      </c>
    </row>
    <row r="194" spans="1:3" x14ac:dyDescent="0.3">
      <c r="A194" s="8">
        <v>170</v>
      </c>
      <c r="B194" s="8">
        <v>60.286504801423945</v>
      </c>
      <c r="C194" s="8">
        <v>-3.2865048014239449</v>
      </c>
    </row>
    <row r="195" spans="1:3" x14ac:dyDescent="0.3">
      <c r="A195" s="8">
        <v>171</v>
      </c>
      <c r="B195" s="8">
        <v>54.353318735749596</v>
      </c>
      <c r="C195" s="8">
        <v>2.6466812642504038</v>
      </c>
    </row>
    <row r="196" spans="1:3" x14ac:dyDescent="0.3">
      <c r="A196" s="8">
        <v>172</v>
      </c>
      <c r="B196" s="8">
        <v>58.412867096474145</v>
      </c>
      <c r="C196" s="8">
        <v>-1.4128670964741445</v>
      </c>
    </row>
    <row r="197" spans="1:3" x14ac:dyDescent="0.3">
      <c r="A197" s="8">
        <v>173</v>
      </c>
      <c r="B197" s="8">
        <v>64.033780211323531</v>
      </c>
      <c r="C197" s="8">
        <v>-7.0337802113235313</v>
      </c>
    </row>
    <row r="198" spans="1:3" x14ac:dyDescent="0.3">
      <c r="A198" s="8">
        <v>174</v>
      </c>
      <c r="B198" s="8">
        <v>55.758547014461939</v>
      </c>
      <c r="C198" s="8">
        <v>1.2414529855380607</v>
      </c>
    </row>
    <row r="199" spans="1:3" x14ac:dyDescent="0.3">
      <c r="A199" s="8">
        <v>175</v>
      </c>
      <c r="B199" s="8">
        <v>52.167408079974834</v>
      </c>
      <c r="C199" s="8">
        <v>4.8325919200251661</v>
      </c>
    </row>
    <row r="200" spans="1:3" x14ac:dyDescent="0.3">
      <c r="A200" s="8">
        <v>176</v>
      </c>
      <c r="B200" s="8">
        <v>55.446274063636977</v>
      </c>
      <c r="C200" s="8">
        <v>1.5537259363630227</v>
      </c>
    </row>
    <row r="201" spans="1:3" x14ac:dyDescent="0.3">
      <c r="A201" s="8">
        <v>177</v>
      </c>
      <c r="B201" s="8">
        <v>58.569003571886633</v>
      </c>
      <c r="C201" s="8">
        <v>-1.5690035718866326</v>
      </c>
    </row>
    <row r="202" spans="1:3" x14ac:dyDescent="0.3">
      <c r="A202" s="8">
        <v>178</v>
      </c>
      <c r="B202" s="8">
        <v>59.818095375186495</v>
      </c>
      <c r="C202" s="8">
        <v>-2.8180953751864948</v>
      </c>
    </row>
    <row r="203" spans="1:3" x14ac:dyDescent="0.3">
      <c r="A203" s="8">
        <v>179</v>
      </c>
      <c r="B203" s="8">
        <v>50.606043325850003</v>
      </c>
      <c r="C203" s="8">
        <v>6.3939566741499974</v>
      </c>
    </row>
    <row r="204" spans="1:3" x14ac:dyDescent="0.3">
      <c r="A204" s="8">
        <v>180</v>
      </c>
      <c r="B204" s="8">
        <v>52.479681030799796</v>
      </c>
      <c r="C204" s="8">
        <v>5.5203189692002042</v>
      </c>
    </row>
    <row r="205" spans="1:3" x14ac:dyDescent="0.3">
      <c r="A205" s="8">
        <v>181</v>
      </c>
      <c r="B205" s="8">
        <v>50.918316276674972</v>
      </c>
      <c r="C205" s="8">
        <v>7.0816837233250283</v>
      </c>
    </row>
    <row r="206" spans="1:3" x14ac:dyDescent="0.3">
      <c r="A206" s="8">
        <v>182</v>
      </c>
      <c r="B206" s="8">
        <v>52.011271604562353</v>
      </c>
      <c r="C206" s="8">
        <v>5.9887283954376471</v>
      </c>
    </row>
    <row r="207" spans="1:3" x14ac:dyDescent="0.3">
      <c r="A207" s="8">
        <v>183</v>
      </c>
      <c r="B207" s="8">
        <v>53.728772834099658</v>
      </c>
      <c r="C207" s="8">
        <v>4.271227165900342</v>
      </c>
    </row>
    <row r="208" spans="1:3" x14ac:dyDescent="0.3">
      <c r="A208" s="8">
        <v>184</v>
      </c>
      <c r="B208" s="8">
        <v>58.725140047299114</v>
      </c>
      <c r="C208" s="8">
        <v>-0.72514004729911363</v>
      </c>
    </row>
    <row r="209" spans="1:3" x14ac:dyDescent="0.3">
      <c r="A209" s="8">
        <v>185</v>
      </c>
      <c r="B209" s="8">
        <v>57.319911768586763</v>
      </c>
      <c r="C209" s="8">
        <v>0.6800882314132366</v>
      </c>
    </row>
    <row r="210" spans="1:3" x14ac:dyDescent="0.3">
      <c r="A210" s="8">
        <v>186</v>
      </c>
      <c r="B210" s="8">
        <v>55.290137588224489</v>
      </c>
      <c r="C210" s="8">
        <v>2.7098624117755108</v>
      </c>
    </row>
    <row r="211" spans="1:3" x14ac:dyDescent="0.3">
      <c r="A211" s="8">
        <v>187</v>
      </c>
      <c r="B211" s="8">
        <v>52.791953981624765</v>
      </c>
      <c r="C211" s="8">
        <v>5.2080460183752351</v>
      </c>
    </row>
    <row r="212" spans="1:3" x14ac:dyDescent="0.3">
      <c r="A212" s="8">
        <v>188</v>
      </c>
      <c r="B212" s="8">
        <v>50.762179801262491</v>
      </c>
      <c r="C212" s="8">
        <v>7.2378201987375093</v>
      </c>
    </row>
    <row r="213" spans="1:3" x14ac:dyDescent="0.3">
      <c r="A213" s="8">
        <v>189</v>
      </c>
      <c r="B213" s="8">
        <v>52.011271604562353</v>
      </c>
      <c r="C213" s="8">
        <v>5.9887283954376471</v>
      </c>
    </row>
    <row r="214" spans="1:3" x14ac:dyDescent="0.3">
      <c r="A214" s="8">
        <v>190</v>
      </c>
      <c r="B214" s="8">
        <v>57.319911768586763</v>
      </c>
      <c r="C214" s="8">
        <v>0.6800882314132366</v>
      </c>
    </row>
    <row r="215" spans="1:3" x14ac:dyDescent="0.3">
      <c r="A215" s="8">
        <v>191</v>
      </c>
      <c r="B215" s="8">
        <v>60.442641276836426</v>
      </c>
      <c r="C215" s="8">
        <v>-2.4426412768364258</v>
      </c>
    </row>
    <row r="216" spans="1:3" x14ac:dyDescent="0.3">
      <c r="A216" s="8">
        <v>192</v>
      </c>
      <c r="B216" s="8">
        <v>51.074452752087453</v>
      </c>
      <c r="C216" s="8">
        <v>6.9255472479125473</v>
      </c>
    </row>
    <row r="217" spans="1:3" x14ac:dyDescent="0.3">
      <c r="A217" s="8">
        <v>193</v>
      </c>
      <c r="B217" s="8">
        <v>57.476048243999251</v>
      </c>
      <c r="C217" s="8">
        <v>0.5239517560007485</v>
      </c>
    </row>
    <row r="218" spans="1:3" x14ac:dyDescent="0.3">
      <c r="A218" s="8">
        <v>194</v>
      </c>
      <c r="B218" s="8">
        <v>53.416499883274696</v>
      </c>
      <c r="C218" s="8">
        <v>4.583500116725304</v>
      </c>
    </row>
    <row r="219" spans="1:3" x14ac:dyDescent="0.3">
      <c r="A219" s="8">
        <v>195</v>
      </c>
      <c r="B219" s="8">
        <v>61.379460129311326</v>
      </c>
      <c r="C219" s="8">
        <v>-3.379460129311326</v>
      </c>
    </row>
    <row r="220" spans="1:3" x14ac:dyDescent="0.3">
      <c r="A220" s="8">
        <v>196</v>
      </c>
      <c r="B220" s="8">
        <v>54.041045784924627</v>
      </c>
      <c r="C220" s="8">
        <v>3.9589542150753729</v>
      </c>
    </row>
    <row r="221" spans="1:3" x14ac:dyDescent="0.3">
      <c r="A221" s="8">
        <v>197</v>
      </c>
      <c r="B221" s="8">
        <v>55.91468348987442</v>
      </c>
      <c r="C221" s="8">
        <v>2.0853165101255797</v>
      </c>
    </row>
    <row r="222" spans="1:3" x14ac:dyDescent="0.3">
      <c r="A222" s="8">
        <v>198</v>
      </c>
      <c r="B222" s="8">
        <v>54.97786463739952</v>
      </c>
      <c r="C222" s="8">
        <v>3.0221353626004799</v>
      </c>
    </row>
    <row r="223" spans="1:3" x14ac:dyDescent="0.3">
      <c r="A223" s="8">
        <v>199</v>
      </c>
      <c r="B223" s="8">
        <v>52.635817506212277</v>
      </c>
      <c r="C223" s="8">
        <v>6.3641824937877232</v>
      </c>
    </row>
    <row r="224" spans="1:3" x14ac:dyDescent="0.3">
      <c r="A224" s="8">
        <v>200</v>
      </c>
      <c r="B224" s="8">
        <v>53.260363407862215</v>
      </c>
      <c r="C224" s="8">
        <v>5.739636592137785</v>
      </c>
    </row>
    <row r="225" spans="1:3" x14ac:dyDescent="0.3">
      <c r="A225" s="8">
        <v>201</v>
      </c>
      <c r="B225" s="8">
        <v>52.167408079974834</v>
      </c>
      <c r="C225" s="8">
        <v>6.8325919200251661</v>
      </c>
    </row>
    <row r="226" spans="1:3" x14ac:dyDescent="0.3">
      <c r="A226" s="8">
        <v>202</v>
      </c>
      <c r="B226" s="8">
        <v>55.134001112812008</v>
      </c>
      <c r="C226" s="8">
        <v>3.8659988871879918</v>
      </c>
    </row>
    <row r="227" spans="1:3" x14ac:dyDescent="0.3">
      <c r="A227" s="8">
        <v>203</v>
      </c>
      <c r="B227" s="8">
        <v>49.356951522550141</v>
      </c>
      <c r="C227" s="8">
        <v>9.6430484774498595</v>
      </c>
    </row>
    <row r="228" spans="1:3" x14ac:dyDescent="0.3">
      <c r="A228" s="8">
        <v>204</v>
      </c>
      <c r="B228" s="8">
        <v>55.91468348987442</v>
      </c>
      <c r="C228" s="8">
        <v>3.0853165101255797</v>
      </c>
    </row>
    <row r="229" spans="1:3" x14ac:dyDescent="0.3">
      <c r="A229" s="8">
        <v>205</v>
      </c>
      <c r="B229" s="8">
        <v>55.602410539049458</v>
      </c>
      <c r="C229" s="8">
        <v>3.3975894609505417</v>
      </c>
    </row>
    <row r="230" spans="1:3" x14ac:dyDescent="0.3">
      <c r="A230" s="8">
        <v>206</v>
      </c>
      <c r="B230" s="8">
        <v>52.479681030799796</v>
      </c>
      <c r="C230" s="8">
        <v>6.5203189692002042</v>
      </c>
    </row>
    <row r="231" spans="1:3" x14ac:dyDescent="0.3">
      <c r="A231" s="8">
        <v>207</v>
      </c>
      <c r="B231" s="8">
        <v>52.948090457037246</v>
      </c>
      <c r="C231" s="8">
        <v>6.0519095429627541</v>
      </c>
    </row>
    <row r="232" spans="1:3" x14ac:dyDescent="0.3">
      <c r="A232" s="8">
        <v>208</v>
      </c>
      <c r="B232" s="8">
        <v>55.446274063636977</v>
      </c>
      <c r="C232" s="8">
        <v>3.5537259363630227</v>
      </c>
    </row>
    <row r="233" spans="1:3" x14ac:dyDescent="0.3">
      <c r="A233" s="8">
        <v>209</v>
      </c>
      <c r="B233" s="8">
        <v>58.256730621061664</v>
      </c>
      <c r="C233" s="8">
        <v>0.74326937893833644</v>
      </c>
    </row>
    <row r="234" spans="1:3" x14ac:dyDescent="0.3">
      <c r="A234" s="8">
        <v>210</v>
      </c>
      <c r="B234" s="8">
        <v>56.85150234234932</v>
      </c>
      <c r="C234" s="8">
        <v>2.1484976576506796</v>
      </c>
    </row>
    <row r="235" spans="1:3" x14ac:dyDescent="0.3">
      <c r="A235" s="8">
        <v>211</v>
      </c>
      <c r="B235" s="8">
        <v>52.479681030799796</v>
      </c>
      <c r="C235" s="8">
        <v>6.5203189692002042</v>
      </c>
    </row>
    <row r="236" spans="1:3" x14ac:dyDescent="0.3">
      <c r="A236" s="8">
        <v>212</v>
      </c>
      <c r="B236" s="8">
        <v>63.721507260498569</v>
      </c>
      <c r="C236" s="8">
        <v>-4.7215072604985693</v>
      </c>
    </row>
    <row r="237" spans="1:3" x14ac:dyDescent="0.3">
      <c r="A237" s="8">
        <v>213</v>
      </c>
      <c r="B237" s="8">
        <v>52.791953981624765</v>
      </c>
      <c r="C237" s="8">
        <v>7.2080460183752351</v>
      </c>
    </row>
    <row r="238" spans="1:3" x14ac:dyDescent="0.3">
      <c r="A238" s="8">
        <v>214</v>
      </c>
      <c r="B238" s="8">
        <v>62.784688408023669</v>
      </c>
      <c r="C238" s="8">
        <v>-2.7846884080236691</v>
      </c>
    </row>
    <row r="239" spans="1:3" x14ac:dyDescent="0.3">
      <c r="A239" s="8">
        <v>215</v>
      </c>
      <c r="B239" s="8">
        <v>51.074452752087453</v>
      </c>
      <c r="C239" s="8">
        <v>8.9255472479125473</v>
      </c>
    </row>
    <row r="240" spans="1:3" x14ac:dyDescent="0.3">
      <c r="A240" s="8">
        <v>216</v>
      </c>
      <c r="B240" s="8">
        <v>57.163775293174282</v>
      </c>
      <c r="C240" s="8">
        <v>2.8362247068257176</v>
      </c>
    </row>
    <row r="241" spans="1:3" x14ac:dyDescent="0.3">
      <c r="A241" s="8">
        <v>217</v>
      </c>
      <c r="B241" s="8">
        <v>52.791953981624765</v>
      </c>
      <c r="C241" s="8">
        <v>7.2080460183752351</v>
      </c>
    </row>
    <row r="242" spans="1:3" x14ac:dyDescent="0.3">
      <c r="A242" s="8">
        <v>218</v>
      </c>
      <c r="B242" s="8">
        <v>55.290137588224489</v>
      </c>
      <c r="C242" s="8">
        <v>4.7098624117755108</v>
      </c>
    </row>
    <row r="243" spans="1:3" x14ac:dyDescent="0.3">
      <c r="A243" s="8">
        <v>219</v>
      </c>
      <c r="B243" s="8">
        <v>55.602410539049458</v>
      </c>
      <c r="C243" s="8">
        <v>4.3975894609505417</v>
      </c>
    </row>
    <row r="244" spans="1:3" x14ac:dyDescent="0.3">
      <c r="A244" s="8">
        <v>220</v>
      </c>
      <c r="B244" s="8">
        <v>53.572636358687177</v>
      </c>
      <c r="C244" s="8">
        <v>6.427363641312823</v>
      </c>
    </row>
    <row r="245" spans="1:3" x14ac:dyDescent="0.3">
      <c r="A245" s="8">
        <v>221</v>
      </c>
      <c r="B245" s="8">
        <v>55.758547014461939</v>
      </c>
      <c r="C245" s="8">
        <v>4.2414529855380607</v>
      </c>
    </row>
    <row r="246" spans="1:3" x14ac:dyDescent="0.3">
      <c r="A246" s="8">
        <v>222</v>
      </c>
      <c r="B246" s="8">
        <v>53.260363407862215</v>
      </c>
      <c r="C246" s="8">
        <v>6.739636592137785</v>
      </c>
    </row>
    <row r="247" spans="1:3" x14ac:dyDescent="0.3">
      <c r="A247" s="8">
        <v>223</v>
      </c>
      <c r="B247" s="8">
        <v>51.230589227499934</v>
      </c>
      <c r="C247" s="8">
        <v>8.7694107725000663</v>
      </c>
    </row>
    <row r="248" spans="1:3" x14ac:dyDescent="0.3">
      <c r="A248" s="8">
        <v>224</v>
      </c>
      <c r="B248" s="8">
        <v>56.38309291611187</v>
      </c>
      <c r="C248" s="8">
        <v>4.6169070838881296</v>
      </c>
    </row>
    <row r="249" spans="1:3" x14ac:dyDescent="0.3">
      <c r="A249" s="8">
        <v>225</v>
      </c>
      <c r="B249" s="8">
        <v>51.386725702912415</v>
      </c>
      <c r="C249" s="8">
        <v>9.6132742970875853</v>
      </c>
    </row>
    <row r="250" spans="1:3" x14ac:dyDescent="0.3">
      <c r="A250" s="8">
        <v>226</v>
      </c>
      <c r="B250" s="8">
        <v>55.91468348987442</v>
      </c>
      <c r="C250" s="8">
        <v>5.0853165101255797</v>
      </c>
    </row>
    <row r="251" spans="1:3" x14ac:dyDescent="0.3">
      <c r="A251" s="8">
        <v>227</v>
      </c>
      <c r="B251" s="8">
        <v>54.97786463739952</v>
      </c>
      <c r="C251" s="8">
        <v>6.0221353626004799</v>
      </c>
    </row>
    <row r="252" spans="1:3" x14ac:dyDescent="0.3">
      <c r="A252" s="8">
        <v>228</v>
      </c>
      <c r="B252" s="8">
        <v>55.134001112812008</v>
      </c>
      <c r="C252" s="8">
        <v>5.8659988871879918</v>
      </c>
    </row>
    <row r="253" spans="1:3" x14ac:dyDescent="0.3">
      <c r="A253" s="8">
        <v>229</v>
      </c>
      <c r="B253" s="8">
        <v>58.256730621061664</v>
      </c>
      <c r="C253" s="8">
        <v>2.7432693789383364</v>
      </c>
    </row>
    <row r="254" spans="1:3" x14ac:dyDescent="0.3">
      <c r="A254" s="8">
        <v>230</v>
      </c>
      <c r="B254" s="8">
        <v>56.226956440699389</v>
      </c>
      <c r="C254" s="8">
        <v>4.7730435593006106</v>
      </c>
    </row>
    <row r="255" spans="1:3" x14ac:dyDescent="0.3">
      <c r="A255" s="8">
        <v>231</v>
      </c>
      <c r="B255" s="8">
        <v>52.635817506212277</v>
      </c>
      <c r="C255" s="8">
        <v>8.3641824937877232</v>
      </c>
    </row>
    <row r="256" spans="1:3" x14ac:dyDescent="0.3">
      <c r="A256" s="8">
        <v>232</v>
      </c>
      <c r="B256" s="8">
        <v>54.97786463739952</v>
      </c>
      <c r="C256" s="8">
        <v>7.0221353626004799</v>
      </c>
    </row>
    <row r="257" spans="1:3" x14ac:dyDescent="0.3">
      <c r="A257" s="8">
        <v>233</v>
      </c>
      <c r="B257" s="8">
        <v>52.323544555387315</v>
      </c>
      <c r="C257" s="8">
        <v>9.6764554446126851</v>
      </c>
    </row>
    <row r="258" spans="1:3" x14ac:dyDescent="0.3">
      <c r="A258" s="8">
        <v>234</v>
      </c>
      <c r="B258" s="8">
        <v>53.260363407862215</v>
      </c>
      <c r="C258" s="8">
        <v>8.739636592137785</v>
      </c>
    </row>
    <row r="259" spans="1:3" x14ac:dyDescent="0.3">
      <c r="A259" s="8">
        <v>235</v>
      </c>
      <c r="B259" s="8">
        <v>55.91468348987442</v>
      </c>
      <c r="C259" s="8">
        <v>6.0853165101255797</v>
      </c>
    </row>
    <row r="260" spans="1:3" x14ac:dyDescent="0.3">
      <c r="A260" s="8">
        <v>236</v>
      </c>
      <c r="B260" s="8">
        <v>52.791953981624765</v>
      </c>
      <c r="C260" s="8">
        <v>9.2080460183752351</v>
      </c>
    </row>
    <row r="261" spans="1:3" x14ac:dyDescent="0.3">
      <c r="A261" s="8">
        <v>237</v>
      </c>
      <c r="B261" s="8">
        <v>62.316278981786219</v>
      </c>
      <c r="C261" s="8">
        <v>-0.31627898178621905</v>
      </c>
    </row>
    <row r="262" spans="1:3" x14ac:dyDescent="0.3">
      <c r="A262" s="8">
        <v>238</v>
      </c>
      <c r="B262" s="8">
        <v>55.134001112812008</v>
      </c>
      <c r="C262" s="8">
        <v>6.8659988871879918</v>
      </c>
    </row>
    <row r="263" spans="1:3" x14ac:dyDescent="0.3">
      <c r="A263" s="8">
        <v>239</v>
      </c>
      <c r="B263" s="8">
        <v>62.628551932611188</v>
      </c>
      <c r="C263" s="8">
        <v>-0.62855193261118814</v>
      </c>
    </row>
    <row r="264" spans="1:3" x14ac:dyDescent="0.3">
      <c r="A264" s="8">
        <v>240</v>
      </c>
      <c r="B264" s="8">
        <v>61.691733080136288</v>
      </c>
      <c r="C264" s="8">
        <v>0.30826691986371202</v>
      </c>
    </row>
    <row r="265" spans="1:3" x14ac:dyDescent="0.3">
      <c r="A265" s="8">
        <v>241</v>
      </c>
      <c r="B265" s="8">
        <v>61.223323653898845</v>
      </c>
      <c r="C265" s="8">
        <v>0.77667634610115499</v>
      </c>
    </row>
    <row r="266" spans="1:3" x14ac:dyDescent="0.3">
      <c r="A266" s="8">
        <v>242</v>
      </c>
      <c r="B266" s="8">
        <v>53.728772834099658</v>
      </c>
      <c r="C266" s="8">
        <v>8.271227165900342</v>
      </c>
    </row>
    <row r="267" spans="1:3" x14ac:dyDescent="0.3">
      <c r="A267" s="8">
        <v>243</v>
      </c>
      <c r="B267" s="8">
        <v>54.353318735749596</v>
      </c>
      <c r="C267" s="8">
        <v>8.6466812642504038</v>
      </c>
    </row>
    <row r="268" spans="1:3" x14ac:dyDescent="0.3">
      <c r="A268" s="8">
        <v>244</v>
      </c>
      <c r="B268" s="8">
        <v>50.918316276674972</v>
      </c>
      <c r="C268" s="8">
        <v>12.081683723325028</v>
      </c>
    </row>
    <row r="269" spans="1:3" x14ac:dyDescent="0.3">
      <c r="A269" s="8">
        <v>245</v>
      </c>
      <c r="B269" s="8">
        <v>49.825360948787591</v>
      </c>
      <c r="C269" s="8">
        <v>13.174639051212409</v>
      </c>
    </row>
    <row r="270" spans="1:3" x14ac:dyDescent="0.3">
      <c r="A270" s="8">
        <v>246</v>
      </c>
      <c r="B270" s="8">
        <v>54.821728161987039</v>
      </c>
      <c r="C270" s="8">
        <v>8.1782718380129609</v>
      </c>
    </row>
    <row r="271" spans="1:3" x14ac:dyDescent="0.3">
      <c r="A271" s="8">
        <v>247</v>
      </c>
      <c r="B271" s="8">
        <v>57.163775293174282</v>
      </c>
      <c r="C271" s="8">
        <v>5.8362247068257176</v>
      </c>
    </row>
    <row r="272" spans="1:3" x14ac:dyDescent="0.3">
      <c r="A272" s="8">
        <v>248</v>
      </c>
      <c r="B272" s="8">
        <v>53.728772834099658</v>
      </c>
      <c r="C272" s="8">
        <v>9.271227165900342</v>
      </c>
    </row>
    <row r="273" spans="1:3" x14ac:dyDescent="0.3">
      <c r="A273" s="8">
        <v>249</v>
      </c>
      <c r="B273" s="8">
        <v>51.386725702912415</v>
      </c>
      <c r="C273" s="8">
        <v>11.613274297087585</v>
      </c>
    </row>
    <row r="274" spans="1:3" x14ac:dyDescent="0.3">
      <c r="A274" s="8">
        <v>250</v>
      </c>
      <c r="B274" s="8">
        <v>55.290137588224489</v>
      </c>
      <c r="C274" s="8">
        <v>7.7098624117755108</v>
      </c>
    </row>
    <row r="275" spans="1:3" x14ac:dyDescent="0.3">
      <c r="A275" s="8">
        <v>251</v>
      </c>
      <c r="B275" s="8">
        <v>56.539229391524358</v>
      </c>
      <c r="C275" s="8">
        <v>6.4607706084756416</v>
      </c>
    </row>
    <row r="276" spans="1:3" x14ac:dyDescent="0.3">
      <c r="A276" s="8">
        <v>252</v>
      </c>
      <c r="B276" s="8">
        <v>55.290137588224489</v>
      </c>
      <c r="C276" s="8">
        <v>8.7098624117755108</v>
      </c>
    </row>
    <row r="277" spans="1:3" x14ac:dyDescent="0.3">
      <c r="A277" s="8">
        <v>253</v>
      </c>
      <c r="B277" s="8">
        <v>53.728772834099658</v>
      </c>
      <c r="C277" s="8">
        <v>10.271227165900342</v>
      </c>
    </row>
    <row r="278" spans="1:3" x14ac:dyDescent="0.3">
      <c r="A278" s="8">
        <v>254</v>
      </c>
      <c r="B278" s="8">
        <v>57.007638817761801</v>
      </c>
      <c r="C278" s="8">
        <v>6.9923611822381986</v>
      </c>
    </row>
    <row r="279" spans="1:3" x14ac:dyDescent="0.3">
      <c r="A279" s="8">
        <v>255</v>
      </c>
      <c r="B279" s="8">
        <v>58.725140047299114</v>
      </c>
      <c r="C279" s="8">
        <v>5.2748599527008864</v>
      </c>
    </row>
    <row r="280" spans="1:3" x14ac:dyDescent="0.3">
      <c r="A280" s="8">
        <v>256</v>
      </c>
      <c r="B280" s="8">
        <v>61.379460129311326</v>
      </c>
      <c r="C280" s="8">
        <v>2.620539870688674</v>
      </c>
    </row>
    <row r="281" spans="1:3" x14ac:dyDescent="0.3">
      <c r="A281" s="8">
        <v>257</v>
      </c>
      <c r="B281" s="8">
        <v>53.572636358687177</v>
      </c>
      <c r="C281" s="8">
        <v>10.427363641312823</v>
      </c>
    </row>
    <row r="282" spans="1:3" x14ac:dyDescent="0.3">
      <c r="A282" s="8">
        <v>258</v>
      </c>
      <c r="B282" s="8">
        <v>53.104226932449734</v>
      </c>
      <c r="C282" s="8">
        <v>10.895773067550266</v>
      </c>
    </row>
    <row r="283" spans="1:3" x14ac:dyDescent="0.3">
      <c r="A283" s="8">
        <v>259</v>
      </c>
      <c r="B283" s="8">
        <v>57.319911768586763</v>
      </c>
      <c r="C283" s="8">
        <v>6.6800882314132366</v>
      </c>
    </row>
    <row r="284" spans="1:3" x14ac:dyDescent="0.3">
      <c r="A284" s="8">
        <v>260</v>
      </c>
      <c r="B284" s="8">
        <v>62.784688408023669</v>
      </c>
      <c r="C284" s="8">
        <v>1.2153115919763309</v>
      </c>
    </row>
    <row r="285" spans="1:3" x14ac:dyDescent="0.3">
      <c r="A285" s="8">
        <v>261</v>
      </c>
      <c r="B285" s="8">
        <v>57.163775293174282</v>
      </c>
      <c r="C285" s="8">
        <v>6.8362247068257176</v>
      </c>
    </row>
    <row r="286" spans="1:3" x14ac:dyDescent="0.3">
      <c r="A286" s="8">
        <v>262</v>
      </c>
      <c r="B286" s="8">
        <v>53.260363407862215</v>
      </c>
      <c r="C286" s="8">
        <v>11.739636592137785</v>
      </c>
    </row>
    <row r="287" spans="1:3" x14ac:dyDescent="0.3">
      <c r="A287" s="8">
        <v>263</v>
      </c>
      <c r="B287" s="8">
        <v>55.91468348987442</v>
      </c>
      <c r="C287" s="8">
        <v>9.0853165101255797</v>
      </c>
    </row>
    <row r="288" spans="1:3" x14ac:dyDescent="0.3">
      <c r="A288" s="8">
        <v>264</v>
      </c>
      <c r="B288" s="8">
        <v>54.665591686574558</v>
      </c>
      <c r="C288" s="8">
        <v>10.334408313425442</v>
      </c>
    </row>
    <row r="289" spans="1:3" x14ac:dyDescent="0.3">
      <c r="A289" s="8">
        <v>265</v>
      </c>
      <c r="B289" s="8">
        <v>54.197182260337115</v>
      </c>
      <c r="C289" s="8">
        <v>10.802817739662885</v>
      </c>
    </row>
    <row r="290" spans="1:3" x14ac:dyDescent="0.3">
      <c r="A290" s="8">
        <v>266</v>
      </c>
      <c r="B290" s="8">
        <v>59.974231850598983</v>
      </c>
      <c r="C290" s="8">
        <v>5.0257681494010171</v>
      </c>
    </row>
    <row r="291" spans="1:3" x14ac:dyDescent="0.3">
      <c r="A291" s="8">
        <v>267</v>
      </c>
      <c r="B291" s="8">
        <v>53.104226932449734</v>
      </c>
      <c r="C291" s="8">
        <v>11.895773067550266</v>
      </c>
    </row>
    <row r="292" spans="1:3" x14ac:dyDescent="0.3">
      <c r="A292" s="8">
        <v>268</v>
      </c>
      <c r="B292" s="8">
        <v>57.944457670236702</v>
      </c>
      <c r="C292" s="8">
        <v>7.0555423297632984</v>
      </c>
    </row>
    <row r="293" spans="1:3" x14ac:dyDescent="0.3">
      <c r="A293" s="8">
        <v>269</v>
      </c>
      <c r="B293" s="8">
        <v>50.606043325850003</v>
      </c>
      <c r="C293" s="8">
        <v>14.393956674149997</v>
      </c>
    </row>
    <row r="294" spans="1:3" x14ac:dyDescent="0.3">
      <c r="A294" s="8">
        <v>270</v>
      </c>
      <c r="B294" s="8">
        <v>59.974231850598983</v>
      </c>
      <c r="C294" s="8">
        <v>6.0257681494010171</v>
      </c>
    </row>
    <row r="295" spans="1:3" x14ac:dyDescent="0.3">
      <c r="A295" s="8">
        <v>271</v>
      </c>
      <c r="B295" s="8">
        <v>54.197182260337115</v>
      </c>
      <c r="C295" s="8">
        <v>11.802817739662885</v>
      </c>
    </row>
    <row r="296" spans="1:3" x14ac:dyDescent="0.3">
      <c r="A296" s="8">
        <v>272</v>
      </c>
      <c r="B296" s="8">
        <v>56.226956440699389</v>
      </c>
      <c r="C296" s="8">
        <v>9.7730435593006106</v>
      </c>
    </row>
    <row r="297" spans="1:3" x14ac:dyDescent="0.3">
      <c r="A297" s="8">
        <v>273</v>
      </c>
      <c r="B297" s="8">
        <v>54.041045784924627</v>
      </c>
      <c r="C297" s="8">
        <v>11.958954215075373</v>
      </c>
    </row>
    <row r="298" spans="1:3" x14ac:dyDescent="0.3">
      <c r="A298" s="8">
        <v>274</v>
      </c>
      <c r="B298" s="8">
        <v>59.037412998124083</v>
      </c>
      <c r="C298" s="8">
        <v>6.9625870018759173</v>
      </c>
    </row>
    <row r="299" spans="1:3" x14ac:dyDescent="0.3">
      <c r="A299" s="8">
        <v>275</v>
      </c>
      <c r="B299" s="8">
        <v>52.011271604562353</v>
      </c>
      <c r="C299" s="8">
        <v>13.988728395437647</v>
      </c>
    </row>
    <row r="300" spans="1:3" x14ac:dyDescent="0.3">
      <c r="A300" s="8">
        <v>276</v>
      </c>
      <c r="B300" s="8">
        <v>57.163775293174282</v>
      </c>
      <c r="C300" s="8">
        <v>8.8362247068257176</v>
      </c>
    </row>
    <row r="301" spans="1:3" x14ac:dyDescent="0.3">
      <c r="A301" s="8">
        <v>277</v>
      </c>
      <c r="B301" s="8">
        <v>52.791953981624765</v>
      </c>
      <c r="C301" s="8">
        <v>14.208046018375235</v>
      </c>
    </row>
    <row r="302" spans="1:3" x14ac:dyDescent="0.3">
      <c r="A302" s="8">
        <v>278</v>
      </c>
      <c r="B302" s="8">
        <v>50.918316276674972</v>
      </c>
      <c r="C302" s="8">
        <v>16.081683723325028</v>
      </c>
    </row>
    <row r="303" spans="1:3" x14ac:dyDescent="0.3">
      <c r="A303" s="8">
        <v>279</v>
      </c>
      <c r="B303" s="8">
        <v>55.602410539049458</v>
      </c>
      <c r="C303" s="8">
        <v>11.397589460950542</v>
      </c>
    </row>
    <row r="304" spans="1:3" x14ac:dyDescent="0.3">
      <c r="A304" s="8">
        <v>280</v>
      </c>
      <c r="B304" s="8">
        <v>60.911050703073876</v>
      </c>
      <c r="C304" s="8">
        <v>6.0889492969261241</v>
      </c>
    </row>
    <row r="305" spans="1:3" x14ac:dyDescent="0.3">
      <c r="A305" s="8">
        <v>281</v>
      </c>
      <c r="B305" s="8">
        <v>57.632184719411732</v>
      </c>
      <c r="C305" s="8">
        <v>9.3678152805882675</v>
      </c>
    </row>
    <row r="306" spans="1:3" x14ac:dyDescent="0.3">
      <c r="A306" s="8">
        <v>282</v>
      </c>
      <c r="B306" s="8">
        <v>52.323544555387315</v>
      </c>
      <c r="C306" s="8">
        <v>14.676455444612685</v>
      </c>
    </row>
    <row r="307" spans="1:3" x14ac:dyDescent="0.3">
      <c r="A307" s="8">
        <v>283</v>
      </c>
      <c r="B307" s="8">
        <v>58.256730621061664</v>
      </c>
      <c r="C307" s="8">
        <v>8.7432693789383364</v>
      </c>
    </row>
    <row r="308" spans="1:3" x14ac:dyDescent="0.3">
      <c r="A308" s="8">
        <v>284</v>
      </c>
      <c r="B308" s="8">
        <v>66.688100293335737</v>
      </c>
      <c r="C308" s="8">
        <v>0.31189970666426348</v>
      </c>
    </row>
    <row r="309" spans="1:3" x14ac:dyDescent="0.3">
      <c r="A309" s="8">
        <v>285</v>
      </c>
      <c r="B309" s="8">
        <v>54.353318735749596</v>
      </c>
      <c r="C309" s="8">
        <v>12.646681264250404</v>
      </c>
    </row>
    <row r="310" spans="1:3" x14ac:dyDescent="0.3">
      <c r="A310" s="8">
        <v>286</v>
      </c>
      <c r="B310" s="8">
        <v>54.197182260337115</v>
      </c>
      <c r="C310" s="8">
        <v>13.802817739662885</v>
      </c>
    </row>
    <row r="311" spans="1:3" x14ac:dyDescent="0.3">
      <c r="A311" s="8">
        <v>287</v>
      </c>
      <c r="B311" s="8">
        <v>59.818095375186495</v>
      </c>
      <c r="C311" s="8">
        <v>8.1819046248135052</v>
      </c>
    </row>
    <row r="312" spans="1:3" x14ac:dyDescent="0.3">
      <c r="A312" s="8">
        <v>288</v>
      </c>
      <c r="B312" s="8">
        <v>54.353318735749596</v>
      </c>
      <c r="C312" s="8">
        <v>13.646681264250404</v>
      </c>
    </row>
    <row r="313" spans="1:3" x14ac:dyDescent="0.3">
      <c r="A313" s="8">
        <v>289</v>
      </c>
      <c r="B313" s="8">
        <v>55.758547014461939</v>
      </c>
      <c r="C313" s="8">
        <v>12.241452985538061</v>
      </c>
    </row>
    <row r="314" spans="1:3" x14ac:dyDescent="0.3">
      <c r="A314" s="8">
        <v>290</v>
      </c>
      <c r="B314" s="8">
        <v>54.197182260337115</v>
      </c>
      <c r="C314" s="8">
        <v>14.802817739662885</v>
      </c>
    </row>
    <row r="315" spans="1:3" x14ac:dyDescent="0.3">
      <c r="A315" s="8">
        <v>291</v>
      </c>
      <c r="B315" s="8">
        <v>57.319911768586763</v>
      </c>
      <c r="C315" s="8">
        <v>11.680088231413237</v>
      </c>
    </row>
    <row r="316" spans="1:3" x14ac:dyDescent="0.3">
      <c r="A316" s="8">
        <v>292</v>
      </c>
      <c r="B316" s="8">
        <v>54.97786463739952</v>
      </c>
      <c r="C316" s="8">
        <v>14.02213536260048</v>
      </c>
    </row>
    <row r="317" spans="1:3" x14ac:dyDescent="0.3">
      <c r="A317" s="8">
        <v>293</v>
      </c>
      <c r="B317" s="8">
        <v>55.446274063636977</v>
      </c>
      <c r="C317" s="8">
        <v>14.553725936363023</v>
      </c>
    </row>
    <row r="318" spans="1:3" x14ac:dyDescent="0.3">
      <c r="A318" s="8">
        <v>294</v>
      </c>
      <c r="B318" s="8">
        <v>58.256730621061664</v>
      </c>
      <c r="C318" s="8">
        <v>11.743269378938336</v>
      </c>
    </row>
    <row r="319" spans="1:3" x14ac:dyDescent="0.3">
      <c r="A319" s="8">
        <v>295</v>
      </c>
      <c r="B319" s="8">
        <v>60.754914227661388</v>
      </c>
      <c r="C319" s="8">
        <v>9.2450857723386122</v>
      </c>
    </row>
    <row r="320" spans="1:3" x14ac:dyDescent="0.3">
      <c r="A320" s="8">
        <v>296</v>
      </c>
      <c r="B320" s="8">
        <v>60.286504801423945</v>
      </c>
      <c r="C320" s="8">
        <v>9.7134951985760551</v>
      </c>
    </row>
    <row r="321" spans="1:3" x14ac:dyDescent="0.3">
      <c r="A321" s="8">
        <v>297</v>
      </c>
      <c r="B321" s="8">
        <v>52.479681030799796</v>
      </c>
      <c r="C321" s="8">
        <v>18.520318969200204</v>
      </c>
    </row>
    <row r="322" spans="1:3" x14ac:dyDescent="0.3">
      <c r="A322" s="8">
        <v>298</v>
      </c>
      <c r="B322" s="8">
        <v>57.476048243999251</v>
      </c>
      <c r="C322" s="8">
        <v>13.523951756000749</v>
      </c>
    </row>
    <row r="323" spans="1:3" x14ac:dyDescent="0.3">
      <c r="A323" s="8">
        <v>299</v>
      </c>
      <c r="B323" s="8">
        <v>58.256730621061664</v>
      </c>
      <c r="C323" s="8">
        <v>12.743269378938336</v>
      </c>
    </row>
    <row r="324" spans="1:3" x14ac:dyDescent="0.3">
      <c r="A324" s="8">
        <v>300</v>
      </c>
      <c r="B324" s="8">
        <v>58.881276522711602</v>
      </c>
      <c r="C324" s="8">
        <v>15.118723477288398</v>
      </c>
    </row>
    <row r="325" spans="1:3" x14ac:dyDescent="0.3">
      <c r="A325" s="8">
        <v>301</v>
      </c>
      <c r="B325" s="8">
        <v>59.661958899774007</v>
      </c>
      <c r="C325" s="8">
        <v>16.338041100225993</v>
      </c>
    </row>
    <row r="326" spans="1:3" ht="15" thickBot="1" x14ac:dyDescent="0.35">
      <c r="A326" s="9">
        <v>302</v>
      </c>
      <c r="B326" s="9">
        <v>52.479681030799796</v>
      </c>
      <c r="C326" s="9">
        <v>24.520318969200204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heart</vt:lpstr>
      <vt:lpstr>Rate of HA</vt:lpstr>
      <vt:lpstr>SEX</vt:lpstr>
      <vt:lpstr>AGE</vt:lpstr>
      <vt:lpstr>Regression</vt:lpstr>
      <vt:lpstr>'Rate of HA'!Criteria</vt:lpstr>
      <vt:lpstr>SEX!Criteria</vt:lpstr>
      <vt:lpstr>AGE!Extract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</dc:creator>
  <cp:lastModifiedBy>Arun Krishnan</cp:lastModifiedBy>
  <dcterms:modified xsi:type="dcterms:W3CDTF">2021-07-03T14:45:37Z</dcterms:modified>
</cp:coreProperties>
</file>