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36d093b45677825/Documents/Athira Doc/Data Science/New folder/Environics/"/>
    </mc:Choice>
  </mc:AlternateContent>
  <xr:revisionPtr revIDLastSave="56" documentId="13_ncr:1_{C879C2B6-6D5E-40F0-AAA9-F86B4F079C5E}" xr6:coauthVersionLast="47" xr6:coauthVersionMax="47" xr10:uidLastSave="{2E365114-BD9A-425C-85C2-99EB12C624C4}"/>
  <bookViews>
    <workbookView xWindow="-108" yWindow="-108" windowWidth="23256" windowHeight="12456" xr2:uid="{00000000-000D-0000-FFFF-FFFF00000000}"/>
  </bookViews>
  <sheets>
    <sheet name="Demographic Highlights" sheetId="1" r:id="rId1"/>
    <sheet name="Report Details" sheetId="2" r:id="rId2"/>
  </sheets>
  <definedNames>
    <definedName name="_xlnm.Print_Area" localSheetId="0">'Demographic Highlights'!A1:AE160</definedName>
    <definedName name="_xlnm.Print_Area" localSheetId="1">'Report Details'!A1:C24</definedName>
    <definedName name="_xlnm.Print_Titles" localSheetId="0">'Demographic Highlights'!$1:$4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<sst xmlns="http://schemas.openxmlformats.org/spreadsheetml/2006/main" count="249" uniqueCount="214">
  <si>
    <r>
      <rPr>
        <sz val="24"/>
        <color rgb="FF582C83"/>
        <rFont val="Arial"/>
      </rPr>
      <t>DemoStats - Target Group |</t>
    </r>
    <r>
      <rPr>
        <sz val="18"/>
        <rFont val="Arial"/>
      </rPr>
      <t xml:space="preserve"> Demographic Highlights</t>
    </r>
  </si>
  <si>
    <t>Benchmark: Canada</t>
  </si>
  <si>
    <t>Country Chic</t>
  </si>
  <si>
    <t>Heights of Style</t>
  </si>
  <si>
    <t>Indie Fashionistas</t>
  </si>
  <si>
    <t>Sophisticated Threads</t>
  </si>
  <si>
    <t>Timeless Trends</t>
  </si>
  <si>
    <t>Base Count</t>
  </si>
  <si>
    <t>Base %</t>
  </si>
  <si>
    <t>Basics</t>
  </si>
  <si>
    <t>Total Population</t>
  </si>
  <si>
    <t>Total Households</t>
  </si>
  <si>
    <t>Age of Household Maintainer</t>
  </si>
  <si>
    <t>15 to 24</t>
  </si>
  <si>
    <t>25 to 34</t>
  </si>
  <si>
    <t>35 to 44</t>
  </si>
  <si>
    <t>45 to 54</t>
  </si>
  <si>
    <t>55 to 64</t>
  </si>
  <si>
    <t>65 to 74</t>
  </si>
  <si>
    <t>75 To 84</t>
  </si>
  <si>
    <t>85 Or Older</t>
  </si>
  <si>
    <t>Size of Household</t>
  </si>
  <si>
    <t>1 Person</t>
  </si>
  <si>
    <t>2 Persons</t>
  </si>
  <si>
    <t>3 Persons</t>
  </si>
  <si>
    <t>4 Persons</t>
  </si>
  <si>
    <t>5 or More Persons</t>
  </si>
  <si>
    <t>Household Type</t>
  </si>
  <si>
    <t>Total Family Households</t>
  </si>
  <si>
    <t xml:space="preserve"> One-Family Households</t>
  </si>
  <si>
    <t xml:space="preserve">   Multigenerational Family Households</t>
  </si>
  <si>
    <t xml:space="preserve">   Multiple-Family Households</t>
  </si>
  <si>
    <t>Non-Family Households</t>
  </si>
  <si>
    <t xml:space="preserve">    One-Person Households</t>
  </si>
  <si>
    <t xml:space="preserve">    Two-Or-More-Person Households</t>
  </si>
  <si>
    <t>Marital Status</t>
  </si>
  <si>
    <t>Married Or Living w/ A Common-Law Partner</t>
  </si>
  <si>
    <t>Single (Never Legally Married)</t>
  </si>
  <si>
    <t>Separated</t>
  </si>
  <si>
    <t>Divorced</t>
  </si>
  <si>
    <t>Widowed</t>
  </si>
  <si>
    <t>Children at Home</t>
  </si>
  <si>
    <t>Households with Children at Home</t>
  </si>
  <si>
    <t>--</t>
  </si>
  <si>
    <t>Age of Children at Home</t>
  </si>
  <si>
    <t>Total Number Of Children At Home</t>
  </si>
  <si>
    <t>0 to 4</t>
  </si>
  <si>
    <t>5 to 9</t>
  </si>
  <si>
    <t>10 to 14</t>
  </si>
  <si>
    <t>15 to 19</t>
  </si>
  <si>
    <t>20 to 24</t>
  </si>
  <si>
    <t>25 and over</t>
  </si>
  <si>
    <t>Housing Tenure</t>
  </si>
  <si>
    <t>Owned</t>
  </si>
  <si>
    <t>Rented</t>
  </si>
  <si>
    <t>Band Housing</t>
  </si>
  <si>
    <t>Housing Type</t>
  </si>
  <si>
    <t>Houses</t>
  </si>
  <si>
    <t xml:space="preserve">    Single-Detached House</t>
  </si>
  <si>
    <t xml:space="preserve">    Semi-Detached House</t>
  </si>
  <si>
    <t xml:space="preserve">    Row House</t>
  </si>
  <si>
    <t>Apartments</t>
  </si>
  <si>
    <t xml:space="preserve">    High-rise (5+ Floors)</t>
  </si>
  <si>
    <t xml:space="preserve">    Low-rise (&lt;5 Floors)</t>
  </si>
  <si>
    <t xml:space="preserve">    Detached Duplex</t>
  </si>
  <si>
    <t>Other Dwelling Types</t>
  </si>
  <si>
    <t>Housing Period of Construction</t>
  </si>
  <si>
    <t>Before 1961</t>
  </si>
  <si>
    <t>1961 - 1980</t>
  </si>
  <si>
    <t>1981 - 1990</t>
  </si>
  <si>
    <t>1991 - 2000</t>
  </si>
  <si>
    <t>2001 - 2005</t>
  </si>
  <si>
    <t>2006 - 2010</t>
  </si>
  <si>
    <t>2011 - 2015</t>
  </si>
  <si>
    <t>2016 - 2021</t>
  </si>
  <si>
    <t>After 2021</t>
  </si>
  <si>
    <t>Household Income</t>
  </si>
  <si>
    <t>Average Household Income</t>
  </si>
  <si>
    <t>Education</t>
  </si>
  <si>
    <t>No Certificate, Diploma Or Degree</t>
  </si>
  <si>
    <t>High School Certificate Or Equivalent</t>
  </si>
  <si>
    <t>Apprenticeship Or Trades Cert/Dipl</t>
  </si>
  <si>
    <t>College/CEGEP/Non-University Cert/Dipl</t>
  </si>
  <si>
    <t>University Cert/Dipl Below Bachelor</t>
  </si>
  <si>
    <t>University Degree</t>
  </si>
  <si>
    <t>Labour Force</t>
  </si>
  <si>
    <t>In The Labour Force (15+)</t>
  </si>
  <si>
    <t>Labour Force by Occupation</t>
  </si>
  <si>
    <t>Management</t>
  </si>
  <si>
    <t>Business, Finance, Administration</t>
  </si>
  <si>
    <t>Sciences</t>
  </si>
  <si>
    <t>Health</t>
  </si>
  <si>
    <t>Education, Gov't, Religion, Social</t>
  </si>
  <si>
    <t>Art, Culture, Recreation, Sport</t>
  </si>
  <si>
    <t>Sales and Service</t>
  </si>
  <si>
    <t>Trades, Transport, Operators</t>
  </si>
  <si>
    <t>Natural Resources and Agriculture</t>
  </si>
  <si>
    <t>Manufacturing and Utilities</t>
  </si>
  <si>
    <t>Commuting</t>
  </si>
  <si>
    <t>Car (As Driver)</t>
  </si>
  <si>
    <t>Car (As Passenger)</t>
  </si>
  <si>
    <t>Public Transit</t>
  </si>
  <si>
    <t>Walk</t>
  </si>
  <si>
    <t>Bicycle</t>
  </si>
  <si>
    <t>Indigenous Identity</t>
  </si>
  <si>
    <t>Knowledge of Official Language</t>
  </si>
  <si>
    <t>English Only</t>
  </si>
  <si>
    <t>French Only</t>
  </si>
  <si>
    <t>English And French</t>
  </si>
  <si>
    <t>Neither English Nor French</t>
  </si>
  <si>
    <t>Immigration Status</t>
  </si>
  <si>
    <t>Non-Immigrant Population</t>
  </si>
  <si>
    <t xml:space="preserve">    Born in province of residence</t>
  </si>
  <si>
    <t xml:space="preserve">    Born outside province of residence</t>
  </si>
  <si>
    <t>Immigrant Population</t>
  </si>
  <si>
    <t>Visible Minority Status</t>
  </si>
  <si>
    <t>Total Visible Minorities</t>
  </si>
  <si>
    <t xml:space="preserve">    Chinese</t>
  </si>
  <si>
    <t xml:space="preserve">    South Asian</t>
  </si>
  <si>
    <t xml:space="preserve">    Black</t>
  </si>
  <si>
    <t xml:space="preserve">    Filipino</t>
  </si>
  <si>
    <t xml:space="preserve">    Latin American</t>
  </si>
  <si>
    <t xml:space="preserve">    Southeast Asian</t>
  </si>
  <si>
    <t xml:space="preserve">    Arab</t>
  </si>
  <si>
    <t xml:space="preserve">    West Asian</t>
  </si>
  <si>
    <t xml:space="preserve">    Korean</t>
  </si>
  <si>
    <t xml:space="preserve">    Japanese</t>
  </si>
  <si>
    <t>Mother Tongue*</t>
  </si>
  <si>
    <t>English</t>
  </si>
  <si>
    <t>French</t>
  </si>
  <si>
    <t>Total Non-Official</t>
  </si>
  <si>
    <t xml:space="preserve">    Italian</t>
  </si>
  <si>
    <t xml:space="preserve">    German</t>
  </si>
  <si>
    <t xml:space="preserve">    Punjabi</t>
  </si>
  <si>
    <t xml:space="preserve">    Cantonese</t>
  </si>
  <si>
    <t xml:space="preserve">    Spanish</t>
  </si>
  <si>
    <t xml:space="preserve">    Arabic</t>
  </si>
  <si>
    <t xml:space="preserve">    Tagalog</t>
  </si>
  <si>
    <t xml:space="preserve">    Portuguese</t>
  </si>
  <si>
    <t xml:space="preserve">    Polish</t>
  </si>
  <si>
    <t xml:space="preserve">    Mandarin</t>
  </si>
  <si>
    <t xml:space="preserve">    Chinese N.O.S</t>
  </si>
  <si>
    <t xml:space="preserve">    Urdu</t>
  </si>
  <si>
    <t xml:space="preserve">    Vietnamese</t>
  </si>
  <si>
    <t xml:space="preserve">    Ukrainian</t>
  </si>
  <si>
    <t xml:space="preserve">    Persian</t>
  </si>
  <si>
    <t xml:space="preserve">    Russian</t>
  </si>
  <si>
    <t xml:space="preserve">    Dutch</t>
  </si>
  <si>
    <t xml:space="preserve">    Greek</t>
  </si>
  <si>
    <t xml:space="preserve">    Tamil</t>
  </si>
  <si>
    <t xml:space="preserve">    Gujarati</t>
  </si>
  <si>
    <t xml:space="preserve">    Romanian</t>
  </si>
  <si>
    <t xml:space="preserve">    Hindi</t>
  </si>
  <si>
    <t xml:space="preserve">    Hungarian</t>
  </si>
  <si>
    <t xml:space="preserve">    Croatian</t>
  </si>
  <si>
    <t xml:space="preserve">    Creoles</t>
  </si>
  <si>
    <t xml:space="preserve">    Serbian</t>
  </si>
  <si>
    <t xml:space="preserve">    Bengali</t>
  </si>
  <si>
    <t xml:space="preserve">    Turkish</t>
  </si>
  <si>
    <t xml:space="preserve">    Czech</t>
  </si>
  <si>
    <t xml:space="preserve">    Somali</t>
  </si>
  <si>
    <t xml:space="preserve">    Indigenous Languages</t>
  </si>
  <si>
    <t xml:space="preserve">    Multiple Non-Official Languages</t>
  </si>
  <si>
    <t xml:space="preserve">Name: </t>
  </si>
  <si>
    <t>Highlights - DemoStats - Target Group</t>
  </si>
  <si>
    <t xml:space="preserve">Date / Time: </t>
  </si>
  <si>
    <t>10/13/2024 10:40:30 AM</t>
  </si>
  <si>
    <t xml:space="preserve">Workspace: </t>
  </si>
  <si>
    <t>QMAC 2024</t>
  </si>
  <si>
    <t xml:space="preserve">Workspace Vintage: </t>
  </si>
  <si>
    <t>Target Set: Case Study Target Set</t>
  </si>
  <si>
    <t>Target Group Name</t>
  </si>
  <si>
    <t>Segments</t>
  </si>
  <si>
    <t>01, 02, 07, 09</t>
  </si>
  <si>
    <t>03, 04, 05, 06, 08</t>
  </si>
  <si>
    <t>11, 12, 22, 47</t>
  </si>
  <si>
    <t>10, 15, 17, 20</t>
  </si>
  <si>
    <t>14, 26, 33</t>
  </si>
  <si>
    <t xml:space="preserve">Area </t>
  </si>
  <si>
    <t>Name</t>
  </si>
  <si>
    <t>Level</t>
  </si>
  <si>
    <t>Geographies</t>
  </si>
  <si>
    <t>Canada</t>
  </si>
  <si>
    <t xml:space="preserve">DataSource </t>
  </si>
  <si>
    <t>Product</t>
  </si>
  <si>
    <t>Provider</t>
  </si>
  <si>
    <t>Copyright</t>
  </si>
  <si>
    <t>DemoStats 2024</t>
  </si>
  <si>
    <t>Environics Analytics | Statistics Canada | Oxford Economics | CMHC</t>
  </si>
  <si>
    <t>©2024 Environics Analytics</t>
  </si>
  <si>
    <t xml:space="preserve">Segmentation System </t>
  </si>
  <si>
    <t>PRIZM®</t>
  </si>
  <si>
    <t>Environics Analytics</t>
  </si>
  <si>
    <t>©2024 Environics Analytics, PRIZM is a registered trademark of Claritas, LLC.</t>
  </si>
  <si>
    <t>Timeless_Trends_Count</t>
  </si>
  <si>
    <t>Timeless Trends%</t>
  </si>
  <si>
    <t>Timeless Trends% Pen</t>
  </si>
  <si>
    <t>Timeless Trends_Index</t>
  </si>
  <si>
    <t>Sophisticated Threads_Count</t>
  </si>
  <si>
    <t>Sophisticated Threads%</t>
  </si>
  <si>
    <t>Sophisticated Threads% Pen</t>
  </si>
  <si>
    <t>Sophisticated Threads_Index</t>
  </si>
  <si>
    <t>Indie Fashionistas_Count</t>
  </si>
  <si>
    <t>Indie Fashionistas%</t>
  </si>
  <si>
    <t>Indie Fashionistas% Pen</t>
  </si>
  <si>
    <t>Indie FashionistasIndex</t>
  </si>
  <si>
    <t>Heights of StyleCount</t>
  </si>
  <si>
    <t>Heights of Style%</t>
  </si>
  <si>
    <t>Heights of Style% Pen</t>
  </si>
  <si>
    <t>Heights of StyleIndex</t>
  </si>
  <si>
    <t>Country Chic%</t>
  </si>
  <si>
    <t>Country Chic% Pen</t>
  </si>
  <si>
    <t>Country ChicIndex</t>
  </si>
  <si>
    <t>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</si>
</sst>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name val="Arial"/>
    </font>
    <font>
      <sz val="24"/>
      <color rgb="FF582C83"/>
      <name val="Arial"/>
    </font>
    <font>
      <sz val="18"/>
      <name val="Arial"/>
    </font>
    <font>
      <sz val="12"/>
      <name val="Arial"/>
    </font>
    <font>
      <sz val="11"/>
      <color rgb="FFFFFFFF"/>
      <name val="Arial"/>
    </font>
    <font>
      <sz val="11"/>
      <color rgb="FFFFFFFF"/>
      <name val="Arial"/>
    </font>
    <font>
      <b/>
      <sz val="11"/>
      <name val="Arial"/>
    </font>
    <font>
      <sz val="11"/>
      <color rgb="FF000000"/>
      <name val="Arial"/>
    </font>
    <font>
      <u/>
      <sz val="11"/>
      <color indexed="12"/>
      <name val="Arial"/>
    </font>
    <font>
      <sz val="8"/>
      <name val="Arial"/>
    </font>
  </fonts>
  <fills count="18">
    <fill>
      <patternFill patternType="none"/>
    </fill>
    <fill>
      <patternFill patternType="gray125"/>
    </fill>
    <fill>
      <patternFill patternType="solid">
        <fgColor rgb="FF626366"/>
        <bgColor rgb="FFFFFFFF"/>
      </patternFill>
    </fill>
    <fill>
      <patternFill patternType="solid">
        <fgColor rgb="FF626366"/>
        <bgColor rgb="FFFFFFFF"/>
      </patternFill>
    </fill>
    <fill>
      <patternFill patternType="solid">
        <fgColor rgb="FFD3D5D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8EC0E6"/>
        <bgColor rgb="FF000000"/>
      </patternFill>
    </fill>
    <fill>
      <patternFill patternType="solid">
        <fgColor rgb="FFEA987D"/>
        <bgColor rgb="FF000000"/>
      </patternFill>
    </fill>
    <fill>
      <patternFill patternType="solid">
        <fgColor rgb="FFBF1D40"/>
        <bgColor rgb="FFFFFFFF"/>
      </patternFill>
    </fill>
    <fill>
      <patternFill patternType="solid">
        <fgColor rgb="FFBF1D40"/>
        <bgColor indexed="64"/>
      </patternFill>
    </fill>
    <fill>
      <patternFill patternType="solid">
        <fgColor rgb="FF2C3A99"/>
        <bgColor rgb="FFFFFFFF"/>
      </patternFill>
    </fill>
    <fill>
      <patternFill patternType="solid">
        <fgColor rgb="FF2C3A99"/>
        <bgColor indexed="64"/>
      </patternFill>
    </fill>
    <fill>
      <patternFill patternType="solid">
        <fgColor rgb="FF680054"/>
        <bgColor rgb="FFFFFFFF"/>
      </patternFill>
    </fill>
    <fill>
      <patternFill patternType="solid">
        <fgColor rgb="FF680054"/>
        <bgColor indexed="64"/>
      </patternFill>
    </fill>
    <fill>
      <patternFill patternType="solid">
        <fgColor rgb="FF7FB036"/>
        <bgColor rgb="FFFFFFFF"/>
      </patternFill>
    </fill>
    <fill>
      <patternFill patternType="solid">
        <fgColor rgb="FF7FB036"/>
        <bgColor indexed="64"/>
      </patternFill>
    </fill>
    <fill>
      <patternFill patternType="solid">
        <fgColor rgb="FFE5A629"/>
        <bgColor rgb="FFFFFFFF"/>
      </patternFill>
    </fill>
    <fill>
      <patternFill patternType="solid">
        <fgColor rgb="FFE5A62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2">
    <xf numFmtId="0" fontId="0" fillId="0" borderId="0" xfId="0"/>
    <xf numFmtId="0" fontId="6" fillId="0" borderId="0" xfId="0" applyFont="1"/>
    <xf numFmtId="0" fontId="3" fillId="0" borderId="0" xfId="0" applyFont="1"/>
    <xf numFmtId="0" fontId="7" fillId="5" borderId="0" xfId="0" applyFont="1" applyFill="1" applyAlignment="1">
      <alignment horizontal="left" vertical="center"/>
    </xf>
    <xf numFmtId="3" fontId="7" fillId="5" borderId="0" xfId="0" applyNumberFormat="1" applyFont="1" applyFill="1" applyAlignment="1">
      <alignment horizontal="right" vertical="center"/>
    </xf>
    <xf numFmtId="4" fontId="7" fillId="5" borderId="0" xfId="0" applyNumberFormat="1" applyFont="1" applyFill="1" applyAlignment="1">
      <alignment horizontal="right" vertical="center"/>
    </xf>
    <xf numFmtId="3" fontId="7" fillId="6" borderId="0" xfId="0" applyNumberFormat="1" applyFont="1" applyFill="1" applyAlignment="1">
      <alignment horizontal="right" vertical="center"/>
    </xf>
    <xf numFmtId="3" fontId="7" fillId="7" borderId="0" xfId="0" applyNumberFormat="1" applyFont="1" applyFill="1" applyAlignment="1">
      <alignment horizontal="right" vertical="center"/>
    </xf>
    <xf numFmtId="0" fontId="0" fillId="0" borderId="0" xfId="0" applyAlignment="1">
      <alignment horizontal="left"/>
    </xf>
    <xf numFmtId="0" fontId="8" fillId="0" borderId="0" xfId="1" applyNumberFormat="1" applyFill="1" applyBorder="1" applyAlignment="1" applyProtection="1">
      <alignment horizontal="left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left"/>
    </xf>
    <xf numFmtId="0" fontId="4" fillId="16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6" fillId="0" borderId="0" xfId="0" applyFont="1"/>
    <xf numFmtId="0" fontId="0" fillId="0" borderId="0" xfId="0"/>
  </cellXfs>
  <cellStyles count="2">
    <cellStyle name="Hyperlink" xfId="1" builtinId="8"/>
    <cellStyle name="Normal" xfId="0" builtinId="0"/>
  </cellStyles>
  <dxfs count="25">
    <dxf>
      <fill>
        <patternFill>
          <fgColor indexed="64"/>
          <bgColor rgb="FF8EC0E6"/>
        </patternFill>
      </fill>
    </dxf>
    <dxf>
      <fill>
        <patternFill>
          <fgColor indexed="64"/>
          <bgColor indexed="1"/>
        </patternFill>
      </fill>
    </dxf>
    <dxf>
      <fill>
        <patternFill>
          <fgColor indexed="64"/>
          <bgColor rgb="FFEA987D"/>
        </patternFill>
      </fill>
    </dxf>
    <dxf>
      <fill>
        <patternFill>
          <fgColor indexed="64"/>
          <bgColor rgb="FFEA987D"/>
        </patternFill>
      </fill>
    </dxf>
    <dxf>
      <fill>
        <patternFill>
          <fgColor indexed="64"/>
          <bgColor rgb="FFEA987D"/>
        </patternFill>
      </fill>
    </dxf>
    <dxf>
      <fill>
        <patternFill>
          <fgColor indexed="64"/>
          <bgColor rgb="FF8EC0E6"/>
        </patternFill>
      </fill>
    </dxf>
    <dxf>
      <fill>
        <patternFill>
          <fgColor indexed="64"/>
          <bgColor indexed="1"/>
        </patternFill>
      </fill>
    </dxf>
    <dxf>
      <fill>
        <patternFill>
          <fgColor indexed="64"/>
          <bgColor rgb="FFEA987D"/>
        </patternFill>
      </fill>
    </dxf>
    <dxf>
      <fill>
        <patternFill>
          <fgColor indexed="64"/>
          <bgColor rgb="FFEA987D"/>
        </patternFill>
      </fill>
    </dxf>
    <dxf>
      <fill>
        <patternFill>
          <fgColor indexed="64"/>
          <bgColor rgb="FFEA987D"/>
        </patternFill>
      </fill>
    </dxf>
    <dxf>
      <fill>
        <patternFill>
          <fgColor indexed="64"/>
          <bgColor rgb="FFEA987D"/>
        </patternFill>
      </fill>
    </dxf>
    <dxf>
      <fill>
        <patternFill>
          <fgColor indexed="64"/>
          <bgColor rgb="FFEA987D"/>
        </patternFill>
      </fill>
    </dxf>
    <dxf>
      <fill>
        <patternFill>
          <fgColor indexed="64"/>
          <bgColor rgb="FFEA987D"/>
        </patternFill>
      </fill>
    </dxf>
    <dxf>
      <fill>
        <patternFill>
          <fgColor indexed="64"/>
          <bgColor indexed="1"/>
        </patternFill>
      </fill>
    </dxf>
    <dxf>
      <fill>
        <patternFill>
          <fgColor indexed="64"/>
          <bgColor rgb="FF8EC0E6"/>
        </patternFill>
      </fill>
    </dxf>
    <dxf>
      <fill>
        <patternFill>
          <fgColor indexed="64"/>
          <bgColor rgb="FF8EC0E6"/>
        </patternFill>
      </fill>
    </dxf>
    <dxf>
      <fill>
        <patternFill>
          <fgColor indexed="64"/>
          <bgColor indexed="1"/>
        </patternFill>
      </fill>
    </dxf>
    <dxf>
      <fill>
        <patternFill>
          <fgColor indexed="64"/>
          <bgColor rgb="FFEA987D"/>
        </patternFill>
      </fill>
    </dxf>
    <dxf>
      <fill>
        <patternFill>
          <fgColor indexed="64"/>
          <bgColor rgb="FFEA987D"/>
        </patternFill>
      </fill>
    </dxf>
    <dxf>
      <fill>
        <patternFill>
          <fgColor indexed="64"/>
          <bgColor rgb="FFEA987D"/>
        </patternFill>
      </fill>
    </dxf>
    <dxf>
      <fill>
        <patternFill>
          <fgColor indexed="64"/>
          <bgColor indexed="1"/>
        </patternFill>
      </fill>
    </dxf>
    <dxf>
      <fill>
        <patternFill>
          <fgColor indexed="64"/>
          <bgColor rgb="FF8EC0E6"/>
        </patternFill>
      </fill>
    </dxf>
    <dxf>
      <fill>
        <patternFill>
          <fgColor indexed="64"/>
          <bgColor rgb="FFEA987D"/>
        </patternFill>
      </fill>
    </dxf>
    <dxf>
      <fill>
        <patternFill>
          <fgColor indexed="64"/>
          <bgColor rgb="FFEA987D"/>
        </patternFill>
      </fill>
    </dxf>
    <dxf>
      <fill>
        <patternFill>
          <fgColor indexed="64"/>
          <bgColor rgb="FFEA987D"/>
        </patternFill>
      </fill>
    </dxf>
  </dxfs>
  <tableStyles count="0"/>
  <colors>
    <mruColors>
      <color rgb="FFE5A629"/>
      <color rgb="FF7FB036"/>
      <color rgb="FF680054"/>
      <color rgb="FF2C3A99"/>
      <color rgb="FFBF1D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n.environicsanalytics.com/Envision/About/1/2024" TargetMode="External"/><Relationship Id="rId1" Type="http://schemas.openxmlformats.org/officeDocument/2006/relationships/hyperlink" Target="https://en.environicsanalytics.com/Envision/About/1/2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60"/>
  <sheetViews>
    <sheetView tabSelected="1" topLeftCell="N1" zoomScaleNormal="100" workbookViewId="0">
      <pane ySplit="4" topLeftCell="A5" activePane="bottomLeft" state="frozen"/>
      <selection pane="bottomLeft" activeCell="S10" sqref="S10"/>
    </sheetView>
  </sheetViews>
  <sheetFormatPr defaultRowHeight="13.8" x14ac:dyDescent="0.25"/>
  <cols>
    <col min="1" max="1" width="41.59765625" customWidth="1"/>
    <col min="2" max="2" width="10.09765625" bestFit="1" customWidth="1"/>
    <col min="3" max="3" width="9.69921875" bestFit="1" customWidth="1"/>
    <col min="4" max="4" width="28.296875" customWidth="1"/>
    <col min="5" max="5" width="35.59765625" customWidth="1"/>
    <col min="6" max="6" width="29.8984375" customWidth="1"/>
    <col min="7" max="7" width="23.59765625" customWidth="1"/>
    <col min="8" max="8" width="28.5" customWidth="1"/>
    <col min="9" max="9" width="28.69921875" customWidth="1"/>
    <col min="10" max="10" width="34.796875" customWidth="1"/>
    <col min="11" max="11" width="60.09765625" customWidth="1"/>
    <col min="12" max="12" width="27.09765625" customWidth="1"/>
    <col min="13" max="13" width="28.09765625" customWidth="1"/>
    <col min="14" max="14" width="28.296875" customWidth="1"/>
    <col min="15" max="15" width="28.796875" customWidth="1"/>
    <col min="16" max="16" width="26.3984375" customWidth="1"/>
    <col min="17" max="17" width="25.69921875" customWidth="1"/>
    <col min="18" max="18" width="30.3984375" customWidth="1"/>
    <col min="19" max="19" width="24.796875" customWidth="1"/>
    <col min="20" max="20" width="25.3984375" customWidth="1"/>
    <col min="21" max="21" width="28.796875" customWidth="1"/>
    <col min="22" max="22" width="27.09765625" customWidth="1"/>
    <col min="23" max="23" width="20.59765625" customWidth="1"/>
  </cols>
  <sheetData>
    <row r="1" spans="1:23" ht="30" x14ac:dyDescent="0.5">
      <c r="A1" t="s">
        <v>0</v>
      </c>
    </row>
    <row r="2" spans="1:23" ht="15" x14ac:dyDescent="0.25">
      <c r="A2" s="2" t="s">
        <v>1</v>
      </c>
    </row>
    <row r="3" spans="1:23" s="12" customFormat="1" x14ac:dyDescent="0.25">
      <c r="A3" s="10"/>
      <c r="B3" s="10"/>
      <c r="C3" s="10"/>
      <c r="D3" s="20" t="s">
        <v>6</v>
      </c>
      <c r="E3" s="21"/>
      <c r="F3" s="21"/>
      <c r="G3" s="21"/>
      <c r="H3" s="22" t="s">
        <v>5</v>
      </c>
      <c r="I3" s="23"/>
      <c r="J3" s="23"/>
      <c r="K3" s="23"/>
      <c r="L3" s="24" t="s">
        <v>4</v>
      </c>
      <c r="M3" s="25"/>
      <c r="N3" s="25"/>
      <c r="O3" s="25"/>
      <c r="P3" s="26" t="s">
        <v>3</v>
      </c>
      <c r="Q3" s="27"/>
      <c r="R3" s="27"/>
      <c r="S3" s="27"/>
      <c r="T3" s="28" t="s">
        <v>2</v>
      </c>
      <c r="U3" s="29"/>
      <c r="V3" s="29"/>
      <c r="W3" s="29"/>
    </row>
    <row r="4" spans="1:23" s="12" customFormat="1" ht="18" customHeight="1" x14ac:dyDescent="0.25">
      <c r="A4" s="18" t="s">
        <v>213</v>
      </c>
      <c r="B4" s="11" t="s">
        <v>7</v>
      </c>
      <c r="C4" s="11" t="s">
        <v>8</v>
      </c>
      <c r="D4" s="17" t="s">
        <v>194</v>
      </c>
      <c r="E4" s="17" t="s">
        <v>195</v>
      </c>
      <c r="F4" s="17" t="s">
        <v>196</v>
      </c>
      <c r="G4" s="17" t="s">
        <v>197</v>
      </c>
      <c r="H4" s="16" t="s">
        <v>198</v>
      </c>
      <c r="I4" s="16" t="s">
        <v>199</v>
      </c>
      <c r="J4" s="16" t="s">
        <v>200</v>
      </c>
      <c r="K4" s="16" t="s">
        <v>201</v>
      </c>
      <c r="L4" s="15" t="s">
        <v>202</v>
      </c>
      <c r="M4" s="15" t="s">
        <v>203</v>
      </c>
      <c r="N4" s="15" t="s">
        <v>204</v>
      </c>
      <c r="O4" s="15" t="s">
        <v>205</v>
      </c>
      <c r="P4" s="14" t="s">
        <v>206</v>
      </c>
      <c r="Q4" s="14" t="s">
        <v>207</v>
      </c>
      <c r="R4" s="14" t="s">
        <v>208</v>
      </c>
      <c r="S4" s="14" t="s">
        <v>209</v>
      </c>
      <c r="T4" s="13" t="s">
        <v>2</v>
      </c>
      <c r="U4" s="13" t="s">
        <v>210</v>
      </c>
      <c r="V4" s="13" t="s">
        <v>211</v>
      </c>
      <c r="W4" s="13" t="s">
        <v>212</v>
      </c>
    </row>
    <row r="5" spans="1:23" x14ac:dyDescent="0.25">
      <c r="A5" s="19" t="s">
        <v>9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</row>
    <row r="6" spans="1:23" x14ac:dyDescent="0.25">
      <c r="A6" s="3" t="s">
        <v>10</v>
      </c>
      <c r="B6" s="4">
        <v>40260746</v>
      </c>
      <c r="C6" s="5">
        <v>100</v>
      </c>
      <c r="D6" s="4">
        <v>2160256</v>
      </c>
      <c r="E6" s="5">
        <v>100</v>
      </c>
      <c r="F6" s="5">
        <v>5.37</v>
      </c>
      <c r="G6" s="4">
        <v>100</v>
      </c>
      <c r="H6" s="4">
        <v>2754636</v>
      </c>
      <c r="I6" s="5">
        <v>100</v>
      </c>
      <c r="J6" s="5">
        <v>6.84</v>
      </c>
      <c r="K6" s="4">
        <v>100</v>
      </c>
      <c r="L6" s="4">
        <v>2889430</v>
      </c>
      <c r="M6" s="5">
        <v>100</v>
      </c>
      <c r="N6" s="5">
        <v>7.18</v>
      </c>
      <c r="O6" s="4">
        <v>100</v>
      </c>
      <c r="P6" s="4">
        <v>2425153</v>
      </c>
      <c r="Q6" s="5">
        <v>100</v>
      </c>
      <c r="R6" s="5">
        <v>6.02</v>
      </c>
      <c r="S6" s="4">
        <v>100</v>
      </c>
      <c r="T6" s="4">
        <v>2322835</v>
      </c>
      <c r="U6" s="5">
        <v>100</v>
      </c>
      <c r="V6" s="5">
        <v>5.77</v>
      </c>
      <c r="W6" s="4">
        <v>100</v>
      </c>
    </row>
    <row r="7" spans="1:23" x14ac:dyDescent="0.25">
      <c r="A7" s="3" t="s">
        <v>11</v>
      </c>
      <c r="B7" s="4">
        <v>16017402</v>
      </c>
      <c r="C7" s="5">
        <v>100</v>
      </c>
      <c r="D7" s="4">
        <v>769768</v>
      </c>
      <c r="E7" s="5">
        <v>100</v>
      </c>
      <c r="F7" s="5">
        <v>4.8099999999999996</v>
      </c>
      <c r="G7" s="4">
        <v>100</v>
      </c>
      <c r="H7" s="4">
        <v>888643</v>
      </c>
      <c r="I7" s="5">
        <v>100</v>
      </c>
      <c r="J7" s="5">
        <v>5.55</v>
      </c>
      <c r="K7" s="4">
        <v>100</v>
      </c>
      <c r="L7" s="4">
        <v>1268072</v>
      </c>
      <c r="M7" s="5">
        <v>100</v>
      </c>
      <c r="N7" s="5">
        <v>7.92</v>
      </c>
      <c r="O7" s="4">
        <v>100</v>
      </c>
      <c r="P7" s="4">
        <v>777653</v>
      </c>
      <c r="Q7" s="5">
        <v>100</v>
      </c>
      <c r="R7" s="5">
        <v>4.8600000000000003</v>
      </c>
      <c r="S7" s="4">
        <v>100</v>
      </c>
      <c r="T7" s="4">
        <v>831578</v>
      </c>
      <c r="U7" s="5">
        <v>100</v>
      </c>
      <c r="V7" s="5">
        <v>5.19</v>
      </c>
      <c r="W7" s="4">
        <v>100</v>
      </c>
    </row>
    <row r="8" spans="1:23" x14ac:dyDescent="0.25">
      <c r="A8" s="19" t="s">
        <v>12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</row>
    <row r="9" spans="1:23" x14ac:dyDescent="0.25">
      <c r="A9" s="3" t="s">
        <v>13</v>
      </c>
      <c r="B9" s="4">
        <v>500513</v>
      </c>
      <c r="C9" s="5">
        <v>3.13</v>
      </c>
      <c r="D9" s="4">
        <v>7061</v>
      </c>
      <c r="E9" s="5">
        <v>0.92</v>
      </c>
      <c r="F9" s="5">
        <v>1.41</v>
      </c>
      <c r="G9" s="6">
        <v>29</v>
      </c>
      <c r="H9" s="4">
        <v>9750</v>
      </c>
      <c r="I9" s="5">
        <v>1.1000000000000001</v>
      </c>
      <c r="J9" s="5">
        <v>1.95</v>
      </c>
      <c r="K9" s="6">
        <v>35</v>
      </c>
      <c r="L9" s="4">
        <v>83353</v>
      </c>
      <c r="M9" s="5">
        <v>6.57</v>
      </c>
      <c r="N9" s="5">
        <v>16.649999999999999</v>
      </c>
      <c r="O9" s="7">
        <v>210</v>
      </c>
      <c r="P9" s="4">
        <v>27888</v>
      </c>
      <c r="Q9" s="5">
        <v>3.59</v>
      </c>
      <c r="R9" s="5">
        <v>5.57</v>
      </c>
      <c r="S9" s="7">
        <v>115</v>
      </c>
      <c r="T9" s="4">
        <v>10984</v>
      </c>
      <c r="U9" s="5">
        <v>1.32</v>
      </c>
      <c r="V9" s="5">
        <v>2.19</v>
      </c>
      <c r="W9" s="6">
        <v>42</v>
      </c>
    </row>
    <row r="10" spans="1:23" x14ac:dyDescent="0.25">
      <c r="A10" s="3" t="s">
        <v>14</v>
      </c>
      <c r="B10" s="4">
        <v>2378074</v>
      </c>
      <c r="C10" s="5">
        <v>14.85</v>
      </c>
      <c r="D10" s="4">
        <v>58257</v>
      </c>
      <c r="E10" s="5">
        <v>7.57</v>
      </c>
      <c r="F10" s="5">
        <v>2.4500000000000002</v>
      </c>
      <c r="G10" s="6">
        <v>51</v>
      </c>
      <c r="H10" s="4">
        <v>88516</v>
      </c>
      <c r="I10" s="5">
        <v>9.9600000000000009</v>
      </c>
      <c r="J10" s="5">
        <v>3.72</v>
      </c>
      <c r="K10" s="6">
        <v>67</v>
      </c>
      <c r="L10" s="4">
        <v>337222</v>
      </c>
      <c r="M10" s="5">
        <v>26.59</v>
      </c>
      <c r="N10" s="5">
        <v>14.18</v>
      </c>
      <c r="O10" s="7">
        <v>179</v>
      </c>
      <c r="P10" s="4">
        <v>132286</v>
      </c>
      <c r="Q10" s="5">
        <v>17.010000000000002</v>
      </c>
      <c r="R10" s="5">
        <v>5.56</v>
      </c>
      <c r="S10" s="7">
        <v>115</v>
      </c>
      <c r="T10" s="4">
        <v>92922</v>
      </c>
      <c r="U10" s="5">
        <v>11.17</v>
      </c>
      <c r="V10" s="5">
        <v>3.91</v>
      </c>
      <c r="W10" s="6">
        <v>75</v>
      </c>
    </row>
    <row r="11" spans="1:23" x14ac:dyDescent="0.25">
      <c r="A11" s="3" t="s">
        <v>15</v>
      </c>
      <c r="B11" s="4">
        <v>2868324</v>
      </c>
      <c r="C11" s="5">
        <v>17.91</v>
      </c>
      <c r="D11" s="4">
        <v>109715</v>
      </c>
      <c r="E11" s="5">
        <v>14.25</v>
      </c>
      <c r="F11" s="5">
        <v>3.83</v>
      </c>
      <c r="G11" s="6">
        <v>80</v>
      </c>
      <c r="H11" s="4">
        <v>164620</v>
      </c>
      <c r="I11" s="5">
        <v>18.52</v>
      </c>
      <c r="J11" s="5">
        <v>5.74</v>
      </c>
      <c r="K11" s="4">
        <v>103</v>
      </c>
      <c r="L11" s="4">
        <v>304473</v>
      </c>
      <c r="M11" s="5">
        <v>24.01</v>
      </c>
      <c r="N11" s="5">
        <v>10.62</v>
      </c>
      <c r="O11" s="7">
        <v>134</v>
      </c>
      <c r="P11" s="4">
        <v>157181</v>
      </c>
      <c r="Q11" s="5">
        <v>20.21</v>
      </c>
      <c r="R11" s="5">
        <v>5.48</v>
      </c>
      <c r="S11" s="7">
        <v>113</v>
      </c>
      <c r="T11" s="4">
        <v>134799</v>
      </c>
      <c r="U11" s="5">
        <v>16.21</v>
      </c>
      <c r="V11" s="5">
        <v>4.7</v>
      </c>
      <c r="W11" s="4">
        <v>91</v>
      </c>
    </row>
    <row r="12" spans="1:23" x14ac:dyDescent="0.25">
      <c r="A12" s="3" t="s">
        <v>16</v>
      </c>
      <c r="B12" s="4">
        <v>2721085</v>
      </c>
      <c r="C12" s="5">
        <v>16.989999999999998</v>
      </c>
      <c r="D12" s="4">
        <v>138278</v>
      </c>
      <c r="E12" s="5">
        <v>17.96</v>
      </c>
      <c r="F12" s="5">
        <v>5.08</v>
      </c>
      <c r="G12" s="4">
        <v>106</v>
      </c>
      <c r="H12" s="4">
        <v>206101</v>
      </c>
      <c r="I12" s="5">
        <v>23.19</v>
      </c>
      <c r="J12" s="5">
        <v>7.57</v>
      </c>
      <c r="K12" s="7">
        <v>137</v>
      </c>
      <c r="L12" s="4">
        <v>196066</v>
      </c>
      <c r="M12" s="5">
        <v>15.46</v>
      </c>
      <c r="N12" s="5">
        <v>7.21</v>
      </c>
      <c r="O12" s="4">
        <v>91</v>
      </c>
      <c r="P12" s="4">
        <v>141191</v>
      </c>
      <c r="Q12" s="5">
        <v>18.16</v>
      </c>
      <c r="R12" s="5">
        <v>5.19</v>
      </c>
      <c r="S12" s="4">
        <v>107</v>
      </c>
      <c r="T12" s="4">
        <v>145619</v>
      </c>
      <c r="U12" s="5">
        <v>17.510000000000002</v>
      </c>
      <c r="V12" s="5">
        <v>5.35</v>
      </c>
      <c r="W12" s="4">
        <v>103</v>
      </c>
    </row>
    <row r="13" spans="1:23" x14ac:dyDescent="0.25">
      <c r="A13" s="3" t="s">
        <v>17</v>
      </c>
      <c r="B13" s="4">
        <v>2974203</v>
      </c>
      <c r="C13" s="5">
        <v>18.57</v>
      </c>
      <c r="D13" s="4">
        <v>164666</v>
      </c>
      <c r="E13" s="5">
        <v>21.39</v>
      </c>
      <c r="F13" s="5">
        <v>5.54</v>
      </c>
      <c r="G13" s="7">
        <v>115</v>
      </c>
      <c r="H13" s="4">
        <v>202922</v>
      </c>
      <c r="I13" s="5">
        <v>22.84</v>
      </c>
      <c r="J13" s="5">
        <v>6.82</v>
      </c>
      <c r="K13" s="7">
        <v>123</v>
      </c>
      <c r="L13" s="4">
        <v>150451</v>
      </c>
      <c r="M13" s="5">
        <v>11.87</v>
      </c>
      <c r="N13" s="5">
        <v>5.0599999999999996</v>
      </c>
      <c r="O13" s="6">
        <v>64</v>
      </c>
      <c r="P13" s="4">
        <v>139741</v>
      </c>
      <c r="Q13" s="5">
        <v>17.97</v>
      </c>
      <c r="R13" s="5">
        <v>4.7</v>
      </c>
      <c r="S13" s="4">
        <v>97</v>
      </c>
      <c r="T13" s="4">
        <v>181490</v>
      </c>
      <c r="U13" s="5">
        <v>21.82</v>
      </c>
      <c r="V13" s="5">
        <v>6.1</v>
      </c>
      <c r="W13" s="7">
        <v>118</v>
      </c>
    </row>
    <row r="14" spans="1:23" x14ac:dyDescent="0.25">
      <c r="A14" s="3" t="s">
        <v>18</v>
      </c>
      <c r="B14" s="4">
        <v>2599234</v>
      </c>
      <c r="C14" s="5">
        <v>16.23</v>
      </c>
      <c r="D14" s="4">
        <v>157312</v>
      </c>
      <c r="E14" s="5">
        <v>20.440000000000001</v>
      </c>
      <c r="F14" s="5">
        <v>6.05</v>
      </c>
      <c r="G14" s="7">
        <v>126</v>
      </c>
      <c r="H14" s="4">
        <v>136418</v>
      </c>
      <c r="I14" s="5">
        <v>15.35</v>
      </c>
      <c r="J14" s="5">
        <v>5.25</v>
      </c>
      <c r="K14" s="4">
        <v>95</v>
      </c>
      <c r="L14" s="4">
        <v>112116</v>
      </c>
      <c r="M14" s="5">
        <v>8.84</v>
      </c>
      <c r="N14" s="5">
        <v>4.3099999999999996</v>
      </c>
      <c r="O14" s="6">
        <v>54</v>
      </c>
      <c r="P14" s="4">
        <v>104360</v>
      </c>
      <c r="Q14" s="5">
        <v>13.42</v>
      </c>
      <c r="R14" s="5">
        <v>4.0199999999999996</v>
      </c>
      <c r="S14" s="4">
        <v>83</v>
      </c>
      <c r="T14" s="4">
        <v>157787</v>
      </c>
      <c r="U14" s="5">
        <v>18.97</v>
      </c>
      <c r="V14" s="5">
        <v>6.07</v>
      </c>
      <c r="W14" s="7">
        <v>117</v>
      </c>
    </row>
    <row r="15" spans="1:23" x14ac:dyDescent="0.25">
      <c r="A15" s="3" t="s">
        <v>19</v>
      </c>
      <c r="B15" s="4">
        <v>1503755</v>
      </c>
      <c r="C15" s="5">
        <v>9.39</v>
      </c>
      <c r="D15" s="4">
        <v>101621</v>
      </c>
      <c r="E15" s="5">
        <v>13.2</v>
      </c>
      <c r="F15" s="5">
        <v>6.76</v>
      </c>
      <c r="G15" s="7">
        <v>141</v>
      </c>
      <c r="H15" s="4">
        <v>63694</v>
      </c>
      <c r="I15" s="5">
        <v>7.17</v>
      </c>
      <c r="J15" s="5">
        <v>4.24</v>
      </c>
      <c r="K15" s="6">
        <v>76</v>
      </c>
      <c r="L15" s="4">
        <v>61869</v>
      </c>
      <c r="M15" s="5">
        <v>4.88</v>
      </c>
      <c r="N15" s="5">
        <v>4.1100000000000003</v>
      </c>
      <c r="O15" s="6">
        <v>52</v>
      </c>
      <c r="P15" s="4">
        <v>54395</v>
      </c>
      <c r="Q15" s="5">
        <v>7</v>
      </c>
      <c r="R15" s="5">
        <v>3.62</v>
      </c>
      <c r="S15" s="6">
        <v>75</v>
      </c>
      <c r="T15" s="4">
        <v>85642</v>
      </c>
      <c r="U15" s="5">
        <v>10.3</v>
      </c>
      <c r="V15" s="5">
        <v>5.7</v>
      </c>
      <c r="W15" s="7">
        <v>110</v>
      </c>
    </row>
    <row r="16" spans="1:23" x14ac:dyDescent="0.25">
      <c r="A16" s="3" t="s">
        <v>20</v>
      </c>
      <c r="B16" s="4">
        <v>472214</v>
      </c>
      <c r="C16" s="5">
        <v>2.95</v>
      </c>
      <c r="D16" s="4">
        <v>32857</v>
      </c>
      <c r="E16" s="5">
        <v>4.2699999999999996</v>
      </c>
      <c r="F16" s="5">
        <v>6.96</v>
      </c>
      <c r="G16" s="7">
        <v>145</v>
      </c>
      <c r="H16" s="4">
        <v>16622</v>
      </c>
      <c r="I16" s="5">
        <v>1.87</v>
      </c>
      <c r="J16" s="5">
        <v>3.52</v>
      </c>
      <c r="K16" s="6">
        <v>63</v>
      </c>
      <c r="L16" s="4">
        <v>22523</v>
      </c>
      <c r="M16" s="5">
        <v>1.78</v>
      </c>
      <c r="N16" s="5">
        <v>4.7699999999999996</v>
      </c>
      <c r="O16" s="6">
        <v>60</v>
      </c>
      <c r="P16" s="4">
        <v>20612</v>
      </c>
      <c r="Q16" s="5">
        <v>2.65</v>
      </c>
      <c r="R16" s="5">
        <v>4.3600000000000003</v>
      </c>
      <c r="S16" s="4">
        <v>90</v>
      </c>
      <c r="T16" s="4">
        <v>22335</v>
      </c>
      <c r="U16" s="5">
        <v>2.69</v>
      </c>
      <c r="V16" s="5">
        <v>4.7300000000000004</v>
      </c>
      <c r="W16" s="4">
        <v>91</v>
      </c>
    </row>
    <row r="17" spans="1:23" x14ac:dyDescent="0.25">
      <c r="A17" s="19" t="s">
        <v>21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</row>
    <row r="18" spans="1:23" x14ac:dyDescent="0.25">
      <c r="A18" s="3" t="s">
        <v>22</v>
      </c>
      <c r="B18" s="4">
        <v>4710839</v>
      </c>
      <c r="C18" s="5">
        <v>29.41</v>
      </c>
      <c r="D18" s="4">
        <v>140745</v>
      </c>
      <c r="E18" s="5">
        <v>18.28</v>
      </c>
      <c r="F18" s="5">
        <v>2.99</v>
      </c>
      <c r="G18" s="6">
        <v>62</v>
      </c>
      <c r="H18" s="4">
        <v>138491</v>
      </c>
      <c r="I18" s="5">
        <v>15.59</v>
      </c>
      <c r="J18" s="5">
        <v>2.94</v>
      </c>
      <c r="K18" s="6">
        <v>53</v>
      </c>
      <c r="L18" s="4">
        <v>482613</v>
      </c>
      <c r="M18" s="5">
        <v>38.06</v>
      </c>
      <c r="N18" s="5">
        <v>10.24</v>
      </c>
      <c r="O18" s="7">
        <v>129</v>
      </c>
      <c r="P18" s="4">
        <v>163344</v>
      </c>
      <c r="Q18" s="5">
        <v>21</v>
      </c>
      <c r="R18" s="5">
        <v>3.47</v>
      </c>
      <c r="S18" s="6">
        <v>71</v>
      </c>
      <c r="T18" s="4">
        <v>164950</v>
      </c>
      <c r="U18" s="5">
        <v>19.84</v>
      </c>
      <c r="V18" s="5">
        <v>3.5</v>
      </c>
      <c r="W18" s="6">
        <v>67</v>
      </c>
    </row>
    <row r="19" spans="1:23" x14ac:dyDescent="0.25">
      <c r="A19" s="3" t="s">
        <v>23</v>
      </c>
      <c r="B19" s="4">
        <v>5465468</v>
      </c>
      <c r="C19" s="5">
        <v>34.119999999999997</v>
      </c>
      <c r="D19" s="4">
        <v>286259</v>
      </c>
      <c r="E19" s="5">
        <v>37.19</v>
      </c>
      <c r="F19" s="5">
        <v>5.24</v>
      </c>
      <c r="G19" s="4">
        <v>109</v>
      </c>
      <c r="H19" s="4">
        <v>262399</v>
      </c>
      <c r="I19" s="5">
        <v>29.53</v>
      </c>
      <c r="J19" s="5">
        <v>4.8</v>
      </c>
      <c r="K19" s="4">
        <v>87</v>
      </c>
      <c r="L19" s="4">
        <v>396658</v>
      </c>
      <c r="M19" s="5">
        <v>31.28</v>
      </c>
      <c r="N19" s="5">
        <v>7.26</v>
      </c>
      <c r="O19" s="4">
        <v>92</v>
      </c>
      <c r="P19" s="4">
        <v>210220</v>
      </c>
      <c r="Q19" s="5">
        <v>27.03</v>
      </c>
      <c r="R19" s="5">
        <v>3.85</v>
      </c>
      <c r="S19" s="6">
        <v>79</v>
      </c>
      <c r="T19" s="4">
        <v>325058</v>
      </c>
      <c r="U19" s="5">
        <v>39.090000000000003</v>
      </c>
      <c r="V19" s="5">
        <v>5.95</v>
      </c>
      <c r="W19" s="7">
        <v>115</v>
      </c>
    </row>
    <row r="20" spans="1:23" x14ac:dyDescent="0.25">
      <c r="A20" s="3" t="s">
        <v>24</v>
      </c>
      <c r="B20" s="4">
        <v>2338929</v>
      </c>
      <c r="C20" s="5">
        <v>14.6</v>
      </c>
      <c r="D20" s="4">
        <v>127284</v>
      </c>
      <c r="E20" s="5">
        <v>16.54</v>
      </c>
      <c r="F20" s="5">
        <v>5.44</v>
      </c>
      <c r="G20" s="7">
        <v>113</v>
      </c>
      <c r="H20" s="4">
        <v>166982</v>
      </c>
      <c r="I20" s="5">
        <v>18.79</v>
      </c>
      <c r="J20" s="5">
        <v>7.14</v>
      </c>
      <c r="K20" s="7">
        <v>129</v>
      </c>
      <c r="L20" s="4">
        <v>163345</v>
      </c>
      <c r="M20" s="5">
        <v>12.88</v>
      </c>
      <c r="N20" s="5">
        <v>6.98</v>
      </c>
      <c r="O20" s="4">
        <v>88</v>
      </c>
      <c r="P20" s="4">
        <v>139032</v>
      </c>
      <c r="Q20" s="5">
        <v>17.88</v>
      </c>
      <c r="R20" s="5">
        <v>5.94</v>
      </c>
      <c r="S20" s="7">
        <v>122</v>
      </c>
      <c r="T20" s="4">
        <v>126514</v>
      </c>
      <c r="U20" s="5">
        <v>15.21</v>
      </c>
      <c r="V20" s="5">
        <v>5.41</v>
      </c>
      <c r="W20" s="4">
        <v>104</v>
      </c>
    </row>
    <row r="21" spans="1:23" x14ac:dyDescent="0.25">
      <c r="A21" s="3" t="s">
        <v>25</v>
      </c>
      <c r="B21" s="4">
        <v>2134580</v>
      </c>
      <c r="C21" s="5">
        <v>13.33</v>
      </c>
      <c r="D21" s="4">
        <v>140059</v>
      </c>
      <c r="E21" s="5">
        <v>18.2</v>
      </c>
      <c r="F21" s="5">
        <v>6.56</v>
      </c>
      <c r="G21" s="7">
        <v>137</v>
      </c>
      <c r="H21" s="4">
        <v>204119</v>
      </c>
      <c r="I21" s="5">
        <v>22.97</v>
      </c>
      <c r="J21" s="5">
        <v>9.56</v>
      </c>
      <c r="K21" s="7">
        <v>172</v>
      </c>
      <c r="L21" s="4">
        <v>140343</v>
      </c>
      <c r="M21" s="5">
        <v>11.07</v>
      </c>
      <c r="N21" s="5">
        <v>6.57</v>
      </c>
      <c r="O21" s="4">
        <v>83</v>
      </c>
      <c r="P21" s="4">
        <v>136371</v>
      </c>
      <c r="Q21" s="5">
        <v>17.54</v>
      </c>
      <c r="R21" s="5">
        <v>6.39</v>
      </c>
      <c r="S21" s="7">
        <v>132</v>
      </c>
      <c r="T21" s="4">
        <v>127660</v>
      </c>
      <c r="U21" s="5">
        <v>15.35</v>
      </c>
      <c r="V21" s="5">
        <v>5.98</v>
      </c>
      <c r="W21" s="7">
        <v>115</v>
      </c>
    </row>
    <row r="22" spans="1:23" x14ac:dyDescent="0.25">
      <c r="A22" s="3" t="s">
        <v>26</v>
      </c>
      <c r="B22" s="4">
        <v>1367586</v>
      </c>
      <c r="C22" s="5">
        <v>8.5399999999999991</v>
      </c>
      <c r="D22" s="4">
        <v>75422</v>
      </c>
      <c r="E22" s="5">
        <v>9.8000000000000007</v>
      </c>
      <c r="F22" s="5">
        <v>5.51</v>
      </c>
      <c r="G22" s="7">
        <v>115</v>
      </c>
      <c r="H22" s="4">
        <v>116652</v>
      </c>
      <c r="I22" s="5">
        <v>13.13</v>
      </c>
      <c r="J22" s="5">
        <v>8.5299999999999994</v>
      </c>
      <c r="K22" s="7">
        <v>154</v>
      </c>
      <c r="L22" s="4">
        <v>85113</v>
      </c>
      <c r="M22" s="5">
        <v>6.71</v>
      </c>
      <c r="N22" s="5">
        <v>6.22</v>
      </c>
      <c r="O22" s="6">
        <v>79</v>
      </c>
      <c r="P22" s="4">
        <v>128686</v>
      </c>
      <c r="Q22" s="5">
        <v>16.55</v>
      </c>
      <c r="R22" s="5">
        <v>9.41</v>
      </c>
      <c r="S22" s="7">
        <v>194</v>
      </c>
      <c r="T22" s="4">
        <v>87395</v>
      </c>
      <c r="U22" s="5">
        <v>10.51</v>
      </c>
      <c r="V22" s="5">
        <v>6.39</v>
      </c>
      <c r="W22" s="7">
        <v>123</v>
      </c>
    </row>
    <row r="23" spans="1:23" x14ac:dyDescent="0.25">
      <c r="A23" s="19" t="s">
        <v>27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</row>
    <row r="24" spans="1:23" x14ac:dyDescent="0.25">
      <c r="A24" s="3" t="s">
        <v>28</v>
      </c>
      <c r="B24" s="4">
        <v>10472274</v>
      </c>
      <c r="C24" s="5">
        <v>65.38</v>
      </c>
      <c r="D24" s="4">
        <v>602923</v>
      </c>
      <c r="E24" s="5">
        <v>78.33</v>
      </c>
      <c r="F24" s="5">
        <v>5.76</v>
      </c>
      <c r="G24" s="7">
        <v>120</v>
      </c>
      <c r="H24" s="4">
        <v>714916</v>
      </c>
      <c r="I24" s="5">
        <v>80.45</v>
      </c>
      <c r="J24" s="5">
        <v>6.83</v>
      </c>
      <c r="K24" s="7">
        <v>123</v>
      </c>
      <c r="L24" s="4">
        <v>681332</v>
      </c>
      <c r="M24" s="5">
        <v>53.73</v>
      </c>
      <c r="N24" s="5">
        <v>6.51</v>
      </c>
      <c r="O24" s="4">
        <v>82</v>
      </c>
      <c r="P24" s="4">
        <v>557907</v>
      </c>
      <c r="Q24" s="5">
        <v>71.739999999999995</v>
      </c>
      <c r="R24" s="5">
        <v>5.33</v>
      </c>
      <c r="S24" s="7">
        <v>110</v>
      </c>
      <c r="T24" s="4">
        <v>638973</v>
      </c>
      <c r="U24" s="5">
        <v>76.84</v>
      </c>
      <c r="V24" s="5">
        <v>6.1</v>
      </c>
      <c r="W24" s="7">
        <v>118</v>
      </c>
    </row>
    <row r="25" spans="1:23" x14ac:dyDescent="0.25">
      <c r="A25" s="3" t="s">
        <v>29</v>
      </c>
      <c r="B25" s="4">
        <v>9931541</v>
      </c>
      <c r="C25" s="5">
        <v>62.01</v>
      </c>
      <c r="D25" s="4">
        <v>575949</v>
      </c>
      <c r="E25" s="5">
        <v>74.819999999999993</v>
      </c>
      <c r="F25" s="5">
        <v>5.8</v>
      </c>
      <c r="G25" s="7">
        <v>121</v>
      </c>
      <c r="H25" s="4">
        <v>662833</v>
      </c>
      <c r="I25" s="5">
        <v>74.59</v>
      </c>
      <c r="J25" s="5">
        <v>6.67</v>
      </c>
      <c r="K25" s="7">
        <v>120</v>
      </c>
      <c r="L25" s="4">
        <v>649212</v>
      </c>
      <c r="M25" s="5">
        <v>51.2</v>
      </c>
      <c r="N25" s="5">
        <v>6.54</v>
      </c>
      <c r="O25" s="4">
        <v>83</v>
      </c>
      <c r="P25" s="4">
        <v>478691</v>
      </c>
      <c r="Q25" s="5">
        <v>61.56</v>
      </c>
      <c r="R25" s="5">
        <v>4.82</v>
      </c>
      <c r="S25" s="4">
        <v>99</v>
      </c>
      <c r="T25" s="4">
        <v>609939</v>
      </c>
      <c r="U25" s="5">
        <v>73.349999999999994</v>
      </c>
      <c r="V25" s="5">
        <v>6.14</v>
      </c>
      <c r="W25" s="7">
        <v>118</v>
      </c>
    </row>
    <row r="26" spans="1:23" x14ac:dyDescent="0.25">
      <c r="A26" s="3" t="s">
        <v>30</v>
      </c>
      <c r="B26" s="4">
        <v>450166</v>
      </c>
      <c r="C26" s="5">
        <v>2.81</v>
      </c>
      <c r="D26" s="4">
        <v>22230</v>
      </c>
      <c r="E26" s="5">
        <v>2.89</v>
      </c>
      <c r="F26" s="5">
        <v>4.9400000000000004</v>
      </c>
      <c r="G26" s="4">
        <v>103</v>
      </c>
      <c r="H26" s="4">
        <v>44656</v>
      </c>
      <c r="I26" s="5">
        <v>5.03</v>
      </c>
      <c r="J26" s="5">
        <v>9.92</v>
      </c>
      <c r="K26" s="7">
        <v>179</v>
      </c>
      <c r="L26" s="4">
        <v>27016</v>
      </c>
      <c r="M26" s="5">
        <v>2.13</v>
      </c>
      <c r="N26" s="5">
        <v>6</v>
      </c>
      <c r="O26" s="6">
        <v>76</v>
      </c>
      <c r="P26" s="4">
        <v>66138</v>
      </c>
      <c r="Q26" s="5">
        <v>8.51</v>
      </c>
      <c r="R26" s="5">
        <v>14.69</v>
      </c>
      <c r="S26" s="7">
        <v>303</v>
      </c>
      <c r="T26" s="4">
        <v>23906</v>
      </c>
      <c r="U26" s="5">
        <v>2.88</v>
      </c>
      <c r="V26" s="5">
        <v>5.31</v>
      </c>
      <c r="W26" s="4">
        <v>102</v>
      </c>
    </row>
    <row r="27" spans="1:23" x14ac:dyDescent="0.25">
      <c r="A27" s="3" t="s">
        <v>31</v>
      </c>
      <c r="B27" s="4">
        <v>90567</v>
      </c>
      <c r="C27" s="5">
        <v>0.56000000000000005</v>
      </c>
      <c r="D27" s="4">
        <v>4744</v>
      </c>
      <c r="E27" s="5">
        <v>0.62</v>
      </c>
      <c r="F27" s="5">
        <v>5.24</v>
      </c>
      <c r="G27" s="4">
        <v>109</v>
      </c>
      <c r="H27" s="4">
        <v>7427</v>
      </c>
      <c r="I27" s="5">
        <v>0.84</v>
      </c>
      <c r="J27" s="5">
        <v>8.1999999999999993</v>
      </c>
      <c r="K27" s="7">
        <v>148</v>
      </c>
      <c r="L27" s="4">
        <v>5104</v>
      </c>
      <c r="M27" s="5">
        <v>0.4</v>
      </c>
      <c r="N27" s="5">
        <v>5.64</v>
      </c>
      <c r="O27" s="6">
        <v>71</v>
      </c>
      <c r="P27" s="4">
        <v>13078</v>
      </c>
      <c r="Q27" s="5">
        <v>1.68</v>
      </c>
      <c r="R27" s="5">
        <v>14.44</v>
      </c>
      <c r="S27" s="7">
        <v>297</v>
      </c>
      <c r="T27" s="4">
        <v>5129</v>
      </c>
      <c r="U27" s="5">
        <v>0.62</v>
      </c>
      <c r="V27" s="5">
        <v>5.66</v>
      </c>
      <c r="W27" s="4">
        <v>109</v>
      </c>
    </row>
    <row r="28" spans="1:23" x14ac:dyDescent="0.25">
      <c r="A28" s="3" t="s">
        <v>32</v>
      </c>
      <c r="B28" s="4">
        <v>5545128</v>
      </c>
      <c r="C28" s="5">
        <v>34.619999999999997</v>
      </c>
      <c r="D28" s="4">
        <v>166845</v>
      </c>
      <c r="E28" s="5">
        <v>21.68</v>
      </c>
      <c r="F28" s="5">
        <v>3.01</v>
      </c>
      <c r="G28" s="6">
        <v>63</v>
      </c>
      <c r="H28" s="4">
        <v>173727</v>
      </c>
      <c r="I28" s="5">
        <v>19.55</v>
      </c>
      <c r="J28" s="5">
        <v>3.13</v>
      </c>
      <c r="K28" s="6">
        <v>56</v>
      </c>
      <c r="L28" s="4">
        <v>586740</v>
      </c>
      <c r="M28" s="5">
        <v>46.27</v>
      </c>
      <c r="N28" s="5">
        <v>10.58</v>
      </c>
      <c r="O28" s="7">
        <v>134</v>
      </c>
      <c r="P28" s="4">
        <v>219746</v>
      </c>
      <c r="Q28" s="5">
        <v>28.26</v>
      </c>
      <c r="R28" s="5">
        <v>3.96</v>
      </c>
      <c r="S28" s="4">
        <v>82</v>
      </c>
      <c r="T28" s="4">
        <v>192605</v>
      </c>
      <c r="U28" s="5">
        <v>23.16</v>
      </c>
      <c r="V28" s="5">
        <v>3.47</v>
      </c>
      <c r="W28" s="6">
        <v>67</v>
      </c>
    </row>
    <row r="29" spans="1:23" x14ac:dyDescent="0.25">
      <c r="A29" s="3" t="s">
        <v>33</v>
      </c>
      <c r="B29" s="4">
        <v>4798667</v>
      </c>
      <c r="C29" s="5">
        <v>29.96</v>
      </c>
      <c r="D29" s="4">
        <v>142864</v>
      </c>
      <c r="E29" s="5">
        <v>18.559999999999999</v>
      </c>
      <c r="F29" s="5">
        <v>2.98</v>
      </c>
      <c r="G29" s="6">
        <v>62</v>
      </c>
      <c r="H29" s="4">
        <v>143383</v>
      </c>
      <c r="I29" s="5">
        <v>16.14</v>
      </c>
      <c r="J29" s="5">
        <v>2.99</v>
      </c>
      <c r="K29" s="6">
        <v>54</v>
      </c>
      <c r="L29" s="4">
        <v>489541</v>
      </c>
      <c r="M29" s="5">
        <v>38.6</v>
      </c>
      <c r="N29" s="5">
        <v>10.199999999999999</v>
      </c>
      <c r="O29" s="7">
        <v>129</v>
      </c>
      <c r="P29" s="4">
        <v>170684</v>
      </c>
      <c r="Q29" s="5">
        <v>21.95</v>
      </c>
      <c r="R29" s="5">
        <v>3.56</v>
      </c>
      <c r="S29" s="6">
        <v>73</v>
      </c>
      <c r="T29" s="4">
        <v>168769</v>
      </c>
      <c r="U29" s="5">
        <v>20.3</v>
      </c>
      <c r="V29" s="5">
        <v>3.52</v>
      </c>
      <c r="W29" s="6">
        <v>68</v>
      </c>
    </row>
    <row r="30" spans="1:23" x14ac:dyDescent="0.25">
      <c r="A30" s="3" t="s">
        <v>34</v>
      </c>
      <c r="B30" s="4">
        <v>746461</v>
      </c>
      <c r="C30" s="5">
        <v>4.66</v>
      </c>
      <c r="D30" s="4">
        <v>23981</v>
      </c>
      <c r="E30" s="5">
        <v>3.12</v>
      </c>
      <c r="F30" s="5">
        <v>3.21</v>
      </c>
      <c r="G30" s="6">
        <v>67</v>
      </c>
      <c r="H30" s="4">
        <v>30344</v>
      </c>
      <c r="I30" s="5">
        <v>3.42</v>
      </c>
      <c r="J30" s="5">
        <v>4.07</v>
      </c>
      <c r="K30" s="6">
        <v>73</v>
      </c>
      <c r="L30" s="4">
        <v>97199</v>
      </c>
      <c r="M30" s="5">
        <v>7.67</v>
      </c>
      <c r="N30" s="5">
        <v>13.02</v>
      </c>
      <c r="O30" s="7">
        <v>164</v>
      </c>
      <c r="P30" s="4">
        <v>49062</v>
      </c>
      <c r="Q30" s="5">
        <v>6.31</v>
      </c>
      <c r="R30" s="5">
        <v>6.57</v>
      </c>
      <c r="S30" s="7">
        <v>135</v>
      </c>
      <c r="T30" s="4">
        <v>23835</v>
      </c>
      <c r="U30" s="5">
        <v>2.87</v>
      </c>
      <c r="V30" s="5">
        <v>3.19</v>
      </c>
      <c r="W30" s="6">
        <v>62</v>
      </c>
    </row>
    <row r="31" spans="1:23" x14ac:dyDescent="0.25">
      <c r="A31" s="19" t="s">
        <v>35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</row>
    <row r="32" spans="1:23" x14ac:dyDescent="0.25">
      <c r="A32" s="3" t="s">
        <v>36</v>
      </c>
      <c r="B32" s="4">
        <v>18939051</v>
      </c>
      <c r="C32" s="5">
        <v>56.45</v>
      </c>
      <c r="D32" s="4">
        <v>1157366</v>
      </c>
      <c r="E32" s="5">
        <v>62.93</v>
      </c>
      <c r="F32" s="5">
        <v>6.11</v>
      </c>
      <c r="G32" s="7">
        <v>111</v>
      </c>
      <c r="H32" s="4">
        <v>1434068</v>
      </c>
      <c r="I32" s="5">
        <v>62.22</v>
      </c>
      <c r="J32" s="5">
        <v>7.57</v>
      </c>
      <c r="K32" s="7">
        <v>110</v>
      </c>
      <c r="L32" s="4">
        <v>1306301</v>
      </c>
      <c r="M32" s="5">
        <v>53.85</v>
      </c>
      <c r="N32" s="5">
        <v>6.9</v>
      </c>
      <c r="O32" s="4">
        <v>95</v>
      </c>
      <c r="P32" s="4">
        <v>1168443</v>
      </c>
      <c r="Q32" s="5">
        <v>56.62</v>
      </c>
      <c r="R32" s="5">
        <v>6.17</v>
      </c>
      <c r="S32" s="4">
        <v>100</v>
      </c>
      <c r="T32" s="4">
        <v>1213508</v>
      </c>
      <c r="U32" s="5">
        <v>63.69</v>
      </c>
      <c r="V32" s="5">
        <v>6.41</v>
      </c>
      <c r="W32" s="7">
        <v>113</v>
      </c>
    </row>
    <row r="33" spans="1:23" x14ac:dyDescent="0.25">
      <c r="A33" s="3" t="s">
        <v>37</v>
      </c>
      <c r="B33" s="4">
        <v>9850607</v>
      </c>
      <c r="C33" s="5">
        <v>29.36</v>
      </c>
      <c r="D33" s="4">
        <v>464487</v>
      </c>
      <c r="E33" s="5">
        <v>25.25</v>
      </c>
      <c r="F33" s="5">
        <v>4.72</v>
      </c>
      <c r="G33" s="4">
        <v>86</v>
      </c>
      <c r="H33" s="4">
        <v>645845</v>
      </c>
      <c r="I33" s="5">
        <v>28.02</v>
      </c>
      <c r="J33" s="5">
        <v>6.56</v>
      </c>
      <c r="K33" s="4">
        <v>95</v>
      </c>
      <c r="L33" s="4">
        <v>851155</v>
      </c>
      <c r="M33" s="5">
        <v>35.090000000000003</v>
      </c>
      <c r="N33" s="5">
        <v>8.64</v>
      </c>
      <c r="O33" s="7">
        <v>120</v>
      </c>
      <c r="P33" s="4">
        <v>676773</v>
      </c>
      <c r="Q33" s="5">
        <v>32.79</v>
      </c>
      <c r="R33" s="5">
        <v>6.87</v>
      </c>
      <c r="S33" s="7">
        <v>112</v>
      </c>
      <c r="T33" s="4">
        <v>434885</v>
      </c>
      <c r="U33" s="5">
        <v>22.83</v>
      </c>
      <c r="V33" s="5">
        <v>4.41</v>
      </c>
      <c r="W33" s="6">
        <v>78</v>
      </c>
    </row>
    <row r="34" spans="1:23" x14ac:dyDescent="0.25">
      <c r="A34" s="3" t="s">
        <v>38</v>
      </c>
      <c r="B34" s="4">
        <v>888677</v>
      </c>
      <c r="C34" s="5">
        <v>2.65</v>
      </c>
      <c r="D34" s="4">
        <v>35083</v>
      </c>
      <c r="E34" s="5">
        <v>1.91</v>
      </c>
      <c r="F34" s="5">
        <v>3.95</v>
      </c>
      <c r="G34" s="6">
        <v>72</v>
      </c>
      <c r="H34" s="4">
        <v>43217</v>
      </c>
      <c r="I34" s="5">
        <v>1.88</v>
      </c>
      <c r="J34" s="5">
        <v>4.8600000000000003</v>
      </c>
      <c r="K34" s="6">
        <v>71</v>
      </c>
      <c r="L34" s="4">
        <v>61522</v>
      </c>
      <c r="M34" s="5">
        <v>2.54</v>
      </c>
      <c r="N34" s="5">
        <v>6.92</v>
      </c>
      <c r="O34" s="4">
        <v>96</v>
      </c>
      <c r="P34" s="4">
        <v>43841</v>
      </c>
      <c r="Q34" s="5">
        <v>2.12</v>
      </c>
      <c r="R34" s="5">
        <v>4.93</v>
      </c>
      <c r="S34" s="6">
        <v>80</v>
      </c>
      <c r="T34" s="4">
        <v>51183</v>
      </c>
      <c r="U34" s="5">
        <v>2.69</v>
      </c>
      <c r="V34" s="5">
        <v>5.76</v>
      </c>
      <c r="W34" s="4">
        <v>101</v>
      </c>
    </row>
    <row r="35" spans="1:23" x14ac:dyDescent="0.25">
      <c r="A35" s="3" t="s">
        <v>39</v>
      </c>
      <c r="B35" s="4">
        <v>2035524</v>
      </c>
      <c r="C35" s="5">
        <v>6.07</v>
      </c>
      <c r="D35" s="4">
        <v>83073</v>
      </c>
      <c r="E35" s="5">
        <v>4.5199999999999996</v>
      </c>
      <c r="F35" s="5">
        <v>4.08</v>
      </c>
      <c r="G35" s="6">
        <v>74</v>
      </c>
      <c r="H35" s="4">
        <v>93200</v>
      </c>
      <c r="I35" s="5">
        <v>4.04</v>
      </c>
      <c r="J35" s="5">
        <v>4.58</v>
      </c>
      <c r="K35" s="6">
        <v>67</v>
      </c>
      <c r="L35" s="4">
        <v>126497</v>
      </c>
      <c r="M35" s="5">
        <v>5.21</v>
      </c>
      <c r="N35" s="5">
        <v>6.21</v>
      </c>
      <c r="O35" s="4">
        <v>86</v>
      </c>
      <c r="P35" s="4">
        <v>81775</v>
      </c>
      <c r="Q35" s="5">
        <v>3.96</v>
      </c>
      <c r="R35" s="5">
        <v>4.0199999999999996</v>
      </c>
      <c r="S35" s="6">
        <v>65</v>
      </c>
      <c r="T35" s="4">
        <v>103186</v>
      </c>
      <c r="U35" s="5">
        <v>5.42</v>
      </c>
      <c r="V35" s="5">
        <v>5.07</v>
      </c>
      <c r="W35" s="4">
        <v>89</v>
      </c>
    </row>
    <row r="36" spans="1:23" x14ac:dyDescent="0.25">
      <c r="A36" s="3" t="s">
        <v>40</v>
      </c>
      <c r="B36" s="4">
        <v>1835997</v>
      </c>
      <c r="C36" s="5">
        <v>5.47</v>
      </c>
      <c r="D36" s="4">
        <v>99175</v>
      </c>
      <c r="E36" s="5">
        <v>5.39</v>
      </c>
      <c r="F36" s="5">
        <v>5.4</v>
      </c>
      <c r="G36" s="4">
        <v>99</v>
      </c>
      <c r="H36" s="4">
        <v>88670</v>
      </c>
      <c r="I36" s="5">
        <v>3.85</v>
      </c>
      <c r="J36" s="5">
        <v>4.83</v>
      </c>
      <c r="K36" s="6">
        <v>70</v>
      </c>
      <c r="L36" s="4">
        <v>80290</v>
      </c>
      <c r="M36" s="5">
        <v>3.31</v>
      </c>
      <c r="N36" s="5">
        <v>4.37</v>
      </c>
      <c r="O36" s="6">
        <v>60</v>
      </c>
      <c r="P36" s="4">
        <v>92990</v>
      </c>
      <c r="Q36" s="5">
        <v>4.51</v>
      </c>
      <c r="R36" s="5">
        <v>5.0599999999999996</v>
      </c>
      <c r="S36" s="4">
        <v>82</v>
      </c>
      <c r="T36" s="4">
        <v>102477</v>
      </c>
      <c r="U36" s="5">
        <v>5.38</v>
      </c>
      <c r="V36" s="5">
        <v>5.58</v>
      </c>
      <c r="W36" s="4">
        <v>98</v>
      </c>
    </row>
    <row r="37" spans="1:23" x14ac:dyDescent="0.25">
      <c r="A37" s="19" t="s">
        <v>41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</row>
    <row r="38" spans="1:23" x14ac:dyDescent="0.25">
      <c r="A38" s="3" t="s">
        <v>42</v>
      </c>
      <c r="B38" s="4" t="s">
        <v>43</v>
      </c>
      <c r="C38" s="5">
        <v>38.630000000000003</v>
      </c>
      <c r="D38" s="4" t="s">
        <v>43</v>
      </c>
      <c r="E38" s="5">
        <v>45.49</v>
      </c>
      <c r="F38" s="5" t="s">
        <v>43</v>
      </c>
      <c r="G38" s="7">
        <v>118</v>
      </c>
      <c r="H38" s="4" t="s">
        <v>43</v>
      </c>
      <c r="I38" s="5">
        <v>54.87</v>
      </c>
      <c r="J38" s="5" t="s">
        <v>43</v>
      </c>
      <c r="K38" s="7">
        <v>142</v>
      </c>
      <c r="L38" s="4" t="s">
        <v>43</v>
      </c>
      <c r="M38" s="5">
        <v>31.25</v>
      </c>
      <c r="N38" s="5" t="s">
        <v>43</v>
      </c>
      <c r="O38" s="4">
        <v>81</v>
      </c>
      <c r="P38" s="4" t="s">
        <v>43</v>
      </c>
      <c r="Q38" s="5">
        <v>49.31</v>
      </c>
      <c r="R38" s="5" t="s">
        <v>43</v>
      </c>
      <c r="S38" s="7">
        <v>128</v>
      </c>
      <c r="T38" s="4" t="s">
        <v>43</v>
      </c>
      <c r="U38" s="5">
        <v>42.23</v>
      </c>
      <c r="V38" s="5" t="s">
        <v>43</v>
      </c>
      <c r="W38" s="4">
        <v>109</v>
      </c>
    </row>
    <row r="39" spans="1:23" x14ac:dyDescent="0.25">
      <c r="A39" s="19" t="s">
        <v>44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</row>
    <row r="40" spans="1:23" x14ac:dyDescent="0.25">
      <c r="A40" s="3" t="s">
        <v>45</v>
      </c>
      <c r="B40" s="4">
        <v>11071412</v>
      </c>
      <c r="C40" s="5">
        <v>100</v>
      </c>
      <c r="D40" s="4">
        <v>625794</v>
      </c>
      <c r="E40" s="5">
        <v>100</v>
      </c>
      <c r="F40" s="5">
        <v>5.65</v>
      </c>
      <c r="G40" s="4">
        <v>100</v>
      </c>
      <c r="H40" s="4">
        <v>892872</v>
      </c>
      <c r="I40" s="5">
        <v>100</v>
      </c>
      <c r="J40" s="5">
        <v>8.06</v>
      </c>
      <c r="K40" s="4">
        <v>100</v>
      </c>
      <c r="L40" s="4">
        <v>691685</v>
      </c>
      <c r="M40" s="5">
        <v>100</v>
      </c>
      <c r="N40" s="5">
        <v>6.25</v>
      </c>
      <c r="O40" s="4">
        <v>100</v>
      </c>
      <c r="P40" s="4">
        <v>734134</v>
      </c>
      <c r="Q40" s="5">
        <v>100</v>
      </c>
      <c r="R40" s="5">
        <v>6.63</v>
      </c>
      <c r="S40" s="4">
        <v>100</v>
      </c>
      <c r="T40" s="4">
        <v>667068</v>
      </c>
      <c r="U40" s="5">
        <v>100</v>
      </c>
      <c r="V40" s="5">
        <v>6.03</v>
      </c>
      <c r="W40" s="4">
        <v>100</v>
      </c>
    </row>
    <row r="41" spans="1:23" x14ac:dyDescent="0.25">
      <c r="A41" s="3" t="s">
        <v>46</v>
      </c>
      <c r="B41" s="4">
        <v>1889666</v>
      </c>
      <c r="C41" s="5">
        <v>17.07</v>
      </c>
      <c r="D41" s="4">
        <v>79566</v>
      </c>
      <c r="E41" s="5">
        <v>12.71</v>
      </c>
      <c r="F41" s="5">
        <v>4.21</v>
      </c>
      <c r="G41" s="6">
        <v>74</v>
      </c>
      <c r="H41" s="4">
        <v>115398</v>
      </c>
      <c r="I41" s="5">
        <v>12.92</v>
      </c>
      <c r="J41" s="5">
        <v>6.11</v>
      </c>
      <c r="K41" s="6">
        <v>76</v>
      </c>
      <c r="L41" s="4">
        <v>148295</v>
      </c>
      <c r="M41" s="5">
        <v>21.44</v>
      </c>
      <c r="N41" s="5">
        <v>7.85</v>
      </c>
      <c r="O41" s="7">
        <v>126</v>
      </c>
      <c r="P41" s="4">
        <v>111137</v>
      </c>
      <c r="Q41" s="5">
        <v>15.14</v>
      </c>
      <c r="R41" s="5">
        <v>5.88</v>
      </c>
      <c r="S41" s="4">
        <v>89</v>
      </c>
      <c r="T41" s="4">
        <v>112570</v>
      </c>
      <c r="U41" s="5">
        <v>16.88</v>
      </c>
      <c r="V41" s="5">
        <v>5.96</v>
      </c>
      <c r="W41" s="4">
        <v>99</v>
      </c>
    </row>
    <row r="42" spans="1:23" x14ac:dyDescent="0.25">
      <c r="A42" s="3" t="s">
        <v>47</v>
      </c>
      <c r="B42" s="4">
        <v>2071103</v>
      </c>
      <c r="C42" s="5">
        <v>18.71</v>
      </c>
      <c r="D42" s="4">
        <v>100938</v>
      </c>
      <c r="E42" s="5">
        <v>16.13</v>
      </c>
      <c r="F42" s="5">
        <v>4.87</v>
      </c>
      <c r="G42" s="4">
        <v>86</v>
      </c>
      <c r="H42" s="4">
        <v>144246</v>
      </c>
      <c r="I42" s="5">
        <v>16.16</v>
      </c>
      <c r="J42" s="5">
        <v>6.96</v>
      </c>
      <c r="K42" s="4">
        <v>86</v>
      </c>
      <c r="L42" s="4">
        <v>147468</v>
      </c>
      <c r="M42" s="5">
        <v>21.32</v>
      </c>
      <c r="N42" s="5">
        <v>7.12</v>
      </c>
      <c r="O42" s="7">
        <v>114</v>
      </c>
      <c r="P42" s="4">
        <v>115105</v>
      </c>
      <c r="Q42" s="5">
        <v>15.68</v>
      </c>
      <c r="R42" s="5">
        <v>5.56</v>
      </c>
      <c r="S42" s="4">
        <v>84</v>
      </c>
      <c r="T42" s="4">
        <v>128943</v>
      </c>
      <c r="U42" s="5">
        <v>19.329999999999998</v>
      </c>
      <c r="V42" s="5">
        <v>6.23</v>
      </c>
      <c r="W42" s="4">
        <v>103</v>
      </c>
    </row>
    <row r="43" spans="1:23" x14ac:dyDescent="0.25">
      <c r="A43" s="3" t="s">
        <v>48</v>
      </c>
      <c r="B43" s="4">
        <v>2164853</v>
      </c>
      <c r="C43" s="5">
        <v>19.55</v>
      </c>
      <c r="D43" s="4">
        <v>119405</v>
      </c>
      <c r="E43" s="5">
        <v>19.079999999999998</v>
      </c>
      <c r="F43" s="5">
        <v>5.52</v>
      </c>
      <c r="G43" s="4">
        <v>98</v>
      </c>
      <c r="H43" s="4">
        <v>170829</v>
      </c>
      <c r="I43" s="5">
        <v>19.13</v>
      </c>
      <c r="J43" s="5">
        <v>7.89</v>
      </c>
      <c r="K43" s="4">
        <v>98</v>
      </c>
      <c r="L43" s="4">
        <v>131326</v>
      </c>
      <c r="M43" s="5">
        <v>18.989999999999998</v>
      </c>
      <c r="N43" s="5">
        <v>6.07</v>
      </c>
      <c r="O43" s="4">
        <v>97</v>
      </c>
      <c r="P43" s="4">
        <v>117277</v>
      </c>
      <c r="Q43" s="5">
        <v>15.97</v>
      </c>
      <c r="R43" s="5">
        <v>5.42</v>
      </c>
      <c r="S43" s="4">
        <v>82</v>
      </c>
      <c r="T43" s="4">
        <v>137449</v>
      </c>
      <c r="U43" s="5">
        <v>20.61</v>
      </c>
      <c r="V43" s="5">
        <v>6.35</v>
      </c>
      <c r="W43" s="4">
        <v>105</v>
      </c>
    </row>
    <row r="44" spans="1:23" x14ac:dyDescent="0.25">
      <c r="A44" s="3" t="s">
        <v>49</v>
      </c>
      <c r="B44" s="4">
        <v>1937622</v>
      </c>
      <c r="C44" s="5">
        <v>17.5</v>
      </c>
      <c r="D44" s="4">
        <v>124801</v>
      </c>
      <c r="E44" s="5">
        <v>19.940000000000001</v>
      </c>
      <c r="F44" s="5">
        <v>6.44</v>
      </c>
      <c r="G44" s="7">
        <v>114</v>
      </c>
      <c r="H44" s="4">
        <v>177064</v>
      </c>
      <c r="I44" s="5">
        <v>19.829999999999998</v>
      </c>
      <c r="J44" s="5">
        <v>9.14</v>
      </c>
      <c r="K44" s="7">
        <v>113</v>
      </c>
      <c r="L44" s="4">
        <v>104440</v>
      </c>
      <c r="M44" s="5">
        <v>15.1</v>
      </c>
      <c r="N44" s="5">
        <v>5.39</v>
      </c>
      <c r="O44" s="4">
        <v>86</v>
      </c>
      <c r="P44" s="4">
        <v>118524</v>
      </c>
      <c r="Q44" s="5">
        <v>16.14</v>
      </c>
      <c r="R44" s="5">
        <v>6.12</v>
      </c>
      <c r="S44" s="4">
        <v>92</v>
      </c>
      <c r="T44" s="4">
        <v>124153</v>
      </c>
      <c r="U44" s="5">
        <v>18.61</v>
      </c>
      <c r="V44" s="5">
        <v>6.41</v>
      </c>
      <c r="W44" s="4">
        <v>106</v>
      </c>
    </row>
    <row r="45" spans="1:23" x14ac:dyDescent="0.25">
      <c r="A45" s="3" t="s">
        <v>50</v>
      </c>
      <c r="B45" s="4">
        <v>1394954</v>
      </c>
      <c r="C45" s="5">
        <v>12.6</v>
      </c>
      <c r="D45" s="4">
        <v>97683</v>
      </c>
      <c r="E45" s="5">
        <v>15.61</v>
      </c>
      <c r="F45" s="5">
        <v>7</v>
      </c>
      <c r="G45" s="7">
        <v>124</v>
      </c>
      <c r="H45" s="4">
        <v>139253</v>
      </c>
      <c r="I45" s="5">
        <v>15.6</v>
      </c>
      <c r="J45" s="5">
        <v>9.98</v>
      </c>
      <c r="K45" s="7">
        <v>124</v>
      </c>
      <c r="L45" s="4">
        <v>76089</v>
      </c>
      <c r="M45" s="5">
        <v>11</v>
      </c>
      <c r="N45" s="5">
        <v>5.45</v>
      </c>
      <c r="O45" s="4">
        <v>87</v>
      </c>
      <c r="P45" s="4">
        <v>110914</v>
      </c>
      <c r="Q45" s="5">
        <v>15.11</v>
      </c>
      <c r="R45" s="5">
        <v>7.95</v>
      </c>
      <c r="S45" s="7">
        <v>120</v>
      </c>
      <c r="T45" s="4">
        <v>82401</v>
      </c>
      <c r="U45" s="5">
        <v>12.35</v>
      </c>
      <c r="V45" s="5">
        <v>5.91</v>
      </c>
      <c r="W45" s="4">
        <v>98</v>
      </c>
    </row>
    <row r="46" spans="1:23" x14ac:dyDescent="0.25">
      <c r="A46" s="3" t="s">
        <v>51</v>
      </c>
      <c r="B46" s="4">
        <v>1613214</v>
      </c>
      <c r="C46" s="5">
        <v>14.57</v>
      </c>
      <c r="D46" s="4">
        <v>103401</v>
      </c>
      <c r="E46" s="5">
        <v>16.52</v>
      </c>
      <c r="F46" s="5">
        <v>6.41</v>
      </c>
      <c r="G46" s="7">
        <v>113</v>
      </c>
      <c r="H46" s="4">
        <v>146083</v>
      </c>
      <c r="I46" s="5">
        <v>16.36</v>
      </c>
      <c r="J46" s="5">
        <v>9.06</v>
      </c>
      <c r="K46" s="7">
        <v>112</v>
      </c>
      <c r="L46" s="4">
        <v>84066</v>
      </c>
      <c r="M46" s="5">
        <v>12.15</v>
      </c>
      <c r="N46" s="5">
        <v>5.21</v>
      </c>
      <c r="O46" s="4">
        <v>83</v>
      </c>
      <c r="P46" s="4">
        <v>161176</v>
      </c>
      <c r="Q46" s="5">
        <v>21.95</v>
      </c>
      <c r="R46" s="5">
        <v>9.99</v>
      </c>
      <c r="S46" s="7">
        <v>151</v>
      </c>
      <c r="T46" s="4">
        <v>81552</v>
      </c>
      <c r="U46" s="5">
        <v>12.22</v>
      </c>
      <c r="V46" s="5">
        <v>5.0599999999999996</v>
      </c>
      <c r="W46" s="4">
        <v>84</v>
      </c>
    </row>
    <row r="47" spans="1:23" x14ac:dyDescent="0.25">
      <c r="A47" s="19" t="s">
        <v>52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</row>
    <row r="48" spans="1:23" x14ac:dyDescent="0.25">
      <c r="A48" s="3" t="s">
        <v>53</v>
      </c>
      <c r="B48" s="4">
        <v>10498668</v>
      </c>
      <c r="C48" s="5">
        <v>65.55</v>
      </c>
      <c r="D48" s="4">
        <v>669761</v>
      </c>
      <c r="E48" s="5">
        <v>87.01</v>
      </c>
      <c r="F48" s="5">
        <v>6.38</v>
      </c>
      <c r="G48" s="7">
        <v>133</v>
      </c>
      <c r="H48" s="4">
        <v>740890</v>
      </c>
      <c r="I48" s="5">
        <v>83.37</v>
      </c>
      <c r="J48" s="5">
        <v>7.06</v>
      </c>
      <c r="K48" s="7">
        <v>127</v>
      </c>
      <c r="L48" s="4">
        <v>610842</v>
      </c>
      <c r="M48" s="5">
        <v>48.17</v>
      </c>
      <c r="N48" s="5">
        <v>5.82</v>
      </c>
      <c r="O48" s="6">
        <v>73</v>
      </c>
      <c r="P48" s="4">
        <v>543151</v>
      </c>
      <c r="Q48" s="5">
        <v>69.84</v>
      </c>
      <c r="R48" s="5">
        <v>5.17</v>
      </c>
      <c r="S48" s="4">
        <v>107</v>
      </c>
      <c r="T48" s="4">
        <v>715151</v>
      </c>
      <c r="U48" s="5">
        <v>86</v>
      </c>
      <c r="V48" s="5">
        <v>6.81</v>
      </c>
      <c r="W48" s="7">
        <v>131</v>
      </c>
    </row>
    <row r="49" spans="1:23" x14ac:dyDescent="0.25">
      <c r="A49" s="3" t="s">
        <v>54</v>
      </c>
      <c r="B49" s="4">
        <v>5428307</v>
      </c>
      <c r="C49" s="5">
        <v>33.89</v>
      </c>
      <c r="D49" s="4">
        <v>99936</v>
      </c>
      <c r="E49" s="5">
        <v>12.98</v>
      </c>
      <c r="F49" s="5">
        <v>1.84</v>
      </c>
      <c r="G49" s="6">
        <v>38</v>
      </c>
      <c r="H49" s="4">
        <v>147722</v>
      </c>
      <c r="I49" s="5">
        <v>16.62</v>
      </c>
      <c r="J49" s="5">
        <v>2.72</v>
      </c>
      <c r="K49" s="6">
        <v>49</v>
      </c>
      <c r="L49" s="4">
        <v>657230</v>
      </c>
      <c r="M49" s="5">
        <v>51.83</v>
      </c>
      <c r="N49" s="5">
        <v>12.11</v>
      </c>
      <c r="O49" s="7">
        <v>153</v>
      </c>
      <c r="P49" s="4">
        <v>234493</v>
      </c>
      <c r="Q49" s="5">
        <v>30.15</v>
      </c>
      <c r="R49" s="5">
        <v>4.32</v>
      </c>
      <c r="S49" s="4">
        <v>89</v>
      </c>
      <c r="T49" s="4">
        <v>110044</v>
      </c>
      <c r="U49" s="5">
        <v>13.23</v>
      </c>
      <c r="V49" s="5">
        <v>2.0299999999999998</v>
      </c>
      <c r="W49" s="6">
        <v>39</v>
      </c>
    </row>
    <row r="50" spans="1:23" x14ac:dyDescent="0.25">
      <c r="A50" s="3" t="s">
        <v>55</v>
      </c>
      <c r="B50" s="4">
        <v>90427</v>
      </c>
      <c r="C50" s="5">
        <v>0.56000000000000005</v>
      </c>
      <c r="D50" s="4">
        <v>70</v>
      </c>
      <c r="E50" s="5">
        <v>0.01</v>
      </c>
      <c r="F50" s="5">
        <v>0.08</v>
      </c>
      <c r="G50" s="6">
        <v>2</v>
      </c>
      <c r="H50" s="4">
        <v>30</v>
      </c>
      <c r="I50" s="5">
        <v>0</v>
      </c>
      <c r="J50" s="5">
        <v>0.03</v>
      </c>
      <c r="K50" s="6">
        <v>1</v>
      </c>
      <c r="L50" s="4">
        <v>0</v>
      </c>
      <c r="M50" s="5">
        <v>0</v>
      </c>
      <c r="N50" s="5">
        <v>0</v>
      </c>
      <c r="O50" s="6">
        <v>0</v>
      </c>
      <c r="P50" s="4">
        <v>9</v>
      </c>
      <c r="Q50" s="5">
        <v>0</v>
      </c>
      <c r="R50" s="5">
        <v>0.01</v>
      </c>
      <c r="S50" s="6">
        <v>0</v>
      </c>
      <c r="T50" s="4">
        <v>6383</v>
      </c>
      <c r="U50" s="5">
        <v>0.77</v>
      </c>
      <c r="V50" s="5">
        <v>7.06</v>
      </c>
      <c r="W50" s="7">
        <v>136</v>
      </c>
    </row>
    <row r="51" spans="1:23" x14ac:dyDescent="0.25">
      <c r="A51" s="19" t="s">
        <v>56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</row>
    <row r="52" spans="1:23" x14ac:dyDescent="0.25">
      <c r="A52" s="3" t="s">
        <v>57</v>
      </c>
      <c r="B52" s="4">
        <v>10216463</v>
      </c>
      <c r="C52" s="5">
        <v>63.78</v>
      </c>
      <c r="D52" s="4">
        <v>677280</v>
      </c>
      <c r="E52" s="5">
        <v>87.98</v>
      </c>
      <c r="F52" s="5">
        <v>6.63</v>
      </c>
      <c r="G52" s="7">
        <v>138</v>
      </c>
      <c r="H52" s="4">
        <v>754044</v>
      </c>
      <c r="I52" s="5">
        <v>84.85</v>
      </c>
      <c r="J52" s="5">
        <v>7.38</v>
      </c>
      <c r="K52" s="7">
        <v>133</v>
      </c>
      <c r="L52" s="4">
        <v>432183</v>
      </c>
      <c r="M52" s="5">
        <v>34.08</v>
      </c>
      <c r="N52" s="5">
        <v>4.2300000000000004</v>
      </c>
      <c r="O52" s="6">
        <v>53</v>
      </c>
      <c r="P52" s="4">
        <v>404055</v>
      </c>
      <c r="Q52" s="5">
        <v>51.96</v>
      </c>
      <c r="R52" s="5">
        <v>3.95</v>
      </c>
      <c r="S52" s="4">
        <v>81</v>
      </c>
      <c r="T52" s="4">
        <v>762045</v>
      </c>
      <c r="U52" s="5">
        <v>91.64</v>
      </c>
      <c r="V52" s="5">
        <v>7.46</v>
      </c>
      <c r="W52" s="7">
        <v>144</v>
      </c>
    </row>
    <row r="53" spans="1:23" x14ac:dyDescent="0.25">
      <c r="A53" s="3" t="s">
        <v>58</v>
      </c>
      <c r="B53" s="4">
        <v>8342691</v>
      </c>
      <c r="C53" s="5">
        <v>52.09</v>
      </c>
      <c r="D53" s="4">
        <v>611342</v>
      </c>
      <c r="E53" s="5">
        <v>79.42</v>
      </c>
      <c r="F53" s="5">
        <v>7.33</v>
      </c>
      <c r="G53" s="7">
        <v>152</v>
      </c>
      <c r="H53" s="4">
        <v>618000</v>
      </c>
      <c r="I53" s="5">
        <v>69.540000000000006</v>
      </c>
      <c r="J53" s="5">
        <v>7.41</v>
      </c>
      <c r="K53" s="7">
        <v>134</v>
      </c>
      <c r="L53" s="4">
        <v>264231</v>
      </c>
      <c r="M53" s="5">
        <v>20.84</v>
      </c>
      <c r="N53" s="5">
        <v>3.17</v>
      </c>
      <c r="O53" s="6">
        <v>40</v>
      </c>
      <c r="P53" s="4">
        <v>283237</v>
      </c>
      <c r="Q53" s="5">
        <v>36.42</v>
      </c>
      <c r="R53" s="5">
        <v>3.4</v>
      </c>
      <c r="S53" s="6">
        <v>70</v>
      </c>
      <c r="T53" s="4">
        <v>729580</v>
      </c>
      <c r="U53" s="5">
        <v>87.73</v>
      </c>
      <c r="V53" s="5">
        <v>8.75</v>
      </c>
      <c r="W53" s="7">
        <v>168</v>
      </c>
    </row>
    <row r="54" spans="1:23" x14ac:dyDescent="0.25">
      <c r="A54" s="3" t="s">
        <v>59</v>
      </c>
      <c r="B54" s="4">
        <v>804880</v>
      </c>
      <c r="C54" s="5">
        <v>5.03</v>
      </c>
      <c r="D54" s="4">
        <v>28045</v>
      </c>
      <c r="E54" s="5">
        <v>3.64</v>
      </c>
      <c r="F54" s="5">
        <v>3.48</v>
      </c>
      <c r="G54" s="6">
        <v>73</v>
      </c>
      <c r="H54" s="4">
        <v>64951</v>
      </c>
      <c r="I54" s="5">
        <v>7.31</v>
      </c>
      <c r="J54" s="5">
        <v>8.07</v>
      </c>
      <c r="K54" s="7">
        <v>145</v>
      </c>
      <c r="L54" s="4">
        <v>57372</v>
      </c>
      <c r="M54" s="5">
        <v>4.5199999999999996</v>
      </c>
      <c r="N54" s="5">
        <v>7.13</v>
      </c>
      <c r="O54" s="4">
        <v>90</v>
      </c>
      <c r="P54" s="4">
        <v>55886</v>
      </c>
      <c r="Q54" s="5">
        <v>7.19</v>
      </c>
      <c r="R54" s="5">
        <v>6.94</v>
      </c>
      <c r="S54" s="7">
        <v>143</v>
      </c>
      <c r="T54" s="4">
        <v>17012</v>
      </c>
      <c r="U54" s="5">
        <v>2.0499999999999998</v>
      </c>
      <c r="V54" s="5">
        <v>2.11</v>
      </c>
      <c r="W54" s="6">
        <v>41</v>
      </c>
    </row>
    <row r="55" spans="1:23" x14ac:dyDescent="0.25">
      <c r="A55" s="3" t="s">
        <v>60</v>
      </c>
      <c r="B55" s="4">
        <v>1068892</v>
      </c>
      <c r="C55" s="5">
        <v>6.67</v>
      </c>
      <c r="D55" s="4">
        <v>37893</v>
      </c>
      <c r="E55" s="5">
        <v>4.92</v>
      </c>
      <c r="F55" s="5">
        <v>3.55</v>
      </c>
      <c r="G55" s="6">
        <v>74</v>
      </c>
      <c r="H55" s="4">
        <v>71093</v>
      </c>
      <c r="I55" s="5">
        <v>8</v>
      </c>
      <c r="J55" s="5">
        <v>6.65</v>
      </c>
      <c r="K55" s="7">
        <v>120</v>
      </c>
      <c r="L55" s="4">
        <v>110579</v>
      </c>
      <c r="M55" s="5">
        <v>8.7200000000000006</v>
      </c>
      <c r="N55" s="5">
        <v>10.35</v>
      </c>
      <c r="O55" s="7">
        <v>131</v>
      </c>
      <c r="P55" s="4">
        <v>64932</v>
      </c>
      <c r="Q55" s="5">
        <v>8.35</v>
      </c>
      <c r="R55" s="5">
        <v>6.07</v>
      </c>
      <c r="S55" s="7">
        <v>125</v>
      </c>
      <c r="T55" s="4">
        <v>15452</v>
      </c>
      <c r="U55" s="5">
        <v>1.86</v>
      </c>
      <c r="V55" s="5">
        <v>1.45</v>
      </c>
      <c r="W55" s="6">
        <v>28</v>
      </c>
    </row>
    <row r="56" spans="1:23" x14ac:dyDescent="0.25">
      <c r="A56" s="3" t="s">
        <v>61</v>
      </c>
      <c r="B56" s="4">
        <v>5566095</v>
      </c>
      <c r="C56" s="5">
        <v>34.75</v>
      </c>
      <c r="D56" s="4">
        <v>90767</v>
      </c>
      <c r="E56" s="5">
        <v>11.79</v>
      </c>
      <c r="F56" s="5">
        <v>1.63</v>
      </c>
      <c r="G56" s="6">
        <v>34</v>
      </c>
      <c r="H56" s="4">
        <v>132746</v>
      </c>
      <c r="I56" s="5">
        <v>14.94</v>
      </c>
      <c r="J56" s="5">
        <v>2.38</v>
      </c>
      <c r="K56" s="6">
        <v>43</v>
      </c>
      <c r="L56" s="4">
        <v>832961</v>
      </c>
      <c r="M56" s="5">
        <v>65.69</v>
      </c>
      <c r="N56" s="5">
        <v>14.96</v>
      </c>
      <c r="O56" s="7">
        <v>189</v>
      </c>
      <c r="P56" s="4">
        <v>372336</v>
      </c>
      <c r="Q56" s="5">
        <v>47.88</v>
      </c>
      <c r="R56" s="5">
        <v>6.69</v>
      </c>
      <c r="S56" s="7">
        <v>138</v>
      </c>
      <c r="T56" s="4">
        <v>41778</v>
      </c>
      <c r="U56" s="5">
        <v>5.0199999999999996</v>
      </c>
      <c r="V56" s="5">
        <v>0.75</v>
      </c>
      <c r="W56" s="6">
        <v>14</v>
      </c>
    </row>
    <row r="57" spans="1:23" x14ac:dyDescent="0.25">
      <c r="A57" s="3" t="s">
        <v>62</v>
      </c>
      <c r="B57" s="4">
        <v>1756799</v>
      </c>
      <c r="C57" s="5">
        <v>10.97</v>
      </c>
      <c r="D57" s="4">
        <v>20738</v>
      </c>
      <c r="E57" s="5">
        <v>2.69</v>
      </c>
      <c r="F57" s="5">
        <v>1.18</v>
      </c>
      <c r="G57" s="6">
        <v>25</v>
      </c>
      <c r="H57" s="4">
        <v>21706</v>
      </c>
      <c r="I57" s="5">
        <v>2.44</v>
      </c>
      <c r="J57" s="5">
        <v>1.24</v>
      </c>
      <c r="K57" s="6">
        <v>22</v>
      </c>
      <c r="L57" s="4">
        <v>563408</v>
      </c>
      <c r="M57" s="5">
        <v>44.43</v>
      </c>
      <c r="N57" s="5">
        <v>32.07</v>
      </c>
      <c r="O57" s="7">
        <v>405</v>
      </c>
      <c r="P57" s="4">
        <v>200988</v>
      </c>
      <c r="Q57" s="5">
        <v>25.84</v>
      </c>
      <c r="R57" s="5">
        <v>11.44</v>
      </c>
      <c r="S57" s="7">
        <v>236</v>
      </c>
      <c r="T57" s="4">
        <v>2260</v>
      </c>
      <c r="U57" s="5">
        <v>0.27</v>
      </c>
      <c r="V57" s="5">
        <v>0.13</v>
      </c>
      <c r="W57" s="6">
        <v>2</v>
      </c>
    </row>
    <row r="58" spans="1:23" x14ac:dyDescent="0.25">
      <c r="A58" s="3" t="s">
        <v>63</v>
      </c>
      <c r="B58" s="4">
        <v>2937636</v>
      </c>
      <c r="C58" s="5">
        <v>18.34</v>
      </c>
      <c r="D58" s="4">
        <v>34309</v>
      </c>
      <c r="E58" s="5">
        <v>4.46</v>
      </c>
      <c r="F58" s="5">
        <v>1.17</v>
      </c>
      <c r="G58" s="6">
        <v>24</v>
      </c>
      <c r="H58" s="4">
        <v>72149</v>
      </c>
      <c r="I58" s="5">
        <v>8.1199999999999992</v>
      </c>
      <c r="J58" s="5">
        <v>2.46</v>
      </c>
      <c r="K58" s="6">
        <v>44</v>
      </c>
      <c r="L58" s="4">
        <v>224388</v>
      </c>
      <c r="M58" s="5">
        <v>17.7</v>
      </c>
      <c r="N58" s="5">
        <v>7.64</v>
      </c>
      <c r="O58" s="4">
        <v>96</v>
      </c>
      <c r="P58" s="4">
        <v>72427</v>
      </c>
      <c r="Q58" s="5">
        <v>9.31</v>
      </c>
      <c r="R58" s="5">
        <v>2.4700000000000002</v>
      </c>
      <c r="S58" s="6">
        <v>51</v>
      </c>
      <c r="T58" s="4">
        <v>26480</v>
      </c>
      <c r="U58" s="5">
        <v>3.18</v>
      </c>
      <c r="V58" s="5">
        <v>0.9</v>
      </c>
      <c r="W58" s="6">
        <v>17</v>
      </c>
    </row>
    <row r="59" spans="1:23" x14ac:dyDescent="0.25">
      <c r="A59" s="3" t="s">
        <v>64</v>
      </c>
      <c r="B59" s="4">
        <v>871660</v>
      </c>
      <c r="C59" s="5">
        <v>5.44</v>
      </c>
      <c r="D59" s="4">
        <v>35721</v>
      </c>
      <c r="E59" s="5">
        <v>4.6399999999999997</v>
      </c>
      <c r="F59" s="5">
        <v>4.0999999999999996</v>
      </c>
      <c r="G59" s="4">
        <v>85</v>
      </c>
      <c r="H59" s="4">
        <v>38892</v>
      </c>
      <c r="I59" s="5">
        <v>4.38</v>
      </c>
      <c r="J59" s="5">
        <v>4.46</v>
      </c>
      <c r="K59" s="6">
        <v>80</v>
      </c>
      <c r="L59" s="4">
        <v>45165</v>
      </c>
      <c r="M59" s="5">
        <v>3.56</v>
      </c>
      <c r="N59" s="5">
        <v>5.18</v>
      </c>
      <c r="O59" s="6">
        <v>65</v>
      </c>
      <c r="P59" s="4">
        <v>98921</v>
      </c>
      <c r="Q59" s="5">
        <v>12.72</v>
      </c>
      <c r="R59" s="5">
        <v>11.35</v>
      </c>
      <c r="S59" s="7">
        <v>234</v>
      </c>
      <c r="T59" s="4">
        <v>13037</v>
      </c>
      <c r="U59" s="5">
        <v>1.57</v>
      </c>
      <c r="V59" s="5">
        <v>1.5</v>
      </c>
      <c r="W59" s="6">
        <v>29</v>
      </c>
    </row>
    <row r="60" spans="1:23" x14ac:dyDescent="0.25">
      <c r="A60" s="3" t="s">
        <v>65</v>
      </c>
      <c r="B60" s="4">
        <v>234844</v>
      </c>
      <c r="C60" s="5">
        <v>1.47</v>
      </c>
      <c r="D60" s="4">
        <v>1721</v>
      </c>
      <c r="E60" s="5">
        <v>0.22</v>
      </c>
      <c r="F60" s="5">
        <v>0.73</v>
      </c>
      <c r="G60" s="6">
        <v>15</v>
      </c>
      <c r="H60" s="4">
        <v>1852</v>
      </c>
      <c r="I60" s="5">
        <v>0.21</v>
      </c>
      <c r="J60" s="5">
        <v>0.79</v>
      </c>
      <c r="K60" s="6">
        <v>14</v>
      </c>
      <c r="L60" s="4">
        <v>2928</v>
      </c>
      <c r="M60" s="5">
        <v>0.23</v>
      </c>
      <c r="N60" s="5">
        <v>1.25</v>
      </c>
      <c r="O60" s="6">
        <v>16</v>
      </c>
      <c r="P60" s="4">
        <v>1263</v>
      </c>
      <c r="Q60" s="5">
        <v>0.16</v>
      </c>
      <c r="R60" s="5">
        <v>0.54</v>
      </c>
      <c r="S60" s="6">
        <v>11</v>
      </c>
      <c r="T60" s="4">
        <v>27756</v>
      </c>
      <c r="U60" s="5">
        <v>3.34</v>
      </c>
      <c r="V60" s="5">
        <v>11.82</v>
      </c>
      <c r="W60" s="7">
        <v>228</v>
      </c>
    </row>
    <row r="61" spans="1:23" x14ac:dyDescent="0.25">
      <c r="A61" s="19" t="s">
        <v>66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</row>
    <row r="62" spans="1:23" x14ac:dyDescent="0.25">
      <c r="A62" s="3" t="s">
        <v>67</v>
      </c>
      <c r="B62" s="4">
        <v>3055319</v>
      </c>
      <c r="C62" s="5">
        <v>19.07</v>
      </c>
      <c r="D62" s="4">
        <v>146101</v>
      </c>
      <c r="E62" s="5">
        <v>18.98</v>
      </c>
      <c r="F62" s="5">
        <v>4.78</v>
      </c>
      <c r="G62" s="4">
        <v>100</v>
      </c>
      <c r="H62" s="4">
        <v>127838</v>
      </c>
      <c r="I62" s="5">
        <v>14.39</v>
      </c>
      <c r="J62" s="5">
        <v>4.18</v>
      </c>
      <c r="K62" s="6">
        <v>75</v>
      </c>
      <c r="L62" s="4">
        <v>186675</v>
      </c>
      <c r="M62" s="5">
        <v>14.72</v>
      </c>
      <c r="N62" s="5">
        <v>6.11</v>
      </c>
      <c r="O62" s="6">
        <v>77</v>
      </c>
      <c r="P62" s="4">
        <v>51815</v>
      </c>
      <c r="Q62" s="5">
        <v>6.66</v>
      </c>
      <c r="R62" s="5">
        <v>1.7</v>
      </c>
      <c r="S62" s="6">
        <v>35</v>
      </c>
      <c r="T62" s="4">
        <v>167193</v>
      </c>
      <c r="U62" s="5">
        <v>20.11</v>
      </c>
      <c r="V62" s="5">
        <v>5.47</v>
      </c>
      <c r="W62" s="4">
        <v>105</v>
      </c>
    </row>
    <row r="63" spans="1:23" x14ac:dyDescent="0.25">
      <c r="A63" s="3" t="s">
        <v>68</v>
      </c>
      <c r="B63" s="4">
        <v>4287310</v>
      </c>
      <c r="C63" s="5">
        <v>26.77</v>
      </c>
      <c r="D63" s="4">
        <v>223620</v>
      </c>
      <c r="E63" s="5">
        <v>29.05</v>
      </c>
      <c r="F63" s="5">
        <v>5.22</v>
      </c>
      <c r="G63" s="4">
        <v>109</v>
      </c>
      <c r="H63" s="4">
        <v>106712</v>
      </c>
      <c r="I63" s="5">
        <v>12.01</v>
      </c>
      <c r="J63" s="5">
        <v>2.4900000000000002</v>
      </c>
      <c r="K63" s="6">
        <v>45</v>
      </c>
      <c r="L63" s="4">
        <v>188114</v>
      </c>
      <c r="M63" s="5">
        <v>14.84</v>
      </c>
      <c r="N63" s="5">
        <v>4.3899999999999997</v>
      </c>
      <c r="O63" s="6">
        <v>55</v>
      </c>
      <c r="P63" s="4">
        <v>123166</v>
      </c>
      <c r="Q63" s="5">
        <v>15.84</v>
      </c>
      <c r="R63" s="5">
        <v>2.87</v>
      </c>
      <c r="S63" s="6">
        <v>59</v>
      </c>
      <c r="T63" s="4">
        <v>214164</v>
      </c>
      <c r="U63" s="5">
        <v>25.75</v>
      </c>
      <c r="V63" s="5">
        <v>5</v>
      </c>
      <c r="W63" s="4">
        <v>96</v>
      </c>
    </row>
    <row r="64" spans="1:23" x14ac:dyDescent="0.25">
      <c r="A64" s="3" t="s">
        <v>69</v>
      </c>
      <c r="B64" s="4">
        <v>2043927</v>
      </c>
      <c r="C64" s="5">
        <v>12.76</v>
      </c>
      <c r="D64" s="4">
        <v>135776</v>
      </c>
      <c r="E64" s="5">
        <v>17.64</v>
      </c>
      <c r="F64" s="5">
        <v>6.64</v>
      </c>
      <c r="G64" s="7">
        <v>138</v>
      </c>
      <c r="H64" s="4">
        <v>120441</v>
      </c>
      <c r="I64" s="5">
        <v>13.55</v>
      </c>
      <c r="J64" s="5">
        <v>5.89</v>
      </c>
      <c r="K64" s="4">
        <v>106</v>
      </c>
      <c r="L64" s="4">
        <v>83522</v>
      </c>
      <c r="M64" s="5">
        <v>6.59</v>
      </c>
      <c r="N64" s="5">
        <v>4.09</v>
      </c>
      <c r="O64" s="6">
        <v>52</v>
      </c>
      <c r="P64" s="4">
        <v>97240</v>
      </c>
      <c r="Q64" s="5">
        <v>12.5</v>
      </c>
      <c r="R64" s="5">
        <v>4.76</v>
      </c>
      <c r="S64" s="4">
        <v>98</v>
      </c>
      <c r="T64" s="4">
        <v>110789</v>
      </c>
      <c r="U64" s="5">
        <v>13.32</v>
      </c>
      <c r="V64" s="5">
        <v>5.42</v>
      </c>
      <c r="W64" s="4">
        <v>104</v>
      </c>
    </row>
    <row r="65" spans="1:23" x14ac:dyDescent="0.25">
      <c r="A65" s="3" t="s">
        <v>70</v>
      </c>
      <c r="B65" s="4">
        <v>1895701</v>
      </c>
      <c r="C65" s="5">
        <v>11.84</v>
      </c>
      <c r="D65" s="4">
        <v>99782</v>
      </c>
      <c r="E65" s="5">
        <v>12.96</v>
      </c>
      <c r="F65" s="5">
        <v>5.26</v>
      </c>
      <c r="G65" s="7">
        <v>110</v>
      </c>
      <c r="H65" s="4">
        <v>170685</v>
      </c>
      <c r="I65" s="5">
        <v>19.21</v>
      </c>
      <c r="J65" s="5">
        <v>9</v>
      </c>
      <c r="K65" s="7">
        <v>162</v>
      </c>
      <c r="L65" s="4">
        <v>94223</v>
      </c>
      <c r="M65" s="5">
        <v>7.43</v>
      </c>
      <c r="N65" s="5">
        <v>4.97</v>
      </c>
      <c r="O65" s="6">
        <v>63</v>
      </c>
      <c r="P65" s="4">
        <v>114196</v>
      </c>
      <c r="Q65" s="5">
        <v>14.69</v>
      </c>
      <c r="R65" s="5">
        <v>6.02</v>
      </c>
      <c r="S65" s="7">
        <v>124</v>
      </c>
      <c r="T65" s="4">
        <v>110248</v>
      </c>
      <c r="U65" s="5">
        <v>13.26</v>
      </c>
      <c r="V65" s="5">
        <v>5.82</v>
      </c>
      <c r="W65" s="7">
        <v>112</v>
      </c>
    </row>
    <row r="66" spans="1:23" x14ac:dyDescent="0.25">
      <c r="A66" s="3" t="s">
        <v>71</v>
      </c>
      <c r="B66" s="4">
        <v>978870</v>
      </c>
      <c r="C66" s="5">
        <v>6.11</v>
      </c>
      <c r="D66" s="4">
        <v>43178</v>
      </c>
      <c r="E66" s="5">
        <v>5.61</v>
      </c>
      <c r="F66" s="5">
        <v>4.41</v>
      </c>
      <c r="G66" s="4">
        <v>92</v>
      </c>
      <c r="H66" s="4">
        <v>118638</v>
      </c>
      <c r="I66" s="5">
        <v>13.35</v>
      </c>
      <c r="J66" s="5">
        <v>12.12</v>
      </c>
      <c r="K66" s="7">
        <v>218</v>
      </c>
      <c r="L66" s="4">
        <v>75132</v>
      </c>
      <c r="M66" s="5">
        <v>5.92</v>
      </c>
      <c r="N66" s="5">
        <v>7.68</v>
      </c>
      <c r="O66" s="4">
        <v>97</v>
      </c>
      <c r="P66" s="4">
        <v>86298</v>
      </c>
      <c r="Q66" s="5">
        <v>11.1</v>
      </c>
      <c r="R66" s="5">
        <v>8.82</v>
      </c>
      <c r="S66" s="7">
        <v>182</v>
      </c>
      <c r="T66" s="4">
        <v>50100</v>
      </c>
      <c r="U66" s="5">
        <v>6.03</v>
      </c>
      <c r="V66" s="5">
        <v>5.12</v>
      </c>
      <c r="W66" s="4">
        <v>99</v>
      </c>
    </row>
    <row r="67" spans="1:23" x14ac:dyDescent="0.25">
      <c r="A67" s="3" t="s">
        <v>72</v>
      </c>
      <c r="B67" s="4">
        <v>1034272</v>
      </c>
      <c r="C67" s="5">
        <v>6.46</v>
      </c>
      <c r="D67" s="4">
        <v>33458</v>
      </c>
      <c r="E67" s="5">
        <v>4.3499999999999996</v>
      </c>
      <c r="F67" s="5">
        <v>3.23</v>
      </c>
      <c r="G67" s="6">
        <v>67</v>
      </c>
      <c r="H67" s="4">
        <v>93023</v>
      </c>
      <c r="I67" s="5">
        <v>10.47</v>
      </c>
      <c r="J67" s="5">
        <v>8.99</v>
      </c>
      <c r="K67" s="7">
        <v>162</v>
      </c>
      <c r="L67" s="4">
        <v>127996</v>
      </c>
      <c r="M67" s="5">
        <v>10.09</v>
      </c>
      <c r="N67" s="5">
        <v>12.38</v>
      </c>
      <c r="O67" s="7">
        <v>156</v>
      </c>
      <c r="P67" s="4">
        <v>80318</v>
      </c>
      <c r="Q67" s="5">
        <v>10.33</v>
      </c>
      <c r="R67" s="5">
        <v>7.77</v>
      </c>
      <c r="S67" s="7">
        <v>160</v>
      </c>
      <c r="T67" s="4">
        <v>49708</v>
      </c>
      <c r="U67" s="5">
        <v>5.98</v>
      </c>
      <c r="V67" s="5">
        <v>4.8099999999999996</v>
      </c>
      <c r="W67" s="4">
        <v>93</v>
      </c>
    </row>
    <row r="68" spans="1:23" x14ac:dyDescent="0.25">
      <c r="A68" s="3" t="s">
        <v>73</v>
      </c>
      <c r="B68" s="4">
        <v>996116</v>
      </c>
      <c r="C68" s="5">
        <v>6.22</v>
      </c>
      <c r="D68" s="4">
        <v>27350</v>
      </c>
      <c r="E68" s="5">
        <v>3.55</v>
      </c>
      <c r="F68" s="5">
        <v>2.75</v>
      </c>
      <c r="G68" s="6">
        <v>57</v>
      </c>
      <c r="H68" s="4">
        <v>61352</v>
      </c>
      <c r="I68" s="5">
        <v>6.9</v>
      </c>
      <c r="J68" s="5">
        <v>6.16</v>
      </c>
      <c r="K68" s="7">
        <v>111</v>
      </c>
      <c r="L68" s="4">
        <v>188772</v>
      </c>
      <c r="M68" s="5">
        <v>14.89</v>
      </c>
      <c r="N68" s="5">
        <v>18.95</v>
      </c>
      <c r="O68" s="7">
        <v>239</v>
      </c>
      <c r="P68" s="4">
        <v>81763</v>
      </c>
      <c r="Q68" s="5">
        <v>10.51</v>
      </c>
      <c r="R68" s="5">
        <v>8.2100000000000009</v>
      </c>
      <c r="S68" s="7">
        <v>169</v>
      </c>
      <c r="T68" s="4">
        <v>43863</v>
      </c>
      <c r="U68" s="5">
        <v>5.28</v>
      </c>
      <c r="V68" s="5">
        <v>4.4000000000000004</v>
      </c>
      <c r="W68" s="4">
        <v>85</v>
      </c>
    </row>
    <row r="69" spans="1:23" x14ac:dyDescent="0.25">
      <c r="A69" s="3" t="s">
        <v>74</v>
      </c>
      <c r="B69" s="4">
        <v>1057766</v>
      </c>
      <c r="C69" s="5">
        <v>6.6</v>
      </c>
      <c r="D69" s="4">
        <v>29600</v>
      </c>
      <c r="E69" s="5">
        <v>3.85</v>
      </c>
      <c r="F69" s="5">
        <v>2.8</v>
      </c>
      <c r="G69" s="6">
        <v>58</v>
      </c>
      <c r="H69" s="4">
        <v>48184</v>
      </c>
      <c r="I69" s="5">
        <v>5.42</v>
      </c>
      <c r="J69" s="5">
        <v>4.5599999999999996</v>
      </c>
      <c r="K69" s="4">
        <v>82</v>
      </c>
      <c r="L69" s="4">
        <v>229307</v>
      </c>
      <c r="M69" s="5">
        <v>18.079999999999998</v>
      </c>
      <c r="N69" s="5">
        <v>21.68</v>
      </c>
      <c r="O69" s="7">
        <v>274</v>
      </c>
      <c r="P69" s="4">
        <v>100186</v>
      </c>
      <c r="Q69" s="5">
        <v>12.88</v>
      </c>
      <c r="R69" s="5">
        <v>9.4700000000000006</v>
      </c>
      <c r="S69" s="7">
        <v>195</v>
      </c>
      <c r="T69" s="4">
        <v>47559</v>
      </c>
      <c r="U69" s="5">
        <v>5.72</v>
      </c>
      <c r="V69" s="5">
        <v>4.5</v>
      </c>
      <c r="W69" s="4">
        <v>87</v>
      </c>
    </row>
    <row r="70" spans="1:23" x14ac:dyDescent="0.25">
      <c r="A70" s="3" t="s">
        <v>75</v>
      </c>
      <c r="B70" s="4">
        <v>668121</v>
      </c>
      <c r="C70" s="5">
        <v>4.17</v>
      </c>
      <c r="D70" s="4">
        <v>30902</v>
      </c>
      <c r="E70" s="5">
        <v>4.01</v>
      </c>
      <c r="F70" s="5">
        <v>4.63</v>
      </c>
      <c r="G70" s="4">
        <v>96</v>
      </c>
      <c r="H70" s="4">
        <v>41769</v>
      </c>
      <c r="I70" s="5">
        <v>4.7</v>
      </c>
      <c r="J70" s="5">
        <v>6.25</v>
      </c>
      <c r="K70" s="7">
        <v>113</v>
      </c>
      <c r="L70" s="4">
        <v>94330</v>
      </c>
      <c r="M70" s="5">
        <v>7.44</v>
      </c>
      <c r="N70" s="5">
        <v>14.12</v>
      </c>
      <c r="O70" s="7">
        <v>178</v>
      </c>
      <c r="P70" s="4">
        <v>42671</v>
      </c>
      <c r="Q70" s="5">
        <v>5.49</v>
      </c>
      <c r="R70" s="5">
        <v>6.39</v>
      </c>
      <c r="S70" s="7">
        <v>132</v>
      </c>
      <c r="T70" s="4">
        <v>37953</v>
      </c>
      <c r="U70" s="5">
        <v>4.5599999999999996</v>
      </c>
      <c r="V70" s="5">
        <v>5.68</v>
      </c>
      <c r="W70" s="4">
        <v>109</v>
      </c>
    </row>
    <row r="71" spans="1:23" x14ac:dyDescent="0.25">
      <c r="A71" s="19" t="s">
        <v>76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</row>
    <row r="72" spans="1:23" x14ac:dyDescent="0.25">
      <c r="A72" s="3" t="s">
        <v>77</v>
      </c>
      <c r="B72" s="4" t="s">
        <v>43</v>
      </c>
      <c r="C72" s="5">
        <v>122251.59</v>
      </c>
      <c r="D72" s="4" t="s">
        <v>43</v>
      </c>
      <c r="E72" s="5">
        <v>235645.42</v>
      </c>
      <c r="F72" s="5" t="s">
        <v>43</v>
      </c>
      <c r="G72" s="7">
        <v>193</v>
      </c>
      <c r="H72" s="4" t="s">
        <v>43</v>
      </c>
      <c r="I72" s="5">
        <v>193235.08</v>
      </c>
      <c r="J72" s="5" t="s">
        <v>43</v>
      </c>
      <c r="K72" s="7">
        <v>158</v>
      </c>
      <c r="L72" s="4" t="s">
        <v>43</v>
      </c>
      <c r="M72" s="5">
        <v>126989.94</v>
      </c>
      <c r="N72" s="5" t="s">
        <v>43</v>
      </c>
      <c r="O72" s="4">
        <v>104</v>
      </c>
      <c r="P72" s="4" t="s">
        <v>43</v>
      </c>
      <c r="Q72" s="5">
        <v>123062.1</v>
      </c>
      <c r="R72" s="5" t="s">
        <v>43</v>
      </c>
      <c r="S72" s="4">
        <v>101</v>
      </c>
      <c r="T72" s="4" t="s">
        <v>43</v>
      </c>
      <c r="U72" s="5">
        <v>136144.51</v>
      </c>
      <c r="V72" s="5" t="s">
        <v>43</v>
      </c>
      <c r="W72" s="7">
        <v>111</v>
      </c>
    </row>
    <row r="73" spans="1:23" x14ac:dyDescent="0.25">
      <c r="A73" s="19" t="s">
        <v>78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</row>
    <row r="74" spans="1:23" x14ac:dyDescent="0.25">
      <c r="A74" s="3" t="s">
        <v>79</v>
      </c>
      <c r="B74" s="4">
        <v>5062714</v>
      </c>
      <c r="C74" s="5">
        <v>15.09</v>
      </c>
      <c r="D74" s="4">
        <v>186523</v>
      </c>
      <c r="E74" s="5">
        <v>10.14</v>
      </c>
      <c r="F74" s="5">
        <v>3.68</v>
      </c>
      <c r="G74" s="6">
        <v>67</v>
      </c>
      <c r="H74" s="4">
        <v>258284</v>
      </c>
      <c r="I74" s="5">
        <v>11.21</v>
      </c>
      <c r="J74" s="5">
        <v>5.0999999999999996</v>
      </c>
      <c r="K74" s="6">
        <v>74</v>
      </c>
      <c r="L74" s="4">
        <v>217038</v>
      </c>
      <c r="M74" s="5">
        <v>8.9499999999999993</v>
      </c>
      <c r="N74" s="5">
        <v>4.29</v>
      </c>
      <c r="O74" s="6">
        <v>59</v>
      </c>
      <c r="P74" s="4">
        <v>277369</v>
      </c>
      <c r="Q74" s="5">
        <v>13.44</v>
      </c>
      <c r="R74" s="5">
        <v>5.48</v>
      </c>
      <c r="S74" s="4">
        <v>89</v>
      </c>
      <c r="T74" s="4">
        <v>312203</v>
      </c>
      <c r="U74" s="5">
        <v>16.39</v>
      </c>
      <c r="V74" s="5">
        <v>6.17</v>
      </c>
      <c r="W74" s="4">
        <v>109</v>
      </c>
    </row>
    <row r="75" spans="1:23" x14ac:dyDescent="0.25">
      <c r="A75" s="3" t="s">
        <v>80</v>
      </c>
      <c r="B75" s="4">
        <v>9083509</v>
      </c>
      <c r="C75" s="5">
        <v>27.07</v>
      </c>
      <c r="D75" s="4">
        <v>444213</v>
      </c>
      <c r="E75" s="5">
        <v>24.15</v>
      </c>
      <c r="F75" s="5">
        <v>4.8899999999999997</v>
      </c>
      <c r="G75" s="4">
        <v>89</v>
      </c>
      <c r="H75" s="4">
        <v>547953</v>
      </c>
      <c r="I75" s="5">
        <v>23.77</v>
      </c>
      <c r="J75" s="5">
        <v>6.03</v>
      </c>
      <c r="K75" s="4">
        <v>88</v>
      </c>
      <c r="L75" s="4">
        <v>521160</v>
      </c>
      <c r="M75" s="5">
        <v>21.48</v>
      </c>
      <c r="N75" s="5">
        <v>5.74</v>
      </c>
      <c r="O75" s="6">
        <v>79</v>
      </c>
      <c r="P75" s="4">
        <v>547833</v>
      </c>
      <c r="Q75" s="5">
        <v>26.55</v>
      </c>
      <c r="R75" s="5">
        <v>6.03</v>
      </c>
      <c r="S75" s="4">
        <v>98</v>
      </c>
      <c r="T75" s="4">
        <v>593189</v>
      </c>
      <c r="U75" s="5">
        <v>31.14</v>
      </c>
      <c r="V75" s="5">
        <v>6.53</v>
      </c>
      <c r="W75" s="7">
        <v>115</v>
      </c>
    </row>
    <row r="76" spans="1:23" x14ac:dyDescent="0.25">
      <c r="A76" s="3" t="s">
        <v>81</v>
      </c>
      <c r="B76" s="4">
        <v>2650045</v>
      </c>
      <c r="C76" s="5">
        <v>7.9</v>
      </c>
      <c r="D76" s="4">
        <v>77131</v>
      </c>
      <c r="E76" s="5">
        <v>4.1900000000000004</v>
      </c>
      <c r="F76" s="5">
        <v>2.91</v>
      </c>
      <c r="G76" s="6">
        <v>53</v>
      </c>
      <c r="H76" s="4">
        <v>86858</v>
      </c>
      <c r="I76" s="5">
        <v>3.77</v>
      </c>
      <c r="J76" s="5">
        <v>3.28</v>
      </c>
      <c r="K76" s="6">
        <v>48</v>
      </c>
      <c r="L76" s="4">
        <v>88108</v>
      </c>
      <c r="M76" s="5">
        <v>3.63</v>
      </c>
      <c r="N76" s="5">
        <v>3.32</v>
      </c>
      <c r="O76" s="6">
        <v>46</v>
      </c>
      <c r="P76" s="4">
        <v>71549</v>
      </c>
      <c r="Q76" s="5">
        <v>3.47</v>
      </c>
      <c r="R76" s="5">
        <v>2.7</v>
      </c>
      <c r="S76" s="6">
        <v>44</v>
      </c>
      <c r="T76" s="4">
        <v>165574</v>
      </c>
      <c r="U76" s="5">
        <v>8.69</v>
      </c>
      <c r="V76" s="5">
        <v>6.25</v>
      </c>
      <c r="W76" s="7">
        <v>110</v>
      </c>
    </row>
    <row r="77" spans="1:23" x14ac:dyDescent="0.25">
      <c r="A77" s="3" t="s">
        <v>82</v>
      </c>
      <c r="B77" s="4">
        <v>6141220</v>
      </c>
      <c r="C77" s="5">
        <v>18.3</v>
      </c>
      <c r="D77" s="4">
        <v>296579</v>
      </c>
      <c r="E77" s="5">
        <v>16.13</v>
      </c>
      <c r="F77" s="5">
        <v>4.83</v>
      </c>
      <c r="G77" s="4">
        <v>88</v>
      </c>
      <c r="H77" s="4">
        <v>361944</v>
      </c>
      <c r="I77" s="5">
        <v>15.7</v>
      </c>
      <c r="J77" s="5">
        <v>5.89</v>
      </c>
      <c r="K77" s="4">
        <v>86</v>
      </c>
      <c r="L77" s="4">
        <v>348295</v>
      </c>
      <c r="M77" s="5">
        <v>14.36</v>
      </c>
      <c r="N77" s="5">
        <v>5.67</v>
      </c>
      <c r="O77" s="6">
        <v>78</v>
      </c>
      <c r="P77" s="4">
        <v>297926</v>
      </c>
      <c r="Q77" s="5">
        <v>14.44</v>
      </c>
      <c r="R77" s="5">
        <v>4.8499999999999996</v>
      </c>
      <c r="S77" s="6">
        <v>79</v>
      </c>
      <c r="T77" s="4">
        <v>437767</v>
      </c>
      <c r="U77" s="5">
        <v>22.98</v>
      </c>
      <c r="V77" s="5">
        <v>7.13</v>
      </c>
      <c r="W77" s="7">
        <v>126</v>
      </c>
    </row>
    <row r="78" spans="1:23" x14ac:dyDescent="0.25">
      <c r="A78" s="3" t="s">
        <v>83</v>
      </c>
      <c r="B78" s="4">
        <v>995643</v>
      </c>
      <c r="C78" s="5">
        <v>2.97</v>
      </c>
      <c r="D78" s="4">
        <v>51672</v>
      </c>
      <c r="E78" s="5">
        <v>2.81</v>
      </c>
      <c r="F78" s="5">
        <v>5.19</v>
      </c>
      <c r="G78" s="4">
        <v>95</v>
      </c>
      <c r="H78" s="4">
        <v>68096</v>
      </c>
      <c r="I78" s="5">
        <v>2.95</v>
      </c>
      <c r="J78" s="5">
        <v>6.84</v>
      </c>
      <c r="K78" s="4">
        <v>100</v>
      </c>
      <c r="L78" s="4">
        <v>76234</v>
      </c>
      <c r="M78" s="5">
        <v>3.14</v>
      </c>
      <c r="N78" s="5">
        <v>7.66</v>
      </c>
      <c r="O78" s="4">
        <v>106</v>
      </c>
      <c r="P78" s="4">
        <v>76496</v>
      </c>
      <c r="Q78" s="5">
        <v>3.71</v>
      </c>
      <c r="R78" s="5">
        <v>7.68</v>
      </c>
      <c r="S78" s="7">
        <v>125</v>
      </c>
      <c r="T78" s="4">
        <v>38852</v>
      </c>
      <c r="U78" s="5">
        <v>2.04</v>
      </c>
      <c r="V78" s="5">
        <v>3.9</v>
      </c>
      <c r="W78" s="6">
        <v>69</v>
      </c>
    </row>
    <row r="79" spans="1:23" x14ac:dyDescent="0.25">
      <c r="A79" s="3" t="s">
        <v>84</v>
      </c>
      <c r="B79" s="4">
        <v>9616727</v>
      </c>
      <c r="C79" s="5">
        <v>28.66</v>
      </c>
      <c r="D79" s="4">
        <v>783066</v>
      </c>
      <c r="E79" s="5">
        <v>42.58</v>
      </c>
      <c r="F79" s="5">
        <v>8.14</v>
      </c>
      <c r="G79" s="7">
        <v>149</v>
      </c>
      <c r="H79" s="4">
        <v>981865</v>
      </c>
      <c r="I79" s="5">
        <v>42.6</v>
      </c>
      <c r="J79" s="5">
        <v>10.210000000000001</v>
      </c>
      <c r="K79" s="7">
        <v>149</v>
      </c>
      <c r="L79" s="4">
        <v>1174929</v>
      </c>
      <c r="M79" s="5">
        <v>48.44</v>
      </c>
      <c r="N79" s="5">
        <v>12.22</v>
      </c>
      <c r="O79" s="7">
        <v>169</v>
      </c>
      <c r="P79" s="4">
        <v>792649</v>
      </c>
      <c r="Q79" s="5">
        <v>38.409999999999997</v>
      </c>
      <c r="R79" s="5">
        <v>8.24</v>
      </c>
      <c r="S79" s="7">
        <v>134</v>
      </c>
      <c r="T79" s="4">
        <v>357654</v>
      </c>
      <c r="U79" s="5">
        <v>18.77</v>
      </c>
      <c r="V79" s="5">
        <v>3.72</v>
      </c>
      <c r="W79" s="6">
        <v>65</v>
      </c>
    </row>
    <row r="80" spans="1:23" x14ac:dyDescent="0.25">
      <c r="A80" s="19" t="s">
        <v>85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</row>
    <row r="81" spans="1:23" x14ac:dyDescent="0.25">
      <c r="A81" s="3" t="s">
        <v>86</v>
      </c>
      <c r="B81" s="4">
        <v>21289384</v>
      </c>
      <c r="C81" s="5">
        <v>63.46</v>
      </c>
      <c r="D81" s="4">
        <v>1108008</v>
      </c>
      <c r="E81" s="5">
        <v>60.24</v>
      </c>
      <c r="F81" s="5">
        <v>5.2</v>
      </c>
      <c r="G81" s="4">
        <v>95</v>
      </c>
      <c r="H81" s="4">
        <v>1547373</v>
      </c>
      <c r="I81" s="5">
        <v>67.13</v>
      </c>
      <c r="J81" s="5">
        <v>7.27</v>
      </c>
      <c r="K81" s="4">
        <v>106</v>
      </c>
      <c r="L81" s="4">
        <v>1740303</v>
      </c>
      <c r="M81" s="5">
        <v>71.739999999999995</v>
      </c>
      <c r="N81" s="5">
        <v>8.17</v>
      </c>
      <c r="O81" s="7">
        <v>113</v>
      </c>
      <c r="P81" s="4">
        <v>1305659</v>
      </c>
      <c r="Q81" s="5">
        <v>63.26</v>
      </c>
      <c r="R81" s="5">
        <v>6.13</v>
      </c>
      <c r="S81" s="4">
        <v>100</v>
      </c>
      <c r="T81" s="4">
        <v>1219506</v>
      </c>
      <c r="U81" s="5">
        <v>64.010000000000005</v>
      </c>
      <c r="V81" s="5">
        <v>5.73</v>
      </c>
      <c r="W81" s="4">
        <v>101</v>
      </c>
    </row>
    <row r="82" spans="1:23" x14ac:dyDescent="0.25">
      <c r="A82" s="19" t="s">
        <v>87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</row>
    <row r="83" spans="1:23" x14ac:dyDescent="0.25">
      <c r="A83" s="3" t="s">
        <v>88</v>
      </c>
      <c r="B83" s="4">
        <v>277725</v>
      </c>
      <c r="C83" s="5">
        <v>0.83</v>
      </c>
      <c r="D83" s="4">
        <v>36414</v>
      </c>
      <c r="E83" s="5">
        <v>1.98</v>
      </c>
      <c r="F83" s="5">
        <v>13.11</v>
      </c>
      <c r="G83" s="7">
        <v>239</v>
      </c>
      <c r="H83" s="4">
        <v>35213</v>
      </c>
      <c r="I83" s="5">
        <v>1.53</v>
      </c>
      <c r="J83" s="5">
        <v>12.68</v>
      </c>
      <c r="K83" s="7">
        <v>185</v>
      </c>
      <c r="L83" s="4">
        <v>25188</v>
      </c>
      <c r="M83" s="5">
        <v>1.04</v>
      </c>
      <c r="N83" s="5">
        <v>9.07</v>
      </c>
      <c r="O83" s="7">
        <v>125</v>
      </c>
      <c r="P83" s="4">
        <v>9982</v>
      </c>
      <c r="Q83" s="5">
        <v>0.48</v>
      </c>
      <c r="R83" s="5">
        <v>3.59</v>
      </c>
      <c r="S83" s="6">
        <v>58</v>
      </c>
      <c r="T83" s="4">
        <v>15297</v>
      </c>
      <c r="U83" s="5">
        <v>0.8</v>
      </c>
      <c r="V83" s="5">
        <v>5.51</v>
      </c>
      <c r="W83" s="4">
        <v>97</v>
      </c>
    </row>
    <row r="84" spans="1:23" x14ac:dyDescent="0.25">
      <c r="A84" s="3" t="s">
        <v>89</v>
      </c>
      <c r="B84" s="4">
        <v>3787616</v>
      </c>
      <c r="C84" s="5">
        <v>11.29</v>
      </c>
      <c r="D84" s="4">
        <v>235331</v>
      </c>
      <c r="E84" s="5">
        <v>12.79</v>
      </c>
      <c r="F84" s="5">
        <v>6.21</v>
      </c>
      <c r="G84" s="7">
        <v>113</v>
      </c>
      <c r="H84" s="4">
        <v>336592</v>
      </c>
      <c r="I84" s="5">
        <v>14.6</v>
      </c>
      <c r="J84" s="5">
        <v>8.89</v>
      </c>
      <c r="K84" s="7">
        <v>129</v>
      </c>
      <c r="L84" s="4">
        <v>364070</v>
      </c>
      <c r="M84" s="5">
        <v>15.01</v>
      </c>
      <c r="N84" s="5">
        <v>9.61</v>
      </c>
      <c r="O84" s="7">
        <v>133</v>
      </c>
      <c r="P84" s="4">
        <v>255380</v>
      </c>
      <c r="Q84" s="5">
        <v>12.37</v>
      </c>
      <c r="R84" s="5">
        <v>6.74</v>
      </c>
      <c r="S84" s="7">
        <v>110</v>
      </c>
      <c r="T84" s="4">
        <v>191496</v>
      </c>
      <c r="U84" s="5">
        <v>10.050000000000001</v>
      </c>
      <c r="V84" s="5">
        <v>5.0599999999999996</v>
      </c>
      <c r="W84" s="4">
        <v>89</v>
      </c>
    </row>
    <row r="85" spans="1:23" x14ac:dyDescent="0.25">
      <c r="A85" s="3" t="s">
        <v>90</v>
      </c>
      <c r="B85" s="4">
        <v>1889740</v>
      </c>
      <c r="C85" s="5">
        <v>5.63</v>
      </c>
      <c r="D85" s="4">
        <v>120284</v>
      </c>
      <c r="E85" s="5">
        <v>6.54</v>
      </c>
      <c r="F85" s="5">
        <v>6.37</v>
      </c>
      <c r="G85" s="7">
        <v>116</v>
      </c>
      <c r="H85" s="4">
        <v>200851</v>
      </c>
      <c r="I85" s="5">
        <v>8.7100000000000009</v>
      </c>
      <c r="J85" s="5">
        <v>10.63</v>
      </c>
      <c r="K85" s="7">
        <v>155</v>
      </c>
      <c r="L85" s="4">
        <v>237354</v>
      </c>
      <c r="M85" s="5">
        <v>9.7899999999999991</v>
      </c>
      <c r="N85" s="5">
        <v>12.56</v>
      </c>
      <c r="O85" s="7">
        <v>174</v>
      </c>
      <c r="P85" s="4">
        <v>158669</v>
      </c>
      <c r="Q85" s="5">
        <v>7.69</v>
      </c>
      <c r="R85" s="5">
        <v>8.4</v>
      </c>
      <c r="S85" s="7">
        <v>136</v>
      </c>
      <c r="T85" s="4">
        <v>75811</v>
      </c>
      <c r="U85" s="5">
        <v>3.98</v>
      </c>
      <c r="V85" s="5">
        <v>4.01</v>
      </c>
      <c r="W85" s="6">
        <v>71</v>
      </c>
    </row>
    <row r="86" spans="1:23" x14ac:dyDescent="0.25">
      <c r="A86" s="3" t="s">
        <v>91</v>
      </c>
      <c r="B86" s="4">
        <v>1732286</v>
      </c>
      <c r="C86" s="5">
        <v>5.16</v>
      </c>
      <c r="D86" s="4">
        <v>107743</v>
      </c>
      <c r="E86" s="5">
        <v>5.86</v>
      </c>
      <c r="F86" s="5">
        <v>6.22</v>
      </c>
      <c r="G86" s="7">
        <v>113</v>
      </c>
      <c r="H86" s="4">
        <v>123503</v>
      </c>
      <c r="I86" s="5">
        <v>5.36</v>
      </c>
      <c r="J86" s="5">
        <v>7.13</v>
      </c>
      <c r="K86" s="4">
        <v>104</v>
      </c>
      <c r="L86" s="4">
        <v>140554</v>
      </c>
      <c r="M86" s="5">
        <v>5.79</v>
      </c>
      <c r="N86" s="5">
        <v>8.11</v>
      </c>
      <c r="O86" s="7">
        <v>112</v>
      </c>
      <c r="P86" s="4">
        <v>94601</v>
      </c>
      <c r="Q86" s="5">
        <v>4.58</v>
      </c>
      <c r="R86" s="5">
        <v>5.46</v>
      </c>
      <c r="S86" s="4">
        <v>89</v>
      </c>
      <c r="T86" s="4">
        <v>94308</v>
      </c>
      <c r="U86" s="5">
        <v>4.95</v>
      </c>
      <c r="V86" s="5">
        <v>5.44</v>
      </c>
      <c r="W86" s="4">
        <v>96</v>
      </c>
    </row>
    <row r="87" spans="1:23" x14ac:dyDescent="0.25">
      <c r="A87" s="3" t="s">
        <v>92</v>
      </c>
      <c r="B87" s="4">
        <v>2676881</v>
      </c>
      <c r="C87" s="5">
        <v>7.98</v>
      </c>
      <c r="D87" s="4">
        <v>170317</v>
      </c>
      <c r="E87" s="5">
        <v>9.26</v>
      </c>
      <c r="F87" s="5">
        <v>6.36</v>
      </c>
      <c r="G87" s="7">
        <v>116</v>
      </c>
      <c r="H87" s="4">
        <v>211307</v>
      </c>
      <c r="I87" s="5">
        <v>9.17</v>
      </c>
      <c r="J87" s="5">
        <v>7.89</v>
      </c>
      <c r="K87" s="7">
        <v>115</v>
      </c>
      <c r="L87" s="4">
        <v>235495</v>
      </c>
      <c r="M87" s="5">
        <v>9.7100000000000009</v>
      </c>
      <c r="N87" s="5">
        <v>8.8000000000000007</v>
      </c>
      <c r="O87" s="7">
        <v>122</v>
      </c>
      <c r="P87" s="4">
        <v>121215</v>
      </c>
      <c r="Q87" s="5">
        <v>5.87</v>
      </c>
      <c r="R87" s="5">
        <v>4.53</v>
      </c>
      <c r="S87" s="6">
        <v>74</v>
      </c>
      <c r="T87" s="4">
        <v>141160</v>
      </c>
      <c r="U87" s="5">
        <v>7.41</v>
      </c>
      <c r="V87" s="5">
        <v>5.27</v>
      </c>
      <c r="W87" s="4">
        <v>93</v>
      </c>
    </row>
    <row r="88" spans="1:23" x14ac:dyDescent="0.25">
      <c r="A88" s="3" t="s">
        <v>93</v>
      </c>
      <c r="B88" s="4">
        <v>645774</v>
      </c>
      <c r="C88" s="5">
        <v>1.93</v>
      </c>
      <c r="D88" s="4">
        <v>42119</v>
      </c>
      <c r="E88" s="5">
        <v>2.29</v>
      </c>
      <c r="F88" s="5">
        <v>6.52</v>
      </c>
      <c r="G88" s="7">
        <v>119</v>
      </c>
      <c r="H88" s="4">
        <v>59206</v>
      </c>
      <c r="I88" s="5">
        <v>2.57</v>
      </c>
      <c r="J88" s="5">
        <v>9.17</v>
      </c>
      <c r="K88" s="7">
        <v>133</v>
      </c>
      <c r="L88" s="4">
        <v>91651</v>
      </c>
      <c r="M88" s="5">
        <v>3.78</v>
      </c>
      <c r="N88" s="5">
        <v>14.19</v>
      </c>
      <c r="O88" s="7">
        <v>196</v>
      </c>
      <c r="P88" s="4">
        <v>36140</v>
      </c>
      <c r="Q88" s="5">
        <v>1.75</v>
      </c>
      <c r="R88" s="5">
        <v>5.6</v>
      </c>
      <c r="S88" s="4">
        <v>91</v>
      </c>
      <c r="T88" s="4">
        <v>25300</v>
      </c>
      <c r="U88" s="5">
        <v>1.33</v>
      </c>
      <c r="V88" s="5">
        <v>3.92</v>
      </c>
      <c r="W88" s="6">
        <v>69</v>
      </c>
    </row>
    <row r="89" spans="1:23" x14ac:dyDescent="0.25">
      <c r="A89" s="3" t="s">
        <v>94</v>
      </c>
      <c r="B89" s="4">
        <v>4727736</v>
      </c>
      <c r="C89" s="5">
        <v>14.09</v>
      </c>
      <c r="D89" s="4">
        <v>212514</v>
      </c>
      <c r="E89" s="5">
        <v>11.55</v>
      </c>
      <c r="F89" s="5">
        <v>4.5</v>
      </c>
      <c r="G89" s="4">
        <v>82</v>
      </c>
      <c r="H89" s="4">
        <v>309871</v>
      </c>
      <c r="I89" s="5">
        <v>13.44</v>
      </c>
      <c r="J89" s="5">
        <v>6.55</v>
      </c>
      <c r="K89" s="4">
        <v>95</v>
      </c>
      <c r="L89" s="4">
        <v>361366</v>
      </c>
      <c r="M89" s="5">
        <v>14.9</v>
      </c>
      <c r="N89" s="5">
        <v>7.64</v>
      </c>
      <c r="O89" s="4">
        <v>106</v>
      </c>
      <c r="P89" s="4">
        <v>303470</v>
      </c>
      <c r="Q89" s="5">
        <v>14.7</v>
      </c>
      <c r="R89" s="5">
        <v>6.42</v>
      </c>
      <c r="S89" s="4">
        <v>104</v>
      </c>
      <c r="T89" s="4">
        <v>230386</v>
      </c>
      <c r="U89" s="5">
        <v>12.09</v>
      </c>
      <c r="V89" s="5">
        <v>4.87</v>
      </c>
      <c r="W89" s="4">
        <v>86</v>
      </c>
    </row>
    <row r="90" spans="1:23" x14ac:dyDescent="0.25">
      <c r="A90" s="3" t="s">
        <v>95</v>
      </c>
      <c r="B90" s="4">
        <v>3503549</v>
      </c>
      <c r="C90" s="5">
        <v>10.44</v>
      </c>
      <c r="D90" s="4">
        <v>116794</v>
      </c>
      <c r="E90" s="5">
        <v>6.35</v>
      </c>
      <c r="F90" s="5">
        <v>3.33</v>
      </c>
      <c r="G90" s="6">
        <v>61</v>
      </c>
      <c r="H90" s="4">
        <v>169070</v>
      </c>
      <c r="I90" s="5">
        <v>7.33</v>
      </c>
      <c r="J90" s="5">
        <v>4.83</v>
      </c>
      <c r="K90" s="6">
        <v>70</v>
      </c>
      <c r="L90" s="4">
        <v>180878</v>
      </c>
      <c r="M90" s="5">
        <v>7.46</v>
      </c>
      <c r="N90" s="5">
        <v>5.16</v>
      </c>
      <c r="O90" s="6">
        <v>71</v>
      </c>
      <c r="P90" s="4">
        <v>205560</v>
      </c>
      <c r="Q90" s="5">
        <v>9.9600000000000009</v>
      </c>
      <c r="R90" s="5">
        <v>5.87</v>
      </c>
      <c r="S90" s="4">
        <v>95</v>
      </c>
      <c r="T90" s="4">
        <v>269739</v>
      </c>
      <c r="U90" s="5">
        <v>14.16</v>
      </c>
      <c r="V90" s="5">
        <v>7.7</v>
      </c>
      <c r="W90" s="7">
        <v>136</v>
      </c>
    </row>
    <row r="91" spans="1:23" x14ac:dyDescent="0.25">
      <c r="A91" s="3" t="s">
        <v>96</v>
      </c>
      <c r="B91" s="4">
        <v>563922</v>
      </c>
      <c r="C91" s="5">
        <v>1.68</v>
      </c>
      <c r="D91" s="4">
        <v>15561</v>
      </c>
      <c r="E91" s="5">
        <v>0.85</v>
      </c>
      <c r="F91" s="5">
        <v>2.76</v>
      </c>
      <c r="G91" s="6">
        <v>50</v>
      </c>
      <c r="H91" s="4">
        <v>18320</v>
      </c>
      <c r="I91" s="5">
        <v>0.8</v>
      </c>
      <c r="J91" s="5">
        <v>3.25</v>
      </c>
      <c r="K91" s="6">
        <v>47</v>
      </c>
      <c r="L91" s="4">
        <v>12651</v>
      </c>
      <c r="M91" s="5">
        <v>0.52</v>
      </c>
      <c r="N91" s="5">
        <v>2.2400000000000002</v>
      </c>
      <c r="O91" s="6">
        <v>31</v>
      </c>
      <c r="P91" s="4">
        <v>8599</v>
      </c>
      <c r="Q91" s="5">
        <v>0.42</v>
      </c>
      <c r="R91" s="5">
        <v>1.52</v>
      </c>
      <c r="S91" s="6">
        <v>25</v>
      </c>
      <c r="T91" s="4">
        <v>94012</v>
      </c>
      <c r="U91" s="5">
        <v>4.93</v>
      </c>
      <c r="V91" s="5">
        <v>16.670000000000002</v>
      </c>
      <c r="W91" s="7">
        <v>294</v>
      </c>
    </row>
    <row r="92" spans="1:23" x14ac:dyDescent="0.25">
      <c r="A92" s="3" t="s">
        <v>97</v>
      </c>
      <c r="B92" s="4">
        <v>889063</v>
      </c>
      <c r="C92" s="5">
        <v>2.65</v>
      </c>
      <c r="D92" s="4">
        <v>23916</v>
      </c>
      <c r="E92" s="5">
        <v>1.3</v>
      </c>
      <c r="F92" s="5">
        <v>2.69</v>
      </c>
      <c r="G92" s="6">
        <v>49</v>
      </c>
      <c r="H92" s="4">
        <v>38580</v>
      </c>
      <c r="I92" s="5">
        <v>1.67</v>
      </c>
      <c r="J92" s="5">
        <v>4.34</v>
      </c>
      <c r="K92" s="6">
        <v>63</v>
      </c>
      <c r="L92" s="4">
        <v>39334</v>
      </c>
      <c r="M92" s="5">
        <v>1.62</v>
      </c>
      <c r="N92" s="5">
        <v>4.42</v>
      </c>
      <c r="O92" s="6">
        <v>61</v>
      </c>
      <c r="P92" s="4">
        <v>61679</v>
      </c>
      <c r="Q92" s="5">
        <v>2.99</v>
      </c>
      <c r="R92" s="5">
        <v>6.94</v>
      </c>
      <c r="S92" s="7">
        <v>113</v>
      </c>
      <c r="T92" s="4">
        <v>58927</v>
      </c>
      <c r="U92" s="5">
        <v>3.09</v>
      </c>
      <c r="V92" s="5">
        <v>6.63</v>
      </c>
      <c r="W92" s="7">
        <v>117</v>
      </c>
    </row>
    <row r="93" spans="1:23" x14ac:dyDescent="0.25">
      <c r="A93" s="19" t="s">
        <v>98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</row>
    <row r="94" spans="1:23" x14ac:dyDescent="0.25">
      <c r="A94" s="3" t="s">
        <v>99</v>
      </c>
      <c r="B94" s="4">
        <v>11821849</v>
      </c>
      <c r="C94" s="5">
        <v>35.24</v>
      </c>
      <c r="D94" s="4">
        <v>635698</v>
      </c>
      <c r="E94" s="5">
        <v>34.56</v>
      </c>
      <c r="F94" s="5">
        <v>5.38</v>
      </c>
      <c r="G94" s="4">
        <v>98</v>
      </c>
      <c r="H94" s="4">
        <v>854126</v>
      </c>
      <c r="I94" s="5">
        <v>37.049999999999997</v>
      </c>
      <c r="J94" s="5">
        <v>7.22</v>
      </c>
      <c r="K94" s="4">
        <v>105</v>
      </c>
      <c r="L94" s="4">
        <v>732475</v>
      </c>
      <c r="M94" s="5">
        <v>30.2</v>
      </c>
      <c r="N94" s="5">
        <v>6.2</v>
      </c>
      <c r="O94" s="4">
        <v>86</v>
      </c>
      <c r="P94" s="4">
        <v>638023</v>
      </c>
      <c r="Q94" s="5">
        <v>30.91</v>
      </c>
      <c r="R94" s="5">
        <v>5.4</v>
      </c>
      <c r="S94" s="4">
        <v>88</v>
      </c>
      <c r="T94" s="4">
        <v>818201</v>
      </c>
      <c r="U94" s="5">
        <v>42.95</v>
      </c>
      <c r="V94" s="5">
        <v>6.92</v>
      </c>
      <c r="W94" s="7">
        <v>122</v>
      </c>
    </row>
    <row r="95" spans="1:23" x14ac:dyDescent="0.25">
      <c r="A95" s="3" t="s">
        <v>100</v>
      </c>
      <c r="B95" s="4">
        <v>1001125</v>
      </c>
      <c r="C95" s="5">
        <v>2.98</v>
      </c>
      <c r="D95" s="4">
        <v>49828</v>
      </c>
      <c r="E95" s="5">
        <v>2.71</v>
      </c>
      <c r="F95" s="5">
        <v>4.9800000000000004</v>
      </c>
      <c r="G95" s="4">
        <v>91</v>
      </c>
      <c r="H95" s="4">
        <v>71515</v>
      </c>
      <c r="I95" s="5">
        <v>3.1</v>
      </c>
      <c r="J95" s="5">
        <v>7.14</v>
      </c>
      <c r="K95" s="4">
        <v>104</v>
      </c>
      <c r="L95" s="4">
        <v>69830</v>
      </c>
      <c r="M95" s="5">
        <v>2.88</v>
      </c>
      <c r="N95" s="5">
        <v>6.98</v>
      </c>
      <c r="O95" s="4">
        <v>96</v>
      </c>
      <c r="P95" s="4">
        <v>72058</v>
      </c>
      <c r="Q95" s="5">
        <v>3.49</v>
      </c>
      <c r="R95" s="5">
        <v>7.2</v>
      </c>
      <c r="S95" s="7">
        <v>117</v>
      </c>
      <c r="T95" s="4">
        <v>51945</v>
      </c>
      <c r="U95" s="5">
        <v>2.73</v>
      </c>
      <c r="V95" s="5">
        <v>5.19</v>
      </c>
      <c r="W95" s="4">
        <v>91</v>
      </c>
    </row>
    <row r="96" spans="1:23" x14ac:dyDescent="0.25">
      <c r="A96" s="3" t="s">
        <v>101</v>
      </c>
      <c r="B96" s="4">
        <v>1290550</v>
      </c>
      <c r="C96" s="5">
        <v>3.85</v>
      </c>
      <c r="D96" s="4">
        <v>40865</v>
      </c>
      <c r="E96" s="5">
        <v>2.2200000000000002</v>
      </c>
      <c r="F96" s="5">
        <v>3.17</v>
      </c>
      <c r="G96" s="6">
        <v>58</v>
      </c>
      <c r="H96" s="4">
        <v>79121</v>
      </c>
      <c r="I96" s="5">
        <v>3.43</v>
      </c>
      <c r="J96" s="5">
        <v>6.13</v>
      </c>
      <c r="K96" s="4">
        <v>89</v>
      </c>
      <c r="L96" s="4">
        <v>192322</v>
      </c>
      <c r="M96" s="5">
        <v>7.93</v>
      </c>
      <c r="N96" s="5">
        <v>14.9</v>
      </c>
      <c r="O96" s="7">
        <v>206</v>
      </c>
      <c r="P96" s="4">
        <v>140458</v>
      </c>
      <c r="Q96" s="5">
        <v>6.81</v>
      </c>
      <c r="R96" s="5">
        <v>10.88</v>
      </c>
      <c r="S96" s="7">
        <v>177</v>
      </c>
      <c r="T96" s="4">
        <v>7242</v>
      </c>
      <c r="U96" s="5">
        <v>0.38</v>
      </c>
      <c r="V96" s="5">
        <v>0.56000000000000005</v>
      </c>
      <c r="W96" s="6">
        <v>10</v>
      </c>
    </row>
    <row r="97" spans="1:23" x14ac:dyDescent="0.25">
      <c r="A97" s="3" t="s">
        <v>102</v>
      </c>
      <c r="B97" s="4">
        <v>852954</v>
      </c>
      <c r="C97" s="5">
        <v>2.54</v>
      </c>
      <c r="D97" s="4">
        <v>32571</v>
      </c>
      <c r="E97" s="5">
        <v>1.77</v>
      </c>
      <c r="F97" s="5">
        <v>3.82</v>
      </c>
      <c r="G97" s="6">
        <v>70</v>
      </c>
      <c r="H97" s="4">
        <v>42475</v>
      </c>
      <c r="I97" s="5">
        <v>1.84</v>
      </c>
      <c r="J97" s="5">
        <v>4.9800000000000004</v>
      </c>
      <c r="K97" s="6">
        <v>72</v>
      </c>
      <c r="L97" s="4">
        <v>146613</v>
      </c>
      <c r="M97" s="5">
        <v>6.04</v>
      </c>
      <c r="N97" s="5">
        <v>17.190000000000001</v>
      </c>
      <c r="O97" s="7">
        <v>238</v>
      </c>
      <c r="P97" s="4">
        <v>30050</v>
      </c>
      <c r="Q97" s="5">
        <v>1.46</v>
      </c>
      <c r="R97" s="5">
        <v>3.52</v>
      </c>
      <c r="S97" s="6">
        <v>57</v>
      </c>
      <c r="T97" s="4">
        <v>31180</v>
      </c>
      <c r="U97" s="5">
        <v>1.64</v>
      </c>
      <c r="V97" s="5">
        <v>3.66</v>
      </c>
      <c r="W97" s="6">
        <v>64</v>
      </c>
    </row>
    <row r="98" spans="1:23" x14ac:dyDescent="0.25">
      <c r="A98" s="3" t="s">
        <v>103</v>
      </c>
      <c r="B98" s="4">
        <v>188667</v>
      </c>
      <c r="C98" s="5">
        <v>0.56000000000000005</v>
      </c>
      <c r="D98" s="4">
        <v>10834</v>
      </c>
      <c r="E98" s="5">
        <v>0.59</v>
      </c>
      <c r="F98" s="5">
        <v>5.74</v>
      </c>
      <c r="G98" s="4">
        <v>105</v>
      </c>
      <c r="H98" s="4">
        <v>14935</v>
      </c>
      <c r="I98" s="5">
        <v>0.65</v>
      </c>
      <c r="J98" s="5">
        <v>7.92</v>
      </c>
      <c r="K98" s="7">
        <v>115</v>
      </c>
      <c r="L98" s="4">
        <v>31025</v>
      </c>
      <c r="M98" s="5">
        <v>1.28</v>
      </c>
      <c r="N98" s="5">
        <v>16.440000000000001</v>
      </c>
      <c r="O98" s="7">
        <v>227</v>
      </c>
      <c r="P98" s="4">
        <v>7919</v>
      </c>
      <c r="Q98" s="5">
        <v>0.38</v>
      </c>
      <c r="R98" s="5">
        <v>4.2</v>
      </c>
      <c r="S98" s="6">
        <v>68</v>
      </c>
      <c r="T98" s="4">
        <v>3611</v>
      </c>
      <c r="U98" s="5">
        <v>0.19</v>
      </c>
      <c r="V98" s="5">
        <v>1.91</v>
      </c>
      <c r="W98" s="6">
        <v>34</v>
      </c>
    </row>
    <row r="99" spans="1:23" x14ac:dyDescent="0.25">
      <c r="A99" s="19" t="s">
        <v>104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</row>
    <row r="100" spans="1:23" x14ac:dyDescent="0.25">
      <c r="A100" s="3" t="s">
        <v>104</v>
      </c>
      <c r="B100" s="4">
        <v>2067992</v>
      </c>
      <c r="C100" s="5">
        <v>5.22</v>
      </c>
      <c r="D100" s="4">
        <v>49315</v>
      </c>
      <c r="E100" s="5">
        <v>2.2999999999999998</v>
      </c>
      <c r="F100" s="5">
        <v>2.38</v>
      </c>
      <c r="G100" s="6">
        <v>44</v>
      </c>
      <c r="H100" s="4">
        <v>46855</v>
      </c>
      <c r="I100" s="5">
        <v>1.71</v>
      </c>
      <c r="J100" s="5">
        <v>2.27</v>
      </c>
      <c r="K100" s="6">
        <v>33</v>
      </c>
      <c r="L100" s="4">
        <v>65055</v>
      </c>
      <c r="M100" s="5">
        <v>2.2799999999999998</v>
      </c>
      <c r="N100" s="5">
        <v>3.15</v>
      </c>
      <c r="O100" s="6">
        <v>44</v>
      </c>
      <c r="P100" s="4">
        <v>20447</v>
      </c>
      <c r="Q100" s="5">
        <v>0.85</v>
      </c>
      <c r="R100" s="5">
        <v>0.99</v>
      </c>
      <c r="S100" s="6">
        <v>16</v>
      </c>
      <c r="T100" s="4">
        <v>143851</v>
      </c>
      <c r="U100" s="5">
        <v>6.29</v>
      </c>
      <c r="V100" s="5">
        <v>6.96</v>
      </c>
      <c r="W100" s="7">
        <v>121</v>
      </c>
    </row>
    <row r="101" spans="1:23" x14ac:dyDescent="0.25">
      <c r="A101" s="19" t="s">
        <v>105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</row>
    <row r="102" spans="1:23" x14ac:dyDescent="0.25">
      <c r="A102" s="3" t="s">
        <v>106</v>
      </c>
      <c r="B102" s="4">
        <v>27751316</v>
      </c>
      <c r="C102" s="5">
        <v>70</v>
      </c>
      <c r="D102" s="4">
        <v>1774980</v>
      </c>
      <c r="E102" s="5">
        <v>82.94</v>
      </c>
      <c r="F102" s="5">
        <v>6.4</v>
      </c>
      <c r="G102" s="7">
        <v>118</v>
      </c>
      <c r="H102" s="4">
        <v>2275426</v>
      </c>
      <c r="I102" s="5">
        <v>83.06</v>
      </c>
      <c r="J102" s="5">
        <v>8.1999999999999993</v>
      </c>
      <c r="K102" s="7">
        <v>119</v>
      </c>
      <c r="L102" s="4">
        <v>2362218</v>
      </c>
      <c r="M102" s="5">
        <v>82.88</v>
      </c>
      <c r="N102" s="5">
        <v>8.51</v>
      </c>
      <c r="O102" s="7">
        <v>118</v>
      </c>
      <c r="P102" s="4">
        <v>2081856</v>
      </c>
      <c r="Q102" s="5">
        <v>86.48</v>
      </c>
      <c r="R102" s="5">
        <v>7.5</v>
      </c>
      <c r="S102" s="7">
        <v>124</v>
      </c>
      <c r="T102" s="4">
        <v>2047977</v>
      </c>
      <c r="U102" s="5">
        <v>89.57</v>
      </c>
      <c r="V102" s="5">
        <v>7.38</v>
      </c>
      <c r="W102" s="7">
        <v>128</v>
      </c>
    </row>
    <row r="103" spans="1:23" x14ac:dyDescent="0.25">
      <c r="A103" s="3" t="s">
        <v>107</v>
      </c>
      <c r="B103" s="4">
        <v>4162473</v>
      </c>
      <c r="C103" s="5">
        <v>10.5</v>
      </c>
      <c r="D103" s="4">
        <v>6534</v>
      </c>
      <c r="E103" s="5">
        <v>0.3</v>
      </c>
      <c r="F103" s="5">
        <v>0.16</v>
      </c>
      <c r="G103" s="6">
        <v>3</v>
      </c>
      <c r="H103" s="4">
        <v>12053</v>
      </c>
      <c r="I103" s="5">
        <v>0.44</v>
      </c>
      <c r="J103" s="5">
        <v>0.28999999999999998</v>
      </c>
      <c r="K103" s="6">
        <v>4</v>
      </c>
      <c r="L103" s="4">
        <v>21709</v>
      </c>
      <c r="M103" s="5">
        <v>0.76</v>
      </c>
      <c r="N103" s="5">
        <v>0.52</v>
      </c>
      <c r="O103" s="6">
        <v>7</v>
      </c>
      <c r="P103" s="4">
        <v>5810</v>
      </c>
      <c r="Q103" s="5">
        <v>0.24</v>
      </c>
      <c r="R103" s="5">
        <v>0.14000000000000001</v>
      </c>
      <c r="S103" s="6">
        <v>2</v>
      </c>
      <c r="T103" s="4">
        <v>5366</v>
      </c>
      <c r="U103" s="5">
        <v>0.23</v>
      </c>
      <c r="V103" s="5">
        <v>0.13</v>
      </c>
      <c r="W103" s="6">
        <v>2</v>
      </c>
    </row>
    <row r="104" spans="1:23" x14ac:dyDescent="0.25">
      <c r="A104" s="3" t="s">
        <v>108</v>
      </c>
      <c r="B104" s="4">
        <v>6964814</v>
      </c>
      <c r="C104" s="5">
        <v>17.57</v>
      </c>
      <c r="D104" s="4">
        <v>328310</v>
      </c>
      <c r="E104" s="5">
        <v>15.34</v>
      </c>
      <c r="F104" s="5">
        <v>4.71</v>
      </c>
      <c r="G104" s="4">
        <v>87</v>
      </c>
      <c r="H104" s="4">
        <v>372340</v>
      </c>
      <c r="I104" s="5">
        <v>13.59</v>
      </c>
      <c r="J104" s="5">
        <v>5.35</v>
      </c>
      <c r="K104" s="6">
        <v>77</v>
      </c>
      <c r="L104" s="4">
        <v>386796</v>
      </c>
      <c r="M104" s="5">
        <v>13.57</v>
      </c>
      <c r="N104" s="5">
        <v>5.55</v>
      </c>
      <c r="O104" s="6">
        <v>77</v>
      </c>
      <c r="P104" s="4">
        <v>134194</v>
      </c>
      <c r="Q104" s="5">
        <v>5.57</v>
      </c>
      <c r="R104" s="5">
        <v>1.93</v>
      </c>
      <c r="S104" s="6">
        <v>32</v>
      </c>
      <c r="T104" s="4">
        <v>220307</v>
      </c>
      <c r="U104" s="5">
        <v>9.64</v>
      </c>
      <c r="V104" s="5">
        <v>3.16</v>
      </c>
      <c r="W104" s="6">
        <v>55</v>
      </c>
    </row>
    <row r="105" spans="1:23" x14ac:dyDescent="0.25">
      <c r="A105" s="3" t="s">
        <v>109</v>
      </c>
      <c r="B105" s="4">
        <v>767058</v>
      </c>
      <c r="C105" s="5">
        <v>1.94</v>
      </c>
      <c r="D105" s="4">
        <v>30335</v>
      </c>
      <c r="E105" s="5">
        <v>1.42</v>
      </c>
      <c r="F105" s="5">
        <v>3.95</v>
      </c>
      <c r="G105" s="6">
        <v>73</v>
      </c>
      <c r="H105" s="4">
        <v>79515</v>
      </c>
      <c r="I105" s="5">
        <v>2.9</v>
      </c>
      <c r="J105" s="5">
        <v>10.37</v>
      </c>
      <c r="K105" s="7">
        <v>150</v>
      </c>
      <c r="L105" s="4">
        <v>79329</v>
      </c>
      <c r="M105" s="5">
        <v>2.78</v>
      </c>
      <c r="N105" s="5">
        <v>10.34</v>
      </c>
      <c r="O105" s="7">
        <v>144</v>
      </c>
      <c r="P105" s="4">
        <v>185480</v>
      </c>
      <c r="Q105" s="5">
        <v>7.71</v>
      </c>
      <c r="R105" s="5">
        <v>24.18</v>
      </c>
      <c r="S105" s="7">
        <v>398</v>
      </c>
      <c r="T105" s="4">
        <v>12759</v>
      </c>
      <c r="U105" s="5">
        <v>0.56000000000000005</v>
      </c>
      <c r="V105" s="5">
        <v>1.66</v>
      </c>
      <c r="W105" s="6">
        <v>29</v>
      </c>
    </row>
    <row r="106" spans="1:23" x14ac:dyDescent="0.25">
      <c r="A106" s="19" t="s">
        <v>110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</row>
    <row r="107" spans="1:23" x14ac:dyDescent="0.25">
      <c r="A107" s="3" t="s">
        <v>111</v>
      </c>
      <c r="B107" s="4">
        <v>27413116</v>
      </c>
      <c r="C107" s="5">
        <v>69.14</v>
      </c>
      <c r="D107" s="4">
        <v>1484556</v>
      </c>
      <c r="E107" s="5">
        <v>69.37</v>
      </c>
      <c r="F107" s="5">
        <v>5.42</v>
      </c>
      <c r="G107" s="4">
        <v>100</v>
      </c>
      <c r="H107" s="4">
        <v>1630071</v>
      </c>
      <c r="I107" s="5">
        <v>59.51</v>
      </c>
      <c r="J107" s="5">
        <v>5.95</v>
      </c>
      <c r="K107" s="4">
        <v>86</v>
      </c>
      <c r="L107" s="4">
        <v>1344050</v>
      </c>
      <c r="M107" s="5">
        <v>47.16</v>
      </c>
      <c r="N107" s="5">
        <v>4.9000000000000004</v>
      </c>
      <c r="O107" s="6">
        <v>68</v>
      </c>
      <c r="P107" s="4">
        <v>734275</v>
      </c>
      <c r="Q107" s="5">
        <v>30.5</v>
      </c>
      <c r="R107" s="5">
        <v>2.68</v>
      </c>
      <c r="S107" s="6">
        <v>44</v>
      </c>
      <c r="T107" s="4">
        <v>2022025</v>
      </c>
      <c r="U107" s="5">
        <v>88.44</v>
      </c>
      <c r="V107" s="5">
        <v>7.38</v>
      </c>
      <c r="W107" s="7">
        <v>128</v>
      </c>
    </row>
    <row r="108" spans="1:23" x14ac:dyDescent="0.25">
      <c r="A108" s="3" t="s">
        <v>112</v>
      </c>
      <c r="B108" s="4">
        <v>23249108</v>
      </c>
      <c r="C108" s="5">
        <v>58.64</v>
      </c>
      <c r="D108" s="4">
        <v>1179292</v>
      </c>
      <c r="E108" s="5">
        <v>55.1</v>
      </c>
      <c r="F108" s="5">
        <v>5.07</v>
      </c>
      <c r="G108" s="4">
        <v>94</v>
      </c>
      <c r="H108" s="4">
        <v>1351110</v>
      </c>
      <c r="I108" s="5">
        <v>49.32</v>
      </c>
      <c r="J108" s="5">
        <v>5.81</v>
      </c>
      <c r="K108" s="4">
        <v>84</v>
      </c>
      <c r="L108" s="4">
        <v>1044664</v>
      </c>
      <c r="M108" s="5">
        <v>36.65</v>
      </c>
      <c r="N108" s="5">
        <v>4.49</v>
      </c>
      <c r="O108" s="6">
        <v>63</v>
      </c>
      <c r="P108" s="4">
        <v>629076</v>
      </c>
      <c r="Q108" s="5">
        <v>26.13</v>
      </c>
      <c r="R108" s="5">
        <v>2.71</v>
      </c>
      <c r="S108" s="6">
        <v>45</v>
      </c>
      <c r="T108" s="4">
        <v>1724057</v>
      </c>
      <c r="U108" s="5">
        <v>75.41</v>
      </c>
      <c r="V108" s="5">
        <v>7.42</v>
      </c>
      <c r="W108" s="7">
        <v>129</v>
      </c>
    </row>
    <row r="109" spans="1:23" x14ac:dyDescent="0.25">
      <c r="A109" s="3" t="s">
        <v>113</v>
      </c>
      <c r="B109" s="4">
        <v>4164009</v>
      </c>
      <c r="C109" s="5">
        <v>10.5</v>
      </c>
      <c r="D109" s="4">
        <v>305265</v>
      </c>
      <c r="E109" s="5">
        <v>14.26</v>
      </c>
      <c r="F109" s="5">
        <v>7.33</v>
      </c>
      <c r="G109" s="7">
        <v>136</v>
      </c>
      <c r="H109" s="4">
        <v>278961</v>
      </c>
      <c r="I109" s="5">
        <v>10.18</v>
      </c>
      <c r="J109" s="5">
        <v>6.7</v>
      </c>
      <c r="K109" s="4">
        <v>97</v>
      </c>
      <c r="L109" s="4">
        <v>299386</v>
      </c>
      <c r="M109" s="5">
        <v>10.51</v>
      </c>
      <c r="N109" s="5">
        <v>7.19</v>
      </c>
      <c r="O109" s="4">
        <v>100</v>
      </c>
      <c r="P109" s="4">
        <v>105200</v>
      </c>
      <c r="Q109" s="5">
        <v>4.37</v>
      </c>
      <c r="R109" s="5">
        <v>2.5299999999999998</v>
      </c>
      <c r="S109" s="6">
        <v>42</v>
      </c>
      <c r="T109" s="4">
        <v>297968</v>
      </c>
      <c r="U109" s="5">
        <v>13.03</v>
      </c>
      <c r="V109" s="5">
        <v>7.16</v>
      </c>
      <c r="W109" s="7">
        <v>124</v>
      </c>
    </row>
    <row r="110" spans="1:23" x14ac:dyDescent="0.25">
      <c r="A110" s="3" t="s">
        <v>114</v>
      </c>
      <c r="B110" s="4">
        <v>10158784</v>
      </c>
      <c r="C110" s="5">
        <v>25.62</v>
      </c>
      <c r="D110" s="4">
        <v>588078</v>
      </c>
      <c r="E110" s="5">
        <v>27.48</v>
      </c>
      <c r="F110" s="5">
        <v>5.79</v>
      </c>
      <c r="G110" s="4">
        <v>107</v>
      </c>
      <c r="H110" s="4">
        <v>1016752</v>
      </c>
      <c r="I110" s="5">
        <v>37.119999999999997</v>
      </c>
      <c r="J110" s="5">
        <v>10.01</v>
      </c>
      <c r="K110" s="7">
        <v>145</v>
      </c>
      <c r="L110" s="4">
        <v>1153851</v>
      </c>
      <c r="M110" s="5">
        <v>40.479999999999997</v>
      </c>
      <c r="N110" s="5">
        <v>11.36</v>
      </c>
      <c r="O110" s="7">
        <v>158</v>
      </c>
      <c r="P110" s="4">
        <v>1399579</v>
      </c>
      <c r="Q110" s="5">
        <v>58.14</v>
      </c>
      <c r="R110" s="5">
        <v>13.78</v>
      </c>
      <c r="S110" s="7">
        <v>227</v>
      </c>
      <c r="T110" s="4">
        <v>238151</v>
      </c>
      <c r="U110" s="5">
        <v>10.42</v>
      </c>
      <c r="V110" s="5">
        <v>2.34</v>
      </c>
      <c r="W110" s="6">
        <v>41</v>
      </c>
    </row>
    <row r="111" spans="1:23" x14ac:dyDescent="0.25">
      <c r="A111" s="19" t="s">
        <v>115</v>
      </c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</row>
    <row r="112" spans="1:23" x14ac:dyDescent="0.25">
      <c r="A112" s="3" t="s">
        <v>116</v>
      </c>
      <c r="B112" s="4">
        <v>11300136</v>
      </c>
      <c r="C112" s="5">
        <v>28.5</v>
      </c>
      <c r="D112" s="4">
        <v>509049</v>
      </c>
      <c r="E112" s="5">
        <v>23.79</v>
      </c>
      <c r="F112" s="5">
        <v>4.5</v>
      </c>
      <c r="G112" s="4">
        <v>83</v>
      </c>
      <c r="H112" s="4">
        <v>1146969</v>
      </c>
      <c r="I112" s="5">
        <v>41.87</v>
      </c>
      <c r="J112" s="5">
        <v>10.15</v>
      </c>
      <c r="K112" s="7">
        <v>147</v>
      </c>
      <c r="L112" s="4">
        <v>1441895</v>
      </c>
      <c r="M112" s="5">
        <v>50.59</v>
      </c>
      <c r="N112" s="5">
        <v>12.76</v>
      </c>
      <c r="O112" s="7">
        <v>177</v>
      </c>
      <c r="P112" s="4">
        <v>1954590</v>
      </c>
      <c r="Q112" s="5">
        <v>81.19</v>
      </c>
      <c r="R112" s="5">
        <v>17.3</v>
      </c>
      <c r="S112" s="7">
        <v>285</v>
      </c>
      <c r="T112" s="4">
        <v>128162</v>
      </c>
      <c r="U112" s="5">
        <v>5.61</v>
      </c>
      <c r="V112" s="5">
        <v>1.1299999999999999</v>
      </c>
      <c r="W112" s="6">
        <v>20</v>
      </c>
    </row>
    <row r="113" spans="1:23" x14ac:dyDescent="0.25">
      <c r="A113" s="3" t="s">
        <v>117</v>
      </c>
      <c r="B113" s="4">
        <v>1982177</v>
      </c>
      <c r="C113" s="5">
        <v>5</v>
      </c>
      <c r="D113" s="4">
        <v>172200</v>
      </c>
      <c r="E113" s="5">
        <v>8.0500000000000007</v>
      </c>
      <c r="F113" s="5">
        <v>8.69</v>
      </c>
      <c r="G113" s="7">
        <v>161</v>
      </c>
      <c r="H113" s="4">
        <v>398639</v>
      </c>
      <c r="I113" s="5">
        <v>14.55</v>
      </c>
      <c r="J113" s="5">
        <v>20.11</v>
      </c>
      <c r="K113" s="7">
        <v>291</v>
      </c>
      <c r="L113" s="4">
        <v>284767</v>
      </c>
      <c r="M113" s="5">
        <v>9.99</v>
      </c>
      <c r="N113" s="5">
        <v>14.37</v>
      </c>
      <c r="O113" s="7">
        <v>200</v>
      </c>
      <c r="P113" s="4">
        <v>542808</v>
      </c>
      <c r="Q113" s="5">
        <v>22.55</v>
      </c>
      <c r="R113" s="5">
        <v>27.38</v>
      </c>
      <c r="S113" s="7">
        <v>451</v>
      </c>
      <c r="T113" s="4">
        <v>14962</v>
      </c>
      <c r="U113" s="5">
        <v>0.65</v>
      </c>
      <c r="V113" s="5">
        <v>0.75</v>
      </c>
      <c r="W113" s="6">
        <v>13</v>
      </c>
    </row>
    <row r="114" spans="1:23" x14ac:dyDescent="0.25">
      <c r="A114" s="3" t="s">
        <v>118</v>
      </c>
      <c r="B114" s="4">
        <v>3097643</v>
      </c>
      <c r="C114" s="5">
        <v>7.81</v>
      </c>
      <c r="D114" s="4">
        <v>113388</v>
      </c>
      <c r="E114" s="5">
        <v>5.3</v>
      </c>
      <c r="F114" s="5">
        <v>3.66</v>
      </c>
      <c r="G114" s="6">
        <v>68</v>
      </c>
      <c r="H114" s="4">
        <v>288449</v>
      </c>
      <c r="I114" s="5">
        <v>10.53</v>
      </c>
      <c r="J114" s="5">
        <v>9.31</v>
      </c>
      <c r="K114" s="7">
        <v>135</v>
      </c>
      <c r="L114" s="4">
        <v>373130</v>
      </c>
      <c r="M114" s="5">
        <v>13.09</v>
      </c>
      <c r="N114" s="5">
        <v>12.05</v>
      </c>
      <c r="O114" s="7">
        <v>168</v>
      </c>
      <c r="P114" s="4">
        <v>794126</v>
      </c>
      <c r="Q114" s="5">
        <v>32.99</v>
      </c>
      <c r="R114" s="5">
        <v>25.64</v>
      </c>
      <c r="S114" s="7">
        <v>422</v>
      </c>
      <c r="T114" s="4">
        <v>38171</v>
      </c>
      <c r="U114" s="5">
        <v>1.67</v>
      </c>
      <c r="V114" s="5">
        <v>1.23</v>
      </c>
      <c r="W114" s="6">
        <v>21</v>
      </c>
    </row>
    <row r="115" spans="1:23" x14ac:dyDescent="0.25">
      <c r="A115" s="3" t="s">
        <v>119</v>
      </c>
      <c r="B115" s="4">
        <v>1763835</v>
      </c>
      <c r="C115" s="5">
        <v>4.45</v>
      </c>
      <c r="D115" s="4">
        <v>33919</v>
      </c>
      <c r="E115" s="5">
        <v>1.58</v>
      </c>
      <c r="F115" s="5">
        <v>1.92</v>
      </c>
      <c r="G115" s="6">
        <v>36</v>
      </c>
      <c r="H115" s="4">
        <v>88960</v>
      </c>
      <c r="I115" s="5">
        <v>3.25</v>
      </c>
      <c r="J115" s="5">
        <v>5.04</v>
      </c>
      <c r="K115" s="6">
        <v>73</v>
      </c>
      <c r="L115" s="4">
        <v>187013</v>
      </c>
      <c r="M115" s="5">
        <v>6.56</v>
      </c>
      <c r="N115" s="5">
        <v>10.6</v>
      </c>
      <c r="O115" s="7">
        <v>147</v>
      </c>
      <c r="P115" s="4">
        <v>138411</v>
      </c>
      <c r="Q115" s="5">
        <v>5.75</v>
      </c>
      <c r="R115" s="5">
        <v>7.85</v>
      </c>
      <c r="S115" s="7">
        <v>129</v>
      </c>
      <c r="T115" s="4">
        <v>20958</v>
      </c>
      <c r="U115" s="5">
        <v>0.92</v>
      </c>
      <c r="V115" s="5">
        <v>1.19</v>
      </c>
      <c r="W115" s="6">
        <v>21</v>
      </c>
    </row>
    <row r="116" spans="1:23" x14ac:dyDescent="0.25">
      <c r="A116" s="3" t="s">
        <v>120</v>
      </c>
      <c r="B116" s="4">
        <v>1100300</v>
      </c>
      <c r="C116" s="5">
        <v>2.77</v>
      </c>
      <c r="D116" s="4">
        <v>29967</v>
      </c>
      <c r="E116" s="5">
        <v>1.4</v>
      </c>
      <c r="F116" s="5">
        <v>2.72</v>
      </c>
      <c r="G116" s="6">
        <v>50</v>
      </c>
      <c r="H116" s="4">
        <v>63982</v>
      </c>
      <c r="I116" s="5">
        <v>2.34</v>
      </c>
      <c r="J116" s="5">
        <v>5.81</v>
      </c>
      <c r="K116" s="4">
        <v>84</v>
      </c>
      <c r="L116" s="4">
        <v>132314</v>
      </c>
      <c r="M116" s="5">
        <v>4.6399999999999997</v>
      </c>
      <c r="N116" s="5">
        <v>12.03</v>
      </c>
      <c r="O116" s="7">
        <v>167</v>
      </c>
      <c r="P116" s="4">
        <v>134484</v>
      </c>
      <c r="Q116" s="5">
        <v>5.59</v>
      </c>
      <c r="R116" s="5">
        <v>12.22</v>
      </c>
      <c r="S116" s="7">
        <v>201</v>
      </c>
      <c r="T116" s="4">
        <v>14089</v>
      </c>
      <c r="U116" s="5">
        <v>0.62</v>
      </c>
      <c r="V116" s="5">
        <v>1.28</v>
      </c>
      <c r="W116" s="6">
        <v>22</v>
      </c>
    </row>
    <row r="117" spans="1:23" x14ac:dyDescent="0.25">
      <c r="A117" s="3" t="s">
        <v>121</v>
      </c>
      <c r="B117" s="4">
        <v>702455</v>
      </c>
      <c r="C117" s="5">
        <v>1.77</v>
      </c>
      <c r="D117" s="4">
        <v>19361</v>
      </c>
      <c r="E117" s="5">
        <v>0.91</v>
      </c>
      <c r="F117" s="5">
        <v>2.76</v>
      </c>
      <c r="G117" s="6">
        <v>51</v>
      </c>
      <c r="H117" s="4">
        <v>40665</v>
      </c>
      <c r="I117" s="5">
        <v>1.49</v>
      </c>
      <c r="J117" s="5">
        <v>5.79</v>
      </c>
      <c r="K117" s="4">
        <v>84</v>
      </c>
      <c r="L117" s="4">
        <v>90831</v>
      </c>
      <c r="M117" s="5">
        <v>3.19</v>
      </c>
      <c r="N117" s="5">
        <v>12.93</v>
      </c>
      <c r="O117" s="7">
        <v>180</v>
      </c>
      <c r="P117" s="4">
        <v>45692</v>
      </c>
      <c r="Q117" s="5">
        <v>1.9</v>
      </c>
      <c r="R117" s="5">
        <v>6.5</v>
      </c>
      <c r="S117" s="4">
        <v>107</v>
      </c>
      <c r="T117" s="4">
        <v>11123</v>
      </c>
      <c r="U117" s="5">
        <v>0.49</v>
      </c>
      <c r="V117" s="5">
        <v>1.58</v>
      </c>
      <c r="W117" s="6">
        <v>27</v>
      </c>
    </row>
    <row r="118" spans="1:23" x14ac:dyDescent="0.25">
      <c r="A118" s="3" t="s">
        <v>122</v>
      </c>
      <c r="B118" s="4">
        <v>441126</v>
      </c>
      <c r="C118" s="5">
        <v>1.1100000000000001</v>
      </c>
      <c r="D118" s="4">
        <v>15540</v>
      </c>
      <c r="E118" s="5">
        <v>0.73</v>
      </c>
      <c r="F118" s="5">
        <v>3.52</v>
      </c>
      <c r="G118" s="6">
        <v>65</v>
      </c>
      <c r="H118" s="4">
        <v>34981</v>
      </c>
      <c r="I118" s="5">
        <v>1.28</v>
      </c>
      <c r="J118" s="5">
        <v>7.93</v>
      </c>
      <c r="K118" s="7">
        <v>115</v>
      </c>
      <c r="L118" s="4">
        <v>52309</v>
      </c>
      <c r="M118" s="5">
        <v>1.83</v>
      </c>
      <c r="N118" s="5">
        <v>11.86</v>
      </c>
      <c r="O118" s="7">
        <v>165</v>
      </c>
      <c r="P118" s="4">
        <v>54466</v>
      </c>
      <c r="Q118" s="5">
        <v>2.2599999999999998</v>
      </c>
      <c r="R118" s="5">
        <v>12.35</v>
      </c>
      <c r="S118" s="7">
        <v>203</v>
      </c>
      <c r="T118" s="4">
        <v>6016</v>
      </c>
      <c r="U118" s="5">
        <v>0.26</v>
      </c>
      <c r="V118" s="5">
        <v>1.36</v>
      </c>
      <c r="W118" s="6">
        <v>24</v>
      </c>
    </row>
    <row r="119" spans="1:23" x14ac:dyDescent="0.25">
      <c r="A119" s="3" t="s">
        <v>123</v>
      </c>
      <c r="B119" s="4">
        <v>823375</v>
      </c>
      <c r="C119" s="5">
        <v>2.08</v>
      </c>
      <c r="D119" s="4">
        <v>29219</v>
      </c>
      <c r="E119" s="5">
        <v>1.36</v>
      </c>
      <c r="F119" s="5">
        <v>3.55</v>
      </c>
      <c r="G119" s="6">
        <v>66</v>
      </c>
      <c r="H119" s="4">
        <v>62039</v>
      </c>
      <c r="I119" s="5">
        <v>2.27</v>
      </c>
      <c r="J119" s="5">
        <v>7.53</v>
      </c>
      <c r="K119" s="4">
        <v>109</v>
      </c>
      <c r="L119" s="4">
        <v>99517</v>
      </c>
      <c r="M119" s="5">
        <v>3.49</v>
      </c>
      <c r="N119" s="5">
        <v>12.09</v>
      </c>
      <c r="O119" s="7">
        <v>168</v>
      </c>
      <c r="P119" s="4">
        <v>44832</v>
      </c>
      <c r="Q119" s="5">
        <v>1.86</v>
      </c>
      <c r="R119" s="5">
        <v>5.44</v>
      </c>
      <c r="S119" s="4">
        <v>90</v>
      </c>
      <c r="T119" s="4">
        <v>6212</v>
      </c>
      <c r="U119" s="5">
        <v>0.27</v>
      </c>
      <c r="V119" s="5">
        <v>0.75</v>
      </c>
      <c r="W119" s="6">
        <v>13</v>
      </c>
    </row>
    <row r="120" spans="1:23" x14ac:dyDescent="0.25">
      <c r="A120" s="3" t="s">
        <v>124</v>
      </c>
      <c r="B120" s="4">
        <v>450989</v>
      </c>
      <c r="C120" s="5">
        <v>1.1399999999999999</v>
      </c>
      <c r="D120" s="4">
        <v>37131</v>
      </c>
      <c r="E120" s="5">
        <v>1.74</v>
      </c>
      <c r="F120" s="5">
        <v>8.23</v>
      </c>
      <c r="G120" s="7">
        <v>153</v>
      </c>
      <c r="H120" s="4">
        <v>62909</v>
      </c>
      <c r="I120" s="5">
        <v>2.2999999999999998</v>
      </c>
      <c r="J120" s="5">
        <v>13.95</v>
      </c>
      <c r="K120" s="7">
        <v>202</v>
      </c>
      <c r="L120" s="4">
        <v>73098</v>
      </c>
      <c r="M120" s="5">
        <v>2.56</v>
      </c>
      <c r="N120" s="5">
        <v>16.21</v>
      </c>
      <c r="O120" s="7">
        <v>225</v>
      </c>
      <c r="P120" s="4">
        <v>55737</v>
      </c>
      <c r="Q120" s="5">
        <v>2.31</v>
      </c>
      <c r="R120" s="5">
        <v>12.36</v>
      </c>
      <c r="S120" s="7">
        <v>204</v>
      </c>
      <c r="T120" s="4">
        <v>3596</v>
      </c>
      <c r="U120" s="5">
        <v>0.16</v>
      </c>
      <c r="V120" s="5">
        <v>0.8</v>
      </c>
      <c r="W120" s="6">
        <v>14</v>
      </c>
    </row>
    <row r="121" spans="1:23" x14ac:dyDescent="0.25">
      <c r="A121" s="3" t="s">
        <v>125</v>
      </c>
      <c r="B121" s="4">
        <v>267496</v>
      </c>
      <c r="C121" s="5">
        <v>0.68</v>
      </c>
      <c r="D121" s="4">
        <v>22267</v>
      </c>
      <c r="E121" s="5">
        <v>1.04</v>
      </c>
      <c r="F121" s="5">
        <v>8.32</v>
      </c>
      <c r="G121" s="7">
        <v>154</v>
      </c>
      <c r="H121" s="4">
        <v>33473</v>
      </c>
      <c r="I121" s="5">
        <v>1.22</v>
      </c>
      <c r="J121" s="5">
        <v>12.51</v>
      </c>
      <c r="K121" s="7">
        <v>181</v>
      </c>
      <c r="L121" s="4">
        <v>56494</v>
      </c>
      <c r="M121" s="5">
        <v>1.98</v>
      </c>
      <c r="N121" s="5">
        <v>21.12</v>
      </c>
      <c r="O121" s="7">
        <v>294</v>
      </c>
      <c r="P121" s="4">
        <v>41806</v>
      </c>
      <c r="Q121" s="5">
        <v>1.74</v>
      </c>
      <c r="R121" s="5">
        <v>15.63</v>
      </c>
      <c r="S121" s="7">
        <v>257</v>
      </c>
      <c r="T121" s="4">
        <v>3185</v>
      </c>
      <c r="U121" s="5">
        <v>0.14000000000000001</v>
      </c>
      <c r="V121" s="5">
        <v>1.19</v>
      </c>
      <c r="W121" s="6">
        <v>21</v>
      </c>
    </row>
    <row r="122" spans="1:23" x14ac:dyDescent="0.25">
      <c r="A122" s="3" t="s">
        <v>126</v>
      </c>
      <c r="B122" s="4">
        <v>112276</v>
      </c>
      <c r="C122" s="5">
        <v>0.28000000000000003</v>
      </c>
      <c r="D122" s="4">
        <v>10429</v>
      </c>
      <c r="E122" s="5">
        <v>0.49</v>
      </c>
      <c r="F122" s="5">
        <v>9.2899999999999991</v>
      </c>
      <c r="G122" s="7">
        <v>172</v>
      </c>
      <c r="H122" s="4">
        <v>12417</v>
      </c>
      <c r="I122" s="5">
        <v>0.45</v>
      </c>
      <c r="J122" s="5">
        <v>11.06</v>
      </c>
      <c r="K122" s="7">
        <v>160</v>
      </c>
      <c r="L122" s="4">
        <v>17128</v>
      </c>
      <c r="M122" s="5">
        <v>0.6</v>
      </c>
      <c r="N122" s="5">
        <v>15.26</v>
      </c>
      <c r="O122" s="7">
        <v>212</v>
      </c>
      <c r="P122" s="4">
        <v>13489</v>
      </c>
      <c r="Q122" s="5">
        <v>0.56000000000000005</v>
      </c>
      <c r="R122" s="5">
        <v>12.01</v>
      </c>
      <c r="S122" s="7">
        <v>198</v>
      </c>
      <c r="T122" s="4">
        <v>2951</v>
      </c>
      <c r="U122" s="5">
        <v>0.13</v>
      </c>
      <c r="V122" s="5">
        <v>2.63</v>
      </c>
      <c r="W122" s="6">
        <v>46</v>
      </c>
    </row>
    <row r="123" spans="1:23" x14ac:dyDescent="0.25">
      <c r="A123" s="19" t="s">
        <v>127</v>
      </c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</row>
    <row r="124" spans="1:23" x14ac:dyDescent="0.25">
      <c r="A124" s="3" t="s">
        <v>128</v>
      </c>
      <c r="B124" s="4">
        <v>21109222</v>
      </c>
      <c r="C124" s="5">
        <v>53.24</v>
      </c>
      <c r="D124" s="4">
        <v>1486450</v>
      </c>
      <c r="E124" s="5">
        <v>69.45</v>
      </c>
      <c r="F124" s="5">
        <v>7.04</v>
      </c>
      <c r="G124" s="7">
        <v>130</v>
      </c>
      <c r="H124" s="4">
        <v>1561999</v>
      </c>
      <c r="I124" s="5">
        <v>57.02</v>
      </c>
      <c r="J124" s="5">
        <v>7.4</v>
      </c>
      <c r="K124" s="4">
        <v>107</v>
      </c>
      <c r="L124" s="4">
        <v>1440253</v>
      </c>
      <c r="M124" s="5">
        <v>50.53</v>
      </c>
      <c r="N124" s="5">
        <v>6.82</v>
      </c>
      <c r="O124" s="4">
        <v>95</v>
      </c>
      <c r="P124" s="4">
        <v>762504</v>
      </c>
      <c r="Q124" s="5">
        <v>31.67</v>
      </c>
      <c r="R124" s="5">
        <v>3.61</v>
      </c>
      <c r="S124" s="6">
        <v>59</v>
      </c>
      <c r="T124" s="4">
        <v>1932193</v>
      </c>
      <c r="U124" s="5">
        <v>84.51</v>
      </c>
      <c r="V124" s="5">
        <v>9.15</v>
      </c>
      <c r="W124" s="7">
        <v>159</v>
      </c>
    </row>
    <row r="125" spans="1:23" x14ac:dyDescent="0.25">
      <c r="A125" s="3" t="s">
        <v>129</v>
      </c>
      <c r="B125" s="4">
        <v>7519466</v>
      </c>
      <c r="C125" s="5">
        <v>18.97</v>
      </c>
      <c r="D125" s="4">
        <v>75321</v>
      </c>
      <c r="E125" s="5">
        <v>3.52</v>
      </c>
      <c r="F125" s="5">
        <v>1</v>
      </c>
      <c r="G125" s="6">
        <v>19</v>
      </c>
      <c r="H125" s="4">
        <v>86526</v>
      </c>
      <c r="I125" s="5">
        <v>3.16</v>
      </c>
      <c r="J125" s="5">
        <v>1.1499999999999999</v>
      </c>
      <c r="K125" s="6">
        <v>17</v>
      </c>
      <c r="L125" s="4">
        <v>107642</v>
      </c>
      <c r="M125" s="5">
        <v>3.78</v>
      </c>
      <c r="N125" s="5">
        <v>1.43</v>
      </c>
      <c r="O125" s="6">
        <v>20</v>
      </c>
      <c r="P125" s="4">
        <v>21643</v>
      </c>
      <c r="Q125" s="5">
        <v>0.9</v>
      </c>
      <c r="R125" s="5">
        <v>0.28999999999999998</v>
      </c>
      <c r="S125" s="6">
        <v>5</v>
      </c>
      <c r="T125" s="4">
        <v>88911</v>
      </c>
      <c r="U125" s="5">
        <v>3.89</v>
      </c>
      <c r="V125" s="5">
        <v>1.18</v>
      </c>
      <c r="W125" s="6">
        <v>21</v>
      </c>
    </row>
    <row r="126" spans="1:23" x14ac:dyDescent="0.25">
      <c r="A126" s="3" t="s">
        <v>130</v>
      </c>
      <c r="B126" s="4">
        <v>9321705</v>
      </c>
      <c r="C126" s="5">
        <v>23.51</v>
      </c>
      <c r="D126" s="4">
        <v>503209</v>
      </c>
      <c r="E126" s="5">
        <v>23.51</v>
      </c>
      <c r="F126" s="5">
        <v>5.4</v>
      </c>
      <c r="G126" s="4">
        <v>100</v>
      </c>
      <c r="H126" s="4">
        <v>946847</v>
      </c>
      <c r="I126" s="5">
        <v>34.56</v>
      </c>
      <c r="J126" s="5">
        <v>10.16</v>
      </c>
      <c r="K126" s="7">
        <v>147</v>
      </c>
      <c r="L126" s="4">
        <v>1106375</v>
      </c>
      <c r="M126" s="5">
        <v>38.82</v>
      </c>
      <c r="N126" s="5">
        <v>11.87</v>
      </c>
      <c r="O126" s="7">
        <v>165</v>
      </c>
      <c r="P126" s="4">
        <v>1424670</v>
      </c>
      <c r="Q126" s="5">
        <v>59.18</v>
      </c>
      <c r="R126" s="5">
        <v>15.28</v>
      </c>
      <c r="S126" s="7">
        <v>252</v>
      </c>
      <c r="T126" s="4">
        <v>222560</v>
      </c>
      <c r="U126" s="5">
        <v>9.73</v>
      </c>
      <c r="V126" s="5">
        <v>2.39</v>
      </c>
      <c r="W126" s="6">
        <v>41</v>
      </c>
    </row>
    <row r="127" spans="1:23" x14ac:dyDescent="0.25">
      <c r="A127" s="3" t="s">
        <v>131</v>
      </c>
      <c r="B127" s="4">
        <v>319255</v>
      </c>
      <c r="C127" s="5">
        <v>0.81</v>
      </c>
      <c r="D127" s="4">
        <v>29269</v>
      </c>
      <c r="E127" s="5">
        <v>1.37</v>
      </c>
      <c r="F127" s="5">
        <v>9.17</v>
      </c>
      <c r="G127" s="7">
        <v>170</v>
      </c>
      <c r="H127" s="4">
        <v>43909</v>
      </c>
      <c r="I127" s="5">
        <v>1.6</v>
      </c>
      <c r="J127" s="5">
        <v>13.75</v>
      </c>
      <c r="K127" s="7">
        <v>199</v>
      </c>
      <c r="L127" s="4">
        <v>18643</v>
      </c>
      <c r="M127" s="5">
        <v>0.65</v>
      </c>
      <c r="N127" s="5">
        <v>5.84</v>
      </c>
      <c r="O127" s="4">
        <v>81</v>
      </c>
      <c r="P127" s="4">
        <v>17218</v>
      </c>
      <c r="Q127" s="5">
        <v>0.71</v>
      </c>
      <c r="R127" s="5">
        <v>5.39</v>
      </c>
      <c r="S127" s="4">
        <v>89</v>
      </c>
      <c r="T127" s="4">
        <v>10097</v>
      </c>
      <c r="U127" s="5">
        <v>0.44</v>
      </c>
      <c r="V127" s="5">
        <v>3.16</v>
      </c>
      <c r="W127" s="6">
        <v>55</v>
      </c>
    </row>
    <row r="128" spans="1:23" x14ac:dyDescent="0.25">
      <c r="A128" s="3" t="s">
        <v>132</v>
      </c>
      <c r="B128" s="4">
        <v>246885</v>
      </c>
      <c r="C128" s="5">
        <v>0.62</v>
      </c>
      <c r="D128" s="4">
        <v>19441</v>
      </c>
      <c r="E128" s="5">
        <v>0.91</v>
      </c>
      <c r="F128" s="5">
        <v>7.87</v>
      </c>
      <c r="G128" s="7">
        <v>146</v>
      </c>
      <c r="H128" s="4">
        <v>14633</v>
      </c>
      <c r="I128" s="5">
        <v>0.53</v>
      </c>
      <c r="J128" s="5">
        <v>5.93</v>
      </c>
      <c r="K128" s="4">
        <v>86</v>
      </c>
      <c r="L128" s="4">
        <v>11557</v>
      </c>
      <c r="M128" s="5">
        <v>0.41</v>
      </c>
      <c r="N128" s="5">
        <v>4.68</v>
      </c>
      <c r="O128" s="6">
        <v>65</v>
      </c>
      <c r="P128" s="4">
        <v>5464</v>
      </c>
      <c r="Q128" s="5">
        <v>0.23</v>
      </c>
      <c r="R128" s="5">
        <v>2.21</v>
      </c>
      <c r="S128" s="6">
        <v>36</v>
      </c>
      <c r="T128" s="4">
        <v>38510</v>
      </c>
      <c r="U128" s="5">
        <v>1.68</v>
      </c>
      <c r="V128" s="5">
        <v>15.6</v>
      </c>
      <c r="W128" s="7">
        <v>270</v>
      </c>
    </row>
    <row r="129" spans="1:23" x14ac:dyDescent="0.25">
      <c r="A129" s="3" t="s">
        <v>133</v>
      </c>
      <c r="B129" s="4">
        <v>907337</v>
      </c>
      <c r="C129" s="5">
        <v>2.29</v>
      </c>
      <c r="D129" s="4">
        <v>22757</v>
      </c>
      <c r="E129" s="5">
        <v>1.06</v>
      </c>
      <c r="F129" s="5">
        <v>2.5099999999999998</v>
      </c>
      <c r="G129" s="6">
        <v>46</v>
      </c>
      <c r="H129" s="4">
        <v>45557</v>
      </c>
      <c r="I129" s="5">
        <v>1.66</v>
      </c>
      <c r="J129" s="5">
        <v>5.0199999999999996</v>
      </c>
      <c r="K129" s="6">
        <v>73</v>
      </c>
      <c r="L129" s="4">
        <v>64523</v>
      </c>
      <c r="M129" s="5">
        <v>2.2599999999999998</v>
      </c>
      <c r="N129" s="5">
        <v>7.11</v>
      </c>
      <c r="O129" s="4">
        <v>99</v>
      </c>
      <c r="P129" s="4">
        <v>301624</v>
      </c>
      <c r="Q129" s="5">
        <v>12.53</v>
      </c>
      <c r="R129" s="5">
        <v>33.24</v>
      </c>
      <c r="S129" s="7">
        <v>547</v>
      </c>
      <c r="T129" s="4">
        <v>15361</v>
      </c>
      <c r="U129" s="5">
        <v>0.67</v>
      </c>
      <c r="V129" s="5">
        <v>1.69</v>
      </c>
      <c r="W129" s="6">
        <v>29</v>
      </c>
    </row>
    <row r="130" spans="1:23" x14ac:dyDescent="0.25">
      <c r="A130" s="3" t="s">
        <v>134</v>
      </c>
      <c r="B130" s="4">
        <v>622837</v>
      </c>
      <c r="C130" s="5">
        <v>1.57</v>
      </c>
      <c r="D130" s="4">
        <v>38911</v>
      </c>
      <c r="E130" s="5">
        <v>1.82</v>
      </c>
      <c r="F130" s="5">
        <v>6.25</v>
      </c>
      <c r="G130" s="7">
        <v>116</v>
      </c>
      <c r="H130" s="4">
        <v>127302</v>
      </c>
      <c r="I130" s="5">
        <v>4.6500000000000004</v>
      </c>
      <c r="J130" s="5">
        <v>20.440000000000001</v>
      </c>
      <c r="K130" s="7">
        <v>296</v>
      </c>
      <c r="L130" s="4">
        <v>72079</v>
      </c>
      <c r="M130" s="5">
        <v>2.5299999999999998</v>
      </c>
      <c r="N130" s="5">
        <v>11.57</v>
      </c>
      <c r="O130" s="7">
        <v>161</v>
      </c>
      <c r="P130" s="4">
        <v>221225</v>
      </c>
      <c r="Q130" s="5">
        <v>9.19</v>
      </c>
      <c r="R130" s="5">
        <v>35.520000000000003</v>
      </c>
      <c r="S130" s="7">
        <v>585</v>
      </c>
      <c r="T130" s="4">
        <v>3295</v>
      </c>
      <c r="U130" s="5">
        <v>0.14000000000000001</v>
      </c>
      <c r="V130" s="5">
        <v>0.53</v>
      </c>
      <c r="W130" s="6">
        <v>9</v>
      </c>
    </row>
    <row r="131" spans="1:23" x14ac:dyDescent="0.25">
      <c r="A131" s="3" t="s">
        <v>135</v>
      </c>
      <c r="B131" s="4">
        <v>650956</v>
      </c>
      <c r="C131" s="5">
        <v>1.64</v>
      </c>
      <c r="D131" s="4">
        <v>25220</v>
      </c>
      <c r="E131" s="5">
        <v>1.18</v>
      </c>
      <c r="F131" s="5">
        <v>3.87</v>
      </c>
      <c r="G131" s="6">
        <v>72</v>
      </c>
      <c r="H131" s="4">
        <v>42695</v>
      </c>
      <c r="I131" s="5">
        <v>1.56</v>
      </c>
      <c r="J131" s="5">
        <v>6.56</v>
      </c>
      <c r="K131" s="4">
        <v>95</v>
      </c>
      <c r="L131" s="4">
        <v>80338</v>
      </c>
      <c r="M131" s="5">
        <v>2.82</v>
      </c>
      <c r="N131" s="5">
        <v>12.34</v>
      </c>
      <c r="O131" s="7">
        <v>172</v>
      </c>
      <c r="P131" s="4">
        <v>37781</v>
      </c>
      <c r="Q131" s="5">
        <v>1.57</v>
      </c>
      <c r="R131" s="5">
        <v>5.8</v>
      </c>
      <c r="S131" s="4">
        <v>96</v>
      </c>
      <c r="T131" s="4">
        <v>12028</v>
      </c>
      <c r="U131" s="5">
        <v>0.53</v>
      </c>
      <c r="V131" s="5">
        <v>1.85</v>
      </c>
      <c r="W131" s="6">
        <v>32</v>
      </c>
    </row>
    <row r="132" spans="1:23" x14ac:dyDescent="0.25">
      <c r="A132" s="3" t="s">
        <v>136</v>
      </c>
      <c r="B132" s="4">
        <v>625914</v>
      </c>
      <c r="C132" s="5">
        <v>1.58</v>
      </c>
      <c r="D132" s="4">
        <v>25221</v>
      </c>
      <c r="E132" s="5">
        <v>1.18</v>
      </c>
      <c r="F132" s="5">
        <v>4.03</v>
      </c>
      <c r="G132" s="6">
        <v>75</v>
      </c>
      <c r="H132" s="4">
        <v>49462</v>
      </c>
      <c r="I132" s="5">
        <v>1.81</v>
      </c>
      <c r="J132" s="5">
        <v>7.9</v>
      </c>
      <c r="K132" s="7">
        <v>114</v>
      </c>
      <c r="L132" s="4">
        <v>74340</v>
      </c>
      <c r="M132" s="5">
        <v>2.61</v>
      </c>
      <c r="N132" s="5">
        <v>11.88</v>
      </c>
      <c r="O132" s="7">
        <v>165</v>
      </c>
      <c r="P132" s="4">
        <v>36069</v>
      </c>
      <c r="Q132" s="5">
        <v>1.5</v>
      </c>
      <c r="R132" s="5">
        <v>5.76</v>
      </c>
      <c r="S132" s="4">
        <v>95</v>
      </c>
      <c r="T132" s="4">
        <v>5085</v>
      </c>
      <c r="U132" s="5">
        <v>0.22</v>
      </c>
      <c r="V132" s="5">
        <v>0.81</v>
      </c>
      <c r="W132" s="6">
        <v>14</v>
      </c>
    </row>
    <row r="133" spans="1:23" x14ac:dyDescent="0.25">
      <c r="A133" s="3" t="s">
        <v>137</v>
      </c>
      <c r="B133" s="4">
        <v>552392</v>
      </c>
      <c r="C133" s="5">
        <v>1.39</v>
      </c>
      <c r="D133" s="4">
        <v>15643</v>
      </c>
      <c r="E133" s="5">
        <v>0.73</v>
      </c>
      <c r="F133" s="5">
        <v>2.83</v>
      </c>
      <c r="G133" s="6">
        <v>52</v>
      </c>
      <c r="H133" s="4">
        <v>30424</v>
      </c>
      <c r="I133" s="5">
        <v>1.1100000000000001</v>
      </c>
      <c r="J133" s="5">
        <v>5.51</v>
      </c>
      <c r="K133" s="6">
        <v>80</v>
      </c>
      <c r="L133" s="4">
        <v>63531</v>
      </c>
      <c r="M133" s="5">
        <v>2.23</v>
      </c>
      <c r="N133" s="5">
        <v>11.5</v>
      </c>
      <c r="O133" s="7">
        <v>160</v>
      </c>
      <c r="P133" s="4">
        <v>67262</v>
      </c>
      <c r="Q133" s="5">
        <v>2.79</v>
      </c>
      <c r="R133" s="5">
        <v>12.18</v>
      </c>
      <c r="S133" s="7">
        <v>201</v>
      </c>
      <c r="T133" s="4">
        <v>6976</v>
      </c>
      <c r="U133" s="5">
        <v>0.3</v>
      </c>
      <c r="V133" s="5">
        <v>1.26</v>
      </c>
      <c r="W133" s="6">
        <v>22</v>
      </c>
    </row>
    <row r="134" spans="1:23" x14ac:dyDescent="0.25">
      <c r="A134" s="3" t="s">
        <v>138</v>
      </c>
      <c r="B134" s="4">
        <v>286447</v>
      </c>
      <c r="C134" s="5">
        <v>0.72</v>
      </c>
      <c r="D134" s="4">
        <v>12359</v>
      </c>
      <c r="E134" s="5">
        <v>0.57999999999999996</v>
      </c>
      <c r="F134" s="5">
        <v>4.3099999999999996</v>
      </c>
      <c r="G134" s="6">
        <v>80</v>
      </c>
      <c r="H134" s="4">
        <v>23110</v>
      </c>
      <c r="I134" s="5">
        <v>0.84</v>
      </c>
      <c r="J134" s="5">
        <v>8.07</v>
      </c>
      <c r="K134" s="7">
        <v>117</v>
      </c>
      <c r="L134" s="4">
        <v>48828</v>
      </c>
      <c r="M134" s="5">
        <v>1.71</v>
      </c>
      <c r="N134" s="5">
        <v>17.05</v>
      </c>
      <c r="O134" s="7">
        <v>237</v>
      </c>
      <c r="P134" s="4">
        <v>20751</v>
      </c>
      <c r="Q134" s="5">
        <v>0.86</v>
      </c>
      <c r="R134" s="5">
        <v>7.24</v>
      </c>
      <c r="S134" s="7">
        <v>119</v>
      </c>
      <c r="T134" s="4">
        <v>9276</v>
      </c>
      <c r="U134" s="5">
        <v>0.41</v>
      </c>
      <c r="V134" s="5">
        <v>3.24</v>
      </c>
      <c r="W134" s="6">
        <v>56</v>
      </c>
    </row>
    <row r="135" spans="1:23" x14ac:dyDescent="0.25">
      <c r="A135" s="3" t="s">
        <v>139</v>
      </c>
      <c r="B135" s="4">
        <v>163635</v>
      </c>
      <c r="C135" s="5">
        <v>0.41</v>
      </c>
      <c r="D135" s="4">
        <v>13824</v>
      </c>
      <c r="E135" s="5">
        <v>0.65</v>
      </c>
      <c r="F135" s="5">
        <v>8.4499999999999993</v>
      </c>
      <c r="G135" s="7">
        <v>157</v>
      </c>
      <c r="H135" s="4">
        <v>17491</v>
      </c>
      <c r="I135" s="5">
        <v>0.64</v>
      </c>
      <c r="J135" s="5">
        <v>10.69</v>
      </c>
      <c r="K135" s="7">
        <v>155</v>
      </c>
      <c r="L135" s="4">
        <v>14608</v>
      </c>
      <c r="M135" s="5">
        <v>0.51</v>
      </c>
      <c r="N135" s="5">
        <v>8.93</v>
      </c>
      <c r="O135" s="7">
        <v>124</v>
      </c>
      <c r="P135" s="4">
        <v>8099</v>
      </c>
      <c r="Q135" s="5">
        <v>0.34</v>
      </c>
      <c r="R135" s="5">
        <v>4.95</v>
      </c>
      <c r="S135" s="4">
        <v>82</v>
      </c>
      <c r="T135" s="4">
        <v>7653</v>
      </c>
      <c r="U135" s="5">
        <v>0.34</v>
      </c>
      <c r="V135" s="5">
        <v>4.68</v>
      </c>
      <c r="W135" s="4">
        <v>81</v>
      </c>
    </row>
    <row r="136" spans="1:23" x14ac:dyDescent="0.25">
      <c r="A136" s="3" t="s">
        <v>140</v>
      </c>
      <c r="B136" s="4">
        <v>822528</v>
      </c>
      <c r="C136" s="5">
        <v>2.08</v>
      </c>
      <c r="D136" s="4">
        <v>83736</v>
      </c>
      <c r="E136" s="5">
        <v>3.91</v>
      </c>
      <c r="F136" s="5">
        <v>10.18</v>
      </c>
      <c r="G136" s="7">
        <v>189</v>
      </c>
      <c r="H136" s="4">
        <v>168102</v>
      </c>
      <c r="I136" s="5">
        <v>6.14</v>
      </c>
      <c r="J136" s="5">
        <v>20.440000000000001</v>
      </c>
      <c r="K136" s="7">
        <v>296</v>
      </c>
      <c r="L136" s="4">
        <v>132754</v>
      </c>
      <c r="M136" s="5">
        <v>4.66</v>
      </c>
      <c r="N136" s="5">
        <v>16.14</v>
      </c>
      <c r="O136" s="7">
        <v>225</v>
      </c>
      <c r="P136" s="4">
        <v>196668</v>
      </c>
      <c r="Q136" s="5">
        <v>8.17</v>
      </c>
      <c r="R136" s="5">
        <v>23.91</v>
      </c>
      <c r="S136" s="7">
        <v>394</v>
      </c>
      <c r="T136" s="4">
        <v>5891</v>
      </c>
      <c r="U136" s="5">
        <v>0.26</v>
      </c>
      <c r="V136" s="5">
        <v>0.72</v>
      </c>
      <c r="W136" s="6">
        <v>12</v>
      </c>
    </row>
    <row r="137" spans="1:23" x14ac:dyDescent="0.25">
      <c r="A137" s="3" t="s">
        <v>141</v>
      </c>
      <c r="B137" s="4">
        <v>61347</v>
      </c>
      <c r="C137" s="5">
        <v>0.15</v>
      </c>
      <c r="D137" s="4">
        <v>4448</v>
      </c>
      <c r="E137" s="5">
        <v>0.21</v>
      </c>
      <c r="F137" s="5">
        <v>7.25</v>
      </c>
      <c r="G137" s="7">
        <v>134</v>
      </c>
      <c r="H137" s="4">
        <v>10059</v>
      </c>
      <c r="I137" s="5">
        <v>0.37</v>
      </c>
      <c r="J137" s="5">
        <v>16.399999999999999</v>
      </c>
      <c r="K137" s="7">
        <v>237</v>
      </c>
      <c r="L137" s="4">
        <v>8070</v>
      </c>
      <c r="M137" s="5">
        <v>0.28000000000000003</v>
      </c>
      <c r="N137" s="5">
        <v>13.15</v>
      </c>
      <c r="O137" s="7">
        <v>183</v>
      </c>
      <c r="P137" s="4">
        <v>18860</v>
      </c>
      <c r="Q137" s="5">
        <v>0.78</v>
      </c>
      <c r="R137" s="5">
        <v>30.74</v>
      </c>
      <c r="S137" s="7">
        <v>506</v>
      </c>
      <c r="T137" s="4">
        <v>309</v>
      </c>
      <c r="U137" s="5">
        <v>0.01</v>
      </c>
      <c r="V137" s="5">
        <v>0.5</v>
      </c>
      <c r="W137" s="6">
        <v>9</v>
      </c>
    </row>
    <row r="138" spans="1:23" x14ac:dyDescent="0.25">
      <c r="A138" s="3" t="s">
        <v>142</v>
      </c>
      <c r="B138" s="4">
        <v>280475</v>
      </c>
      <c r="C138" s="5">
        <v>0.71</v>
      </c>
      <c r="D138" s="4">
        <v>9468</v>
      </c>
      <c r="E138" s="5">
        <v>0.44</v>
      </c>
      <c r="F138" s="5">
        <v>3.38</v>
      </c>
      <c r="G138" s="6">
        <v>63</v>
      </c>
      <c r="H138" s="4">
        <v>37315</v>
      </c>
      <c r="I138" s="5">
        <v>1.36</v>
      </c>
      <c r="J138" s="5">
        <v>13.3</v>
      </c>
      <c r="K138" s="7">
        <v>193</v>
      </c>
      <c r="L138" s="4">
        <v>41768</v>
      </c>
      <c r="M138" s="5">
        <v>1.47</v>
      </c>
      <c r="N138" s="5">
        <v>14.89</v>
      </c>
      <c r="O138" s="7">
        <v>207</v>
      </c>
      <c r="P138" s="4">
        <v>62320</v>
      </c>
      <c r="Q138" s="5">
        <v>2.59</v>
      </c>
      <c r="R138" s="5">
        <v>22.22</v>
      </c>
      <c r="S138" s="7">
        <v>366</v>
      </c>
      <c r="T138" s="4">
        <v>2519</v>
      </c>
      <c r="U138" s="5">
        <v>0.11</v>
      </c>
      <c r="V138" s="5">
        <v>0.9</v>
      </c>
      <c r="W138" s="6">
        <v>16</v>
      </c>
    </row>
    <row r="139" spans="1:23" x14ac:dyDescent="0.25">
      <c r="A139" s="3" t="s">
        <v>143</v>
      </c>
      <c r="B139" s="4">
        <v>202537</v>
      </c>
      <c r="C139" s="5">
        <v>0.51</v>
      </c>
      <c r="D139" s="4">
        <v>7327</v>
      </c>
      <c r="E139" s="5">
        <v>0.34</v>
      </c>
      <c r="F139" s="5">
        <v>3.62</v>
      </c>
      <c r="G139" s="6">
        <v>67</v>
      </c>
      <c r="H139" s="4">
        <v>17852</v>
      </c>
      <c r="I139" s="5">
        <v>0.65</v>
      </c>
      <c r="J139" s="5">
        <v>8.81</v>
      </c>
      <c r="K139" s="7">
        <v>128</v>
      </c>
      <c r="L139" s="4">
        <v>22703</v>
      </c>
      <c r="M139" s="5">
        <v>0.8</v>
      </c>
      <c r="N139" s="5">
        <v>11.21</v>
      </c>
      <c r="O139" s="7">
        <v>156</v>
      </c>
      <c r="P139" s="4">
        <v>30901</v>
      </c>
      <c r="Q139" s="5">
        <v>1.28</v>
      </c>
      <c r="R139" s="5">
        <v>15.26</v>
      </c>
      <c r="S139" s="7">
        <v>251</v>
      </c>
      <c r="T139" s="4">
        <v>2166</v>
      </c>
      <c r="U139" s="5">
        <v>0.1</v>
      </c>
      <c r="V139" s="5">
        <v>1.07</v>
      </c>
      <c r="W139" s="6">
        <v>19</v>
      </c>
    </row>
    <row r="140" spans="1:23" x14ac:dyDescent="0.25">
      <c r="A140" s="3" t="s">
        <v>144</v>
      </c>
      <c r="B140" s="4">
        <v>91863</v>
      </c>
      <c r="C140" s="5">
        <v>0.23</v>
      </c>
      <c r="D140" s="4">
        <v>8007</v>
      </c>
      <c r="E140" s="5">
        <v>0.37</v>
      </c>
      <c r="F140" s="5">
        <v>8.7200000000000006</v>
      </c>
      <c r="G140" s="7">
        <v>161</v>
      </c>
      <c r="H140" s="4">
        <v>6956</v>
      </c>
      <c r="I140" s="5">
        <v>0.25</v>
      </c>
      <c r="J140" s="5">
        <v>7.57</v>
      </c>
      <c r="K140" s="7">
        <v>110</v>
      </c>
      <c r="L140" s="4">
        <v>8721</v>
      </c>
      <c r="M140" s="5">
        <v>0.31</v>
      </c>
      <c r="N140" s="5">
        <v>9.49</v>
      </c>
      <c r="O140" s="7">
        <v>132</v>
      </c>
      <c r="P140" s="4">
        <v>2644</v>
      </c>
      <c r="Q140" s="5">
        <v>0.11</v>
      </c>
      <c r="R140" s="5">
        <v>2.88</v>
      </c>
      <c r="S140" s="6">
        <v>47</v>
      </c>
      <c r="T140" s="4">
        <v>4653</v>
      </c>
      <c r="U140" s="5">
        <v>0.2</v>
      </c>
      <c r="V140" s="5">
        <v>5.07</v>
      </c>
      <c r="W140" s="4">
        <v>88</v>
      </c>
    </row>
    <row r="141" spans="1:23" x14ac:dyDescent="0.25">
      <c r="A141" s="3" t="s">
        <v>145</v>
      </c>
      <c r="B141" s="4">
        <v>343527</v>
      </c>
      <c r="C141" s="5">
        <v>0.87</v>
      </c>
      <c r="D141" s="4">
        <v>34672</v>
      </c>
      <c r="E141" s="5">
        <v>1.62</v>
      </c>
      <c r="F141" s="5">
        <v>10.09</v>
      </c>
      <c r="G141" s="7">
        <v>187</v>
      </c>
      <c r="H141" s="4">
        <v>52588</v>
      </c>
      <c r="I141" s="5">
        <v>1.92</v>
      </c>
      <c r="J141" s="5">
        <v>15.31</v>
      </c>
      <c r="K141" s="7">
        <v>222</v>
      </c>
      <c r="L141" s="4">
        <v>56297</v>
      </c>
      <c r="M141" s="5">
        <v>1.98</v>
      </c>
      <c r="N141" s="5">
        <v>16.39</v>
      </c>
      <c r="O141" s="7">
        <v>228</v>
      </c>
      <c r="P141" s="4">
        <v>44029</v>
      </c>
      <c r="Q141" s="5">
        <v>1.83</v>
      </c>
      <c r="R141" s="5">
        <v>12.82</v>
      </c>
      <c r="S141" s="7">
        <v>211</v>
      </c>
      <c r="T141" s="4">
        <v>2763</v>
      </c>
      <c r="U141" s="5">
        <v>0.12</v>
      </c>
      <c r="V141" s="5">
        <v>0.8</v>
      </c>
      <c r="W141" s="6">
        <v>14</v>
      </c>
    </row>
    <row r="142" spans="1:23" x14ac:dyDescent="0.25">
      <c r="A142" s="3" t="s">
        <v>146</v>
      </c>
      <c r="B142" s="4">
        <v>223308</v>
      </c>
      <c r="C142" s="5">
        <v>0.56000000000000005</v>
      </c>
      <c r="D142" s="4">
        <v>20035</v>
      </c>
      <c r="E142" s="5">
        <v>0.94</v>
      </c>
      <c r="F142" s="5">
        <v>8.9700000000000006</v>
      </c>
      <c r="G142" s="7">
        <v>166</v>
      </c>
      <c r="H142" s="4">
        <v>28859</v>
      </c>
      <c r="I142" s="5">
        <v>1.05</v>
      </c>
      <c r="J142" s="5">
        <v>12.92</v>
      </c>
      <c r="K142" s="7">
        <v>187</v>
      </c>
      <c r="L142" s="4">
        <v>33529</v>
      </c>
      <c r="M142" s="5">
        <v>1.18</v>
      </c>
      <c r="N142" s="5">
        <v>15.01</v>
      </c>
      <c r="O142" s="7">
        <v>209</v>
      </c>
      <c r="P142" s="4">
        <v>14777</v>
      </c>
      <c r="Q142" s="5">
        <v>0.61</v>
      </c>
      <c r="R142" s="5">
        <v>6.62</v>
      </c>
      <c r="S142" s="4">
        <v>109</v>
      </c>
      <c r="T142" s="4">
        <v>6090</v>
      </c>
      <c r="U142" s="5">
        <v>0.27</v>
      </c>
      <c r="V142" s="5">
        <v>2.73</v>
      </c>
      <c r="W142" s="6">
        <v>47</v>
      </c>
    </row>
    <row r="143" spans="1:23" x14ac:dyDescent="0.25">
      <c r="A143" s="3" t="s">
        <v>147</v>
      </c>
      <c r="B143" s="4">
        <v>80443</v>
      </c>
      <c r="C143" s="5">
        <v>0.2</v>
      </c>
      <c r="D143" s="4">
        <v>6486</v>
      </c>
      <c r="E143" s="5">
        <v>0.3</v>
      </c>
      <c r="F143" s="5">
        <v>8.06</v>
      </c>
      <c r="G143" s="7">
        <v>149</v>
      </c>
      <c r="H143" s="4">
        <v>4241</v>
      </c>
      <c r="I143" s="5">
        <v>0.15</v>
      </c>
      <c r="J143" s="5">
        <v>5.27</v>
      </c>
      <c r="K143" s="6">
        <v>76</v>
      </c>
      <c r="L143" s="4">
        <v>2946</v>
      </c>
      <c r="M143" s="5">
        <v>0.1</v>
      </c>
      <c r="N143" s="5">
        <v>3.66</v>
      </c>
      <c r="O143" s="6">
        <v>51</v>
      </c>
      <c r="P143" s="4">
        <v>1170</v>
      </c>
      <c r="Q143" s="5">
        <v>0.05</v>
      </c>
      <c r="R143" s="5">
        <v>1.45</v>
      </c>
      <c r="S143" s="6">
        <v>24</v>
      </c>
      <c r="T143" s="4">
        <v>16117</v>
      </c>
      <c r="U143" s="5">
        <v>0.7</v>
      </c>
      <c r="V143" s="5">
        <v>20.04</v>
      </c>
      <c r="W143" s="7">
        <v>347</v>
      </c>
    </row>
    <row r="144" spans="1:23" x14ac:dyDescent="0.25">
      <c r="A144" s="3" t="s">
        <v>125</v>
      </c>
      <c r="B144" s="4">
        <v>212050</v>
      </c>
      <c r="C144" s="5">
        <v>0.54</v>
      </c>
      <c r="D144" s="4">
        <v>17508</v>
      </c>
      <c r="E144" s="5">
        <v>0.82</v>
      </c>
      <c r="F144" s="5">
        <v>8.26</v>
      </c>
      <c r="G144" s="7">
        <v>153</v>
      </c>
      <c r="H144" s="4">
        <v>26487</v>
      </c>
      <c r="I144" s="5">
        <v>0.97</v>
      </c>
      <c r="J144" s="5">
        <v>12.49</v>
      </c>
      <c r="K144" s="7">
        <v>181</v>
      </c>
      <c r="L144" s="4">
        <v>43904</v>
      </c>
      <c r="M144" s="5">
        <v>1.54</v>
      </c>
      <c r="N144" s="5">
        <v>20.7</v>
      </c>
      <c r="O144" s="7">
        <v>288</v>
      </c>
      <c r="P144" s="4">
        <v>34488</v>
      </c>
      <c r="Q144" s="5">
        <v>1.43</v>
      </c>
      <c r="R144" s="5">
        <v>16.260000000000002</v>
      </c>
      <c r="S144" s="7">
        <v>268</v>
      </c>
      <c r="T144" s="4">
        <v>2531</v>
      </c>
      <c r="U144" s="5">
        <v>0.11</v>
      </c>
      <c r="V144" s="5">
        <v>1.19</v>
      </c>
      <c r="W144" s="6">
        <v>21</v>
      </c>
    </row>
    <row r="145" spans="1:23" x14ac:dyDescent="0.25">
      <c r="A145" s="3" t="s">
        <v>148</v>
      </c>
      <c r="B145" s="4">
        <v>94400</v>
      </c>
      <c r="C145" s="5">
        <v>0.24</v>
      </c>
      <c r="D145" s="4">
        <v>7935</v>
      </c>
      <c r="E145" s="5">
        <v>0.37</v>
      </c>
      <c r="F145" s="5">
        <v>8.41</v>
      </c>
      <c r="G145" s="7">
        <v>156</v>
      </c>
      <c r="H145" s="4">
        <v>13788</v>
      </c>
      <c r="I145" s="5">
        <v>0.5</v>
      </c>
      <c r="J145" s="5">
        <v>14.61</v>
      </c>
      <c r="K145" s="7">
        <v>211</v>
      </c>
      <c r="L145" s="4">
        <v>8777</v>
      </c>
      <c r="M145" s="5">
        <v>0.31</v>
      </c>
      <c r="N145" s="5">
        <v>9.3000000000000007</v>
      </c>
      <c r="O145" s="7">
        <v>129</v>
      </c>
      <c r="P145" s="4">
        <v>5558</v>
      </c>
      <c r="Q145" s="5">
        <v>0.23</v>
      </c>
      <c r="R145" s="5">
        <v>5.89</v>
      </c>
      <c r="S145" s="4">
        <v>97</v>
      </c>
      <c r="T145" s="4">
        <v>1620</v>
      </c>
      <c r="U145" s="5">
        <v>7.0000000000000007E-2</v>
      </c>
      <c r="V145" s="5">
        <v>1.72</v>
      </c>
      <c r="W145" s="6">
        <v>30</v>
      </c>
    </row>
    <row r="146" spans="1:23" x14ac:dyDescent="0.25">
      <c r="A146" s="3" t="s">
        <v>149</v>
      </c>
      <c r="B146" s="4">
        <v>176330</v>
      </c>
      <c r="C146" s="5">
        <v>0.45</v>
      </c>
      <c r="D146" s="4">
        <v>3911</v>
      </c>
      <c r="E146" s="5">
        <v>0.18</v>
      </c>
      <c r="F146" s="5">
        <v>2.2200000000000002</v>
      </c>
      <c r="G146" s="6">
        <v>41</v>
      </c>
      <c r="H146" s="4">
        <v>24510</v>
      </c>
      <c r="I146" s="5">
        <v>0.9</v>
      </c>
      <c r="J146" s="5">
        <v>13.9</v>
      </c>
      <c r="K146" s="7">
        <v>201</v>
      </c>
      <c r="L146" s="4">
        <v>19481</v>
      </c>
      <c r="M146" s="5">
        <v>0.68</v>
      </c>
      <c r="N146" s="5">
        <v>11.05</v>
      </c>
      <c r="O146" s="7">
        <v>154</v>
      </c>
      <c r="P146" s="4">
        <v>51216</v>
      </c>
      <c r="Q146" s="5">
        <v>2.13</v>
      </c>
      <c r="R146" s="5">
        <v>29.05</v>
      </c>
      <c r="S146" s="7">
        <v>478</v>
      </c>
      <c r="T146" s="4">
        <v>1455</v>
      </c>
      <c r="U146" s="5">
        <v>0.06</v>
      </c>
      <c r="V146" s="5">
        <v>0.83</v>
      </c>
      <c r="W146" s="6">
        <v>14</v>
      </c>
    </row>
    <row r="147" spans="1:23" x14ac:dyDescent="0.25">
      <c r="A147" s="3" t="s">
        <v>150</v>
      </c>
      <c r="B147" s="4">
        <v>189638</v>
      </c>
      <c r="C147" s="5">
        <v>0.48</v>
      </c>
      <c r="D147" s="4">
        <v>6271</v>
      </c>
      <c r="E147" s="5">
        <v>0.28999999999999998</v>
      </c>
      <c r="F147" s="5">
        <v>3.31</v>
      </c>
      <c r="G147" s="6">
        <v>61</v>
      </c>
      <c r="H147" s="4">
        <v>15512</v>
      </c>
      <c r="I147" s="5">
        <v>0.56999999999999995</v>
      </c>
      <c r="J147" s="5">
        <v>8.18</v>
      </c>
      <c r="K147" s="7">
        <v>118</v>
      </c>
      <c r="L147" s="4">
        <v>26148</v>
      </c>
      <c r="M147" s="5">
        <v>0.92</v>
      </c>
      <c r="N147" s="5">
        <v>13.79</v>
      </c>
      <c r="O147" s="7">
        <v>192</v>
      </c>
      <c r="P147" s="4">
        <v>50648</v>
      </c>
      <c r="Q147" s="5">
        <v>2.1</v>
      </c>
      <c r="R147" s="5">
        <v>26.71</v>
      </c>
      <c r="S147" s="7">
        <v>440</v>
      </c>
      <c r="T147" s="4">
        <v>1408</v>
      </c>
      <c r="U147" s="5">
        <v>0.06</v>
      </c>
      <c r="V147" s="5">
        <v>0.74</v>
      </c>
      <c r="W147" s="6">
        <v>13</v>
      </c>
    </row>
    <row r="148" spans="1:23" x14ac:dyDescent="0.25">
      <c r="A148" s="3" t="s">
        <v>151</v>
      </c>
      <c r="B148" s="4">
        <v>97577</v>
      </c>
      <c r="C148" s="5">
        <v>0.25</v>
      </c>
      <c r="D148" s="4">
        <v>5677</v>
      </c>
      <c r="E148" s="5">
        <v>0.27</v>
      </c>
      <c r="F148" s="5">
        <v>5.82</v>
      </c>
      <c r="G148" s="4">
        <v>108</v>
      </c>
      <c r="H148" s="4">
        <v>9726</v>
      </c>
      <c r="I148" s="5">
        <v>0.35</v>
      </c>
      <c r="J148" s="5">
        <v>9.9700000000000006</v>
      </c>
      <c r="K148" s="7">
        <v>144</v>
      </c>
      <c r="L148" s="4">
        <v>10578</v>
      </c>
      <c r="M148" s="5">
        <v>0.37</v>
      </c>
      <c r="N148" s="5">
        <v>10.84</v>
      </c>
      <c r="O148" s="7">
        <v>151</v>
      </c>
      <c r="P148" s="4">
        <v>4448</v>
      </c>
      <c r="Q148" s="5">
        <v>0.18</v>
      </c>
      <c r="R148" s="5">
        <v>4.5599999999999996</v>
      </c>
      <c r="S148" s="6">
        <v>75</v>
      </c>
      <c r="T148" s="4">
        <v>2122</v>
      </c>
      <c r="U148" s="5">
        <v>0.09</v>
      </c>
      <c r="V148" s="5">
        <v>2.1800000000000002</v>
      </c>
      <c r="W148" s="6">
        <v>38</v>
      </c>
    </row>
    <row r="149" spans="1:23" x14ac:dyDescent="0.25">
      <c r="A149" s="3" t="s">
        <v>152</v>
      </c>
      <c r="B149" s="4">
        <v>211028</v>
      </c>
      <c r="C149" s="5">
        <v>0.53</v>
      </c>
      <c r="D149" s="4">
        <v>8786</v>
      </c>
      <c r="E149" s="5">
        <v>0.41</v>
      </c>
      <c r="F149" s="5">
        <v>4.16</v>
      </c>
      <c r="G149" s="6">
        <v>77</v>
      </c>
      <c r="H149" s="4">
        <v>18143</v>
      </c>
      <c r="I149" s="5">
        <v>0.66</v>
      </c>
      <c r="J149" s="5">
        <v>8.6</v>
      </c>
      <c r="K149" s="7">
        <v>124</v>
      </c>
      <c r="L149" s="4">
        <v>33363</v>
      </c>
      <c r="M149" s="5">
        <v>1.17</v>
      </c>
      <c r="N149" s="5">
        <v>15.81</v>
      </c>
      <c r="O149" s="7">
        <v>220</v>
      </c>
      <c r="P149" s="4">
        <v>50917</v>
      </c>
      <c r="Q149" s="5">
        <v>2.12</v>
      </c>
      <c r="R149" s="5">
        <v>24.13</v>
      </c>
      <c r="S149" s="7">
        <v>397</v>
      </c>
      <c r="T149" s="4">
        <v>1470</v>
      </c>
      <c r="U149" s="5">
        <v>0.06</v>
      </c>
      <c r="V149" s="5">
        <v>0.7</v>
      </c>
      <c r="W149" s="6">
        <v>12</v>
      </c>
    </row>
    <row r="150" spans="1:23" x14ac:dyDescent="0.25">
      <c r="A150" s="3" t="s">
        <v>153</v>
      </c>
      <c r="B150" s="4">
        <v>52378</v>
      </c>
      <c r="C150" s="5">
        <v>0.13</v>
      </c>
      <c r="D150" s="4">
        <v>4867</v>
      </c>
      <c r="E150" s="5">
        <v>0.23</v>
      </c>
      <c r="F150" s="5">
        <v>9.2899999999999991</v>
      </c>
      <c r="G150" s="7">
        <v>172</v>
      </c>
      <c r="H150" s="4">
        <v>4578</v>
      </c>
      <c r="I150" s="5">
        <v>0.17</v>
      </c>
      <c r="J150" s="5">
        <v>8.74</v>
      </c>
      <c r="K150" s="7">
        <v>126</v>
      </c>
      <c r="L150" s="4">
        <v>5260</v>
      </c>
      <c r="M150" s="5">
        <v>0.18</v>
      </c>
      <c r="N150" s="5">
        <v>10.039999999999999</v>
      </c>
      <c r="O150" s="7">
        <v>140</v>
      </c>
      <c r="P150" s="4">
        <v>2165</v>
      </c>
      <c r="Q150" s="5">
        <v>0.09</v>
      </c>
      <c r="R150" s="5">
        <v>4.13</v>
      </c>
      <c r="S150" s="6">
        <v>68</v>
      </c>
      <c r="T150" s="4">
        <v>2676</v>
      </c>
      <c r="U150" s="5">
        <v>0.12</v>
      </c>
      <c r="V150" s="5">
        <v>5.1100000000000003</v>
      </c>
      <c r="W150" s="4">
        <v>89</v>
      </c>
    </row>
    <row r="151" spans="1:23" x14ac:dyDescent="0.25">
      <c r="A151" s="3" t="s">
        <v>154</v>
      </c>
      <c r="B151" s="4">
        <v>44401</v>
      </c>
      <c r="C151" s="5">
        <v>0.11</v>
      </c>
      <c r="D151" s="4">
        <v>4120</v>
      </c>
      <c r="E151" s="5">
        <v>0.19</v>
      </c>
      <c r="F151" s="5">
        <v>9.2799999999999994</v>
      </c>
      <c r="G151" s="7">
        <v>172</v>
      </c>
      <c r="H151" s="4">
        <v>5310</v>
      </c>
      <c r="I151" s="5">
        <v>0.19</v>
      </c>
      <c r="J151" s="5">
        <v>11.96</v>
      </c>
      <c r="K151" s="7">
        <v>173</v>
      </c>
      <c r="L151" s="4">
        <v>4136</v>
      </c>
      <c r="M151" s="5">
        <v>0.14000000000000001</v>
      </c>
      <c r="N151" s="5">
        <v>9.32</v>
      </c>
      <c r="O151" s="7">
        <v>130</v>
      </c>
      <c r="P151" s="4">
        <v>3412</v>
      </c>
      <c r="Q151" s="5">
        <v>0.14000000000000001</v>
      </c>
      <c r="R151" s="5">
        <v>7.69</v>
      </c>
      <c r="S151" s="7">
        <v>127</v>
      </c>
      <c r="T151" s="4">
        <v>1818</v>
      </c>
      <c r="U151" s="5">
        <v>0.08</v>
      </c>
      <c r="V151" s="5">
        <v>4.0999999999999996</v>
      </c>
      <c r="W151" s="6">
        <v>71</v>
      </c>
    </row>
    <row r="152" spans="1:23" x14ac:dyDescent="0.25">
      <c r="A152" s="3" t="s">
        <v>155</v>
      </c>
      <c r="B152" s="4">
        <v>18069</v>
      </c>
      <c r="C152" s="5">
        <v>0.05</v>
      </c>
      <c r="D152" s="4">
        <v>94</v>
      </c>
      <c r="E152" s="5">
        <v>0</v>
      </c>
      <c r="F152" s="5">
        <v>0.52</v>
      </c>
      <c r="G152" s="6">
        <v>10</v>
      </c>
      <c r="H152" s="4">
        <v>386</v>
      </c>
      <c r="I152" s="5">
        <v>0.01</v>
      </c>
      <c r="J152" s="5">
        <v>2.14</v>
      </c>
      <c r="K152" s="6">
        <v>31</v>
      </c>
      <c r="L152" s="4">
        <v>818</v>
      </c>
      <c r="M152" s="5">
        <v>0.03</v>
      </c>
      <c r="N152" s="5">
        <v>4.53</v>
      </c>
      <c r="O152" s="6">
        <v>63</v>
      </c>
      <c r="P152" s="4">
        <v>367</v>
      </c>
      <c r="Q152" s="5">
        <v>0.01</v>
      </c>
      <c r="R152" s="5">
        <v>2.0299999999999998</v>
      </c>
      <c r="S152" s="6">
        <v>34</v>
      </c>
      <c r="T152" s="4">
        <v>101</v>
      </c>
      <c r="U152" s="5">
        <v>0</v>
      </c>
      <c r="V152" s="5">
        <v>0.56000000000000005</v>
      </c>
      <c r="W152" s="6">
        <v>10</v>
      </c>
    </row>
    <row r="153" spans="1:23" x14ac:dyDescent="0.25">
      <c r="A153" s="3" t="s">
        <v>156</v>
      </c>
      <c r="B153" s="4">
        <v>60148</v>
      </c>
      <c r="C153" s="5">
        <v>0.15</v>
      </c>
      <c r="D153" s="4">
        <v>4538</v>
      </c>
      <c r="E153" s="5">
        <v>0.21</v>
      </c>
      <c r="F153" s="5">
        <v>7.55</v>
      </c>
      <c r="G153" s="7">
        <v>140</v>
      </c>
      <c r="H153" s="4">
        <v>6081</v>
      </c>
      <c r="I153" s="5">
        <v>0.22</v>
      </c>
      <c r="J153" s="5">
        <v>10.11</v>
      </c>
      <c r="K153" s="7">
        <v>146</v>
      </c>
      <c r="L153" s="4">
        <v>9389</v>
      </c>
      <c r="M153" s="5">
        <v>0.33</v>
      </c>
      <c r="N153" s="5">
        <v>15.61</v>
      </c>
      <c r="O153" s="7">
        <v>217</v>
      </c>
      <c r="P153" s="4">
        <v>3373</v>
      </c>
      <c r="Q153" s="5">
        <v>0.14000000000000001</v>
      </c>
      <c r="R153" s="5">
        <v>5.61</v>
      </c>
      <c r="S153" s="4">
        <v>92</v>
      </c>
      <c r="T153" s="4">
        <v>1218</v>
      </c>
      <c r="U153" s="5">
        <v>0.05</v>
      </c>
      <c r="V153" s="5">
        <v>2.0299999999999998</v>
      </c>
      <c r="W153" s="6">
        <v>35</v>
      </c>
    </row>
    <row r="154" spans="1:23" x14ac:dyDescent="0.25">
      <c r="A154" s="3" t="s">
        <v>157</v>
      </c>
      <c r="B154" s="4">
        <v>109822</v>
      </c>
      <c r="C154" s="5">
        <v>0.28000000000000003</v>
      </c>
      <c r="D154" s="4">
        <v>3348</v>
      </c>
      <c r="E154" s="5">
        <v>0.16</v>
      </c>
      <c r="F154" s="5">
        <v>3.05</v>
      </c>
      <c r="G154" s="6">
        <v>56</v>
      </c>
      <c r="H154" s="4">
        <v>6996</v>
      </c>
      <c r="I154" s="5">
        <v>0.26</v>
      </c>
      <c r="J154" s="5">
        <v>6.37</v>
      </c>
      <c r="K154" s="4">
        <v>92</v>
      </c>
      <c r="L154" s="4">
        <v>16451</v>
      </c>
      <c r="M154" s="5">
        <v>0.57999999999999996</v>
      </c>
      <c r="N154" s="5">
        <v>14.98</v>
      </c>
      <c r="O154" s="7">
        <v>208</v>
      </c>
      <c r="P154" s="4">
        <v>15204</v>
      </c>
      <c r="Q154" s="5">
        <v>0.63</v>
      </c>
      <c r="R154" s="5">
        <v>13.84</v>
      </c>
      <c r="S154" s="7">
        <v>228</v>
      </c>
      <c r="T154" s="4">
        <v>348</v>
      </c>
      <c r="U154" s="5">
        <v>0.01</v>
      </c>
      <c r="V154" s="5">
        <v>0.32</v>
      </c>
      <c r="W154" s="6">
        <v>5</v>
      </c>
    </row>
    <row r="155" spans="1:23" x14ac:dyDescent="0.25">
      <c r="A155" s="3" t="s">
        <v>126</v>
      </c>
      <c r="B155" s="4">
        <v>52781</v>
      </c>
      <c r="C155" s="5">
        <v>0.13</v>
      </c>
      <c r="D155" s="4">
        <v>3963</v>
      </c>
      <c r="E155" s="5">
        <v>0.18</v>
      </c>
      <c r="F155" s="5">
        <v>7.51</v>
      </c>
      <c r="G155" s="7">
        <v>139</v>
      </c>
      <c r="H155" s="4">
        <v>5350</v>
      </c>
      <c r="I155" s="5">
        <v>0.2</v>
      </c>
      <c r="J155" s="5">
        <v>10.14</v>
      </c>
      <c r="K155" s="7">
        <v>147</v>
      </c>
      <c r="L155" s="4">
        <v>10352</v>
      </c>
      <c r="M155" s="5">
        <v>0.36</v>
      </c>
      <c r="N155" s="5">
        <v>19.61</v>
      </c>
      <c r="O155" s="7">
        <v>273</v>
      </c>
      <c r="P155" s="4">
        <v>8918</v>
      </c>
      <c r="Q155" s="5">
        <v>0.37</v>
      </c>
      <c r="R155" s="5">
        <v>16.899999999999999</v>
      </c>
      <c r="S155" s="7">
        <v>278</v>
      </c>
      <c r="T155" s="4">
        <v>671</v>
      </c>
      <c r="U155" s="5">
        <v>0.03</v>
      </c>
      <c r="V155" s="5">
        <v>1.27</v>
      </c>
      <c r="W155" s="6">
        <v>22</v>
      </c>
    </row>
    <row r="156" spans="1:23" x14ac:dyDescent="0.25">
      <c r="A156" s="3" t="s">
        <v>158</v>
      </c>
      <c r="B156" s="4">
        <v>57077</v>
      </c>
      <c r="C156" s="5">
        <v>0.14000000000000001</v>
      </c>
      <c r="D156" s="4">
        <v>3419</v>
      </c>
      <c r="E156" s="5">
        <v>0.16</v>
      </c>
      <c r="F156" s="5">
        <v>5.99</v>
      </c>
      <c r="G156" s="7">
        <v>111</v>
      </c>
      <c r="H156" s="4">
        <v>6860</v>
      </c>
      <c r="I156" s="5">
        <v>0.25</v>
      </c>
      <c r="J156" s="5">
        <v>12.02</v>
      </c>
      <c r="K156" s="7">
        <v>174</v>
      </c>
      <c r="L156" s="4">
        <v>11066</v>
      </c>
      <c r="M156" s="5">
        <v>0.39</v>
      </c>
      <c r="N156" s="5">
        <v>19.39</v>
      </c>
      <c r="O156" s="7">
        <v>270</v>
      </c>
      <c r="P156" s="4">
        <v>4398</v>
      </c>
      <c r="Q156" s="5">
        <v>0.18</v>
      </c>
      <c r="R156" s="5">
        <v>7.71</v>
      </c>
      <c r="S156" s="7">
        <v>127</v>
      </c>
      <c r="T156" s="4">
        <v>447</v>
      </c>
      <c r="U156" s="5">
        <v>0.02</v>
      </c>
      <c r="V156" s="5">
        <v>0.78</v>
      </c>
      <c r="W156" s="6">
        <v>14</v>
      </c>
    </row>
    <row r="157" spans="1:23" x14ac:dyDescent="0.25">
      <c r="A157" s="3" t="s">
        <v>159</v>
      </c>
      <c r="B157" s="4">
        <v>20682</v>
      </c>
      <c r="C157" s="5">
        <v>0.05</v>
      </c>
      <c r="D157" s="4">
        <v>2177</v>
      </c>
      <c r="E157" s="5">
        <v>0.1</v>
      </c>
      <c r="F157" s="5">
        <v>10.53</v>
      </c>
      <c r="G157" s="7">
        <v>195</v>
      </c>
      <c r="H157" s="4">
        <v>1862</v>
      </c>
      <c r="I157" s="5">
        <v>7.0000000000000007E-2</v>
      </c>
      <c r="J157" s="5">
        <v>9</v>
      </c>
      <c r="K157" s="7">
        <v>130</v>
      </c>
      <c r="L157" s="4">
        <v>2024</v>
      </c>
      <c r="M157" s="5">
        <v>7.0000000000000007E-2</v>
      </c>
      <c r="N157" s="5">
        <v>9.7799999999999994</v>
      </c>
      <c r="O157" s="7">
        <v>136</v>
      </c>
      <c r="P157" s="4">
        <v>900</v>
      </c>
      <c r="Q157" s="5">
        <v>0.04</v>
      </c>
      <c r="R157" s="5">
        <v>4.3499999999999996</v>
      </c>
      <c r="S157" s="6">
        <v>72</v>
      </c>
      <c r="T157" s="4">
        <v>1099</v>
      </c>
      <c r="U157" s="5">
        <v>0.05</v>
      </c>
      <c r="V157" s="5">
        <v>5.32</v>
      </c>
      <c r="W157" s="4">
        <v>92</v>
      </c>
    </row>
    <row r="158" spans="1:23" x14ac:dyDescent="0.25">
      <c r="A158" s="3" t="s">
        <v>160</v>
      </c>
      <c r="B158" s="4">
        <v>49512</v>
      </c>
      <c r="C158" s="5">
        <v>0.13</v>
      </c>
      <c r="D158" s="4">
        <v>470</v>
      </c>
      <c r="E158" s="5">
        <v>0.02</v>
      </c>
      <c r="F158" s="5">
        <v>0.95</v>
      </c>
      <c r="G158" s="6">
        <v>18</v>
      </c>
      <c r="H158" s="4">
        <v>1160</v>
      </c>
      <c r="I158" s="5">
        <v>0.04</v>
      </c>
      <c r="J158" s="5">
        <v>2.34</v>
      </c>
      <c r="K158" s="6">
        <v>34</v>
      </c>
      <c r="L158" s="4">
        <v>5131</v>
      </c>
      <c r="M158" s="5">
        <v>0.18</v>
      </c>
      <c r="N158" s="5">
        <v>10.36</v>
      </c>
      <c r="O158" s="7">
        <v>144</v>
      </c>
      <c r="P158" s="4">
        <v>2360</v>
      </c>
      <c r="Q158" s="5">
        <v>0.1</v>
      </c>
      <c r="R158" s="5">
        <v>4.7699999999999996</v>
      </c>
      <c r="S158" s="6">
        <v>78</v>
      </c>
      <c r="T158" s="4">
        <v>158</v>
      </c>
      <c r="U158" s="5">
        <v>0.01</v>
      </c>
      <c r="V158" s="5">
        <v>0.32</v>
      </c>
      <c r="W158" s="6">
        <v>6</v>
      </c>
    </row>
    <row r="159" spans="1:23" x14ac:dyDescent="0.25">
      <c r="A159" s="3" t="s">
        <v>161</v>
      </c>
      <c r="B159" s="4">
        <v>154061</v>
      </c>
      <c r="C159" s="5">
        <v>0.39</v>
      </c>
      <c r="D159" s="4">
        <v>357</v>
      </c>
      <c r="E159" s="5">
        <v>0.02</v>
      </c>
      <c r="F159" s="5">
        <v>0.23</v>
      </c>
      <c r="G159" s="6">
        <v>4</v>
      </c>
      <c r="H159" s="4">
        <v>339</v>
      </c>
      <c r="I159" s="5">
        <v>0.01</v>
      </c>
      <c r="J159" s="5">
        <v>0.22</v>
      </c>
      <c r="K159" s="6">
        <v>3</v>
      </c>
      <c r="L159" s="4">
        <v>1161</v>
      </c>
      <c r="M159" s="5">
        <v>0.04</v>
      </c>
      <c r="N159" s="5">
        <v>0.75</v>
      </c>
      <c r="O159" s="6">
        <v>10</v>
      </c>
      <c r="P159" s="4">
        <v>178</v>
      </c>
      <c r="Q159" s="5">
        <v>0.01</v>
      </c>
      <c r="R159" s="5">
        <v>0.12</v>
      </c>
      <c r="S159" s="6">
        <v>2</v>
      </c>
      <c r="T159" s="4">
        <v>3935</v>
      </c>
      <c r="U159" s="5">
        <v>0.17</v>
      </c>
      <c r="V159" s="5">
        <v>2.5499999999999998</v>
      </c>
      <c r="W159" s="6">
        <v>44</v>
      </c>
    </row>
    <row r="160" spans="1:23" x14ac:dyDescent="0.25">
      <c r="A160" s="3" t="s">
        <v>162</v>
      </c>
      <c r="B160" s="4">
        <v>110779</v>
      </c>
      <c r="C160" s="5">
        <v>0.28000000000000003</v>
      </c>
      <c r="D160" s="4">
        <v>5294</v>
      </c>
      <c r="E160" s="5">
        <v>0.25</v>
      </c>
      <c r="F160" s="5">
        <v>4.78</v>
      </c>
      <c r="G160" s="4">
        <v>89</v>
      </c>
      <c r="H160" s="4">
        <v>10002</v>
      </c>
      <c r="I160" s="5">
        <v>0.36</v>
      </c>
      <c r="J160" s="5">
        <v>9.0299999999999994</v>
      </c>
      <c r="K160" s="7">
        <v>131</v>
      </c>
      <c r="L160" s="4">
        <v>14313</v>
      </c>
      <c r="M160" s="5">
        <v>0.5</v>
      </c>
      <c r="N160" s="5">
        <v>12.92</v>
      </c>
      <c r="O160" s="7">
        <v>180</v>
      </c>
      <c r="P160" s="4">
        <v>16943</v>
      </c>
      <c r="Q160" s="5">
        <v>0.7</v>
      </c>
      <c r="R160" s="5">
        <v>15.29</v>
      </c>
      <c r="S160" s="7">
        <v>252</v>
      </c>
      <c r="T160" s="4">
        <v>2043</v>
      </c>
      <c r="U160" s="5">
        <v>0.09</v>
      </c>
      <c r="V160" s="5">
        <v>1.84</v>
      </c>
      <c r="W160" s="6">
        <v>32</v>
      </c>
    </row>
  </sheetData>
  <mergeCells count="25">
    <mergeCell ref="A99:W99"/>
    <mergeCell ref="A101:W101"/>
    <mergeCell ref="A106:W106"/>
    <mergeCell ref="A111:W111"/>
    <mergeCell ref="A123:W123"/>
    <mergeCell ref="A71:W71"/>
    <mergeCell ref="A73:W73"/>
    <mergeCell ref="A80:W80"/>
    <mergeCell ref="A82:W82"/>
    <mergeCell ref="A93:W93"/>
    <mergeCell ref="A37:W37"/>
    <mergeCell ref="A39:W39"/>
    <mergeCell ref="A47:W47"/>
    <mergeCell ref="A51:W51"/>
    <mergeCell ref="A61:W61"/>
    <mergeCell ref="A8:W8"/>
    <mergeCell ref="A17:W17"/>
    <mergeCell ref="A23:W23"/>
    <mergeCell ref="A31:W31"/>
    <mergeCell ref="D3:G3"/>
    <mergeCell ref="H3:K3"/>
    <mergeCell ref="L3:O3"/>
    <mergeCell ref="P3:S3"/>
    <mergeCell ref="T3:W3"/>
    <mergeCell ref="A5:W5"/>
  </mergeCells>
  <phoneticPr fontId="9" type="noConversion"/>
  <conditionalFormatting sqref="G6:G7 G9:G16 G18:G22 G24:G30 G32:G36 G38 G40:G46 G48:G50 G52:G60 G62:G70 G72 G74:G79 G81 G83:G92 G94:G98 G100 G102:G105 G107:G110 G112:G122 G124:G65536">
    <cfRule type="containsBlanks" priority="80" stopIfTrue="1">
      <formula>LEN(TRIM(G6:G65537))=0</formula>
    </cfRule>
    <cfRule type="cellIs" dxfId="24" priority="79" operator="greaterThanOrEqual">
      <formula>150</formula>
    </cfRule>
    <cfRule type="cellIs" dxfId="23" priority="78" operator="between">
      <formula>120</formula>
      <formula>149.999</formula>
    </cfRule>
    <cfRule type="cellIs" dxfId="22" priority="77" operator="between">
      <formula>110</formula>
      <formula>119.999</formula>
    </cfRule>
    <cfRule type="cellIs" priority="81" stopIfTrue="1" operator="equal">
      <formula>"--"</formula>
    </cfRule>
    <cfRule type="cellIs" dxfId="21" priority="75" operator="lessThanOrEqual">
      <formula>80</formula>
    </cfRule>
    <cfRule type="cellIs" priority="74" stopIfTrue="1" operator="equal">
      <formula>"--"</formula>
    </cfRule>
    <cfRule type="containsBlanks" priority="73" stopIfTrue="1">
      <formula>LEN(TRIM(G6:G65537))=0</formula>
    </cfRule>
    <cfRule type="cellIs" dxfId="20" priority="76" operator="between">
      <formula>80</formula>
      <formula>109.999</formula>
    </cfRule>
  </conditionalFormatting>
  <conditionalFormatting sqref="K6:K7 K9:K16 K18:K22 K24:K30 K32:K36 K38 K40:K46 K48:K50 K52:K60 K62:K70 K72 K74:K79 K81 K83:K92 K94:K98 K100 K102:K105 K107:K110 K112:K122 K124:K65536">
    <cfRule type="containsBlanks" priority="35" stopIfTrue="1">
      <formula>LEN(TRIM(K6:K65537))=0</formula>
    </cfRule>
    <cfRule type="cellIs" priority="36" stopIfTrue="1" operator="equal">
      <formula>"--"</formula>
    </cfRule>
    <cfRule type="cellIs" dxfId="19" priority="34" operator="greaterThanOrEqual">
      <formula>150</formula>
    </cfRule>
    <cfRule type="cellIs" dxfId="18" priority="33" operator="between">
      <formula>120</formula>
      <formula>149.999</formula>
    </cfRule>
    <cfRule type="cellIs" dxfId="17" priority="32" operator="between">
      <formula>110</formula>
      <formula>119.999</formula>
    </cfRule>
    <cfRule type="cellIs" dxfId="16" priority="31" operator="between">
      <formula>80</formula>
      <formula>109.999</formula>
    </cfRule>
    <cfRule type="cellIs" dxfId="15" priority="30" operator="lessThanOrEqual">
      <formula>80</formula>
    </cfRule>
    <cfRule type="cellIs" priority="29" stopIfTrue="1" operator="equal">
      <formula>"--"</formula>
    </cfRule>
    <cfRule type="containsBlanks" priority="28" stopIfTrue="1">
      <formula>LEN(TRIM(K6:K65537))=0</formula>
    </cfRule>
  </conditionalFormatting>
  <conditionalFormatting sqref="O6:O7 O9:O16 O18:O22 O24:O30 O32:O36 O38 O40:O46 O48:O50 O52:O60 O62:O70 O72 O74:O79 O81 O83:O92 O94:O98 O100 O102:O105 O107:O110 O112:O122 O124:O65536">
    <cfRule type="containsBlanks" priority="19" stopIfTrue="1">
      <formula>LEN(TRIM(O6:O65537))=0</formula>
    </cfRule>
    <cfRule type="cellIs" priority="20" stopIfTrue="1" operator="equal">
      <formula>"--"</formula>
    </cfRule>
    <cfRule type="cellIs" dxfId="14" priority="21" operator="lessThanOrEqual">
      <formula>80</formula>
    </cfRule>
    <cfRule type="cellIs" dxfId="13" priority="22" operator="between">
      <formula>80</formula>
      <formula>109.999</formula>
    </cfRule>
    <cfRule type="cellIs" dxfId="12" priority="23" operator="between">
      <formula>110</formula>
      <formula>119.999</formula>
    </cfRule>
    <cfRule type="cellIs" dxfId="11" priority="24" operator="between">
      <formula>120</formula>
      <formula>149.999</formula>
    </cfRule>
    <cfRule type="cellIs" dxfId="10" priority="25" operator="greaterThanOrEqual">
      <formula>150</formula>
    </cfRule>
    <cfRule type="containsBlanks" priority="26" stopIfTrue="1">
      <formula>LEN(TRIM(O6:O65537))=0</formula>
    </cfRule>
    <cfRule type="cellIs" priority="27" stopIfTrue="1" operator="equal">
      <formula>"--"</formula>
    </cfRule>
  </conditionalFormatting>
  <conditionalFormatting sqref="S6:S7 S9:S16 S18:S22 S24:S30 S32:S36 S38 S40:S46 S48:S50 S52:S60 S62:S70 S72 S74:S79 S81 S83:S92 S94:S98 S100 S102:S105 S107:S110 S112:S122 S124:S65536">
    <cfRule type="cellIs" priority="18" stopIfTrue="1" operator="equal">
      <formula>"--"</formula>
    </cfRule>
    <cfRule type="containsBlanks" priority="17" stopIfTrue="1">
      <formula>LEN(TRIM(S6:S65537))=0</formula>
    </cfRule>
    <cfRule type="cellIs" dxfId="9" priority="16" operator="greaterThanOrEqual">
      <formula>150</formula>
    </cfRule>
    <cfRule type="cellIs" dxfId="8" priority="15" operator="between">
      <formula>120</formula>
      <formula>149.999</formula>
    </cfRule>
    <cfRule type="cellIs" dxfId="7" priority="14" operator="between">
      <formula>110</formula>
      <formula>119.999</formula>
    </cfRule>
    <cfRule type="cellIs" dxfId="6" priority="13" operator="between">
      <formula>80</formula>
      <formula>109.999</formula>
    </cfRule>
    <cfRule type="cellIs" dxfId="5" priority="12" operator="lessThanOrEqual">
      <formula>80</formula>
    </cfRule>
    <cfRule type="containsBlanks" priority="10" stopIfTrue="1">
      <formula>LEN(TRIM(S6:S65537))=0</formula>
    </cfRule>
    <cfRule type="cellIs" priority="11" stopIfTrue="1" operator="equal">
      <formula>"--"</formula>
    </cfRule>
  </conditionalFormatting>
  <conditionalFormatting sqref="W6:W7 W9:W16 W18:W22 W24:W30 W32:W36 W38 W40:W46 W48:W50 W52:W60 W62:W70 W72 W74:W79 W81 W83:W92 W94:W98 W100 W102:W105 W107:W110 W112:W122 W124:W65536">
    <cfRule type="cellIs" dxfId="4" priority="6" operator="between">
      <formula>120</formula>
      <formula>149.999</formula>
    </cfRule>
    <cfRule type="cellIs" priority="9" stopIfTrue="1" operator="equal">
      <formula>"--"</formula>
    </cfRule>
    <cfRule type="containsBlanks" priority="8" stopIfTrue="1">
      <formula>LEN(TRIM(W6:W65537))=0</formula>
    </cfRule>
    <cfRule type="cellIs" dxfId="3" priority="7" operator="greaterThanOrEqual">
      <formula>150</formula>
    </cfRule>
    <cfRule type="containsBlanks" priority="1" stopIfTrue="1">
      <formula>LEN(TRIM(W6:W65537))=0</formula>
    </cfRule>
    <cfRule type="cellIs" dxfId="2" priority="5" operator="between">
      <formula>110</formula>
      <formula>119.999</formula>
    </cfRule>
    <cfRule type="cellIs" dxfId="1" priority="4" operator="between">
      <formula>80</formula>
      <formula>109.999</formula>
    </cfRule>
    <cfRule type="cellIs" dxfId="0" priority="3" operator="lessThanOrEqual">
      <formula>80</formula>
    </cfRule>
    <cfRule type="cellIs" priority="2" stopIfTrue="1" operator="equal">
      <formula>"--"</formula>
    </cfRule>
  </conditionalFormatting>
  <printOptions horizontalCentered="1"/>
  <pageMargins left="0.39" right="0.39" top="0.39" bottom="0.78" header="0.3" footer="0.39"/>
  <pageSetup paperSize="9" fitToHeight="5000" orientation="landscape"/>
  <headerFooter scaleWithDoc="0">
    <oddFooter>&amp;L&amp;K808080Copyright © 2024 by Environics Analytics (EA). Source: EA and ©2024 Environics Analytics, PRIZM is
a registered trademark of Claritas, LLC.&amp;C&amp;K808080Page &amp;P
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24"/>
  <sheetViews>
    <sheetView workbookViewId="0"/>
  </sheetViews>
  <sheetFormatPr defaultRowHeight="13.8" x14ac:dyDescent="0.25"/>
  <cols>
    <col min="1" max="1" width="20.19921875" bestFit="1" customWidth="1"/>
    <col min="2" max="2" width="57.19921875" bestFit="1" customWidth="1"/>
    <col min="3" max="3" width="65.3984375" bestFit="1" customWidth="1"/>
  </cols>
  <sheetData>
    <row r="1" spans="1:3" x14ac:dyDescent="0.25">
      <c r="A1" s="1" t="s">
        <v>163</v>
      </c>
      <c r="B1" s="8" t="s">
        <v>164</v>
      </c>
    </row>
    <row r="2" spans="1:3" x14ac:dyDescent="0.25">
      <c r="A2" s="1" t="s">
        <v>165</v>
      </c>
      <c r="B2" s="8" t="s">
        <v>166</v>
      </c>
    </row>
    <row r="3" spans="1:3" x14ac:dyDescent="0.25">
      <c r="A3" s="1" t="s">
        <v>167</v>
      </c>
      <c r="B3" s="8" t="s">
        <v>168</v>
      </c>
    </row>
    <row r="4" spans="1:3" x14ac:dyDescent="0.25">
      <c r="A4" s="1" t="s">
        <v>169</v>
      </c>
      <c r="B4" s="8">
        <v>2024</v>
      </c>
    </row>
    <row r="6" spans="1:3" x14ac:dyDescent="0.25">
      <c r="A6" s="30" t="s">
        <v>170</v>
      </c>
      <c r="B6" s="31"/>
    </row>
    <row r="7" spans="1:3" x14ac:dyDescent="0.25">
      <c r="A7" s="1" t="s">
        <v>171</v>
      </c>
      <c r="B7" s="1" t="s">
        <v>172</v>
      </c>
    </row>
    <row r="8" spans="1:3" x14ac:dyDescent="0.25">
      <c r="A8" s="8" t="s">
        <v>6</v>
      </c>
      <c r="B8" s="8" t="s">
        <v>173</v>
      </c>
    </row>
    <row r="9" spans="1:3" x14ac:dyDescent="0.25">
      <c r="A9" s="8" t="s">
        <v>5</v>
      </c>
      <c r="B9" s="8" t="s">
        <v>174</v>
      </c>
    </row>
    <row r="10" spans="1:3" x14ac:dyDescent="0.25">
      <c r="A10" s="8" t="s">
        <v>4</v>
      </c>
      <c r="B10" s="8" t="s">
        <v>175</v>
      </c>
    </row>
    <row r="11" spans="1:3" x14ac:dyDescent="0.25">
      <c r="A11" s="8" t="s">
        <v>3</v>
      </c>
      <c r="B11" s="8" t="s">
        <v>176</v>
      </c>
    </row>
    <row r="12" spans="1:3" x14ac:dyDescent="0.25">
      <c r="A12" s="8" t="s">
        <v>2</v>
      </c>
      <c r="B12" s="8" t="s">
        <v>177</v>
      </c>
    </row>
    <row r="14" spans="1:3" x14ac:dyDescent="0.25">
      <c r="A14" s="30" t="s">
        <v>178</v>
      </c>
      <c r="B14" s="31"/>
      <c r="C14" s="31"/>
    </row>
    <row r="15" spans="1:3" x14ac:dyDescent="0.25">
      <c r="A15" s="1" t="s">
        <v>179</v>
      </c>
      <c r="B15" s="1" t="s">
        <v>180</v>
      </c>
      <c r="C15" s="1" t="s">
        <v>181</v>
      </c>
    </row>
    <row r="16" spans="1:3" x14ac:dyDescent="0.25">
      <c r="A16" s="8" t="s">
        <v>182</v>
      </c>
      <c r="B16" s="8" t="s">
        <v>182</v>
      </c>
      <c r="C16" s="8" t="s">
        <v>182</v>
      </c>
    </row>
    <row r="18" spans="1:3" x14ac:dyDescent="0.25">
      <c r="A18" s="30" t="s">
        <v>183</v>
      </c>
      <c r="B18" s="31"/>
      <c r="C18" s="31"/>
    </row>
    <row r="19" spans="1:3" x14ac:dyDescent="0.25">
      <c r="A19" s="1" t="s">
        <v>184</v>
      </c>
      <c r="B19" s="1" t="s">
        <v>185</v>
      </c>
      <c r="C19" s="1" t="s">
        <v>186</v>
      </c>
    </row>
    <row r="20" spans="1:3" x14ac:dyDescent="0.25">
      <c r="A20" s="8" t="s">
        <v>187</v>
      </c>
      <c r="B20" s="8" t="s">
        <v>188</v>
      </c>
      <c r="C20" s="9" t="s">
        <v>189</v>
      </c>
    </row>
    <row r="22" spans="1:3" x14ac:dyDescent="0.25">
      <c r="A22" s="30" t="s">
        <v>190</v>
      </c>
      <c r="B22" s="31"/>
      <c r="C22" s="31"/>
    </row>
    <row r="23" spans="1:3" x14ac:dyDescent="0.25">
      <c r="A23" s="1" t="s">
        <v>184</v>
      </c>
      <c r="B23" s="1" t="s">
        <v>185</v>
      </c>
      <c r="C23" s="1" t="s">
        <v>186</v>
      </c>
    </row>
    <row r="24" spans="1:3" x14ac:dyDescent="0.25">
      <c r="A24" s="8" t="s">
        <v>191</v>
      </c>
      <c r="B24" s="8" t="s">
        <v>192</v>
      </c>
      <c r="C24" s="9" t="s">
        <v>193</v>
      </c>
    </row>
  </sheetData>
  <mergeCells count="4">
    <mergeCell ref="A6:B6"/>
    <mergeCell ref="A14:C14"/>
    <mergeCell ref="A18:C18"/>
    <mergeCell ref="A22:C22"/>
  </mergeCells>
  <hyperlinks>
    <hyperlink ref="C20" r:id="rId1" location="15" tooltip="©2024 Environics Analytics" xr:uid="{00000000-0004-0000-0100-000000000000}"/>
    <hyperlink ref="C24" r:id="rId2" location="4" tooltip="©2024 Environics Analytics, PRIZM is a registered trademark of Claritas, LLC." xr:uid="{00000000-0004-0000-0100-000001000000}"/>
  </hyperlinks>
  <printOptions horizontalCentered="1"/>
  <pageMargins left="0.39" right="0.39" top="0.39" bottom="0.78" header="0.3" footer="0.39"/>
  <pageSetup paperSize="9" fitToHeight="5000" orientation="portrait"/>
  <headerFooter scaleWithDoc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d299b48-45c0-46c0-b5c3-7cd655b25b8e" xsi:nil="true"/>
    <lcf76f155ced4ddcb4097134ff3c332f xmlns="0a0b1e02-882c-4568-bcc0-d774fecc019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6E4EFCF3D3BB4A9089A8B5602C69C8" ma:contentTypeVersion="12" ma:contentTypeDescription="Create a new document." ma:contentTypeScope="" ma:versionID="878d426b794a89566540a013736403d7">
  <xsd:schema xmlns:xsd="http://www.w3.org/2001/XMLSchema" xmlns:xs="http://www.w3.org/2001/XMLSchema" xmlns:p="http://schemas.microsoft.com/office/2006/metadata/properties" xmlns:ns2="0a0b1e02-882c-4568-bcc0-d774fecc019c" xmlns:ns3="0d299b48-45c0-46c0-b5c3-7cd655b25b8e" targetNamespace="http://schemas.microsoft.com/office/2006/metadata/properties" ma:root="true" ma:fieldsID="472e62a09b5371c677ee6442d0c8ebe1" ns2:_="" ns3:_="">
    <xsd:import namespace="0a0b1e02-882c-4568-bcc0-d774fecc019c"/>
    <xsd:import namespace="0d299b48-45c0-46c0-b5c3-7cd655b25b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0b1e02-882c-4568-bcc0-d774fecc01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3992c21-04b2-488a-aedc-4e61db53af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299b48-45c0-46c0-b5c3-7cd655b25b8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b841a69-d722-4322-8981-1c05b9bad1a6}" ma:internalName="TaxCatchAll" ma:showField="CatchAllData" ma:web="0d299b48-45c0-46c0-b5c3-7cd655b25b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4994DD-4D84-440D-A55C-CD858D1CF770}">
  <ds:schemaRefs>
    <ds:schemaRef ds:uri="http://schemas.microsoft.com/office/2006/metadata/properties"/>
    <ds:schemaRef ds:uri="http://schemas.microsoft.com/office/infopath/2007/PartnerControls"/>
    <ds:schemaRef ds:uri="0d299b48-45c0-46c0-b5c3-7cd655b25b8e"/>
    <ds:schemaRef ds:uri="0a0b1e02-882c-4568-bcc0-d774fecc019c"/>
  </ds:schemaRefs>
</ds:datastoreItem>
</file>

<file path=customXml/itemProps2.xml><?xml version="1.0" encoding="utf-8"?>
<ds:datastoreItem xmlns:ds="http://schemas.openxmlformats.org/officeDocument/2006/customXml" ds:itemID="{96D20AF3-9ED8-49CB-A9E3-E4EAEED560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307065-5C47-4B76-81E0-69490F5508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0b1e02-882c-4568-bcc0-d774fecc019c"/>
    <ds:schemaRef ds:uri="0d299b48-45c0-46c0-b5c3-7cd655b25b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Demographic Highlights</vt:lpstr>
      <vt:lpstr>Report Details</vt:lpstr>
      <vt:lpstr>'Demographic Highlights'!Print_Area</vt:lpstr>
      <vt:lpstr>'Report Details'!Print_Area</vt:lpstr>
      <vt:lpstr>'Demographic Highlights'!Print_Titles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envisionapppool</dc:creator>
  <cp:lastModifiedBy>Athira Mohandas</cp:lastModifiedBy>
  <dcterms:created xsi:type="dcterms:W3CDTF">2024-10-14T12:41:42Z</dcterms:created>
  <dcterms:modified xsi:type="dcterms:W3CDTF">2025-06-25T03:12:48Z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0x010100256E4EFCF3D3BB4A9089A8B5602C69C8</vt:lpwstr>
  </property>
</Properties>
</file>