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40891dab7b5572/Desktop/POWER BI ANALYSING/"/>
    </mc:Choice>
  </mc:AlternateContent>
  <xr:revisionPtr revIDLastSave="0" documentId="8_{83062935-13BD-45D6-8BC3-8546336476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2" i="1"/>
</calcChain>
</file>

<file path=xl/sharedStrings.xml><?xml version="1.0" encoding="utf-8"?>
<sst xmlns="http://schemas.openxmlformats.org/spreadsheetml/2006/main" count="58" uniqueCount="34">
  <si>
    <t>Category</t>
  </si>
  <si>
    <t>Description</t>
  </si>
  <si>
    <t>Impact</t>
  </si>
  <si>
    <t>Expected Losses</t>
  </si>
  <si>
    <t>Funds Required</t>
  </si>
  <si>
    <t>Benefits</t>
  </si>
  <si>
    <t>Progress</t>
  </si>
  <si>
    <t>Funds Spent</t>
  </si>
  <si>
    <t>Budgited</t>
  </si>
  <si>
    <t>Variance</t>
  </si>
  <si>
    <t>Strengths</t>
  </si>
  <si>
    <t>Robust Network Infrastructure</t>
  </si>
  <si>
    <t>Low</t>
  </si>
  <si>
    <t>Strong Brand Presence</t>
  </si>
  <si>
    <t>Diversified Service Portfolio</t>
  </si>
  <si>
    <t>Medium</t>
  </si>
  <si>
    <t>Skilled Workforce</t>
  </si>
  <si>
    <t>Weaknesses</t>
  </si>
  <si>
    <t>Dependency on Third-Party Providers</t>
  </si>
  <si>
    <t>Regulatory Compliance</t>
  </si>
  <si>
    <t>Limited Geographic Coverage</t>
  </si>
  <si>
    <t>LOW</t>
  </si>
  <si>
    <t>Technology Obsolescence</t>
  </si>
  <si>
    <t>Opportunities Emerging Markets</t>
  </si>
  <si>
    <t>Opportunities 5G Technology Adoption</t>
  </si>
  <si>
    <t>Opportunities Strategic Partnerships</t>
  </si>
  <si>
    <t>High</t>
  </si>
  <si>
    <t>Opportunities Internet of Things (loT) Integration</t>
  </si>
  <si>
    <t>Threats</t>
  </si>
  <si>
    <t>Intense Competition</t>
  </si>
  <si>
    <t>Rapid Technological Changes</t>
  </si>
  <si>
    <t>Cybersecurity Threats</t>
  </si>
  <si>
    <t>Economic Downturn</t>
  </si>
  <si>
    <t>Opportunities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</si>
</sst>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Helvetica"/>
      <family val="1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3" fontId="1" fillId="0" borderId="0" xfId="0" applyNumberFormat="1" applyFont="1" applyAlignment="1">
      <alignment wrapText="1"/>
    </xf>
    <xf numFmtId="2" fontId="1" fillId="0" borderId="0" xfId="0" applyNumberFormat="1" applyFont="1" applyAlignment="1">
      <alignment wrapText="1"/>
    </xf>
    <xf numFmtId="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A0D80-4C09-0C49-B44E-B2BE9969A4FA}">
  <dimension ref="A1:J17"/>
  <sheetViews>
    <sheetView tabSelected="1" zoomScaleNormal="100" zoomScaleSheetLayoutView="100" workbookViewId="0">
      <selection activeCell="K7" sqref="K7"/>
    </sheetView>
  </sheetViews>
  <sheetFormatPr defaultRowHeight="14.4" x14ac:dyDescent="0.3"/>
  <cols>
    <col min="1" max="1" width="10.44140625" bestFit="1" customWidth="1"/>
    <col min="2" max="2" width="34.44140625" bestFit="1" customWidth="1"/>
    <col min="4" max="4" width="13.5546875" bestFit="1" customWidth="1"/>
    <col min="5" max="5" width="12.77734375" bestFit="1" customWidth="1"/>
    <col min="6" max="6" width="10.21875" bestFit="1" customWidth="1"/>
    <col min="7" max="7" width="10.44140625" bestFit="1" customWidth="1"/>
    <col min="8" max="8" width="10.33203125" bestFit="1" customWidth="1"/>
    <col min="9" max="9" width="9.33203125" bestFit="1" customWidth="1"/>
    <col min="10" max="10" width="19.5546875" style="4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x14ac:dyDescent="0.3">
      <c r="A2" s="1" t="s">
        <v>10</v>
      </c>
      <c r="B2" s="1" t="s">
        <v>11</v>
      </c>
      <c r="C2" s="1" t="s">
        <v>12</v>
      </c>
      <c r="D2" s="2">
        <v>59000000</v>
      </c>
      <c r="E2" s="2">
        <v>50000000</v>
      </c>
      <c r="F2" s="2">
        <v>133500000</v>
      </c>
      <c r="G2" s="1">
        <v>55</v>
      </c>
      <c r="H2" s="2">
        <v>31500000</v>
      </c>
      <c r="I2" s="2">
        <v>27500000</v>
      </c>
      <c r="J2" s="5">
        <f>H2-I2</f>
        <v>4000000</v>
      </c>
    </row>
    <row r="3" spans="1:10" x14ac:dyDescent="0.3">
      <c r="A3" s="1" t="s">
        <v>10</v>
      </c>
      <c r="B3" s="1" t="s">
        <v>13</v>
      </c>
      <c r="C3" s="1" t="s">
        <v>12</v>
      </c>
      <c r="D3" s="2">
        <v>62000000</v>
      </c>
      <c r="E3" s="2">
        <v>30000000</v>
      </c>
      <c r="F3" s="2">
        <v>80400000</v>
      </c>
      <c r="G3" s="1">
        <v>89</v>
      </c>
      <c r="H3" s="2">
        <v>23700000</v>
      </c>
      <c r="I3" s="2">
        <v>26700000</v>
      </c>
      <c r="J3" s="5">
        <f>H3-I3</f>
        <v>-3000000</v>
      </c>
    </row>
    <row r="4" spans="1:10" x14ac:dyDescent="0.3">
      <c r="A4" s="1" t="s">
        <v>10</v>
      </c>
      <c r="B4" s="1" t="s">
        <v>14</v>
      </c>
      <c r="C4" s="1" t="s">
        <v>15</v>
      </c>
      <c r="D4" s="2">
        <v>72000000</v>
      </c>
      <c r="E4" s="2">
        <v>40000000</v>
      </c>
      <c r="F4" s="2">
        <v>120000000</v>
      </c>
      <c r="G4" s="1">
        <v>68</v>
      </c>
      <c r="H4" s="2">
        <v>30200000</v>
      </c>
      <c r="I4" s="2">
        <v>27200000</v>
      </c>
      <c r="J4" s="5">
        <f>H4-I4</f>
        <v>3000000</v>
      </c>
    </row>
    <row r="5" spans="1:10" x14ac:dyDescent="0.3">
      <c r="A5" s="1" t="s">
        <v>10</v>
      </c>
      <c r="B5" s="1" t="s">
        <v>16</v>
      </c>
      <c r="C5" s="1" t="s">
        <v>12</v>
      </c>
      <c r="D5" s="2">
        <v>50000000</v>
      </c>
      <c r="E5" s="2">
        <v>20000000</v>
      </c>
      <c r="F5" s="2">
        <v>52800000</v>
      </c>
      <c r="G5" s="1">
        <v>97</v>
      </c>
      <c r="H5" s="2">
        <v>17400000</v>
      </c>
      <c r="I5" s="2">
        <v>19400000</v>
      </c>
      <c r="J5" s="5">
        <f>H5-I5</f>
        <v>-2000000</v>
      </c>
    </row>
    <row r="6" spans="1:10" x14ac:dyDescent="0.3">
      <c r="A6" s="1" t="s">
        <v>17</v>
      </c>
      <c r="B6" s="1" t="s">
        <v>18</v>
      </c>
      <c r="C6" s="1" t="s">
        <v>12</v>
      </c>
      <c r="D6" s="2">
        <v>20000000</v>
      </c>
      <c r="E6" s="2">
        <v>15000000</v>
      </c>
      <c r="F6" s="2">
        <v>21900000</v>
      </c>
      <c r="G6" s="1">
        <v>2</v>
      </c>
      <c r="H6" s="2">
        <v>1300000</v>
      </c>
      <c r="I6" s="2">
        <v>300000</v>
      </c>
      <c r="J6" s="5">
        <f>H6-I6</f>
        <v>1000000</v>
      </c>
    </row>
    <row r="7" spans="1:10" x14ac:dyDescent="0.3">
      <c r="A7" s="1" t="s">
        <v>17</v>
      </c>
      <c r="B7" s="1" t="s">
        <v>19</v>
      </c>
      <c r="C7" s="1" t="s">
        <v>12</v>
      </c>
      <c r="D7" s="2">
        <v>25000000</v>
      </c>
      <c r="E7" s="2">
        <v>25000000</v>
      </c>
      <c r="F7" s="2">
        <v>25750000</v>
      </c>
      <c r="G7" s="1">
        <v>6</v>
      </c>
      <c r="H7" s="2">
        <v>1500000</v>
      </c>
      <c r="I7" s="2">
        <v>1500000</v>
      </c>
      <c r="J7" s="5">
        <f>H7-I7</f>
        <v>0</v>
      </c>
    </row>
    <row r="8" spans="1:10" x14ac:dyDescent="0.3">
      <c r="A8" s="1" t="s">
        <v>17</v>
      </c>
      <c r="B8" s="1" t="s">
        <v>20</v>
      </c>
      <c r="C8" s="1" t="s">
        <v>21</v>
      </c>
      <c r="D8" s="2">
        <v>37000000</v>
      </c>
      <c r="E8" s="2">
        <v>35000000</v>
      </c>
      <c r="F8" s="2">
        <v>44800000</v>
      </c>
      <c r="G8" s="1">
        <v>68</v>
      </c>
      <c r="H8" s="2">
        <v>22800000</v>
      </c>
      <c r="I8" s="2">
        <v>23800000</v>
      </c>
      <c r="J8" s="5">
        <f>H8-I8</f>
        <v>-1000000</v>
      </c>
    </row>
    <row r="9" spans="1:10" x14ac:dyDescent="0.3">
      <c r="A9" s="1" t="s">
        <v>17</v>
      </c>
      <c r="B9" s="1" t="s">
        <v>22</v>
      </c>
      <c r="C9" s="1" t="s">
        <v>12</v>
      </c>
      <c r="D9" s="2">
        <v>53000000</v>
      </c>
      <c r="E9" s="2">
        <v>45000000</v>
      </c>
      <c r="F9" s="2">
        <v>63900000</v>
      </c>
      <c r="G9" s="1">
        <v>9</v>
      </c>
      <c r="H9" s="2">
        <v>50000</v>
      </c>
      <c r="I9" s="2">
        <v>4050000</v>
      </c>
      <c r="J9" s="5">
        <f>H9-I9</f>
        <v>-4000000</v>
      </c>
    </row>
    <row r="10" spans="1:10" x14ac:dyDescent="0.3">
      <c r="A10" s="1" t="s">
        <v>33</v>
      </c>
      <c r="B10" s="1" t="s">
        <v>23</v>
      </c>
      <c r="C10" s="1" t="s">
        <v>15</v>
      </c>
      <c r="D10" s="2">
        <v>91000000</v>
      </c>
      <c r="E10" s="2">
        <v>30000000</v>
      </c>
      <c r="F10" s="2">
        <v>133500000</v>
      </c>
      <c r="G10" s="1">
        <v>49</v>
      </c>
      <c r="H10" s="2">
        <v>11700000</v>
      </c>
      <c r="I10" s="2">
        <v>14700000</v>
      </c>
      <c r="J10" s="5">
        <f>H10-I10</f>
        <v>-3000000</v>
      </c>
    </row>
    <row r="11" spans="1:10" x14ac:dyDescent="0.3">
      <c r="A11" s="1" t="s">
        <v>33</v>
      </c>
      <c r="B11" s="1" t="s">
        <v>24</v>
      </c>
      <c r="C11" s="1" t="s">
        <v>15</v>
      </c>
      <c r="D11" s="2">
        <v>84000000</v>
      </c>
      <c r="E11" s="2">
        <v>60000000</v>
      </c>
      <c r="F11" s="2">
        <v>328800000</v>
      </c>
      <c r="G11" s="1">
        <v>72</v>
      </c>
      <c r="H11" s="2">
        <v>48200000</v>
      </c>
      <c r="I11" s="2">
        <v>43200000</v>
      </c>
      <c r="J11" s="5">
        <f>H11-I11</f>
        <v>5000000</v>
      </c>
    </row>
    <row r="12" spans="1:10" x14ac:dyDescent="0.3">
      <c r="A12" s="1" t="s">
        <v>33</v>
      </c>
      <c r="B12" s="1" t="s">
        <v>25</v>
      </c>
      <c r="C12" s="1" t="s">
        <v>26</v>
      </c>
      <c r="D12" s="2">
        <v>149000000</v>
      </c>
      <c r="E12" s="2">
        <v>50000000</v>
      </c>
      <c r="F12" s="2">
        <v>199500000</v>
      </c>
      <c r="G12" s="1">
        <v>22</v>
      </c>
      <c r="H12" s="2">
        <v>13000000</v>
      </c>
      <c r="I12" s="2">
        <v>11000000</v>
      </c>
      <c r="J12" s="5">
        <f>H12-I12</f>
        <v>2000000</v>
      </c>
    </row>
    <row r="13" spans="1:10" ht="24" x14ac:dyDescent="0.3">
      <c r="A13" s="1" t="s">
        <v>33</v>
      </c>
      <c r="B13" s="1" t="s">
        <v>27</v>
      </c>
      <c r="C13" s="1" t="s">
        <v>26</v>
      </c>
      <c r="D13" s="2">
        <v>159000000</v>
      </c>
      <c r="E13" s="2">
        <v>40000000</v>
      </c>
      <c r="F13" s="2">
        <v>179600000</v>
      </c>
      <c r="G13" s="1">
        <v>22</v>
      </c>
      <c r="H13" s="2">
        <v>9800000</v>
      </c>
      <c r="I13" s="2">
        <v>8800000</v>
      </c>
      <c r="J13" s="5">
        <f>H13-I13</f>
        <v>1000000</v>
      </c>
    </row>
    <row r="14" spans="1:10" x14ac:dyDescent="0.3">
      <c r="A14" s="1" t="s">
        <v>28</v>
      </c>
      <c r="B14" s="1" t="s">
        <v>29</v>
      </c>
      <c r="C14" s="1" t="s">
        <v>12</v>
      </c>
      <c r="D14" s="2">
        <v>21000000</v>
      </c>
      <c r="E14" s="2">
        <v>20000000</v>
      </c>
      <c r="F14" s="2">
        <v>21000000</v>
      </c>
      <c r="G14" s="1">
        <v>30</v>
      </c>
      <c r="H14" s="2">
        <v>6000000</v>
      </c>
      <c r="I14" s="2">
        <v>6000000</v>
      </c>
      <c r="J14" s="5">
        <f>H14-I14</f>
        <v>0</v>
      </c>
    </row>
    <row r="15" spans="1:10" x14ac:dyDescent="0.3">
      <c r="A15" s="1" t="s">
        <v>28</v>
      </c>
      <c r="B15" s="1" t="s">
        <v>30</v>
      </c>
      <c r="C15" s="1" t="s">
        <v>12</v>
      </c>
      <c r="D15" s="2">
        <v>41000000</v>
      </c>
      <c r="E15" s="2">
        <v>40000000</v>
      </c>
      <c r="F15" s="2">
        <v>42000000</v>
      </c>
      <c r="G15" s="1">
        <v>11</v>
      </c>
      <c r="H15" s="2">
        <v>5400000</v>
      </c>
      <c r="I15" s="2">
        <v>4400000</v>
      </c>
      <c r="J15" s="5">
        <f>H15-I15</f>
        <v>1000000</v>
      </c>
    </row>
    <row r="16" spans="1:10" x14ac:dyDescent="0.3">
      <c r="A16" s="1" t="s">
        <v>28</v>
      </c>
      <c r="B16" s="1" t="s">
        <v>31</v>
      </c>
      <c r="C16" s="1" t="s">
        <v>12</v>
      </c>
      <c r="D16" s="2">
        <v>31000000</v>
      </c>
      <c r="E16" s="2">
        <v>30000000</v>
      </c>
      <c r="F16" s="2">
        <v>31800000</v>
      </c>
      <c r="G16" s="1">
        <v>31</v>
      </c>
      <c r="H16" s="2">
        <v>7300000</v>
      </c>
      <c r="I16" s="2">
        <v>9300000</v>
      </c>
      <c r="J16" s="5">
        <f>H16-I16</f>
        <v>-2000000</v>
      </c>
    </row>
    <row r="17" spans="1:10" x14ac:dyDescent="0.3">
      <c r="A17" s="1" t="s">
        <v>28</v>
      </c>
      <c r="B17" s="1" t="s">
        <v>32</v>
      </c>
      <c r="C17" s="1" t="s">
        <v>12</v>
      </c>
      <c r="D17" s="2">
        <v>53000000</v>
      </c>
      <c r="E17" s="2">
        <v>50000000</v>
      </c>
      <c r="F17" s="2">
        <v>53000000</v>
      </c>
      <c r="G17" s="1">
        <v>7</v>
      </c>
      <c r="H17" s="2">
        <v>5500000</v>
      </c>
      <c r="I17" s="2">
        <v>3500000</v>
      </c>
      <c r="J17" s="5">
        <f>H17-I17</f>
        <v>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athy ps</dc:creator>
  <cp:lastModifiedBy>athy ps</cp:lastModifiedBy>
  <dcterms:created xsi:type="dcterms:W3CDTF">2024-01-21T14:45:46Z</dcterms:created>
  <dcterms:modified xsi:type="dcterms:W3CDTF">2024-01-21T16:15:14Z</dcterms:modified>
</cp:coreProperties>
</file>