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Sheet1!$A$1:$G$729</definedName>
    <definedName function="false" hidden="false" localSheetId="0" name="_xlnm._FilterDatabase" vbProcedure="false">Sheet1!$A$1:$G$729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<sst xmlns="http://schemas.openxmlformats.org/spreadsheetml/2006/main" count="13" uniqueCount="13">
  <si>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Year</t>
  </si>
  <si>
    <t xml:space="preserve">Month</t>
  </si>
  <si>
    <t xml:space="preserve">Day</t>
  </si>
  <si>
    <t xml:space="preserve">Time Elapsed (s)</t>
  </si>
  <si>
    <t xml:space="preserve">Coins Collected</t>
  </si>
  <si>
    <t xml:space="preserve">Max Coins</t>
  </si>
  <si>
    <t xml:space="preserve">Ratio</t>
  </si>
  <si>
    <t xml:space="preserve">Minimum Ratio</t>
  </si>
  <si>
    <t xml:space="preserve">Median Ratio</t>
  </si>
  <si>
    <t xml:space="preserve">Average Ratio</t>
  </si>
  <si>
    <t xml:space="preserve">Maximum Elapsed</t>
  </si>
  <si>
    <t xml:space="preserve">Median Elapsed</t>
  </si>
  <si>
    <t xml:space="preserve">Average Elapsed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</si>
</sst>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9" activeCellId="0" sqref="Q9"/>
    </sheetView>
  </sheetViews>
  <sheetFormatPr defaultRowHeight="15" zeroHeight="false" outlineLevelRow="0" outlineLevelCol="0"/>
  <cols>
    <col collapsed="false" customWidth="true" hidden="false" outlineLevel="0" max="1" min="1" style="0" width="8.1"/>
    <col collapsed="false" customWidth="true" hidden="false" outlineLevel="0" max="2" min="2" style="0" width="10.19"/>
    <col collapsed="false" customWidth="true" hidden="false" outlineLevel="0" max="3" min="3" style="0" width="7.54"/>
    <col collapsed="false" customWidth="true" hidden="false" outlineLevel="0" max="4" min="4" style="0" width="18.38"/>
    <col collapsed="false" customWidth="true" hidden="false" outlineLevel="0" max="5" min="5" style="0" width="17.68"/>
    <col collapsed="false" customWidth="true" hidden="false" outlineLevel="0" max="6" min="6" style="0" width="13.24"/>
    <col collapsed="false" customWidth="true" hidden="false" outlineLevel="0" max="7" min="7" style="0" width="8.79"/>
    <col collapsed="false" customWidth="true" hidden="false" outlineLevel="0" max="9" min="9" style="0" width="17.4"/>
    <col collapsed="false" customWidth="true" hidden="false" outlineLevel="0" max="10" min="10" style="0" width="9.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n">
        <v>2019</v>
      </c>
      <c r="B2" s="0" t="n">
        <v>1</v>
      </c>
      <c r="C2" s="0" t="n">
        <v>1</v>
      </c>
      <c r="D2" s="2" t="n">
        <v>0.53494581799896</v>
      </c>
      <c r="E2" s="2" t="n">
        <v>1880.43555085742</v>
      </c>
      <c r="F2" s="2" t="n">
        <v>1880.43555085742</v>
      </c>
      <c r="G2" s="3" t="n">
        <f aca="false">E2/F2</f>
        <v>1</v>
      </c>
      <c r="I2" s="1" t="s">
        <v>7</v>
      </c>
      <c r="J2" s="3" t="n">
        <f aca="false">MIN(G2:G729)</f>
        <v>1</v>
      </c>
    </row>
    <row r="3" customFormat="false" ht="15" hidden="false" customHeight="false" outlineLevel="0" collapsed="false">
      <c r="A3" s="0" t="n">
        <v>2019</v>
      </c>
      <c r="B3" s="0" t="n">
        <v>1</v>
      </c>
      <c r="C3" s="0" t="n">
        <v>2</v>
      </c>
      <c r="D3" s="2" t="n">
        <v>0.531250999003532</v>
      </c>
      <c r="E3" s="2" t="n">
        <v>2218.50063837139</v>
      </c>
      <c r="F3" s="2" t="n">
        <v>2218.50063837139</v>
      </c>
      <c r="G3" s="3" t="n">
        <f aca="false">E3/F3</f>
        <v>1</v>
      </c>
      <c r="I3" s="1" t="s">
        <v>8</v>
      </c>
      <c r="J3" s="3" t="n">
        <f aca="false">MEDIAN(G2:G729)</f>
        <v>1</v>
      </c>
    </row>
    <row r="4" customFormat="false" ht="15" hidden="false" customHeight="false" outlineLevel="0" collapsed="false">
      <c r="A4" s="0" t="n">
        <v>2019</v>
      </c>
      <c r="B4" s="0" t="n">
        <v>1</v>
      </c>
      <c r="C4" s="0" t="n">
        <v>3</v>
      </c>
      <c r="D4" s="2" t="n">
        <v>0.537840598990442</v>
      </c>
      <c r="E4" s="2" t="n">
        <v>2215.85690122201</v>
      </c>
      <c r="F4" s="2" t="n">
        <v>2215.85690122201</v>
      </c>
      <c r="G4" s="3" t="n">
        <f aca="false">E4/F4</f>
        <v>1</v>
      </c>
      <c r="I4" s="1" t="s">
        <v>9</v>
      </c>
      <c r="J4" s="3" t="n">
        <f aca="false">AVERAGE(G2:G729)</f>
        <v>1</v>
      </c>
    </row>
    <row r="5" customFormat="false" ht="15" hidden="false" customHeight="false" outlineLevel="0" collapsed="false">
      <c r="A5" s="0" t="n">
        <v>2019</v>
      </c>
      <c r="B5" s="0" t="n">
        <v>1</v>
      </c>
      <c r="C5" s="0" t="n">
        <v>4</v>
      </c>
      <c r="D5" s="2" t="n">
        <v>0.562638294999488</v>
      </c>
      <c r="E5" s="2" t="n">
        <v>2384.31739822206</v>
      </c>
      <c r="F5" s="2" t="n">
        <v>2384.31739822206</v>
      </c>
      <c r="G5" s="3" t="n">
        <f aca="false">E5/F5</f>
        <v>1</v>
      </c>
    </row>
    <row r="6" customFormat="false" ht="15" hidden="false" customHeight="false" outlineLevel="0" collapsed="false">
      <c r="A6" s="0" t="n">
        <v>2019</v>
      </c>
      <c r="B6" s="0" t="n">
        <v>1</v>
      </c>
      <c r="C6" s="0" t="n">
        <v>5</v>
      </c>
      <c r="D6" s="2" t="n">
        <v>0.577702405003947</v>
      </c>
      <c r="E6" s="2" t="n">
        <v>2482.99469026276</v>
      </c>
      <c r="F6" s="2" t="n">
        <v>2482.99469026276</v>
      </c>
      <c r="G6" s="3" t="n">
        <f aca="false">E6/F6</f>
        <v>1</v>
      </c>
      <c r="I6" s="1" t="s">
        <v>10</v>
      </c>
      <c r="J6" s="2" t="n">
        <f aca="false">MAX(D2:D729)</f>
        <v>1.31392277599662</v>
      </c>
    </row>
    <row r="7" customFormat="false" ht="15" hidden="false" customHeight="false" outlineLevel="0" collapsed="false">
      <c r="A7" s="0" t="n">
        <v>2019</v>
      </c>
      <c r="B7" s="0" t="n">
        <v>1</v>
      </c>
      <c r="C7" s="0" t="n">
        <v>6</v>
      </c>
      <c r="D7" s="2" t="n">
        <v>0.534527113006334</v>
      </c>
      <c r="E7" s="2" t="n">
        <v>1854.18502725219</v>
      </c>
      <c r="F7" s="2" t="n">
        <v>1854.18502725219</v>
      </c>
      <c r="G7" s="3" t="n">
        <f aca="false">E7/F7</f>
        <v>1</v>
      </c>
      <c r="I7" s="1" t="s">
        <v>11</v>
      </c>
      <c r="J7" s="2" t="n">
        <f aca="false">MEDIAN(D2:D729)</f>
        <v>0.59704356900329</v>
      </c>
    </row>
    <row r="8" customFormat="false" ht="15" hidden="false" customHeight="false" outlineLevel="0" collapsed="false">
      <c r="A8" s="0" t="n">
        <v>2019</v>
      </c>
      <c r="B8" s="0" t="n">
        <v>1</v>
      </c>
      <c r="C8" s="0" t="n">
        <v>7</v>
      </c>
      <c r="D8" s="2" t="n">
        <v>0.555933904994163</v>
      </c>
      <c r="E8" s="2" t="n">
        <v>1654.77249660938</v>
      </c>
      <c r="F8" s="2" t="n">
        <v>1654.77249660938</v>
      </c>
      <c r="G8" s="3" t="n">
        <f aca="false">E8/F8</f>
        <v>1</v>
      </c>
      <c r="I8" s="1" t="s">
        <v>12</v>
      </c>
      <c r="J8" s="2" t="n">
        <f aca="false">AVERAGE(D2:D729)</f>
        <v>0.621051277498706</v>
      </c>
    </row>
    <row r="9" customFormat="false" ht="15" hidden="false" customHeight="false" outlineLevel="0" collapsed="false">
      <c r="A9" s="0" t="n">
        <v>2019</v>
      </c>
      <c r="B9" s="0" t="n">
        <v>1</v>
      </c>
      <c r="C9" s="0" t="n">
        <v>8</v>
      </c>
      <c r="D9" s="2" t="n">
        <v>0.552406044007512</v>
      </c>
      <c r="E9" s="2" t="n">
        <v>2566.45271397831</v>
      </c>
      <c r="F9" s="2" t="n">
        <v>2566.45271397831</v>
      </c>
      <c r="G9" s="3" t="n">
        <f aca="false">E9/F9</f>
        <v>1</v>
      </c>
    </row>
    <row r="10" customFormat="false" ht="15" hidden="false" customHeight="false" outlineLevel="0" collapsed="false">
      <c r="A10" s="0" t="n">
        <v>2019</v>
      </c>
      <c r="B10" s="0" t="n">
        <v>1</v>
      </c>
      <c r="C10" s="0" t="n">
        <v>9</v>
      </c>
      <c r="D10" s="2" t="n">
        <v>0.529960380998091</v>
      </c>
      <c r="E10" s="2" t="n">
        <v>1824.12327061175</v>
      </c>
      <c r="F10" s="2" t="n">
        <v>1824.12327061175</v>
      </c>
      <c r="G10" s="3" t="n">
        <f aca="false">E10/F10</f>
        <v>1</v>
      </c>
    </row>
    <row r="11" customFormat="false" ht="15" hidden="false" customHeight="false" outlineLevel="0" collapsed="false">
      <c r="A11" s="0" t="n">
        <v>2019</v>
      </c>
      <c r="B11" s="0" t="n">
        <v>1</v>
      </c>
      <c r="C11" s="0" t="n">
        <v>10</v>
      </c>
      <c r="D11" s="2" t="n">
        <v>0.542794957000297</v>
      </c>
      <c r="E11" s="2" t="n">
        <v>2461.81979941758</v>
      </c>
      <c r="F11" s="2" t="n">
        <v>2461.81979941758</v>
      </c>
      <c r="G11" s="3" t="n">
        <f aca="false">E11/F11</f>
        <v>1</v>
      </c>
    </row>
    <row r="12" customFormat="false" ht="15" hidden="false" customHeight="false" outlineLevel="0" collapsed="false">
      <c r="A12" s="0" t="n">
        <v>2019</v>
      </c>
      <c r="B12" s="0" t="n">
        <v>1</v>
      </c>
      <c r="C12" s="0" t="n">
        <v>11</v>
      </c>
      <c r="D12" s="2" t="n">
        <v>0.559064645000035</v>
      </c>
      <c r="E12" s="2" t="n">
        <v>1679.46324379491</v>
      </c>
      <c r="F12" s="2" t="n">
        <v>1679.46324379491</v>
      </c>
      <c r="G12" s="3" t="n">
        <f aca="false">E12/F12</f>
        <v>1</v>
      </c>
    </row>
    <row r="13" customFormat="false" ht="15" hidden="false" customHeight="false" outlineLevel="0" collapsed="false">
      <c r="A13" s="0" t="n">
        <v>2019</v>
      </c>
      <c r="B13" s="0" t="n">
        <v>1</v>
      </c>
      <c r="C13" s="0" t="n">
        <v>12</v>
      </c>
      <c r="D13" s="2" t="n">
        <v>0.522877618001075</v>
      </c>
      <c r="E13" s="2" t="n">
        <v>2288.76394667027</v>
      </c>
      <c r="F13" s="2" t="n">
        <v>2288.76394667027</v>
      </c>
      <c r="G13" s="3" t="n">
        <f aca="false">E13/F13</f>
        <v>1</v>
      </c>
    </row>
    <row r="14" customFormat="false" ht="15" hidden="false" customHeight="false" outlineLevel="0" collapsed="false">
      <c r="A14" s="0" t="n">
        <v>2019</v>
      </c>
      <c r="B14" s="0" t="n">
        <v>1</v>
      </c>
      <c r="C14" s="0" t="n">
        <v>13</v>
      </c>
      <c r="D14" s="2" t="n">
        <v>0.523598615007359</v>
      </c>
      <c r="E14" s="2" t="n">
        <v>1862.34620673353</v>
      </c>
      <c r="F14" s="2" t="n">
        <v>1862.34620673353</v>
      </c>
      <c r="G14" s="3" t="n">
        <f aca="false">E14/F14</f>
        <v>1</v>
      </c>
    </row>
    <row r="15" customFormat="false" ht="15" hidden="false" customHeight="false" outlineLevel="0" collapsed="false">
      <c r="A15" s="0" t="n">
        <v>2019</v>
      </c>
      <c r="B15" s="0" t="n">
        <v>1</v>
      </c>
      <c r="C15" s="0" t="n">
        <v>14</v>
      </c>
      <c r="D15" s="2" t="n">
        <v>0.535692610996193</v>
      </c>
      <c r="E15" s="2" t="n">
        <v>2216.28792193518</v>
      </c>
      <c r="F15" s="2" t="n">
        <v>2216.28792193518</v>
      </c>
      <c r="G15" s="3" t="n">
        <f aca="false">E15/F15</f>
        <v>1</v>
      </c>
    </row>
    <row r="16" customFormat="false" ht="15" hidden="false" customHeight="false" outlineLevel="0" collapsed="false">
      <c r="A16" s="0" t="n">
        <v>2019</v>
      </c>
      <c r="B16" s="0" t="n">
        <v>1</v>
      </c>
      <c r="C16" s="0" t="n">
        <v>15</v>
      </c>
      <c r="D16" s="2" t="n">
        <v>0.544923533991096</v>
      </c>
      <c r="E16" s="2" t="n">
        <v>2136.60424086063</v>
      </c>
      <c r="F16" s="2" t="n">
        <v>2136.60424086063</v>
      </c>
      <c r="G16" s="3" t="n">
        <f aca="false">E16/F16</f>
        <v>1</v>
      </c>
    </row>
    <row r="17" customFormat="false" ht="15" hidden="false" customHeight="false" outlineLevel="0" collapsed="false">
      <c r="A17" s="0" t="n">
        <v>2019</v>
      </c>
      <c r="B17" s="0" t="n">
        <v>1</v>
      </c>
      <c r="C17" s="0" t="n">
        <v>16</v>
      </c>
      <c r="D17" s="2" t="n">
        <v>0.571181266001076</v>
      </c>
      <c r="E17" s="2" t="n">
        <v>2254.89766077628</v>
      </c>
      <c r="F17" s="2" t="n">
        <v>2254.89766077627</v>
      </c>
      <c r="G17" s="3" t="n">
        <f aca="false">E17/F17</f>
        <v>1</v>
      </c>
    </row>
    <row r="18" customFormat="false" ht="15" hidden="false" customHeight="false" outlineLevel="0" collapsed="false">
      <c r="A18" s="0" t="n">
        <v>2019</v>
      </c>
      <c r="B18" s="0" t="n">
        <v>1</v>
      </c>
      <c r="C18" s="0" t="n">
        <v>17</v>
      </c>
      <c r="D18" s="2" t="n">
        <v>0.591978102995199</v>
      </c>
      <c r="E18" s="2" t="n">
        <v>1917.13139588605</v>
      </c>
      <c r="F18" s="2" t="n">
        <v>1917.13139588605</v>
      </c>
      <c r="G18" s="3" t="n">
        <f aca="false">E18/F18</f>
        <v>1</v>
      </c>
    </row>
    <row r="19" customFormat="false" ht="15" hidden="false" customHeight="false" outlineLevel="0" collapsed="false">
      <c r="A19" s="0" t="n">
        <v>2019</v>
      </c>
      <c r="B19" s="0" t="n">
        <v>1</v>
      </c>
      <c r="C19" s="0" t="n">
        <v>18</v>
      </c>
      <c r="D19" s="2" t="n">
        <v>0.533473786999821</v>
      </c>
      <c r="E19" s="2" t="n">
        <v>1616.76968489936</v>
      </c>
      <c r="F19" s="2" t="n">
        <v>1616.76968489936</v>
      </c>
      <c r="G19" s="3" t="n">
        <f aca="false">E19/F19</f>
        <v>1</v>
      </c>
    </row>
    <row r="20" customFormat="false" ht="15" hidden="false" customHeight="false" outlineLevel="0" collapsed="false">
      <c r="A20" s="0" t="n">
        <v>2019</v>
      </c>
      <c r="B20" s="0" t="n">
        <v>1</v>
      </c>
      <c r="C20" s="0" t="n">
        <v>19</v>
      </c>
      <c r="D20" s="2" t="n">
        <v>0.540578426996945</v>
      </c>
      <c r="E20" s="2" t="n">
        <v>2121.34753114652</v>
      </c>
      <c r="F20" s="2" t="n">
        <v>2121.34753114652</v>
      </c>
      <c r="G20" s="3" t="n">
        <f aca="false">E20/F20</f>
        <v>1</v>
      </c>
    </row>
    <row r="21" customFormat="false" ht="15" hidden="false" customHeight="false" outlineLevel="0" collapsed="false">
      <c r="A21" s="0" t="n">
        <v>2019</v>
      </c>
      <c r="B21" s="0" t="n">
        <v>1</v>
      </c>
      <c r="C21" s="0" t="n">
        <v>20</v>
      </c>
      <c r="D21" s="2" t="n">
        <v>0.550186431995826</v>
      </c>
      <c r="E21" s="2" t="n">
        <v>2146.2195250027</v>
      </c>
      <c r="F21" s="2" t="n">
        <v>2146.2195250027</v>
      </c>
      <c r="G21" s="3" t="n">
        <f aca="false">E21/F21</f>
        <v>1</v>
      </c>
    </row>
    <row r="22" customFormat="false" ht="15" hidden="false" customHeight="false" outlineLevel="0" collapsed="false">
      <c r="A22" s="0" t="n">
        <v>2019</v>
      </c>
      <c r="B22" s="0" t="n">
        <v>1</v>
      </c>
      <c r="C22" s="0" t="n">
        <v>21</v>
      </c>
      <c r="D22" s="2" t="n">
        <v>0.520984418995795</v>
      </c>
      <c r="E22" s="2" t="n">
        <v>2291.84332926301</v>
      </c>
      <c r="F22" s="2" t="n">
        <v>2291.84332926301</v>
      </c>
      <c r="G22" s="3" t="n">
        <f aca="false">E22/F22</f>
        <v>1</v>
      </c>
    </row>
    <row r="23" customFormat="false" ht="15" hidden="false" customHeight="false" outlineLevel="0" collapsed="false">
      <c r="A23" s="0" t="n">
        <v>2019</v>
      </c>
      <c r="B23" s="0" t="n">
        <v>1</v>
      </c>
      <c r="C23" s="0" t="n">
        <v>22</v>
      </c>
      <c r="D23" s="2" t="n">
        <v>0.537683272006689</v>
      </c>
      <c r="E23" s="2" t="n">
        <v>2332.90109026036</v>
      </c>
      <c r="F23" s="2" t="n">
        <v>2332.90109026036</v>
      </c>
      <c r="G23" s="3" t="n">
        <f aca="false">E23/F23</f>
        <v>1</v>
      </c>
    </row>
    <row r="24" customFormat="false" ht="15" hidden="false" customHeight="false" outlineLevel="0" collapsed="false">
      <c r="A24" s="0" t="n">
        <v>2019</v>
      </c>
      <c r="B24" s="0" t="n">
        <v>1</v>
      </c>
      <c r="C24" s="0" t="n">
        <v>23</v>
      </c>
      <c r="D24" s="2" t="n">
        <v>0.624953438004013</v>
      </c>
      <c r="E24" s="2" t="n">
        <v>1847.7588028125</v>
      </c>
      <c r="F24" s="2" t="n">
        <v>1847.7588028125</v>
      </c>
      <c r="G24" s="3" t="n">
        <f aca="false">E24/F24</f>
        <v>1</v>
      </c>
    </row>
    <row r="25" customFormat="false" ht="15" hidden="false" customHeight="false" outlineLevel="0" collapsed="false">
      <c r="A25" s="0" t="n">
        <v>2019</v>
      </c>
      <c r="B25" s="0" t="n">
        <v>1</v>
      </c>
      <c r="C25" s="0" t="n">
        <v>24</v>
      </c>
      <c r="D25" s="2" t="n">
        <v>0.564460962006706</v>
      </c>
      <c r="E25" s="2" t="n">
        <v>2171.40130536686</v>
      </c>
      <c r="F25" s="2" t="n">
        <v>2171.40130536686</v>
      </c>
      <c r="G25" s="3" t="n">
        <f aca="false">E25/F25</f>
        <v>1</v>
      </c>
    </row>
    <row r="26" customFormat="false" ht="15" hidden="false" customHeight="false" outlineLevel="0" collapsed="false">
      <c r="A26" s="0" t="n">
        <v>2019</v>
      </c>
      <c r="B26" s="0" t="n">
        <v>1</v>
      </c>
      <c r="C26" s="0" t="n">
        <v>25</v>
      </c>
      <c r="D26" s="2" t="n">
        <v>0.572633889998542</v>
      </c>
      <c r="E26" s="2" t="n">
        <v>1882.82239152074</v>
      </c>
      <c r="F26" s="2" t="n">
        <v>1882.82239152074</v>
      </c>
      <c r="G26" s="3" t="n">
        <f aca="false">E26/F26</f>
        <v>1</v>
      </c>
    </row>
    <row r="27" customFormat="false" ht="15" hidden="false" customHeight="false" outlineLevel="0" collapsed="false">
      <c r="A27" s="0" t="n">
        <v>2019</v>
      </c>
      <c r="B27" s="0" t="n">
        <v>1</v>
      </c>
      <c r="C27" s="0" t="n">
        <v>26</v>
      </c>
      <c r="D27" s="2" t="n">
        <v>0.627273264006362</v>
      </c>
      <c r="E27" s="2" t="n">
        <v>1648.97933341259</v>
      </c>
      <c r="F27" s="2" t="n">
        <v>1648.97933341259</v>
      </c>
      <c r="G27" s="3" t="n">
        <f aca="false">E27/F27</f>
        <v>1</v>
      </c>
    </row>
    <row r="28" customFormat="false" ht="15" hidden="false" customHeight="false" outlineLevel="0" collapsed="false">
      <c r="A28" s="0" t="n">
        <v>2019</v>
      </c>
      <c r="B28" s="0" t="n">
        <v>1</v>
      </c>
      <c r="C28" s="0" t="n">
        <v>27</v>
      </c>
      <c r="D28" s="2" t="n">
        <v>0.638341222002055</v>
      </c>
      <c r="E28" s="2" t="n">
        <v>2370.9652858489</v>
      </c>
      <c r="F28" s="2" t="n">
        <v>2370.9652858489</v>
      </c>
      <c r="G28" s="3" t="n">
        <f aca="false">E28/F28</f>
        <v>1</v>
      </c>
    </row>
    <row r="29" customFormat="false" ht="15" hidden="false" customHeight="false" outlineLevel="0" collapsed="false">
      <c r="A29" s="0" t="n">
        <v>2019</v>
      </c>
      <c r="B29" s="0" t="n">
        <v>1</v>
      </c>
      <c r="C29" s="0" t="n">
        <v>28</v>
      </c>
      <c r="D29" s="2" t="n">
        <v>0.612463197001489</v>
      </c>
      <c r="E29" s="2" t="n">
        <v>2423.00130869896</v>
      </c>
      <c r="F29" s="2" t="n">
        <v>2423.00130869896</v>
      </c>
      <c r="G29" s="3" t="n">
        <f aca="false">E29/F29</f>
        <v>1</v>
      </c>
    </row>
    <row r="30" customFormat="false" ht="15" hidden="false" customHeight="false" outlineLevel="0" collapsed="false">
      <c r="A30" s="0" t="n">
        <v>2019</v>
      </c>
      <c r="B30" s="0" t="n">
        <v>1</v>
      </c>
      <c r="C30" s="0" t="n">
        <v>29</v>
      </c>
      <c r="D30" s="2" t="n">
        <v>0.667174861999229</v>
      </c>
      <c r="E30" s="2" t="n">
        <v>1881.93847191536</v>
      </c>
      <c r="F30" s="2" t="n">
        <v>1881.93847191536</v>
      </c>
      <c r="G30" s="3" t="n">
        <f aca="false">E30/F30</f>
        <v>1</v>
      </c>
    </row>
    <row r="31" customFormat="false" ht="15" hidden="false" customHeight="false" outlineLevel="0" collapsed="false">
      <c r="A31" s="0" t="n">
        <v>2019</v>
      </c>
      <c r="B31" s="0" t="n">
        <v>1</v>
      </c>
      <c r="C31" s="0" t="n">
        <v>30</v>
      </c>
      <c r="D31" s="2" t="n">
        <v>0.646826148993569</v>
      </c>
      <c r="E31" s="2" t="n">
        <v>2065.16707566609</v>
      </c>
      <c r="F31" s="2" t="n">
        <v>2065.16707566609</v>
      </c>
      <c r="G31" s="3" t="n">
        <f aca="false">E31/F31</f>
        <v>1</v>
      </c>
    </row>
    <row r="32" customFormat="false" ht="15" hidden="false" customHeight="false" outlineLevel="0" collapsed="false">
      <c r="A32" s="0" t="n">
        <v>2019</v>
      </c>
      <c r="B32" s="0" t="n">
        <v>1</v>
      </c>
      <c r="C32" s="0" t="n">
        <v>31</v>
      </c>
      <c r="D32" s="2" t="n">
        <v>0.634343656012788</v>
      </c>
      <c r="E32" s="2" t="n">
        <v>2483.17429742104</v>
      </c>
      <c r="F32" s="2" t="n">
        <v>2483.17429742104</v>
      </c>
      <c r="G32" s="3" t="n">
        <f aca="false">E32/F32</f>
        <v>1</v>
      </c>
    </row>
    <row r="33" customFormat="false" ht="15" hidden="false" customHeight="false" outlineLevel="0" collapsed="false">
      <c r="A33" s="0" t="n">
        <v>2019</v>
      </c>
      <c r="B33" s="0" t="n">
        <v>2</v>
      </c>
      <c r="C33" s="0" t="n">
        <v>1</v>
      </c>
      <c r="D33" s="2" t="n">
        <v>0.631195460009621</v>
      </c>
      <c r="E33" s="2" t="n">
        <v>1711.47066208081</v>
      </c>
      <c r="F33" s="2" t="n">
        <v>1711.47066208081</v>
      </c>
      <c r="G33" s="3" t="n">
        <f aca="false">E33/F33</f>
        <v>1</v>
      </c>
    </row>
    <row r="34" customFormat="false" ht="15" hidden="false" customHeight="false" outlineLevel="0" collapsed="false">
      <c r="A34" s="0" t="n">
        <v>2019</v>
      </c>
      <c r="B34" s="0" t="n">
        <v>2</v>
      </c>
      <c r="C34" s="0" t="n">
        <v>2</v>
      </c>
      <c r="D34" s="2" t="n">
        <v>0.566897456010338</v>
      </c>
      <c r="E34" s="2" t="n">
        <v>2136.19368145462</v>
      </c>
      <c r="F34" s="2" t="n">
        <v>2136.19368145462</v>
      </c>
      <c r="G34" s="3" t="n">
        <f aca="false">E34/F34</f>
        <v>1</v>
      </c>
    </row>
    <row r="35" customFormat="false" ht="15" hidden="false" customHeight="false" outlineLevel="0" collapsed="false">
      <c r="A35" s="0" t="n">
        <v>2019</v>
      </c>
      <c r="B35" s="0" t="n">
        <v>2</v>
      </c>
      <c r="C35" s="0" t="n">
        <v>3</v>
      </c>
      <c r="D35" s="2" t="n">
        <v>0.603969314994174</v>
      </c>
      <c r="E35" s="2" t="n">
        <v>2102.18983590127</v>
      </c>
      <c r="F35" s="2" t="n">
        <v>2102.18983590127</v>
      </c>
      <c r="G35" s="3" t="n">
        <f aca="false">E35/F35</f>
        <v>1</v>
      </c>
    </row>
    <row r="36" customFormat="false" ht="15" hidden="false" customHeight="false" outlineLevel="0" collapsed="false">
      <c r="A36" s="0" t="n">
        <v>2019</v>
      </c>
      <c r="B36" s="0" t="n">
        <v>2</v>
      </c>
      <c r="C36" s="0" t="n">
        <v>4</v>
      </c>
      <c r="D36" s="2" t="n">
        <v>0.578995994001161</v>
      </c>
      <c r="E36" s="2" t="n">
        <v>2203.5019732675</v>
      </c>
      <c r="F36" s="2" t="n">
        <v>2203.5019732675</v>
      </c>
      <c r="G36" s="3" t="n">
        <f aca="false">E36/F36</f>
        <v>1</v>
      </c>
    </row>
    <row r="37" customFormat="false" ht="15" hidden="false" customHeight="false" outlineLevel="0" collapsed="false">
      <c r="A37" s="0" t="n">
        <v>2019</v>
      </c>
      <c r="B37" s="0" t="n">
        <v>2</v>
      </c>
      <c r="C37" s="0" t="n">
        <v>5</v>
      </c>
      <c r="D37" s="2" t="n">
        <v>0.615920352996909</v>
      </c>
      <c r="E37" s="2" t="n">
        <v>2714.15061149783</v>
      </c>
      <c r="F37" s="2" t="n">
        <v>2714.15061149783</v>
      </c>
      <c r="G37" s="3" t="n">
        <f aca="false">E37/F37</f>
        <v>1</v>
      </c>
    </row>
    <row r="38" customFormat="false" ht="15" hidden="false" customHeight="false" outlineLevel="0" collapsed="false">
      <c r="A38" s="0" t="n">
        <v>2019</v>
      </c>
      <c r="B38" s="0" t="n">
        <v>2</v>
      </c>
      <c r="C38" s="0" t="n">
        <v>6</v>
      </c>
      <c r="D38" s="2" t="n">
        <v>0.577899623996927</v>
      </c>
      <c r="E38" s="2" t="n">
        <v>2133.93396737317</v>
      </c>
      <c r="F38" s="2" t="n">
        <v>2133.93396737317</v>
      </c>
      <c r="G38" s="3" t="n">
        <f aca="false">E38/F38</f>
        <v>1</v>
      </c>
    </row>
    <row r="39" customFormat="false" ht="15" hidden="false" customHeight="false" outlineLevel="0" collapsed="false">
      <c r="A39" s="0" t="n">
        <v>2019</v>
      </c>
      <c r="B39" s="0" t="n">
        <v>2</v>
      </c>
      <c r="C39" s="0" t="n">
        <v>7</v>
      </c>
      <c r="D39" s="2" t="n">
        <v>0.636390358995413</v>
      </c>
      <c r="E39" s="2" t="n">
        <v>2489.33801808722</v>
      </c>
      <c r="F39" s="2" t="n">
        <v>2489.33801808722</v>
      </c>
      <c r="G39" s="3" t="n">
        <f aca="false">E39/F39</f>
        <v>1</v>
      </c>
    </row>
    <row r="40" customFormat="false" ht="15" hidden="false" customHeight="false" outlineLevel="0" collapsed="false">
      <c r="A40" s="0" t="n">
        <v>2019</v>
      </c>
      <c r="B40" s="0" t="n">
        <v>2</v>
      </c>
      <c r="C40" s="0" t="n">
        <v>8</v>
      </c>
      <c r="D40" s="2" t="n">
        <v>0.551399600997684</v>
      </c>
      <c r="E40" s="2" t="n">
        <v>2474.07390963784</v>
      </c>
      <c r="F40" s="2" t="n">
        <v>2474.07390963784</v>
      </c>
      <c r="G40" s="3" t="n">
        <f aca="false">E40/F40</f>
        <v>1</v>
      </c>
    </row>
    <row r="41" customFormat="false" ht="15" hidden="false" customHeight="false" outlineLevel="0" collapsed="false">
      <c r="A41" s="0" t="n">
        <v>2019</v>
      </c>
      <c r="B41" s="0" t="n">
        <v>2</v>
      </c>
      <c r="C41" s="0" t="n">
        <v>9</v>
      </c>
      <c r="D41" s="2" t="n">
        <v>0.581883776001632</v>
      </c>
      <c r="E41" s="2" t="n">
        <v>2297.53803294423</v>
      </c>
      <c r="F41" s="2" t="n">
        <v>2297.53803294423</v>
      </c>
      <c r="G41" s="3" t="n">
        <f aca="false">E41/F41</f>
        <v>1</v>
      </c>
    </row>
    <row r="42" customFormat="false" ht="15" hidden="false" customHeight="false" outlineLevel="0" collapsed="false">
      <c r="A42" s="0" t="n">
        <v>2019</v>
      </c>
      <c r="B42" s="0" t="n">
        <v>2</v>
      </c>
      <c r="C42" s="0" t="n">
        <v>10</v>
      </c>
      <c r="D42" s="2" t="n">
        <v>0.582939605999854</v>
      </c>
      <c r="E42" s="2" t="n">
        <v>2058.89725868876</v>
      </c>
      <c r="F42" s="2" t="n">
        <v>2058.89725868876</v>
      </c>
      <c r="G42" s="3" t="n">
        <f aca="false">E42/F42</f>
        <v>1</v>
      </c>
    </row>
    <row r="43" customFormat="false" ht="15" hidden="false" customHeight="false" outlineLevel="0" collapsed="false">
      <c r="A43" s="0" t="n">
        <v>2019</v>
      </c>
      <c r="B43" s="0" t="n">
        <v>2</v>
      </c>
      <c r="C43" s="0" t="n">
        <v>11</v>
      </c>
      <c r="D43" s="2" t="n">
        <v>0.615158567001345</v>
      </c>
      <c r="E43" s="2" t="n">
        <v>2188.5197204053</v>
      </c>
      <c r="F43" s="2" t="n">
        <v>2188.5197204053</v>
      </c>
      <c r="G43" s="3" t="n">
        <f aca="false">E43/F43</f>
        <v>1</v>
      </c>
    </row>
    <row r="44" customFormat="false" ht="15" hidden="false" customHeight="false" outlineLevel="0" collapsed="false">
      <c r="A44" s="0" t="n">
        <v>2019</v>
      </c>
      <c r="B44" s="0" t="n">
        <v>2</v>
      </c>
      <c r="C44" s="0" t="n">
        <v>12</v>
      </c>
      <c r="D44" s="2" t="n">
        <v>0.726375308993738</v>
      </c>
      <c r="E44" s="2" t="n">
        <v>3050.04982739275</v>
      </c>
      <c r="F44" s="2" t="n">
        <v>3050.04982739275</v>
      </c>
      <c r="G44" s="3" t="n">
        <f aca="false">E44/F44</f>
        <v>1</v>
      </c>
    </row>
    <row r="45" customFormat="false" ht="15" hidden="false" customHeight="false" outlineLevel="0" collapsed="false">
      <c r="A45" s="0" t="n">
        <v>2019</v>
      </c>
      <c r="B45" s="0" t="n">
        <v>2</v>
      </c>
      <c r="C45" s="0" t="n">
        <v>13</v>
      </c>
      <c r="D45" s="2" t="n">
        <v>0.694682180997916</v>
      </c>
      <c r="E45" s="2" t="n">
        <v>2443.45410726758</v>
      </c>
      <c r="F45" s="2" t="n">
        <v>2443.45410726758</v>
      </c>
      <c r="G45" s="3" t="n">
        <f aca="false">E45/F45</f>
        <v>1</v>
      </c>
    </row>
    <row r="46" customFormat="false" ht="15" hidden="false" customHeight="false" outlineLevel="0" collapsed="false">
      <c r="A46" s="0" t="n">
        <v>2019</v>
      </c>
      <c r="B46" s="0" t="n">
        <v>2</v>
      </c>
      <c r="C46" s="0" t="n">
        <v>14</v>
      </c>
      <c r="D46" s="2" t="n">
        <v>0.578914998011896</v>
      </c>
      <c r="E46" s="2" t="n">
        <v>2103.34703564112</v>
      </c>
      <c r="F46" s="2" t="n">
        <v>2103.34703564112</v>
      </c>
      <c r="G46" s="3" t="n">
        <f aca="false">E46/F46</f>
        <v>1</v>
      </c>
    </row>
    <row r="47" customFormat="false" ht="15" hidden="false" customHeight="false" outlineLevel="0" collapsed="false">
      <c r="A47" s="0" t="n">
        <v>2019</v>
      </c>
      <c r="B47" s="0" t="n">
        <v>2</v>
      </c>
      <c r="C47" s="0" t="n">
        <v>15</v>
      </c>
      <c r="D47" s="2" t="n">
        <v>0.568903495004633</v>
      </c>
      <c r="E47" s="2" t="n">
        <v>3050.79377814911</v>
      </c>
      <c r="F47" s="2" t="n">
        <v>3050.79377814911</v>
      </c>
      <c r="G47" s="3" t="n">
        <f aca="false">E47/F47</f>
        <v>1</v>
      </c>
    </row>
    <row r="48" customFormat="false" ht="15" hidden="false" customHeight="false" outlineLevel="0" collapsed="false">
      <c r="A48" s="0" t="n">
        <v>2019</v>
      </c>
      <c r="B48" s="0" t="n">
        <v>2</v>
      </c>
      <c r="C48" s="0" t="n">
        <v>16</v>
      </c>
      <c r="D48" s="2" t="n">
        <v>0.546613497004728</v>
      </c>
      <c r="E48" s="2" t="n">
        <v>2444.0940143599</v>
      </c>
      <c r="F48" s="2" t="n">
        <v>2444.0940143599</v>
      </c>
      <c r="G48" s="3" t="n">
        <f aca="false">E48/F48</f>
        <v>1</v>
      </c>
    </row>
    <row r="49" customFormat="false" ht="15" hidden="false" customHeight="false" outlineLevel="0" collapsed="false">
      <c r="A49" s="0" t="n">
        <v>2019</v>
      </c>
      <c r="B49" s="0" t="n">
        <v>2</v>
      </c>
      <c r="C49" s="0" t="n">
        <v>17</v>
      </c>
      <c r="D49" s="2" t="n">
        <v>0.59172257600585</v>
      </c>
      <c r="E49" s="2" t="n">
        <v>2021.31624415184</v>
      </c>
      <c r="F49" s="2" t="n">
        <v>2021.31624415184</v>
      </c>
      <c r="G49" s="3" t="n">
        <f aca="false">E49/F49</f>
        <v>1</v>
      </c>
    </row>
    <row r="50" customFormat="false" ht="15" hidden="false" customHeight="false" outlineLevel="0" collapsed="false">
      <c r="A50" s="0" t="n">
        <v>2019</v>
      </c>
      <c r="B50" s="0" t="n">
        <v>2</v>
      </c>
      <c r="C50" s="0" t="n">
        <v>18</v>
      </c>
      <c r="D50" s="2" t="n">
        <v>0.702886735001812</v>
      </c>
      <c r="E50" s="2" t="n">
        <v>2412.6334150061</v>
      </c>
      <c r="F50" s="2" t="n">
        <v>2412.6334150061</v>
      </c>
      <c r="G50" s="3" t="n">
        <f aca="false">E50/F50</f>
        <v>1</v>
      </c>
    </row>
    <row r="51" customFormat="false" ht="15" hidden="false" customHeight="false" outlineLevel="0" collapsed="false">
      <c r="A51" s="0" t="n">
        <v>2019</v>
      </c>
      <c r="B51" s="0" t="n">
        <v>2</v>
      </c>
      <c r="C51" s="0" t="n">
        <v>19</v>
      </c>
      <c r="D51" s="2" t="n">
        <v>0.620291258994257</v>
      </c>
      <c r="E51" s="2" t="n">
        <v>2101.96125995781</v>
      </c>
      <c r="F51" s="2" t="n">
        <v>2101.96125995781</v>
      </c>
      <c r="G51" s="3" t="n">
        <f aca="false">E51/F51</f>
        <v>1</v>
      </c>
    </row>
    <row r="52" customFormat="false" ht="15" hidden="false" customHeight="false" outlineLevel="0" collapsed="false">
      <c r="A52" s="0" t="n">
        <v>2019</v>
      </c>
      <c r="B52" s="0" t="n">
        <v>2</v>
      </c>
      <c r="C52" s="0" t="n">
        <v>20</v>
      </c>
      <c r="D52" s="2" t="n">
        <v>0.610952878007083</v>
      </c>
      <c r="E52" s="2" t="n">
        <v>2390.70502476753</v>
      </c>
      <c r="F52" s="2" t="n">
        <v>2390.70502476753</v>
      </c>
      <c r="G52" s="3" t="n">
        <f aca="false">E52/F52</f>
        <v>1</v>
      </c>
    </row>
    <row r="53" customFormat="false" ht="15" hidden="false" customHeight="false" outlineLevel="0" collapsed="false">
      <c r="A53" s="0" t="n">
        <v>2019</v>
      </c>
      <c r="B53" s="0" t="n">
        <v>2</v>
      </c>
      <c r="C53" s="0" t="n">
        <v>21</v>
      </c>
      <c r="D53" s="2" t="n">
        <v>0.612688288005302</v>
      </c>
      <c r="E53" s="2" t="n">
        <v>2384.47751700201</v>
      </c>
      <c r="F53" s="2" t="n">
        <v>2384.47751700201</v>
      </c>
      <c r="G53" s="3" t="n">
        <f aca="false">E53/F53</f>
        <v>1</v>
      </c>
    </row>
    <row r="54" customFormat="false" ht="15" hidden="false" customHeight="false" outlineLevel="0" collapsed="false">
      <c r="A54" s="0" t="n">
        <v>2019</v>
      </c>
      <c r="B54" s="0" t="n">
        <v>2</v>
      </c>
      <c r="C54" s="0" t="n">
        <v>22</v>
      </c>
      <c r="D54" s="2" t="n">
        <v>0.666796000004979</v>
      </c>
      <c r="E54" s="2" t="n">
        <v>2024.52226518449</v>
      </c>
      <c r="F54" s="2" t="n">
        <v>2024.52226518449</v>
      </c>
      <c r="G54" s="3" t="n">
        <f aca="false">E54/F54</f>
        <v>1</v>
      </c>
    </row>
    <row r="55" customFormat="false" ht="15" hidden="false" customHeight="false" outlineLevel="0" collapsed="false">
      <c r="A55" s="0" t="n">
        <v>2019</v>
      </c>
      <c r="B55" s="0" t="n">
        <v>2</v>
      </c>
      <c r="C55" s="0" t="n">
        <v>23</v>
      </c>
      <c r="D55" s="2" t="n">
        <v>0.735940361992107</v>
      </c>
      <c r="E55" s="2" t="n">
        <v>2099.78632338694</v>
      </c>
      <c r="F55" s="2" t="n">
        <v>2099.78632338694</v>
      </c>
      <c r="G55" s="3" t="n">
        <f aca="false">E55/F55</f>
        <v>1</v>
      </c>
    </row>
    <row r="56" customFormat="false" ht="15" hidden="false" customHeight="false" outlineLevel="0" collapsed="false">
      <c r="A56" s="0" t="n">
        <v>2019</v>
      </c>
      <c r="B56" s="0" t="n">
        <v>2</v>
      </c>
      <c r="C56" s="0" t="n">
        <v>24</v>
      </c>
      <c r="D56" s="2" t="n">
        <v>0.676708711995161</v>
      </c>
      <c r="E56" s="2" t="n">
        <v>2428.83669564035</v>
      </c>
      <c r="F56" s="2" t="n">
        <v>2428.83669564035</v>
      </c>
      <c r="G56" s="3" t="n">
        <f aca="false">E56/F56</f>
        <v>1</v>
      </c>
    </row>
    <row r="57" customFormat="false" ht="15" hidden="false" customHeight="false" outlineLevel="0" collapsed="false">
      <c r="A57" s="0" t="n">
        <v>2019</v>
      </c>
      <c r="B57" s="0" t="n">
        <v>2</v>
      </c>
      <c r="C57" s="0" t="n">
        <v>25</v>
      </c>
      <c r="D57" s="2" t="n">
        <v>0.676561631000368</v>
      </c>
      <c r="E57" s="2" t="n">
        <v>1936.95892991498</v>
      </c>
      <c r="F57" s="2" t="n">
        <v>1936.95892991498</v>
      </c>
      <c r="G57" s="3" t="n">
        <f aca="false">E57/F57</f>
        <v>1</v>
      </c>
    </row>
    <row r="58" customFormat="false" ht="15" hidden="false" customHeight="false" outlineLevel="0" collapsed="false">
      <c r="A58" s="0" t="n">
        <v>2019</v>
      </c>
      <c r="B58" s="0" t="n">
        <v>2</v>
      </c>
      <c r="C58" s="0" t="n">
        <v>26</v>
      </c>
      <c r="D58" s="2" t="n">
        <v>0.584537065005861</v>
      </c>
      <c r="E58" s="2" t="n">
        <v>2807.57655111173</v>
      </c>
      <c r="F58" s="2" t="n">
        <v>2807.57655111173</v>
      </c>
      <c r="G58" s="3" t="n">
        <f aca="false">E58/F58</f>
        <v>1</v>
      </c>
    </row>
    <row r="59" customFormat="false" ht="15" hidden="false" customHeight="false" outlineLevel="0" collapsed="false">
      <c r="A59" s="0" t="n">
        <v>2019</v>
      </c>
      <c r="B59" s="0" t="n">
        <v>2</v>
      </c>
      <c r="C59" s="0" t="n">
        <v>27</v>
      </c>
      <c r="D59" s="2" t="n">
        <v>0.545988212004886</v>
      </c>
      <c r="E59" s="2" t="n">
        <v>2173.79497638386</v>
      </c>
      <c r="F59" s="2" t="n">
        <v>2173.79497638386</v>
      </c>
      <c r="G59" s="3" t="n">
        <f aca="false">E59/F59</f>
        <v>1</v>
      </c>
    </row>
    <row r="60" customFormat="false" ht="15" hidden="false" customHeight="false" outlineLevel="0" collapsed="false">
      <c r="A60" s="0" t="n">
        <v>2019</v>
      </c>
      <c r="B60" s="0" t="n">
        <v>2</v>
      </c>
      <c r="C60" s="0" t="n">
        <v>28</v>
      </c>
      <c r="D60" s="2" t="n">
        <v>0.537668536009733</v>
      </c>
      <c r="E60" s="2" t="n">
        <v>2218.27060816949</v>
      </c>
      <c r="F60" s="2" t="n">
        <v>2218.27060816949</v>
      </c>
      <c r="G60" s="3" t="n">
        <f aca="false">E60/F60</f>
        <v>1</v>
      </c>
    </row>
    <row r="61" customFormat="false" ht="15" hidden="false" customHeight="false" outlineLevel="0" collapsed="false">
      <c r="A61" s="0" t="n">
        <v>2019</v>
      </c>
      <c r="B61" s="0" t="n">
        <v>3</v>
      </c>
      <c r="C61" s="0" t="n">
        <v>1</v>
      </c>
      <c r="D61" s="2" t="n">
        <v>0.533033804007573</v>
      </c>
      <c r="E61" s="2" t="n">
        <v>2012.97839170426</v>
      </c>
      <c r="F61" s="2" t="n">
        <v>2012.97839170426</v>
      </c>
      <c r="G61" s="3" t="n">
        <f aca="false">E61/F61</f>
        <v>1</v>
      </c>
    </row>
    <row r="62" customFormat="false" ht="15" hidden="false" customHeight="false" outlineLevel="0" collapsed="false">
      <c r="A62" s="0" t="n">
        <v>2019</v>
      </c>
      <c r="B62" s="0" t="n">
        <v>3</v>
      </c>
      <c r="C62" s="0" t="n">
        <v>2</v>
      </c>
      <c r="D62" s="2" t="n">
        <v>0.574660521000624</v>
      </c>
      <c r="E62" s="2" t="n">
        <v>2051.28345022891</v>
      </c>
      <c r="F62" s="2" t="n">
        <v>2051.28345022891</v>
      </c>
      <c r="G62" s="3" t="n">
        <f aca="false">E62/F62</f>
        <v>1</v>
      </c>
    </row>
    <row r="63" customFormat="false" ht="15" hidden="false" customHeight="false" outlineLevel="0" collapsed="false">
      <c r="A63" s="0" t="n">
        <v>2019</v>
      </c>
      <c r="B63" s="0" t="n">
        <v>3</v>
      </c>
      <c r="C63" s="0" t="n">
        <v>3</v>
      </c>
      <c r="D63" s="2" t="n">
        <v>0.588030261991662</v>
      </c>
      <c r="E63" s="2" t="n">
        <v>2177.07886467898</v>
      </c>
      <c r="F63" s="2" t="n">
        <v>2177.07886467898</v>
      </c>
      <c r="G63" s="3" t="n">
        <f aca="false">E63/F63</f>
        <v>1</v>
      </c>
    </row>
    <row r="64" customFormat="false" ht="15" hidden="false" customHeight="false" outlineLevel="0" collapsed="false">
      <c r="A64" s="0" t="n">
        <v>2019</v>
      </c>
      <c r="B64" s="0" t="n">
        <v>3</v>
      </c>
      <c r="C64" s="0" t="n">
        <v>4</v>
      </c>
      <c r="D64" s="2" t="n">
        <v>0.567224133003037</v>
      </c>
      <c r="E64" s="2" t="n">
        <v>2665.34732934898</v>
      </c>
      <c r="F64" s="2" t="n">
        <v>2665.34732934898</v>
      </c>
      <c r="G64" s="3" t="n">
        <f aca="false">E64/F64</f>
        <v>1</v>
      </c>
    </row>
    <row r="65" customFormat="false" ht="15" hidden="false" customHeight="false" outlineLevel="0" collapsed="false">
      <c r="A65" s="0" t="n">
        <v>2019</v>
      </c>
      <c r="B65" s="0" t="n">
        <v>3</v>
      </c>
      <c r="C65" s="0" t="n">
        <v>5</v>
      </c>
      <c r="D65" s="2" t="n">
        <v>0.551831567005138</v>
      </c>
      <c r="E65" s="2" t="n">
        <v>1792.58292488399</v>
      </c>
      <c r="F65" s="2" t="n">
        <v>1792.58292488399</v>
      </c>
      <c r="G65" s="3" t="n">
        <f aca="false">E65/F65</f>
        <v>1</v>
      </c>
    </row>
    <row r="66" customFormat="false" ht="15" hidden="false" customHeight="false" outlineLevel="0" collapsed="false">
      <c r="A66" s="0" t="n">
        <v>2019</v>
      </c>
      <c r="B66" s="0" t="n">
        <v>3</v>
      </c>
      <c r="C66" s="0" t="n">
        <v>6</v>
      </c>
      <c r="D66" s="2" t="n">
        <v>0.567205132989329</v>
      </c>
      <c r="E66" s="2" t="n">
        <v>2558.155264972</v>
      </c>
      <c r="F66" s="2" t="n">
        <v>2558.155264972</v>
      </c>
      <c r="G66" s="3" t="n">
        <f aca="false">E66/F66</f>
        <v>1</v>
      </c>
    </row>
    <row r="67" customFormat="false" ht="15" hidden="false" customHeight="false" outlineLevel="0" collapsed="false">
      <c r="A67" s="0" t="n">
        <v>2019</v>
      </c>
      <c r="B67" s="0" t="n">
        <v>3</v>
      </c>
      <c r="C67" s="0" t="n">
        <v>7</v>
      </c>
      <c r="D67" s="2" t="n">
        <v>0.529331987010664</v>
      </c>
      <c r="E67" s="2" t="n">
        <v>2279.50212840596</v>
      </c>
      <c r="F67" s="2" t="n">
        <v>2279.50212840596</v>
      </c>
      <c r="G67" s="3" t="n">
        <f aca="false">E67/F67</f>
        <v>1</v>
      </c>
    </row>
    <row r="68" customFormat="false" ht="15" hidden="false" customHeight="false" outlineLevel="0" collapsed="false">
      <c r="A68" s="0" t="n">
        <v>2019</v>
      </c>
      <c r="B68" s="0" t="n">
        <v>3</v>
      </c>
      <c r="C68" s="0" t="n">
        <v>8</v>
      </c>
      <c r="D68" s="2" t="n">
        <v>0.573598984992714</v>
      </c>
      <c r="E68" s="2" t="n">
        <v>1998.08026733432</v>
      </c>
      <c r="F68" s="2" t="n">
        <v>1998.08026733433</v>
      </c>
      <c r="G68" s="3" t="n">
        <f aca="false">E68/F68</f>
        <v>1</v>
      </c>
    </row>
    <row r="69" customFormat="false" ht="15" hidden="false" customHeight="false" outlineLevel="0" collapsed="false">
      <c r="A69" s="0" t="n">
        <v>2019</v>
      </c>
      <c r="B69" s="0" t="n">
        <v>3</v>
      </c>
      <c r="C69" s="0" t="n">
        <v>9</v>
      </c>
      <c r="D69" s="2" t="n">
        <v>0.537080166002852</v>
      </c>
      <c r="E69" s="2" t="n">
        <v>1877.62085561863</v>
      </c>
      <c r="F69" s="2" t="n">
        <v>1877.62085561863</v>
      </c>
      <c r="G69" s="3" t="n">
        <f aca="false">E69/F69</f>
        <v>1</v>
      </c>
    </row>
    <row r="70" customFormat="false" ht="15" hidden="false" customHeight="false" outlineLevel="0" collapsed="false">
      <c r="A70" s="0" t="n">
        <v>2019</v>
      </c>
      <c r="B70" s="0" t="n">
        <v>3</v>
      </c>
      <c r="C70" s="0" t="n">
        <v>10</v>
      </c>
      <c r="D70" s="2" t="n">
        <v>0.574907439004164</v>
      </c>
      <c r="E70" s="2" t="n">
        <v>2098.22258357244</v>
      </c>
      <c r="F70" s="2" t="n">
        <v>2098.22258357244</v>
      </c>
      <c r="G70" s="3" t="n">
        <f aca="false">E70/F70</f>
        <v>1</v>
      </c>
    </row>
    <row r="71" customFormat="false" ht="15" hidden="false" customHeight="false" outlineLevel="0" collapsed="false">
      <c r="A71" s="0" t="n">
        <v>2019</v>
      </c>
      <c r="B71" s="0" t="n">
        <v>3</v>
      </c>
      <c r="C71" s="0" t="n">
        <v>11</v>
      </c>
      <c r="D71" s="2" t="n">
        <v>0.528021450998494</v>
      </c>
      <c r="E71" s="2" t="n">
        <v>2106.17501620306</v>
      </c>
      <c r="F71" s="2" t="n">
        <v>2106.17501620306</v>
      </c>
      <c r="G71" s="3" t="n">
        <f aca="false">E71/F71</f>
        <v>1</v>
      </c>
    </row>
    <row r="72" customFormat="false" ht="15" hidden="false" customHeight="false" outlineLevel="0" collapsed="false">
      <c r="A72" s="0" t="n">
        <v>2019</v>
      </c>
      <c r="B72" s="0" t="n">
        <v>3</v>
      </c>
      <c r="C72" s="0" t="n">
        <v>12</v>
      </c>
      <c r="D72" s="2" t="n">
        <v>0.544515764006064</v>
      </c>
      <c r="E72" s="2" t="n">
        <v>2031.89307692721</v>
      </c>
      <c r="F72" s="2" t="n">
        <v>2031.89307692721</v>
      </c>
      <c r="G72" s="3" t="n">
        <f aca="false">E72/F72</f>
        <v>1</v>
      </c>
    </row>
    <row r="73" customFormat="false" ht="15" hidden="false" customHeight="false" outlineLevel="0" collapsed="false">
      <c r="A73" s="0" t="n">
        <v>2019</v>
      </c>
      <c r="B73" s="0" t="n">
        <v>3</v>
      </c>
      <c r="C73" s="0" t="n">
        <v>13</v>
      </c>
      <c r="D73" s="2" t="n">
        <v>0.638034991992754</v>
      </c>
      <c r="E73" s="2" t="n">
        <v>1887.24635367375</v>
      </c>
      <c r="F73" s="2" t="n">
        <v>1887.24635367375</v>
      </c>
      <c r="G73" s="3" t="n">
        <f aca="false">E73/F73</f>
        <v>1</v>
      </c>
    </row>
    <row r="74" customFormat="false" ht="15" hidden="false" customHeight="false" outlineLevel="0" collapsed="false">
      <c r="A74" s="0" t="n">
        <v>2019</v>
      </c>
      <c r="B74" s="0" t="n">
        <v>3</v>
      </c>
      <c r="C74" s="0" t="n">
        <v>14</v>
      </c>
      <c r="D74" s="2" t="n">
        <v>0.611901215990656</v>
      </c>
      <c r="E74" s="2" t="n">
        <v>2349.95732181407</v>
      </c>
      <c r="F74" s="2" t="n">
        <v>2349.95732181407</v>
      </c>
      <c r="G74" s="3" t="n">
        <f aca="false">E74/F74</f>
        <v>1</v>
      </c>
    </row>
    <row r="75" customFormat="false" ht="15" hidden="false" customHeight="false" outlineLevel="0" collapsed="false">
      <c r="A75" s="0" t="n">
        <v>2019</v>
      </c>
      <c r="B75" s="0" t="n">
        <v>3</v>
      </c>
      <c r="C75" s="0" t="n">
        <v>15</v>
      </c>
      <c r="D75" s="2" t="n">
        <v>0.577315599002759</v>
      </c>
      <c r="E75" s="2" t="n">
        <v>1973.58237856482</v>
      </c>
      <c r="F75" s="2" t="n">
        <v>1973.58237856482</v>
      </c>
      <c r="G75" s="3" t="n">
        <f aca="false">E75/F75</f>
        <v>1</v>
      </c>
    </row>
    <row r="76" customFormat="false" ht="15" hidden="false" customHeight="false" outlineLevel="0" collapsed="false">
      <c r="A76" s="0" t="n">
        <v>2019</v>
      </c>
      <c r="B76" s="0" t="n">
        <v>3</v>
      </c>
      <c r="C76" s="0" t="n">
        <v>16</v>
      </c>
      <c r="D76" s="2" t="n">
        <v>0.589659135002876</v>
      </c>
      <c r="E76" s="2" t="n">
        <v>2264.13355812813</v>
      </c>
      <c r="F76" s="2" t="n">
        <v>2264.13355812813</v>
      </c>
      <c r="G76" s="3" t="n">
        <f aca="false">E76/F76</f>
        <v>1</v>
      </c>
    </row>
    <row r="77" customFormat="false" ht="15" hidden="false" customHeight="false" outlineLevel="0" collapsed="false">
      <c r="A77" s="0" t="n">
        <v>2019</v>
      </c>
      <c r="B77" s="0" t="n">
        <v>3</v>
      </c>
      <c r="C77" s="0" t="n">
        <v>17</v>
      </c>
      <c r="D77" s="2" t="n">
        <v>0.532603643994662</v>
      </c>
      <c r="E77" s="2" t="n">
        <v>2266.68227397759</v>
      </c>
      <c r="F77" s="2" t="n">
        <v>2266.68227397759</v>
      </c>
      <c r="G77" s="3" t="n">
        <f aca="false">E77/F77</f>
        <v>1</v>
      </c>
    </row>
    <row r="78" customFormat="false" ht="15" hidden="false" customHeight="false" outlineLevel="0" collapsed="false">
      <c r="A78" s="0" t="n">
        <v>2019</v>
      </c>
      <c r="B78" s="0" t="n">
        <v>3</v>
      </c>
      <c r="C78" s="0" t="n">
        <v>18</v>
      </c>
      <c r="D78" s="2" t="n">
        <v>0.544218932991498</v>
      </c>
      <c r="E78" s="2" t="n">
        <v>2071.20956412997</v>
      </c>
      <c r="F78" s="2" t="n">
        <v>2071.20956412997</v>
      </c>
      <c r="G78" s="3" t="n">
        <f aca="false">E78/F78</f>
        <v>1</v>
      </c>
    </row>
    <row r="79" customFormat="false" ht="15" hidden="false" customHeight="false" outlineLevel="0" collapsed="false">
      <c r="A79" s="0" t="n">
        <v>2019</v>
      </c>
      <c r="B79" s="0" t="n">
        <v>3</v>
      </c>
      <c r="C79" s="0" t="n">
        <v>19</v>
      </c>
      <c r="D79" s="2" t="n">
        <v>0.612898214996676</v>
      </c>
      <c r="E79" s="2" t="n">
        <v>2272.49306701316</v>
      </c>
      <c r="F79" s="2" t="n">
        <v>2272.49306701316</v>
      </c>
      <c r="G79" s="3" t="n">
        <f aca="false">E79/F79</f>
        <v>1</v>
      </c>
    </row>
    <row r="80" customFormat="false" ht="15" hidden="false" customHeight="false" outlineLevel="0" collapsed="false">
      <c r="A80" s="0" t="n">
        <v>2019</v>
      </c>
      <c r="B80" s="0" t="n">
        <v>3</v>
      </c>
      <c r="C80" s="0" t="n">
        <v>20</v>
      </c>
      <c r="D80" s="2" t="n">
        <v>0.618534861001535</v>
      </c>
      <c r="E80" s="2" t="n">
        <v>2141.58967878797</v>
      </c>
      <c r="F80" s="2" t="n">
        <v>2141.58967878797</v>
      </c>
      <c r="G80" s="3" t="n">
        <f aca="false">E80/F80</f>
        <v>1</v>
      </c>
    </row>
    <row r="81" customFormat="false" ht="15" hidden="false" customHeight="false" outlineLevel="0" collapsed="false">
      <c r="A81" s="0" t="n">
        <v>2019</v>
      </c>
      <c r="B81" s="0" t="n">
        <v>3</v>
      </c>
      <c r="C81" s="0" t="n">
        <v>21</v>
      </c>
      <c r="D81" s="2" t="n">
        <v>0.608137482995517</v>
      </c>
      <c r="E81" s="2" t="n">
        <v>1716.75643537244</v>
      </c>
      <c r="F81" s="2" t="n">
        <v>1716.75643537244</v>
      </c>
      <c r="G81" s="3" t="n">
        <f aca="false">E81/F81</f>
        <v>1</v>
      </c>
    </row>
    <row r="82" customFormat="false" ht="15" hidden="false" customHeight="false" outlineLevel="0" collapsed="false">
      <c r="A82" s="0" t="n">
        <v>2019</v>
      </c>
      <c r="B82" s="0" t="n">
        <v>3</v>
      </c>
      <c r="C82" s="0" t="n">
        <v>22</v>
      </c>
      <c r="D82" s="2" t="n">
        <v>0.586736940997071</v>
      </c>
      <c r="E82" s="2" t="n">
        <v>2496.08202780524</v>
      </c>
      <c r="F82" s="2" t="n">
        <v>2496.08202780524</v>
      </c>
      <c r="G82" s="3" t="n">
        <f aca="false">E82/F82</f>
        <v>1</v>
      </c>
    </row>
    <row r="83" customFormat="false" ht="15" hidden="false" customHeight="false" outlineLevel="0" collapsed="false">
      <c r="A83" s="0" t="n">
        <v>2019</v>
      </c>
      <c r="B83" s="0" t="n">
        <v>3</v>
      </c>
      <c r="C83" s="0" t="n">
        <v>23</v>
      </c>
      <c r="D83" s="2" t="n">
        <v>0.620545145997312</v>
      </c>
      <c r="E83" s="2" t="n">
        <v>1884.28023418058</v>
      </c>
      <c r="F83" s="2" t="n">
        <v>1884.28023418058</v>
      </c>
      <c r="G83" s="3" t="n">
        <f aca="false">E83/F83</f>
        <v>1</v>
      </c>
    </row>
    <row r="84" customFormat="false" ht="15" hidden="false" customHeight="false" outlineLevel="0" collapsed="false">
      <c r="A84" s="0" t="n">
        <v>2019</v>
      </c>
      <c r="B84" s="0" t="n">
        <v>3</v>
      </c>
      <c r="C84" s="0" t="n">
        <v>24</v>
      </c>
      <c r="D84" s="2" t="n">
        <v>0.636991709005088</v>
      </c>
      <c r="E84" s="2" t="n">
        <v>2388.31935167974</v>
      </c>
      <c r="F84" s="2" t="n">
        <v>2388.31935167974</v>
      </c>
      <c r="G84" s="3" t="n">
        <f aca="false">E84/F84</f>
        <v>1</v>
      </c>
    </row>
    <row r="85" customFormat="false" ht="15" hidden="false" customHeight="false" outlineLevel="0" collapsed="false">
      <c r="A85" s="0" t="n">
        <v>2019</v>
      </c>
      <c r="B85" s="0" t="n">
        <v>3</v>
      </c>
      <c r="C85" s="0" t="n">
        <v>25</v>
      </c>
      <c r="D85" s="2" t="n">
        <v>0.559662461004336</v>
      </c>
      <c r="E85" s="2" t="n">
        <v>1948.50915202931</v>
      </c>
      <c r="F85" s="2" t="n">
        <v>1948.50915202931</v>
      </c>
      <c r="G85" s="3" t="n">
        <f aca="false">E85/F85</f>
        <v>1</v>
      </c>
    </row>
    <row r="86" customFormat="false" ht="15" hidden="false" customHeight="false" outlineLevel="0" collapsed="false">
      <c r="A86" s="0" t="n">
        <v>2019</v>
      </c>
      <c r="B86" s="0" t="n">
        <v>3</v>
      </c>
      <c r="C86" s="0" t="n">
        <v>26</v>
      </c>
      <c r="D86" s="2" t="n">
        <v>0.570799335997435</v>
      </c>
      <c r="E86" s="2" t="n">
        <v>2414.00194855405</v>
      </c>
      <c r="F86" s="2" t="n">
        <v>2414.00194855405</v>
      </c>
      <c r="G86" s="3" t="n">
        <f aca="false">E86/F86</f>
        <v>1</v>
      </c>
    </row>
    <row r="87" customFormat="false" ht="15" hidden="false" customHeight="false" outlineLevel="0" collapsed="false">
      <c r="A87" s="0" t="n">
        <v>2019</v>
      </c>
      <c r="B87" s="0" t="n">
        <v>3</v>
      </c>
      <c r="C87" s="0" t="n">
        <v>27</v>
      </c>
      <c r="D87" s="2" t="n">
        <v>0.757753001991659</v>
      </c>
      <c r="E87" s="2" t="n">
        <v>1734.22976541378</v>
      </c>
      <c r="F87" s="2" t="n">
        <v>1734.22976541378</v>
      </c>
      <c r="G87" s="3" t="n">
        <f aca="false">E87/F87</f>
        <v>1</v>
      </c>
    </row>
    <row r="88" customFormat="false" ht="15" hidden="false" customHeight="false" outlineLevel="0" collapsed="false">
      <c r="A88" s="0" t="n">
        <v>2019</v>
      </c>
      <c r="B88" s="0" t="n">
        <v>3</v>
      </c>
      <c r="C88" s="0" t="n">
        <v>28</v>
      </c>
      <c r="D88" s="2" t="n">
        <v>0.577251020993572</v>
      </c>
      <c r="E88" s="2" t="n">
        <v>2071.66487477655</v>
      </c>
      <c r="F88" s="2" t="n">
        <v>2071.66487477655</v>
      </c>
      <c r="G88" s="3" t="n">
        <f aca="false">E88/F88</f>
        <v>1</v>
      </c>
    </row>
    <row r="89" customFormat="false" ht="15" hidden="false" customHeight="false" outlineLevel="0" collapsed="false">
      <c r="A89" s="0" t="n">
        <v>2019</v>
      </c>
      <c r="B89" s="0" t="n">
        <v>3</v>
      </c>
      <c r="C89" s="0" t="n">
        <v>29</v>
      </c>
      <c r="D89" s="2" t="n">
        <v>0.568483846000163</v>
      </c>
      <c r="E89" s="2" t="n">
        <v>1920.68144401742</v>
      </c>
      <c r="F89" s="2" t="n">
        <v>1920.68144401742</v>
      </c>
      <c r="G89" s="3" t="n">
        <f aca="false">E89/F89</f>
        <v>1</v>
      </c>
    </row>
    <row r="90" customFormat="false" ht="15" hidden="false" customHeight="false" outlineLevel="0" collapsed="false">
      <c r="A90" s="0" t="n">
        <v>2019</v>
      </c>
      <c r="B90" s="0" t="n">
        <v>3</v>
      </c>
      <c r="C90" s="0" t="n">
        <v>30</v>
      </c>
      <c r="D90" s="2" t="n">
        <v>0.60178755299421</v>
      </c>
      <c r="E90" s="2" t="n">
        <v>2533.41117999387</v>
      </c>
      <c r="F90" s="2" t="n">
        <v>2533.41117999387</v>
      </c>
      <c r="G90" s="3" t="n">
        <f aca="false">E90/F90</f>
        <v>1</v>
      </c>
    </row>
    <row r="91" customFormat="false" ht="15" hidden="false" customHeight="false" outlineLevel="0" collapsed="false">
      <c r="A91" s="0" t="n">
        <v>2019</v>
      </c>
      <c r="B91" s="0" t="n">
        <v>3</v>
      </c>
      <c r="C91" s="0" t="n">
        <v>31</v>
      </c>
      <c r="D91" s="2" t="n">
        <v>0.701775340989116</v>
      </c>
      <c r="E91" s="2" t="n">
        <v>2147.7131925332</v>
      </c>
      <c r="F91" s="2" t="n">
        <v>2147.7131925332</v>
      </c>
      <c r="G91" s="3" t="n">
        <f aca="false">E91/F91</f>
        <v>1</v>
      </c>
    </row>
    <row r="92" customFormat="false" ht="15" hidden="false" customHeight="false" outlineLevel="0" collapsed="false">
      <c r="A92" s="0" t="n">
        <v>2019</v>
      </c>
      <c r="B92" s="0" t="n">
        <v>4</v>
      </c>
      <c r="C92" s="0" t="n">
        <v>1</v>
      </c>
      <c r="D92" s="2" t="n">
        <v>0.631800274000852</v>
      </c>
      <c r="E92" s="2" t="n">
        <v>2433.8308814943</v>
      </c>
      <c r="F92" s="2" t="n">
        <v>2433.8308814943</v>
      </c>
      <c r="G92" s="3" t="n">
        <f aca="false">E92/F92</f>
        <v>1</v>
      </c>
    </row>
    <row r="93" customFormat="false" ht="15" hidden="false" customHeight="false" outlineLevel="0" collapsed="false">
      <c r="A93" s="0" t="n">
        <v>2019</v>
      </c>
      <c r="B93" s="0" t="n">
        <v>4</v>
      </c>
      <c r="C93" s="0" t="n">
        <v>2</v>
      </c>
      <c r="D93" s="2" t="n">
        <v>0.698852354005794</v>
      </c>
      <c r="E93" s="2" t="n">
        <v>2407.31254726295</v>
      </c>
      <c r="F93" s="2" t="n">
        <v>2407.31254726295</v>
      </c>
      <c r="G93" s="3" t="n">
        <f aca="false">E93/F93</f>
        <v>1</v>
      </c>
    </row>
    <row r="94" customFormat="false" ht="15" hidden="false" customHeight="false" outlineLevel="0" collapsed="false">
      <c r="A94" s="0" t="n">
        <v>2019</v>
      </c>
      <c r="B94" s="0" t="n">
        <v>4</v>
      </c>
      <c r="C94" s="0" t="n">
        <v>3</v>
      </c>
      <c r="D94" s="2" t="n">
        <v>0.573880661002477</v>
      </c>
      <c r="E94" s="2" t="n">
        <v>2161.04914683633</v>
      </c>
      <c r="F94" s="2" t="n">
        <v>2161.04914683633</v>
      </c>
      <c r="G94" s="3" t="n">
        <f aca="false">E94/F94</f>
        <v>1</v>
      </c>
    </row>
    <row r="95" customFormat="false" ht="15" hidden="false" customHeight="false" outlineLevel="0" collapsed="false">
      <c r="A95" s="0" t="n">
        <v>2019</v>
      </c>
      <c r="B95" s="0" t="n">
        <v>4</v>
      </c>
      <c r="C95" s="0" t="n">
        <v>4</v>
      </c>
      <c r="D95" s="2" t="n">
        <v>0.65435956500005</v>
      </c>
      <c r="E95" s="2" t="n">
        <v>2274.81072070057</v>
      </c>
      <c r="F95" s="2" t="n">
        <v>2274.81072070057</v>
      </c>
      <c r="G95" s="3" t="n">
        <f aca="false">E95/F95</f>
        <v>1</v>
      </c>
    </row>
    <row r="96" customFormat="false" ht="15" hidden="false" customHeight="false" outlineLevel="0" collapsed="false">
      <c r="A96" s="0" t="n">
        <v>2019</v>
      </c>
      <c r="B96" s="0" t="n">
        <v>4</v>
      </c>
      <c r="C96" s="0" t="n">
        <v>5</v>
      </c>
      <c r="D96" s="2" t="n">
        <v>0.657772303005913</v>
      </c>
      <c r="E96" s="2" t="n">
        <v>2607.34339839496</v>
      </c>
      <c r="F96" s="2" t="n">
        <v>2607.34339839496</v>
      </c>
      <c r="G96" s="3" t="n">
        <f aca="false">E96/F96</f>
        <v>1</v>
      </c>
    </row>
    <row r="97" customFormat="false" ht="15" hidden="false" customHeight="false" outlineLevel="0" collapsed="false">
      <c r="A97" s="0" t="n">
        <v>2019</v>
      </c>
      <c r="B97" s="0" t="n">
        <v>4</v>
      </c>
      <c r="C97" s="0" t="n">
        <v>6</v>
      </c>
      <c r="D97" s="2" t="n">
        <v>0.705743621001602</v>
      </c>
      <c r="E97" s="2" t="n">
        <v>2672.07653944628</v>
      </c>
      <c r="F97" s="2" t="n">
        <v>2672.07653944628</v>
      </c>
      <c r="G97" s="3" t="n">
        <f aca="false">E97/F97</f>
        <v>1</v>
      </c>
    </row>
    <row r="98" customFormat="false" ht="15" hidden="false" customHeight="false" outlineLevel="0" collapsed="false">
      <c r="A98" s="0" t="n">
        <v>2019</v>
      </c>
      <c r="B98" s="0" t="n">
        <v>4</v>
      </c>
      <c r="C98" s="0" t="n">
        <v>7</v>
      </c>
      <c r="D98" s="2" t="n">
        <v>0.67107983599999</v>
      </c>
      <c r="E98" s="2" t="n">
        <v>2311.58186148819</v>
      </c>
      <c r="F98" s="2" t="n">
        <v>2311.58186148819</v>
      </c>
      <c r="G98" s="3" t="n">
        <f aca="false">E98/F98</f>
        <v>1</v>
      </c>
    </row>
    <row r="99" customFormat="false" ht="15" hidden="false" customHeight="false" outlineLevel="0" collapsed="false">
      <c r="A99" s="0" t="n">
        <v>2019</v>
      </c>
      <c r="B99" s="0" t="n">
        <v>4</v>
      </c>
      <c r="C99" s="0" t="n">
        <v>8</v>
      </c>
      <c r="D99" s="2" t="n">
        <v>0.62213085500116</v>
      </c>
      <c r="E99" s="2" t="n">
        <v>2052.67610909234</v>
      </c>
      <c r="F99" s="2" t="n">
        <v>2052.67610909234</v>
      </c>
      <c r="G99" s="3" t="n">
        <f aca="false">E99/F99</f>
        <v>1</v>
      </c>
    </row>
    <row r="100" customFormat="false" ht="15" hidden="false" customHeight="false" outlineLevel="0" collapsed="false">
      <c r="A100" s="0" t="n">
        <v>2019</v>
      </c>
      <c r="B100" s="0" t="n">
        <v>4</v>
      </c>
      <c r="C100" s="0" t="n">
        <v>9</v>
      </c>
      <c r="D100" s="2" t="n">
        <v>0.539038627990522</v>
      </c>
      <c r="E100" s="2" t="n">
        <v>2042.36978835078</v>
      </c>
      <c r="F100" s="2" t="n">
        <v>2042.36978835078</v>
      </c>
      <c r="G100" s="3" t="n">
        <f aca="false">E100/F100</f>
        <v>1</v>
      </c>
    </row>
    <row r="101" customFormat="false" ht="15" hidden="false" customHeight="false" outlineLevel="0" collapsed="false">
      <c r="A101" s="0" t="n">
        <v>2019</v>
      </c>
      <c r="B101" s="0" t="n">
        <v>4</v>
      </c>
      <c r="C101" s="0" t="n">
        <v>10</v>
      </c>
      <c r="D101" s="2" t="n">
        <v>0.524250642993138</v>
      </c>
      <c r="E101" s="2" t="n">
        <v>2716.56697193545</v>
      </c>
      <c r="F101" s="2" t="n">
        <v>2716.56697193545</v>
      </c>
      <c r="G101" s="3" t="n">
        <f aca="false">E101/F101</f>
        <v>1</v>
      </c>
    </row>
    <row r="102" customFormat="false" ht="15" hidden="false" customHeight="false" outlineLevel="0" collapsed="false">
      <c r="A102" s="0" t="n">
        <v>2019</v>
      </c>
      <c r="B102" s="0" t="n">
        <v>4</v>
      </c>
      <c r="C102" s="0" t="n">
        <v>11</v>
      </c>
      <c r="D102" s="2" t="n">
        <v>0.559457176990691</v>
      </c>
      <c r="E102" s="2" t="n">
        <v>2085.68758893848</v>
      </c>
      <c r="F102" s="2" t="n">
        <v>2085.68758893848</v>
      </c>
      <c r="G102" s="3" t="n">
        <f aca="false">E102/F102</f>
        <v>1</v>
      </c>
    </row>
    <row r="103" customFormat="false" ht="15" hidden="false" customHeight="false" outlineLevel="0" collapsed="false">
      <c r="A103" s="0" t="n">
        <v>2019</v>
      </c>
      <c r="B103" s="0" t="n">
        <v>4</v>
      </c>
      <c r="C103" s="0" t="n">
        <v>12</v>
      </c>
      <c r="D103" s="2" t="n">
        <v>0.569621013011783</v>
      </c>
      <c r="E103" s="2" t="n">
        <v>2456.68990130121</v>
      </c>
      <c r="F103" s="2" t="n">
        <v>2456.68990130121</v>
      </c>
      <c r="G103" s="3" t="n">
        <f aca="false">E103/F103</f>
        <v>1</v>
      </c>
    </row>
    <row r="104" customFormat="false" ht="15" hidden="false" customHeight="false" outlineLevel="0" collapsed="false">
      <c r="A104" s="0" t="n">
        <v>2019</v>
      </c>
      <c r="B104" s="0" t="n">
        <v>4</v>
      </c>
      <c r="C104" s="0" t="n">
        <v>13</v>
      </c>
      <c r="D104" s="2" t="n">
        <v>0.526664717006497</v>
      </c>
      <c r="E104" s="2" t="n">
        <v>1992.45248192606</v>
      </c>
      <c r="F104" s="2" t="n">
        <v>1992.45248192606</v>
      </c>
      <c r="G104" s="3" t="n">
        <f aca="false">E104/F104</f>
        <v>1</v>
      </c>
    </row>
    <row r="105" customFormat="false" ht="15" hidden="false" customHeight="false" outlineLevel="0" collapsed="false">
      <c r="A105" s="0" t="n">
        <v>2019</v>
      </c>
      <c r="B105" s="0" t="n">
        <v>4</v>
      </c>
      <c r="C105" s="0" t="n">
        <v>14</v>
      </c>
      <c r="D105" s="2" t="n">
        <v>0.532687444996554</v>
      </c>
      <c r="E105" s="2" t="n">
        <v>1784.95833287322</v>
      </c>
      <c r="F105" s="2" t="n">
        <v>1784.95833287322</v>
      </c>
      <c r="G105" s="3" t="n">
        <f aca="false">E105/F105</f>
        <v>1</v>
      </c>
    </row>
    <row r="106" customFormat="false" ht="15" hidden="false" customHeight="false" outlineLevel="0" collapsed="false">
      <c r="A106" s="0" t="n">
        <v>2019</v>
      </c>
      <c r="B106" s="0" t="n">
        <v>4</v>
      </c>
      <c r="C106" s="0" t="n">
        <v>15</v>
      </c>
      <c r="D106" s="2" t="n">
        <v>0.545132398008718</v>
      </c>
      <c r="E106" s="2" t="n">
        <v>2113.64998752209</v>
      </c>
      <c r="F106" s="2" t="n">
        <v>2113.64998752209</v>
      </c>
      <c r="G106" s="3" t="n">
        <f aca="false">E106/F106</f>
        <v>1</v>
      </c>
    </row>
    <row r="107" customFormat="false" ht="15" hidden="false" customHeight="false" outlineLevel="0" collapsed="false">
      <c r="A107" s="0" t="n">
        <v>2019</v>
      </c>
      <c r="B107" s="0" t="n">
        <v>4</v>
      </c>
      <c r="C107" s="0" t="n">
        <v>16</v>
      </c>
      <c r="D107" s="2" t="n">
        <v>0.557824225994409</v>
      </c>
      <c r="E107" s="2" t="n">
        <v>2834.04264805631</v>
      </c>
      <c r="F107" s="2" t="n">
        <v>2834.04264805631</v>
      </c>
      <c r="G107" s="3" t="n">
        <f aca="false">E107/F107</f>
        <v>1</v>
      </c>
    </row>
    <row r="108" customFormat="false" ht="15" hidden="false" customHeight="false" outlineLevel="0" collapsed="false">
      <c r="A108" s="0" t="n">
        <v>2019</v>
      </c>
      <c r="B108" s="0" t="n">
        <v>4</v>
      </c>
      <c r="C108" s="0" t="n">
        <v>17</v>
      </c>
      <c r="D108" s="2" t="n">
        <v>0.533074070001021</v>
      </c>
      <c r="E108" s="2" t="n">
        <v>2203.99225275631</v>
      </c>
      <c r="F108" s="2" t="n">
        <v>2203.99225275631</v>
      </c>
      <c r="G108" s="3" t="n">
        <f aca="false">E108/F108</f>
        <v>1</v>
      </c>
    </row>
    <row r="109" customFormat="false" ht="15" hidden="false" customHeight="false" outlineLevel="0" collapsed="false">
      <c r="A109" s="0" t="n">
        <v>2019</v>
      </c>
      <c r="B109" s="0" t="n">
        <v>4</v>
      </c>
      <c r="C109" s="0" t="n">
        <v>18</v>
      </c>
      <c r="D109" s="2" t="n">
        <v>0.57451066399517</v>
      </c>
      <c r="E109" s="2" t="n">
        <v>2646.17175467424</v>
      </c>
      <c r="F109" s="2" t="n">
        <v>2646.17175467424</v>
      </c>
      <c r="G109" s="3" t="n">
        <f aca="false">E109/F109</f>
        <v>1</v>
      </c>
    </row>
    <row r="110" customFormat="false" ht="15" hidden="false" customHeight="false" outlineLevel="0" collapsed="false">
      <c r="A110" s="0" t="n">
        <v>2019</v>
      </c>
      <c r="B110" s="0" t="n">
        <v>4</v>
      </c>
      <c r="C110" s="0" t="n">
        <v>19</v>
      </c>
      <c r="D110" s="2" t="n">
        <v>0.618295290012611</v>
      </c>
      <c r="E110" s="2" t="n">
        <v>2461.99971223455</v>
      </c>
      <c r="F110" s="2" t="n">
        <v>2461.99971223455</v>
      </c>
      <c r="G110" s="3" t="n">
        <f aca="false">E110/F110</f>
        <v>1</v>
      </c>
    </row>
    <row r="111" customFormat="false" ht="15" hidden="false" customHeight="false" outlineLevel="0" collapsed="false">
      <c r="A111" s="0" t="n">
        <v>2019</v>
      </c>
      <c r="B111" s="0" t="n">
        <v>4</v>
      </c>
      <c r="C111" s="0" t="n">
        <v>20</v>
      </c>
      <c r="D111" s="2" t="n">
        <v>0.620036784006516</v>
      </c>
      <c r="E111" s="2" t="n">
        <v>1994.71866183244</v>
      </c>
      <c r="F111" s="2" t="n">
        <v>1994.71866183244</v>
      </c>
      <c r="G111" s="3" t="n">
        <f aca="false">E111/F111</f>
        <v>1</v>
      </c>
    </row>
    <row r="112" customFormat="false" ht="15" hidden="false" customHeight="false" outlineLevel="0" collapsed="false">
      <c r="A112" s="0" t="n">
        <v>2019</v>
      </c>
      <c r="B112" s="0" t="n">
        <v>4</v>
      </c>
      <c r="C112" s="0" t="n">
        <v>21</v>
      </c>
      <c r="D112" s="2" t="n">
        <v>0.614387972993427</v>
      </c>
      <c r="E112" s="2" t="n">
        <v>2310.97054237689</v>
      </c>
      <c r="F112" s="2" t="n">
        <v>2310.97054237689</v>
      </c>
      <c r="G112" s="3" t="n">
        <f aca="false">E112/F112</f>
        <v>1</v>
      </c>
    </row>
    <row r="113" customFormat="false" ht="15" hidden="false" customHeight="false" outlineLevel="0" collapsed="false">
      <c r="A113" s="0" t="n">
        <v>2019</v>
      </c>
      <c r="B113" s="0" t="n">
        <v>4</v>
      </c>
      <c r="C113" s="0" t="n">
        <v>22</v>
      </c>
      <c r="D113" s="2" t="n">
        <v>0.734566728002392</v>
      </c>
      <c r="E113" s="2" t="n">
        <v>2244.9049597058</v>
      </c>
      <c r="F113" s="2" t="n">
        <v>2244.9049597058</v>
      </c>
      <c r="G113" s="3" t="n">
        <f aca="false">E113/F113</f>
        <v>1</v>
      </c>
    </row>
    <row r="114" customFormat="false" ht="15" hidden="false" customHeight="false" outlineLevel="0" collapsed="false">
      <c r="A114" s="0" t="n">
        <v>2019</v>
      </c>
      <c r="B114" s="0" t="n">
        <v>4</v>
      </c>
      <c r="C114" s="0" t="n">
        <v>23</v>
      </c>
      <c r="D114" s="2" t="n">
        <v>0.688033237005584</v>
      </c>
      <c r="E114" s="2" t="n">
        <v>2133.54256406314</v>
      </c>
      <c r="F114" s="2" t="n">
        <v>2133.54256406314</v>
      </c>
      <c r="G114" s="3" t="n">
        <f aca="false">E114/F114</f>
        <v>1</v>
      </c>
    </row>
    <row r="115" customFormat="false" ht="15" hidden="false" customHeight="false" outlineLevel="0" collapsed="false">
      <c r="A115" s="0" t="n">
        <v>2019</v>
      </c>
      <c r="B115" s="0" t="n">
        <v>4</v>
      </c>
      <c r="C115" s="0" t="n">
        <v>24</v>
      </c>
      <c r="D115" s="2" t="n">
        <v>0.699901151994709</v>
      </c>
      <c r="E115" s="2" t="n">
        <v>2257.42201103168</v>
      </c>
      <c r="F115" s="2" t="n">
        <v>2257.42201103168</v>
      </c>
      <c r="G115" s="3" t="n">
        <f aca="false">E115/F115</f>
        <v>1</v>
      </c>
    </row>
    <row r="116" customFormat="false" ht="15" hidden="false" customHeight="false" outlineLevel="0" collapsed="false">
      <c r="A116" s="0" t="n">
        <v>2019</v>
      </c>
      <c r="B116" s="0" t="n">
        <v>4</v>
      </c>
      <c r="C116" s="0" t="n">
        <v>25</v>
      </c>
      <c r="D116" s="2" t="n">
        <v>0.656026525000925</v>
      </c>
      <c r="E116" s="2" t="n">
        <v>2015.92492322392</v>
      </c>
      <c r="F116" s="2" t="n">
        <v>2015.92492322392</v>
      </c>
      <c r="G116" s="3" t="n">
        <f aca="false">E116/F116</f>
        <v>1</v>
      </c>
    </row>
    <row r="117" customFormat="false" ht="15" hidden="false" customHeight="false" outlineLevel="0" collapsed="false">
      <c r="A117" s="0" t="n">
        <v>2019</v>
      </c>
      <c r="B117" s="0" t="n">
        <v>4</v>
      </c>
      <c r="C117" s="0" t="n">
        <v>26</v>
      </c>
      <c r="D117" s="2" t="n">
        <v>0.672932628993294</v>
      </c>
      <c r="E117" s="2" t="n">
        <v>1996.43952347533</v>
      </c>
      <c r="F117" s="2" t="n">
        <v>1996.43952347533</v>
      </c>
      <c r="G117" s="3" t="n">
        <f aca="false">E117/F117</f>
        <v>1</v>
      </c>
    </row>
    <row r="118" customFormat="false" ht="15" hidden="false" customHeight="false" outlineLevel="0" collapsed="false">
      <c r="A118" s="0" t="n">
        <v>2019</v>
      </c>
      <c r="B118" s="0" t="n">
        <v>4</v>
      </c>
      <c r="C118" s="0" t="n">
        <v>27</v>
      </c>
      <c r="D118" s="2" t="n">
        <v>0.593386804001057</v>
      </c>
      <c r="E118" s="2" t="n">
        <v>2444.06536482286</v>
      </c>
      <c r="F118" s="2" t="n">
        <v>2444.06536482286</v>
      </c>
      <c r="G118" s="3" t="n">
        <f aca="false">E118/F118</f>
        <v>1</v>
      </c>
    </row>
    <row r="119" customFormat="false" ht="15" hidden="false" customHeight="false" outlineLevel="0" collapsed="false">
      <c r="A119" s="0" t="n">
        <v>2019</v>
      </c>
      <c r="B119" s="0" t="n">
        <v>4</v>
      </c>
      <c r="C119" s="0" t="n">
        <v>28</v>
      </c>
      <c r="D119" s="2" t="n">
        <v>0.653696911002044</v>
      </c>
      <c r="E119" s="2" t="n">
        <v>2381.74651533573</v>
      </c>
      <c r="F119" s="2" t="n">
        <v>2381.74651533573</v>
      </c>
      <c r="G119" s="3" t="n">
        <f aca="false">E119/F119</f>
        <v>1</v>
      </c>
    </row>
    <row r="120" customFormat="false" ht="15" hidden="false" customHeight="false" outlineLevel="0" collapsed="false">
      <c r="A120" s="0" t="n">
        <v>2019</v>
      </c>
      <c r="B120" s="0" t="n">
        <v>4</v>
      </c>
      <c r="C120" s="0" t="n">
        <v>29</v>
      </c>
      <c r="D120" s="2" t="n">
        <v>0.630151958001079</v>
      </c>
      <c r="E120" s="2" t="n">
        <v>2123.6490224262</v>
      </c>
      <c r="F120" s="2" t="n">
        <v>2123.6490224262</v>
      </c>
      <c r="G120" s="3" t="n">
        <f aca="false">E120/F120</f>
        <v>1</v>
      </c>
    </row>
    <row r="121" customFormat="false" ht="15" hidden="false" customHeight="false" outlineLevel="0" collapsed="false">
      <c r="A121" s="0" t="n">
        <v>2019</v>
      </c>
      <c r="B121" s="0" t="n">
        <v>4</v>
      </c>
      <c r="C121" s="0" t="n">
        <v>30</v>
      </c>
      <c r="D121" s="2" t="n">
        <v>0.658994059005636</v>
      </c>
      <c r="E121" s="2" t="n">
        <v>2318.19804356721</v>
      </c>
      <c r="F121" s="2" t="n">
        <v>2318.19804356721</v>
      </c>
      <c r="G121" s="3" t="n">
        <f aca="false">E121/F121</f>
        <v>1</v>
      </c>
    </row>
    <row r="122" customFormat="false" ht="15" hidden="false" customHeight="false" outlineLevel="0" collapsed="false">
      <c r="A122" s="0" t="n">
        <v>2019</v>
      </c>
      <c r="B122" s="0" t="n">
        <v>5</v>
      </c>
      <c r="C122" s="0" t="n">
        <v>1</v>
      </c>
      <c r="D122" s="2" t="n">
        <v>0.659445932004019</v>
      </c>
      <c r="E122" s="2" t="n">
        <v>2076.31649704564</v>
      </c>
      <c r="F122" s="2" t="n">
        <v>2076.31649704564</v>
      </c>
      <c r="G122" s="3" t="n">
        <f aca="false">E122/F122</f>
        <v>1</v>
      </c>
    </row>
    <row r="123" customFormat="false" ht="15" hidden="false" customHeight="false" outlineLevel="0" collapsed="false">
      <c r="A123" s="0" t="n">
        <v>2019</v>
      </c>
      <c r="B123" s="0" t="n">
        <v>5</v>
      </c>
      <c r="C123" s="0" t="n">
        <v>2</v>
      </c>
      <c r="D123" s="2" t="n">
        <v>0.663895539997611</v>
      </c>
      <c r="E123" s="2" t="n">
        <v>2637.10522451682</v>
      </c>
      <c r="F123" s="2" t="n">
        <v>2637.10522451682</v>
      </c>
      <c r="G123" s="3" t="n">
        <f aca="false">E123/F123</f>
        <v>1</v>
      </c>
    </row>
    <row r="124" customFormat="false" ht="15" hidden="false" customHeight="false" outlineLevel="0" collapsed="false">
      <c r="A124" s="0" t="n">
        <v>2019</v>
      </c>
      <c r="B124" s="0" t="n">
        <v>5</v>
      </c>
      <c r="C124" s="0" t="n">
        <v>3</v>
      </c>
      <c r="D124" s="2" t="n">
        <v>0.595454466005322</v>
      </c>
      <c r="E124" s="2" t="n">
        <v>1932.81648847071</v>
      </c>
      <c r="F124" s="2" t="n">
        <v>1932.81648847071</v>
      </c>
      <c r="G124" s="3" t="n">
        <f aca="false">E124/F124</f>
        <v>1</v>
      </c>
    </row>
    <row r="125" customFormat="false" ht="15" hidden="false" customHeight="false" outlineLevel="0" collapsed="false">
      <c r="A125" s="0" t="n">
        <v>2019</v>
      </c>
      <c r="B125" s="0" t="n">
        <v>5</v>
      </c>
      <c r="C125" s="0" t="n">
        <v>4</v>
      </c>
      <c r="D125" s="2" t="n">
        <v>0.576158330994076</v>
      </c>
      <c r="E125" s="2" t="n">
        <v>2117.039238512</v>
      </c>
      <c r="F125" s="2" t="n">
        <v>2117.039238512</v>
      </c>
      <c r="G125" s="3" t="n">
        <f aca="false">E125/F125</f>
        <v>1</v>
      </c>
    </row>
    <row r="126" customFormat="false" ht="15" hidden="false" customHeight="false" outlineLevel="0" collapsed="false">
      <c r="A126" s="0" t="n">
        <v>2019</v>
      </c>
      <c r="B126" s="0" t="n">
        <v>5</v>
      </c>
      <c r="C126" s="0" t="n">
        <v>5</v>
      </c>
      <c r="D126" s="2" t="n">
        <v>0.585551587006194</v>
      </c>
      <c r="E126" s="2" t="n">
        <v>1877.15973760801</v>
      </c>
      <c r="F126" s="2" t="n">
        <v>1877.15973760801</v>
      </c>
      <c r="G126" s="3" t="n">
        <f aca="false">E126/F126</f>
        <v>1</v>
      </c>
    </row>
    <row r="127" customFormat="false" ht="15" hidden="false" customHeight="false" outlineLevel="0" collapsed="false">
      <c r="A127" s="0" t="n">
        <v>2019</v>
      </c>
      <c r="B127" s="0" t="n">
        <v>5</v>
      </c>
      <c r="C127" s="0" t="n">
        <v>6</v>
      </c>
      <c r="D127" s="2" t="n">
        <v>0.573879880990717</v>
      </c>
      <c r="E127" s="2" t="n">
        <v>1880.89911602398</v>
      </c>
      <c r="F127" s="2" t="n">
        <v>1880.89911602398</v>
      </c>
      <c r="G127" s="3" t="n">
        <f aca="false">E127/F127</f>
        <v>1</v>
      </c>
    </row>
    <row r="128" customFormat="false" ht="15" hidden="false" customHeight="false" outlineLevel="0" collapsed="false">
      <c r="A128" s="0" t="n">
        <v>2019</v>
      </c>
      <c r="B128" s="0" t="n">
        <v>5</v>
      </c>
      <c r="C128" s="0" t="n">
        <v>7</v>
      </c>
      <c r="D128" s="2" t="n">
        <v>0.572717802002444</v>
      </c>
      <c r="E128" s="2" t="n">
        <v>2736.6512416634</v>
      </c>
      <c r="F128" s="2" t="n">
        <v>2736.6512416634</v>
      </c>
      <c r="G128" s="3" t="n">
        <f aca="false">E128/F128</f>
        <v>1</v>
      </c>
    </row>
    <row r="129" customFormat="false" ht="15" hidden="false" customHeight="false" outlineLevel="0" collapsed="false">
      <c r="A129" s="0" t="n">
        <v>2019</v>
      </c>
      <c r="B129" s="0" t="n">
        <v>5</v>
      </c>
      <c r="C129" s="0" t="n">
        <v>8</v>
      </c>
      <c r="D129" s="2" t="n">
        <v>0.539821427009883</v>
      </c>
      <c r="E129" s="2" t="n">
        <v>2554.67561455142</v>
      </c>
      <c r="F129" s="2" t="n">
        <v>2554.67561455142</v>
      </c>
      <c r="G129" s="3" t="n">
        <f aca="false">E129/F129</f>
        <v>1</v>
      </c>
    </row>
    <row r="130" customFormat="false" ht="15" hidden="false" customHeight="false" outlineLevel="0" collapsed="false">
      <c r="A130" s="0" t="n">
        <v>2019</v>
      </c>
      <c r="B130" s="0" t="n">
        <v>5</v>
      </c>
      <c r="C130" s="0" t="n">
        <v>9</v>
      </c>
      <c r="D130" s="2" t="n">
        <v>0.530671379005071</v>
      </c>
      <c r="E130" s="2" t="n">
        <v>2105.09243949281</v>
      </c>
      <c r="F130" s="2" t="n">
        <v>2105.09243949281</v>
      </c>
      <c r="G130" s="3" t="n">
        <f aca="false">E130/F130</f>
        <v>1</v>
      </c>
    </row>
    <row r="131" customFormat="false" ht="15" hidden="false" customHeight="false" outlineLevel="0" collapsed="false">
      <c r="A131" s="0" t="n">
        <v>2019</v>
      </c>
      <c r="B131" s="0" t="n">
        <v>5</v>
      </c>
      <c r="C131" s="0" t="n">
        <v>10</v>
      </c>
      <c r="D131" s="2" t="n">
        <v>0.53756427000917</v>
      </c>
      <c r="E131" s="2" t="n">
        <v>2570.36595112464</v>
      </c>
      <c r="F131" s="2" t="n">
        <v>2570.36595112464</v>
      </c>
      <c r="G131" s="3" t="n">
        <f aca="false">E131/F131</f>
        <v>1</v>
      </c>
    </row>
    <row r="132" customFormat="false" ht="15" hidden="false" customHeight="false" outlineLevel="0" collapsed="false">
      <c r="A132" s="0" t="n">
        <v>2019</v>
      </c>
      <c r="B132" s="0" t="n">
        <v>5</v>
      </c>
      <c r="C132" s="0" t="n">
        <v>11</v>
      </c>
      <c r="D132" s="2" t="n">
        <v>0.548448311994434</v>
      </c>
      <c r="E132" s="2" t="n">
        <v>2409.85761794789</v>
      </c>
      <c r="F132" s="2" t="n">
        <v>2409.85761794789</v>
      </c>
      <c r="G132" s="3" t="n">
        <f aca="false">E132/F132</f>
        <v>1</v>
      </c>
    </row>
    <row r="133" customFormat="false" ht="15" hidden="false" customHeight="false" outlineLevel="0" collapsed="false">
      <c r="A133" s="0" t="n">
        <v>2019</v>
      </c>
      <c r="B133" s="0" t="n">
        <v>5</v>
      </c>
      <c r="C133" s="0" t="n">
        <v>12</v>
      </c>
      <c r="D133" s="2" t="n">
        <v>0.557331777992658</v>
      </c>
      <c r="E133" s="2" t="n">
        <v>1934.38381936655</v>
      </c>
      <c r="F133" s="2" t="n">
        <v>1934.38381936655</v>
      </c>
      <c r="G133" s="3" t="n">
        <f aca="false">E133/F133</f>
        <v>1</v>
      </c>
    </row>
    <row r="134" customFormat="false" ht="15" hidden="false" customHeight="false" outlineLevel="0" collapsed="false">
      <c r="A134" s="0" t="n">
        <v>2019</v>
      </c>
      <c r="B134" s="0" t="n">
        <v>5</v>
      </c>
      <c r="C134" s="0" t="n">
        <v>13</v>
      </c>
      <c r="D134" s="2" t="n">
        <v>0.576522582996404</v>
      </c>
      <c r="E134" s="2" t="n">
        <v>1850.50462354858</v>
      </c>
      <c r="F134" s="2" t="n">
        <v>1850.50462354857</v>
      </c>
      <c r="G134" s="3" t="n">
        <f aca="false">E134/F134</f>
        <v>1</v>
      </c>
    </row>
    <row r="135" customFormat="false" ht="15" hidden="false" customHeight="false" outlineLevel="0" collapsed="false">
      <c r="A135" s="0" t="n">
        <v>2019</v>
      </c>
      <c r="B135" s="0" t="n">
        <v>5</v>
      </c>
      <c r="C135" s="0" t="n">
        <v>14</v>
      </c>
      <c r="D135" s="2" t="n">
        <v>0.57000889799383</v>
      </c>
      <c r="E135" s="2" t="n">
        <v>1722.6932135337</v>
      </c>
      <c r="F135" s="2" t="n">
        <v>1722.6932135337</v>
      </c>
      <c r="G135" s="3" t="n">
        <f aca="false">E135/F135</f>
        <v>1</v>
      </c>
    </row>
    <row r="136" customFormat="false" ht="15" hidden="false" customHeight="false" outlineLevel="0" collapsed="false">
      <c r="A136" s="0" t="n">
        <v>2019</v>
      </c>
      <c r="B136" s="0" t="n">
        <v>5</v>
      </c>
      <c r="C136" s="0" t="n">
        <v>15</v>
      </c>
      <c r="D136" s="2" t="n">
        <v>0.567398242012132</v>
      </c>
      <c r="E136" s="2" t="n">
        <v>1645.90901948052</v>
      </c>
      <c r="F136" s="2" t="n">
        <v>1645.90901948052</v>
      </c>
      <c r="G136" s="3" t="n">
        <f aca="false">E136/F136</f>
        <v>1</v>
      </c>
    </row>
    <row r="137" customFormat="false" ht="15" hidden="false" customHeight="false" outlineLevel="0" collapsed="false">
      <c r="A137" s="0" t="n">
        <v>2019</v>
      </c>
      <c r="B137" s="0" t="n">
        <v>5</v>
      </c>
      <c r="C137" s="0" t="n">
        <v>16</v>
      </c>
      <c r="D137" s="2" t="n">
        <v>0.567871865991037</v>
      </c>
      <c r="E137" s="2" t="n">
        <v>2377.93687171818</v>
      </c>
      <c r="F137" s="2" t="n">
        <v>2377.93687171818</v>
      </c>
      <c r="G137" s="3" t="n">
        <f aca="false">E137/F137</f>
        <v>1</v>
      </c>
    </row>
    <row r="138" customFormat="false" ht="15" hidden="false" customHeight="false" outlineLevel="0" collapsed="false">
      <c r="A138" s="0" t="n">
        <v>2019</v>
      </c>
      <c r="B138" s="0" t="n">
        <v>5</v>
      </c>
      <c r="C138" s="0" t="n">
        <v>17</v>
      </c>
      <c r="D138" s="2" t="n">
        <v>0.565414501004852</v>
      </c>
      <c r="E138" s="2" t="n">
        <v>1987.8897138877</v>
      </c>
      <c r="F138" s="2" t="n">
        <v>1987.8897138877</v>
      </c>
      <c r="G138" s="3" t="n">
        <f aca="false">E138/F138</f>
        <v>1</v>
      </c>
    </row>
    <row r="139" customFormat="false" ht="15" hidden="false" customHeight="false" outlineLevel="0" collapsed="false">
      <c r="A139" s="0" t="n">
        <v>2019</v>
      </c>
      <c r="B139" s="0" t="n">
        <v>5</v>
      </c>
      <c r="C139" s="0" t="n">
        <v>18</v>
      </c>
      <c r="D139" s="2" t="n">
        <v>0.577866703999462</v>
      </c>
      <c r="E139" s="2" t="n">
        <v>2174.20180745497</v>
      </c>
      <c r="F139" s="2" t="n">
        <v>2174.20180745497</v>
      </c>
      <c r="G139" s="3" t="n">
        <f aca="false">E139/F139</f>
        <v>1</v>
      </c>
    </row>
    <row r="140" customFormat="false" ht="15" hidden="false" customHeight="false" outlineLevel="0" collapsed="false">
      <c r="A140" s="0" t="n">
        <v>2019</v>
      </c>
      <c r="B140" s="0" t="n">
        <v>5</v>
      </c>
      <c r="C140" s="0" t="n">
        <v>19</v>
      </c>
      <c r="D140" s="2" t="n">
        <v>0.55292504800309</v>
      </c>
      <c r="E140" s="2" t="n">
        <v>1792.32556023832</v>
      </c>
      <c r="F140" s="2" t="n">
        <v>1792.32556023832</v>
      </c>
      <c r="G140" s="3" t="n">
        <f aca="false">E140/F140</f>
        <v>1</v>
      </c>
    </row>
    <row r="141" customFormat="false" ht="15" hidden="false" customHeight="false" outlineLevel="0" collapsed="false">
      <c r="A141" s="0" t="n">
        <v>2019</v>
      </c>
      <c r="B141" s="0" t="n">
        <v>5</v>
      </c>
      <c r="C141" s="0" t="n">
        <v>20</v>
      </c>
      <c r="D141" s="2" t="n">
        <v>0.583951473003253</v>
      </c>
      <c r="E141" s="2" t="n">
        <v>2137.94735817248</v>
      </c>
      <c r="F141" s="2" t="n">
        <v>2137.94735817248</v>
      </c>
      <c r="G141" s="3" t="n">
        <f aca="false">E141/F141</f>
        <v>1</v>
      </c>
    </row>
    <row r="142" customFormat="false" ht="15" hidden="false" customHeight="false" outlineLevel="0" collapsed="false">
      <c r="A142" s="0" t="n">
        <v>2019</v>
      </c>
      <c r="B142" s="0" t="n">
        <v>5</v>
      </c>
      <c r="C142" s="0" t="n">
        <v>21</v>
      </c>
      <c r="D142" s="2" t="n">
        <v>0.582011063990649</v>
      </c>
      <c r="E142" s="2" t="n">
        <v>2387.94114158094</v>
      </c>
      <c r="F142" s="2" t="n">
        <v>2387.94114158094</v>
      </c>
      <c r="G142" s="3" t="n">
        <f aca="false">E142/F142</f>
        <v>1</v>
      </c>
    </row>
    <row r="143" customFormat="false" ht="15" hidden="false" customHeight="false" outlineLevel="0" collapsed="false">
      <c r="A143" s="0" t="n">
        <v>2019</v>
      </c>
      <c r="B143" s="0" t="n">
        <v>5</v>
      </c>
      <c r="C143" s="0" t="n">
        <v>22</v>
      </c>
      <c r="D143" s="2" t="n">
        <v>0.587371961999452</v>
      </c>
      <c r="E143" s="2" t="n">
        <v>2425.50127022609</v>
      </c>
      <c r="F143" s="2" t="n">
        <v>2425.5012702261</v>
      </c>
      <c r="G143" s="3" t="n">
        <f aca="false">E143/F143</f>
        <v>1</v>
      </c>
    </row>
    <row r="144" customFormat="false" ht="15" hidden="false" customHeight="false" outlineLevel="0" collapsed="false">
      <c r="A144" s="0" t="n">
        <v>2019</v>
      </c>
      <c r="B144" s="0" t="n">
        <v>5</v>
      </c>
      <c r="C144" s="0" t="n">
        <v>23</v>
      </c>
      <c r="D144" s="2" t="n">
        <v>0.594961183000123</v>
      </c>
      <c r="E144" s="2" t="n">
        <v>2241.76453015573</v>
      </c>
      <c r="F144" s="2" t="n">
        <v>2241.76453015573</v>
      </c>
      <c r="G144" s="3" t="n">
        <f aca="false">E144/F144</f>
        <v>1</v>
      </c>
    </row>
    <row r="145" customFormat="false" ht="15" hidden="false" customHeight="false" outlineLevel="0" collapsed="false">
      <c r="A145" s="0" t="n">
        <v>2019</v>
      </c>
      <c r="B145" s="0" t="n">
        <v>5</v>
      </c>
      <c r="C145" s="0" t="n">
        <v>24</v>
      </c>
      <c r="D145" s="2" t="n">
        <v>0.543691833998309</v>
      </c>
      <c r="E145" s="2" t="n">
        <v>2350.55363672152</v>
      </c>
      <c r="F145" s="2" t="n">
        <v>2350.55363672152</v>
      </c>
      <c r="G145" s="3" t="n">
        <f aca="false">E145/F145</f>
        <v>1</v>
      </c>
    </row>
    <row r="146" customFormat="false" ht="15" hidden="false" customHeight="false" outlineLevel="0" collapsed="false">
      <c r="A146" s="0" t="n">
        <v>2019</v>
      </c>
      <c r="B146" s="0" t="n">
        <v>5</v>
      </c>
      <c r="C146" s="0" t="n">
        <v>25</v>
      </c>
      <c r="D146" s="2" t="n">
        <v>0.587683835998178</v>
      </c>
      <c r="E146" s="2" t="n">
        <v>2391.94826675282</v>
      </c>
      <c r="F146" s="2" t="n">
        <v>2391.94826675282</v>
      </c>
      <c r="G146" s="3" t="n">
        <f aca="false">E146/F146</f>
        <v>1</v>
      </c>
    </row>
    <row r="147" customFormat="false" ht="15" hidden="false" customHeight="false" outlineLevel="0" collapsed="false">
      <c r="A147" s="0" t="n">
        <v>2019</v>
      </c>
      <c r="B147" s="0" t="n">
        <v>5</v>
      </c>
      <c r="C147" s="0" t="n">
        <v>26</v>
      </c>
      <c r="D147" s="2" t="n">
        <v>0.579544741995051</v>
      </c>
      <c r="E147" s="2" t="n">
        <v>1959.57018619594</v>
      </c>
      <c r="F147" s="2" t="n">
        <v>1959.57018619594</v>
      </c>
      <c r="G147" s="3" t="n">
        <f aca="false">E147/F147</f>
        <v>1</v>
      </c>
    </row>
    <row r="148" customFormat="false" ht="15" hidden="false" customHeight="false" outlineLevel="0" collapsed="false">
      <c r="A148" s="0" t="n">
        <v>2019</v>
      </c>
      <c r="B148" s="0" t="n">
        <v>5</v>
      </c>
      <c r="C148" s="0" t="n">
        <v>27</v>
      </c>
      <c r="D148" s="2" t="n">
        <v>0.584384514993872</v>
      </c>
      <c r="E148" s="2" t="n">
        <v>2144.40715109866</v>
      </c>
      <c r="F148" s="2" t="n">
        <v>2144.40715109866</v>
      </c>
      <c r="G148" s="3" t="n">
        <f aca="false">E148/F148</f>
        <v>1</v>
      </c>
    </row>
    <row r="149" customFormat="false" ht="15" hidden="false" customHeight="false" outlineLevel="0" collapsed="false">
      <c r="A149" s="0" t="n">
        <v>2019</v>
      </c>
      <c r="B149" s="0" t="n">
        <v>5</v>
      </c>
      <c r="C149" s="0" t="n">
        <v>28</v>
      </c>
      <c r="D149" s="2" t="n">
        <v>0.586033843006589</v>
      </c>
      <c r="E149" s="2" t="n">
        <v>2163.00874301352</v>
      </c>
      <c r="F149" s="2" t="n">
        <v>2163.00874301352</v>
      </c>
      <c r="G149" s="3" t="n">
        <f aca="false">E149/F149</f>
        <v>1</v>
      </c>
    </row>
    <row r="150" customFormat="false" ht="15" hidden="false" customHeight="false" outlineLevel="0" collapsed="false">
      <c r="A150" s="0" t="n">
        <v>2019</v>
      </c>
      <c r="B150" s="0" t="n">
        <v>5</v>
      </c>
      <c r="C150" s="0" t="n">
        <v>29</v>
      </c>
      <c r="D150" s="2" t="n">
        <v>0.621199127999716</v>
      </c>
      <c r="E150" s="2" t="n">
        <v>2072.34071430408</v>
      </c>
      <c r="F150" s="2" t="n">
        <v>2072.34071430408</v>
      </c>
      <c r="G150" s="3" t="n">
        <f aca="false">E150/F150</f>
        <v>1</v>
      </c>
    </row>
    <row r="151" customFormat="false" ht="15" hidden="false" customHeight="false" outlineLevel="0" collapsed="false">
      <c r="A151" s="0" t="n">
        <v>2019</v>
      </c>
      <c r="B151" s="0" t="n">
        <v>5</v>
      </c>
      <c r="C151" s="0" t="n">
        <v>30</v>
      </c>
      <c r="D151" s="2" t="n">
        <v>0.579399077003473</v>
      </c>
      <c r="E151" s="2" t="n">
        <v>1799.97205820595</v>
      </c>
      <c r="F151" s="2" t="n">
        <v>1799.97205820595</v>
      </c>
      <c r="G151" s="3" t="n">
        <f aca="false">E151/F151</f>
        <v>1</v>
      </c>
    </row>
    <row r="152" customFormat="false" ht="15" hidden="false" customHeight="false" outlineLevel="0" collapsed="false">
      <c r="A152" s="0" t="n">
        <v>2019</v>
      </c>
      <c r="B152" s="0" t="n">
        <v>5</v>
      </c>
      <c r="C152" s="0" t="n">
        <v>31</v>
      </c>
      <c r="D152" s="2" t="n">
        <v>0.600205291993916</v>
      </c>
      <c r="E152" s="2" t="n">
        <v>2159.41183701939</v>
      </c>
      <c r="F152" s="2" t="n">
        <v>2159.41183701939</v>
      </c>
      <c r="G152" s="3" t="n">
        <f aca="false">E152/F152</f>
        <v>1</v>
      </c>
    </row>
    <row r="153" customFormat="false" ht="15" hidden="false" customHeight="false" outlineLevel="0" collapsed="false">
      <c r="A153" s="0" t="n">
        <v>2019</v>
      </c>
      <c r="B153" s="0" t="n">
        <v>6</v>
      </c>
      <c r="C153" s="0" t="n">
        <v>1</v>
      </c>
      <c r="D153" s="2" t="n">
        <v>0.563337763000163</v>
      </c>
      <c r="E153" s="2" t="n">
        <v>2196.28265165676</v>
      </c>
      <c r="F153" s="2" t="n">
        <v>2196.28265165676</v>
      </c>
      <c r="G153" s="3" t="n">
        <f aca="false">E153/F153</f>
        <v>1</v>
      </c>
    </row>
    <row r="154" customFormat="false" ht="15" hidden="false" customHeight="false" outlineLevel="0" collapsed="false">
      <c r="A154" s="0" t="n">
        <v>2019</v>
      </c>
      <c r="B154" s="0" t="n">
        <v>6</v>
      </c>
      <c r="C154" s="0" t="n">
        <v>2</v>
      </c>
      <c r="D154" s="2" t="n">
        <v>0.624202618986601</v>
      </c>
      <c r="E154" s="2" t="n">
        <v>2385.07436963694</v>
      </c>
      <c r="F154" s="2" t="n">
        <v>2385.07436963694</v>
      </c>
      <c r="G154" s="3" t="n">
        <f aca="false">E154/F154</f>
        <v>1</v>
      </c>
    </row>
    <row r="155" customFormat="false" ht="15" hidden="false" customHeight="false" outlineLevel="0" collapsed="false">
      <c r="A155" s="0" t="n">
        <v>2019</v>
      </c>
      <c r="B155" s="0" t="n">
        <v>6</v>
      </c>
      <c r="C155" s="0" t="n">
        <v>3</v>
      </c>
      <c r="D155" s="2" t="n">
        <v>0.721334963003755</v>
      </c>
      <c r="E155" s="2" t="n">
        <v>2457.77111719025</v>
      </c>
      <c r="F155" s="2" t="n">
        <v>2457.77111719025</v>
      </c>
      <c r="G155" s="3" t="n">
        <f aca="false">E155/F155</f>
        <v>1</v>
      </c>
    </row>
    <row r="156" customFormat="false" ht="15" hidden="false" customHeight="false" outlineLevel="0" collapsed="false">
      <c r="A156" s="0" t="n">
        <v>2019</v>
      </c>
      <c r="B156" s="0" t="n">
        <v>6</v>
      </c>
      <c r="C156" s="0" t="n">
        <v>4</v>
      </c>
      <c r="D156" s="2" t="n">
        <v>0.773437434996595</v>
      </c>
      <c r="E156" s="2" t="n">
        <v>2206.87693085947</v>
      </c>
      <c r="F156" s="2" t="n">
        <v>2206.87693085947</v>
      </c>
      <c r="G156" s="3" t="n">
        <f aca="false">E156/F156</f>
        <v>1</v>
      </c>
    </row>
    <row r="157" customFormat="false" ht="15" hidden="false" customHeight="false" outlineLevel="0" collapsed="false">
      <c r="A157" s="0" t="n">
        <v>2019</v>
      </c>
      <c r="B157" s="0" t="n">
        <v>6</v>
      </c>
      <c r="C157" s="0" t="n">
        <v>5</v>
      </c>
      <c r="D157" s="2" t="n">
        <v>0.562642976001371</v>
      </c>
      <c r="E157" s="2" t="n">
        <v>2436.45728434534</v>
      </c>
      <c r="F157" s="2" t="n">
        <v>2436.45728434534</v>
      </c>
      <c r="G157" s="3" t="n">
        <f aca="false">E157/F157</f>
        <v>1</v>
      </c>
    </row>
    <row r="158" customFormat="false" ht="15" hidden="false" customHeight="false" outlineLevel="0" collapsed="false">
      <c r="A158" s="0" t="n">
        <v>2019</v>
      </c>
      <c r="B158" s="0" t="n">
        <v>6</v>
      </c>
      <c r="C158" s="0" t="n">
        <v>6</v>
      </c>
      <c r="D158" s="2" t="n">
        <v>0.561592521000421</v>
      </c>
      <c r="E158" s="2" t="n">
        <v>2137.46344823318</v>
      </c>
      <c r="F158" s="2" t="n">
        <v>2137.46344823318</v>
      </c>
      <c r="G158" s="3" t="n">
        <f aca="false">E158/F158</f>
        <v>1</v>
      </c>
    </row>
    <row r="159" customFormat="false" ht="15" hidden="false" customHeight="false" outlineLevel="0" collapsed="false">
      <c r="A159" s="0" t="n">
        <v>2019</v>
      </c>
      <c r="B159" s="0" t="n">
        <v>6</v>
      </c>
      <c r="C159" s="0" t="n">
        <v>7</v>
      </c>
      <c r="D159" s="2" t="n">
        <v>0.573964392999187</v>
      </c>
      <c r="E159" s="2" t="n">
        <v>1972.49933659805</v>
      </c>
      <c r="F159" s="2" t="n">
        <v>1972.49933659805</v>
      </c>
      <c r="G159" s="3" t="n">
        <f aca="false">E159/F159</f>
        <v>1</v>
      </c>
    </row>
    <row r="160" customFormat="false" ht="15" hidden="false" customHeight="false" outlineLevel="0" collapsed="false">
      <c r="A160" s="0" t="n">
        <v>2019</v>
      </c>
      <c r="B160" s="0" t="n">
        <v>6</v>
      </c>
      <c r="C160" s="0" t="n">
        <v>8</v>
      </c>
      <c r="D160" s="2" t="n">
        <v>0.573508269008016</v>
      </c>
      <c r="E160" s="2" t="n">
        <v>1705.50256531991</v>
      </c>
      <c r="F160" s="2" t="n">
        <v>1705.50256531991</v>
      </c>
      <c r="G160" s="3" t="n">
        <f aca="false">E160/F160</f>
        <v>1</v>
      </c>
    </row>
    <row r="161" customFormat="false" ht="15" hidden="false" customHeight="false" outlineLevel="0" collapsed="false">
      <c r="A161" s="0" t="n">
        <v>2019</v>
      </c>
      <c r="B161" s="0" t="n">
        <v>6</v>
      </c>
      <c r="C161" s="0" t="n">
        <v>9</v>
      </c>
      <c r="D161" s="2" t="n">
        <v>0.686871262005298</v>
      </c>
      <c r="E161" s="2" t="n">
        <v>1520.38469576192</v>
      </c>
      <c r="F161" s="2" t="n">
        <v>1520.38469576192</v>
      </c>
      <c r="G161" s="3" t="n">
        <f aca="false">E161/F161</f>
        <v>1</v>
      </c>
    </row>
    <row r="162" customFormat="false" ht="15" hidden="false" customHeight="false" outlineLevel="0" collapsed="false">
      <c r="A162" s="0" t="n">
        <v>2019</v>
      </c>
      <c r="B162" s="0" t="n">
        <v>6</v>
      </c>
      <c r="C162" s="0" t="n">
        <v>10</v>
      </c>
      <c r="D162" s="2" t="n">
        <v>0.733068298010039</v>
      </c>
      <c r="E162" s="2" t="n">
        <v>2160.6270304221</v>
      </c>
      <c r="F162" s="2" t="n">
        <v>2160.6270304221</v>
      </c>
      <c r="G162" s="3" t="n">
        <f aca="false">E162/F162</f>
        <v>1</v>
      </c>
    </row>
    <row r="163" customFormat="false" ht="15" hidden="false" customHeight="false" outlineLevel="0" collapsed="false">
      <c r="A163" s="0" t="n">
        <v>2019</v>
      </c>
      <c r="B163" s="0" t="n">
        <v>6</v>
      </c>
      <c r="C163" s="0" t="n">
        <v>11</v>
      </c>
      <c r="D163" s="2" t="n">
        <v>0.782487488992047</v>
      </c>
      <c r="E163" s="2" t="n">
        <v>1762.46650361099</v>
      </c>
      <c r="F163" s="2" t="n">
        <v>1762.46650361099</v>
      </c>
      <c r="G163" s="3" t="n">
        <f aca="false">E163/F163</f>
        <v>1</v>
      </c>
    </row>
    <row r="164" customFormat="false" ht="15" hidden="false" customHeight="false" outlineLevel="0" collapsed="false">
      <c r="A164" s="0" t="n">
        <v>2019</v>
      </c>
      <c r="B164" s="0" t="n">
        <v>6</v>
      </c>
      <c r="C164" s="0" t="n">
        <v>12</v>
      </c>
      <c r="D164" s="2" t="n">
        <v>0.856831336001051</v>
      </c>
      <c r="E164" s="2" t="n">
        <v>2095.11123575541</v>
      </c>
      <c r="F164" s="2" t="n">
        <v>2095.11123575541</v>
      </c>
      <c r="G164" s="3" t="n">
        <f aca="false">E164/F164</f>
        <v>1</v>
      </c>
    </row>
    <row r="165" customFormat="false" ht="15" hidden="false" customHeight="false" outlineLevel="0" collapsed="false">
      <c r="A165" s="0" t="n">
        <v>2019</v>
      </c>
      <c r="B165" s="0" t="n">
        <v>6</v>
      </c>
      <c r="C165" s="0" t="n">
        <v>13</v>
      </c>
      <c r="D165" s="2" t="n">
        <v>0.824660831989604</v>
      </c>
      <c r="E165" s="2" t="n">
        <v>2324.25465855312</v>
      </c>
      <c r="F165" s="2" t="n">
        <v>2324.25465855312</v>
      </c>
      <c r="G165" s="3" t="n">
        <f aca="false">E165/F165</f>
        <v>1</v>
      </c>
    </row>
    <row r="166" customFormat="false" ht="15" hidden="false" customHeight="false" outlineLevel="0" collapsed="false">
      <c r="A166" s="0" t="n">
        <v>2019</v>
      </c>
      <c r="B166" s="0" t="n">
        <v>6</v>
      </c>
      <c r="C166" s="0" t="n">
        <v>14</v>
      </c>
      <c r="D166" s="2" t="n">
        <v>0.811624089998077</v>
      </c>
      <c r="E166" s="2" t="n">
        <v>2057.68524298698</v>
      </c>
      <c r="F166" s="2" t="n">
        <v>2057.68524298698</v>
      </c>
      <c r="G166" s="3" t="n">
        <f aca="false">E166/F166</f>
        <v>1</v>
      </c>
    </row>
    <row r="167" customFormat="false" ht="15" hidden="false" customHeight="false" outlineLevel="0" collapsed="false">
      <c r="A167" s="0" t="n">
        <v>2019</v>
      </c>
      <c r="B167" s="0" t="n">
        <v>6</v>
      </c>
      <c r="C167" s="0" t="n">
        <v>15</v>
      </c>
      <c r="D167" s="2" t="n">
        <v>0.69601885600423</v>
      </c>
      <c r="E167" s="2" t="n">
        <v>2464.82606467359</v>
      </c>
      <c r="F167" s="2" t="n">
        <v>2464.82606467359</v>
      </c>
      <c r="G167" s="3" t="n">
        <f aca="false">E167/F167</f>
        <v>1</v>
      </c>
    </row>
    <row r="168" customFormat="false" ht="15" hidden="false" customHeight="false" outlineLevel="0" collapsed="false">
      <c r="A168" s="0" t="n">
        <v>2019</v>
      </c>
      <c r="B168" s="0" t="n">
        <v>6</v>
      </c>
      <c r="C168" s="0" t="n">
        <v>16</v>
      </c>
      <c r="D168" s="2" t="n">
        <v>0.816119074006565</v>
      </c>
      <c r="E168" s="2" t="n">
        <v>2110.77957127906</v>
      </c>
      <c r="F168" s="2" t="n">
        <v>2110.77957127906</v>
      </c>
      <c r="G168" s="3" t="n">
        <f aca="false">E168/F168</f>
        <v>1</v>
      </c>
    </row>
    <row r="169" customFormat="false" ht="15" hidden="false" customHeight="false" outlineLevel="0" collapsed="false">
      <c r="A169" s="0" t="n">
        <v>2019</v>
      </c>
      <c r="B169" s="0" t="n">
        <v>6</v>
      </c>
      <c r="C169" s="0" t="n">
        <v>17</v>
      </c>
      <c r="D169" s="2" t="n">
        <v>0.842870058986591</v>
      </c>
      <c r="E169" s="2" t="n">
        <v>2505.91060018431</v>
      </c>
      <c r="F169" s="2" t="n">
        <v>2505.91060018431</v>
      </c>
      <c r="G169" s="3" t="n">
        <f aca="false">E169/F169</f>
        <v>1</v>
      </c>
    </row>
    <row r="170" customFormat="false" ht="15" hidden="false" customHeight="false" outlineLevel="0" collapsed="false">
      <c r="A170" s="0" t="n">
        <v>2019</v>
      </c>
      <c r="B170" s="0" t="n">
        <v>6</v>
      </c>
      <c r="C170" s="0" t="n">
        <v>18</v>
      </c>
      <c r="D170" s="2" t="n">
        <v>0.831613101996481</v>
      </c>
      <c r="E170" s="2" t="n">
        <v>1647.53315892894</v>
      </c>
      <c r="F170" s="2" t="n">
        <v>1647.53315892894</v>
      </c>
      <c r="G170" s="3" t="n">
        <f aca="false">E170/F170</f>
        <v>1</v>
      </c>
    </row>
    <row r="171" customFormat="false" ht="15" hidden="false" customHeight="false" outlineLevel="0" collapsed="false">
      <c r="A171" s="0" t="n">
        <v>2019</v>
      </c>
      <c r="B171" s="0" t="n">
        <v>6</v>
      </c>
      <c r="C171" s="0" t="n">
        <v>19</v>
      </c>
      <c r="D171" s="2" t="n">
        <v>0.82213934599713</v>
      </c>
      <c r="E171" s="2" t="n">
        <v>1974.42810571278</v>
      </c>
      <c r="F171" s="2" t="n">
        <v>1974.42810571278</v>
      </c>
      <c r="G171" s="3" t="n">
        <f aca="false">E171/F171</f>
        <v>1</v>
      </c>
    </row>
    <row r="172" customFormat="false" ht="15" hidden="false" customHeight="false" outlineLevel="0" collapsed="false">
      <c r="A172" s="0" t="n">
        <v>2019</v>
      </c>
      <c r="B172" s="0" t="n">
        <v>6</v>
      </c>
      <c r="C172" s="0" t="n">
        <v>20</v>
      </c>
      <c r="D172" s="2" t="n">
        <v>0.796249859995442</v>
      </c>
      <c r="E172" s="2" t="n">
        <v>2513.99145459716</v>
      </c>
      <c r="F172" s="2" t="n">
        <v>2513.99145459716</v>
      </c>
      <c r="G172" s="3" t="n">
        <f aca="false">E172/F172</f>
        <v>1</v>
      </c>
    </row>
    <row r="173" customFormat="false" ht="15" hidden="false" customHeight="false" outlineLevel="0" collapsed="false">
      <c r="A173" s="0" t="n">
        <v>2019</v>
      </c>
      <c r="B173" s="0" t="n">
        <v>6</v>
      </c>
      <c r="C173" s="0" t="n">
        <v>21</v>
      </c>
      <c r="D173" s="2" t="n">
        <v>0.782201747002546</v>
      </c>
      <c r="E173" s="2" t="n">
        <v>1780.73771739545</v>
      </c>
      <c r="F173" s="2" t="n">
        <v>1780.73771739545</v>
      </c>
      <c r="G173" s="3" t="n">
        <f aca="false">E173/F173</f>
        <v>1</v>
      </c>
    </row>
    <row r="174" customFormat="false" ht="15" hidden="false" customHeight="false" outlineLevel="0" collapsed="false">
      <c r="A174" s="0" t="n">
        <v>2019</v>
      </c>
      <c r="B174" s="0" t="n">
        <v>6</v>
      </c>
      <c r="C174" s="0" t="n">
        <v>22</v>
      </c>
      <c r="D174" s="2" t="n">
        <v>0.746906963002402</v>
      </c>
      <c r="E174" s="2" t="n">
        <v>2255.58748646679</v>
      </c>
      <c r="F174" s="2" t="n">
        <v>2255.58748646679</v>
      </c>
      <c r="G174" s="3" t="n">
        <f aca="false">E174/F174</f>
        <v>1</v>
      </c>
    </row>
    <row r="175" customFormat="false" ht="15" hidden="false" customHeight="false" outlineLevel="0" collapsed="false">
      <c r="A175" s="0" t="n">
        <v>2019</v>
      </c>
      <c r="B175" s="0" t="n">
        <v>6</v>
      </c>
      <c r="C175" s="0" t="n">
        <v>23</v>
      </c>
      <c r="D175" s="2" t="n">
        <v>0.764142856991384</v>
      </c>
      <c r="E175" s="2" t="n">
        <v>2538.30747339797</v>
      </c>
      <c r="F175" s="2" t="n">
        <v>2538.30747339797</v>
      </c>
      <c r="G175" s="3" t="n">
        <f aca="false">E175/F175</f>
        <v>1</v>
      </c>
    </row>
    <row r="176" customFormat="false" ht="15" hidden="false" customHeight="false" outlineLevel="0" collapsed="false">
      <c r="A176" s="0" t="n">
        <v>2019</v>
      </c>
      <c r="B176" s="0" t="n">
        <v>6</v>
      </c>
      <c r="C176" s="0" t="n">
        <v>24</v>
      </c>
      <c r="D176" s="2" t="n">
        <v>0.797535815989249</v>
      </c>
      <c r="E176" s="2" t="n">
        <v>2087.97485469143</v>
      </c>
      <c r="F176" s="2" t="n">
        <v>2087.97485469143</v>
      </c>
      <c r="G176" s="3" t="n">
        <f aca="false">E176/F176</f>
        <v>1</v>
      </c>
    </row>
    <row r="177" customFormat="false" ht="15" hidden="false" customHeight="false" outlineLevel="0" collapsed="false">
      <c r="A177" s="0" t="n">
        <v>2019</v>
      </c>
      <c r="B177" s="0" t="n">
        <v>6</v>
      </c>
      <c r="C177" s="0" t="n">
        <v>25</v>
      </c>
      <c r="D177" s="2" t="n">
        <v>0.654237267997814</v>
      </c>
      <c r="E177" s="2" t="n">
        <v>2127.99018140263</v>
      </c>
      <c r="F177" s="2" t="n">
        <v>2127.99018140263</v>
      </c>
      <c r="G177" s="3" t="n">
        <f aca="false">E177/F177</f>
        <v>1</v>
      </c>
    </row>
    <row r="178" customFormat="false" ht="15" hidden="false" customHeight="false" outlineLevel="0" collapsed="false">
      <c r="A178" s="0" t="n">
        <v>2019</v>
      </c>
      <c r="B178" s="0" t="n">
        <v>6</v>
      </c>
      <c r="C178" s="0" t="n">
        <v>26</v>
      </c>
      <c r="D178" s="2" t="n">
        <v>0.605319909009268</v>
      </c>
      <c r="E178" s="2" t="n">
        <v>2134.64758701829</v>
      </c>
      <c r="F178" s="2" t="n">
        <v>2134.64758701829</v>
      </c>
      <c r="G178" s="3" t="n">
        <f aca="false">E178/F178</f>
        <v>1</v>
      </c>
    </row>
    <row r="179" customFormat="false" ht="15" hidden="false" customHeight="false" outlineLevel="0" collapsed="false">
      <c r="A179" s="0" t="n">
        <v>2019</v>
      </c>
      <c r="B179" s="0" t="n">
        <v>6</v>
      </c>
      <c r="C179" s="0" t="n">
        <v>27</v>
      </c>
      <c r="D179" s="2" t="n">
        <v>0.595040197993512</v>
      </c>
      <c r="E179" s="2" t="n">
        <v>2337.02632171315</v>
      </c>
      <c r="F179" s="2" t="n">
        <v>2337.02632171315</v>
      </c>
      <c r="G179" s="3" t="n">
        <f aca="false">E179/F179</f>
        <v>1</v>
      </c>
    </row>
    <row r="180" customFormat="false" ht="15" hidden="false" customHeight="false" outlineLevel="0" collapsed="false">
      <c r="A180" s="0" t="n">
        <v>2019</v>
      </c>
      <c r="B180" s="0" t="n">
        <v>6</v>
      </c>
      <c r="C180" s="0" t="n">
        <v>28</v>
      </c>
      <c r="D180" s="2" t="n">
        <v>0.589539801992942</v>
      </c>
      <c r="E180" s="2" t="n">
        <v>2200.32976059035</v>
      </c>
      <c r="F180" s="2" t="n">
        <v>2200.32976059035</v>
      </c>
      <c r="G180" s="3" t="n">
        <f aca="false">E180/F180</f>
        <v>1</v>
      </c>
    </row>
    <row r="181" customFormat="false" ht="15" hidden="false" customHeight="false" outlineLevel="0" collapsed="false">
      <c r="A181" s="0" t="n">
        <v>2019</v>
      </c>
      <c r="B181" s="0" t="n">
        <v>6</v>
      </c>
      <c r="C181" s="0" t="n">
        <v>29</v>
      </c>
      <c r="D181" s="2" t="n">
        <v>0.704311333000078</v>
      </c>
      <c r="E181" s="2" t="n">
        <v>2431.02202055343</v>
      </c>
      <c r="F181" s="2" t="n">
        <v>2431.02202055343</v>
      </c>
      <c r="G181" s="3" t="n">
        <f aca="false">E181/F181</f>
        <v>1</v>
      </c>
    </row>
    <row r="182" customFormat="false" ht="15" hidden="false" customHeight="false" outlineLevel="0" collapsed="false">
      <c r="A182" s="0" t="n">
        <v>2019</v>
      </c>
      <c r="B182" s="0" t="n">
        <v>6</v>
      </c>
      <c r="C182" s="0" t="n">
        <v>30</v>
      </c>
      <c r="D182" s="2" t="n">
        <v>0.794716871998389</v>
      </c>
      <c r="E182" s="2" t="n">
        <v>2294.75685465864</v>
      </c>
      <c r="F182" s="2" t="n">
        <v>2294.75685465864</v>
      </c>
      <c r="G182" s="3" t="n">
        <f aca="false">E182/F182</f>
        <v>1</v>
      </c>
    </row>
    <row r="183" customFormat="false" ht="15" hidden="false" customHeight="false" outlineLevel="0" collapsed="false">
      <c r="A183" s="0" t="n">
        <v>2019</v>
      </c>
      <c r="B183" s="0" t="n">
        <v>7</v>
      </c>
      <c r="C183" s="0" t="n">
        <v>1</v>
      </c>
      <c r="D183" s="2" t="n">
        <v>0.582938827996259</v>
      </c>
      <c r="E183" s="2" t="n">
        <v>1879.80265904244</v>
      </c>
      <c r="F183" s="2" t="n">
        <v>1879.80265904244</v>
      </c>
      <c r="G183" s="3" t="n">
        <f aca="false">E183/F183</f>
        <v>1</v>
      </c>
    </row>
    <row r="184" customFormat="false" ht="15" hidden="false" customHeight="false" outlineLevel="0" collapsed="false">
      <c r="A184" s="0" t="n">
        <v>2019</v>
      </c>
      <c r="B184" s="0" t="n">
        <v>7</v>
      </c>
      <c r="C184" s="0" t="n">
        <v>2</v>
      </c>
      <c r="D184" s="2" t="n">
        <v>0.585123069991823</v>
      </c>
      <c r="E184" s="2" t="n">
        <v>2134.39946172399</v>
      </c>
      <c r="F184" s="2" t="n">
        <v>2134.39946172399</v>
      </c>
      <c r="G184" s="3" t="n">
        <f aca="false">E184/F184</f>
        <v>1</v>
      </c>
    </row>
    <row r="185" customFormat="false" ht="15" hidden="false" customHeight="false" outlineLevel="0" collapsed="false">
      <c r="A185" s="0" t="n">
        <v>2019</v>
      </c>
      <c r="B185" s="0" t="n">
        <v>7</v>
      </c>
      <c r="C185" s="0" t="n">
        <v>3</v>
      </c>
      <c r="D185" s="2" t="n">
        <v>0.603943918002187</v>
      </c>
      <c r="E185" s="2" t="n">
        <v>2369.15855112158</v>
      </c>
      <c r="F185" s="2" t="n">
        <v>2369.15855112158</v>
      </c>
      <c r="G185" s="3" t="n">
        <f aca="false">E185/F185</f>
        <v>1</v>
      </c>
    </row>
    <row r="186" customFormat="false" ht="15" hidden="false" customHeight="false" outlineLevel="0" collapsed="false">
      <c r="A186" s="0" t="n">
        <v>2019</v>
      </c>
      <c r="B186" s="0" t="n">
        <v>7</v>
      </c>
      <c r="C186" s="0" t="n">
        <v>4</v>
      </c>
      <c r="D186" s="2" t="n">
        <v>0.598526396002853</v>
      </c>
      <c r="E186" s="2" t="n">
        <v>2201.09123016629</v>
      </c>
      <c r="F186" s="2" t="n">
        <v>2201.0912301663</v>
      </c>
      <c r="G186" s="3" t="n">
        <f aca="false">E186/F186</f>
        <v>1</v>
      </c>
    </row>
    <row r="187" customFormat="false" ht="15" hidden="false" customHeight="false" outlineLevel="0" collapsed="false">
      <c r="A187" s="0" t="n">
        <v>2019</v>
      </c>
      <c r="B187" s="0" t="n">
        <v>7</v>
      </c>
      <c r="C187" s="0" t="n">
        <v>5</v>
      </c>
      <c r="D187" s="2" t="n">
        <v>0.591832546997466</v>
      </c>
      <c r="E187" s="2" t="n">
        <v>2123.41235293589</v>
      </c>
      <c r="F187" s="2" t="n">
        <v>2123.41235293589</v>
      </c>
      <c r="G187" s="3" t="n">
        <f aca="false">E187/F187</f>
        <v>1</v>
      </c>
    </row>
    <row r="188" customFormat="false" ht="15" hidden="false" customHeight="false" outlineLevel="0" collapsed="false">
      <c r="A188" s="0" t="n">
        <v>2019</v>
      </c>
      <c r="B188" s="0" t="n">
        <v>7</v>
      </c>
      <c r="C188" s="0" t="n">
        <v>6</v>
      </c>
      <c r="D188" s="2" t="n">
        <v>0.616398705009487</v>
      </c>
      <c r="E188" s="2" t="n">
        <v>1862.3493675213</v>
      </c>
      <c r="F188" s="2" t="n">
        <v>1862.3493675213</v>
      </c>
      <c r="G188" s="3" t="n">
        <f aca="false">E188/F188</f>
        <v>1</v>
      </c>
    </row>
    <row r="189" customFormat="false" ht="15" hidden="false" customHeight="false" outlineLevel="0" collapsed="false">
      <c r="A189" s="0" t="n">
        <v>2019</v>
      </c>
      <c r="B189" s="0" t="n">
        <v>7</v>
      </c>
      <c r="C189" s="0" t="n">
        <v>7</v>
      </c>
      <c r="D189" s="2" t="n">
        <v>0.564561189996311</v>
      </c>
      <c r="E189" s="2" t="n">
        <v>1903.87464681464</v>
      </c>
      <c r="F189" s="2" t="n">
        <v>1903.87464681464</v>
      </c>
      <c r="G189" s="3" t="n">
        <f aca="false">E189/F189</f>
        <v>1</v>
      </c>
    </row>
    <row r="190" customFormat="false" ht="15" hidden="false" customHeight="false" outlineLevel="0" collapsed="false">
      <c r="A190" s="0" t="n">
        <v>2019</v>
      </c>
      <c r="B190" s="0" t="n">
        <v>7</v>
      </c>
      <c r="C190" s="0" t="n">
        <v>8</v>
      </c>
      <c r="D190" s="2" t="n">
        <v>0.621591229006299</v>
      </c>
      <c r="E190" s="2" t="n">
        <v>1550.6826582959</v>
      </c>
      <c r="F190" s="2" t="n">
        <v>1550.6826582959</v>
      </c>
      <c r="G190" s="3" t="n">
        <f aca="false">E190/F190</f>
        <v>1</v>
      </c>
    </row>
    <row r="191" customFormat="false" ht="15" hidden="false" customHeight="false" outlineLevel="0" collapsed="false">
      <c r="A191" s="0" t="n">
        <v>2019</v>
      </c>
      <c r="B191" s="0" t="n">
        <v>7</v>
      </c>
      <c r="C191" s="0" t="n">
        <v>9</v>
      </c>
      <c r="D191" s="2" t="n">
        <v>0.623714347006171</v>
      </c>
      <c r="E191" s="2" t="n">
        <v>2314.79650152378</v>
      </c>
      <c r="F191" s="2" t="n">
        <v>2314.79650152378</v>
      </c>
      <c r="G191" s="3" t="n">
        <f aca="false">E191/F191</f>
        <v>1</v>
      </c>
    </row>
    <row r="192" customFormat="false" ht="15" hidden="false" customHeight="false" outlineLevel="0" collapsed="false">
      <c r="A192" s="0" t="n">
        <v>2019</v>
      </c>
      <c r="B192" s="0" t="n">
        <v>7</v>
      </c>
      <c r="C192" s="0" t="n">
        <v>10</v>
      </c>
      <c r="D192" s="2" t="n">
        <v>0.648324171997956</v>
      </c>
      <c r="E192" s="2" t="n">
        <v>2147.28958296368</v>
      </c>
      <c r="F192" s="2" t="n">
        <v>2147.28958296368</v>
      </c>
      <c r="G192" s="3" t="n">
        <f aca="false">E192/F192</f>
        <v>1</v>
      </c>
    </row>
    <row r="193" customFormat="false" ht="15" hidden="false" customHeight="false" outlineLevel="0" collapsed="false">
      <c r="A193" s="0" t="n">
        <v>2019</v>
      </c>
      <c r="B193" s="0" t="n">
        <v>7</v>
      </c>
      <c r="C193" s="0" t="n">
        <v>11</v>
      </c>
      <c r="D193" s="2" t="n">
        <v>0.656599933005055</v>
      </c>
      <c r="E193" s="2" t="n">
        <v>2346.30185081504</v>
      </c>
      <c r="F193" s="2" t="n">
        <v>2346.30185081504</v>
      </c>
      <c r="G193" s="3" t="n">
        <f aca="false">E193/F193</f>
        <v>1</v>
      </c>
    </row>
    <row r="194" customFormat="false" ht="15" hidden="false" customHeight="false" outlineLevel="0" collapsed="false">
      <c r="A194" s="0" t="n">
        <v>2019</v>
      </c>
      <c r="B194" s="0" t="n">
        <v>7</v>
      </c>
      <c r="C194" s="0" t="n">
        <v>12</v>
      </c>
      <c r="D194" s="2" t="n">
        <v>0.61861299200973</v>
      </c>
      <c r="E194" s="2" t="n">
        <v>2330.27560849888</v>
      </c>
      <c r="F194" s="2" t="n">
        <v>2330.27560849888</v>
      </c>
      <c r="G194" s="3" t="n">
        <f aca="false">E194/F194</f>
        <v>1</v>
      </c>
    </row>
    <row r="195" customFormat="false" ht="15" hidden="false" customHeight="false" outlineLevel="0" collapsed="false">
      <c r="A195" s="0" t="n">
        <v>2019</v>
      </c>
      <c r="B195" s="0" t="n">
        <v>7</v>
      </c>
      <c r="C195" s="0" t="n">
        <v>13</v>
      </c>
      <c r="D195" s="2" t="n">
        <v>0.589416351009277</v>
      </c>
      <c r="E195" s="2" t="n">
        <v>2281.67401390062</v>
      </c>
      <c r="F195" s="2" t="n">
        <v>2281.67401390062</v>
      </c>
      <c r="G195" s="3" t="n">
        <f aca="false">E195/F195</f>
        <v>1</v>
      </c>
    </row>
    <row r="196" customFormat="false" ht="15" hidden="false" customHeight="false" outlineLevel="0" collapsed="false">
      <c r="A196" s="0" t="n">
        <v>2019</v>
      </c>
      <c r="B196" s="0" t="n">
        <v>7</v>
      </c>
      <c r="C196" s="0" t="n">
        <v>14</v>
      </c>
      <c r="D196" s="2" t="n">
        <v>0.603947379990132</v>
      </c>
      <c r="E196" s="2" t="n">
        <v>2142.05919041707</v>
      </c>
      <c r="F196" s="2" t="n">
        <v>2142.05919041707</v>
      </c>
      <c r="G196" s="3" t="n">
        <f aca="false">E196/F196</f>
        <v>1</v>
      </c>
    </row>
    <row r="197" customFormat="false" ht="15" hidden="false" customHeight="false" outlineLevel="0" collapsed="false">
      <c r="A197" s="0" t="n">
        <v>2019</v>
      </c>
      <c r="B197" s="0" t="n">
        <v>7</v>
      </c>
      <c r="C197" s="0" t="n">
        <v>15</v>
      </c>
      <c r="D197" s="2" t="n">
        <v>0.614802506999695</v>
      </c>
      <c r="E197" s="2" t="n">
        <v>2154.85118741376</v>
      </c>
      <c r="F197" s="2" t="n">
        <v>2154.85118741376</v>
      </c>
      <c r="G197" s="3" t="n">
        <f aca="false">E197/F197</f>
        <v>1</v>
      </c>
    </row>
    <row r="198" customFormat="false" ht="15" hidden="false" customHeight="false" outlineLevel="0" collapsed="false">
      <c r="A198" s="0" t="n">
        <v>2019</v>
      </c>
      <c r="B198" s="0" t="n">
        <v>7</v>
      </c>
      <c r="C198" s="0" t="n">
        <v>16</v>
      </c>
      <c r="D198" s="2" t="n">
        <v>0.615992670005653</v>
      </c>
      <c r="E198" s="2" t="n">
        <v>1827.55554604755</v>
      </c>
      <c r="F198" s="2" t="n">
        <v>1827.55554604755</v>
      </c>
      <c r="G198" s="3" t="n">
        <f aca="false">E198/F198</f>
        <v>1</v>
      </c>
    </row>
    <row r="199" customFormat="false" ht="15" hidden="false" customHeight="false" outlineLevel="0" collapsed="false">
      <c r="A199" s="0" t="n">
        <v>2019</v>
      </c>
      <c r="B199" s="0" t="n">
        <v>7</v>
      </c>
      <c r="C199" s="0" t="n">
        <v>17</v>
      </c>
      <c r="D199" s="2" t="n">
        <v>0.625803217000794</v>
      </c>
      <c r="E199" s="2" t="n">
        <v>2364.20737517069</v>
      </c>
      <c r="F199" s="2" t="n">
        <v>2364.20737517069</v>
      </c>
      <c r="G199" s="3" t="n">
        <f aca="false">E199/F199</f>
        <v>1</v>
      </c>
    </row>
    <row r="200" customFormat="false" ht="15" hidden="false" customHeight="false" outlineLevel="0" collapsed="false">
      <c r="A200" s="0" t="n">
        <v>2019</v>
      </c>
      <c r="B200" s="0" t="n">
        <v>7</v>
      </c>
      <c r="C200" s="0" t="n">
        <v>18</v>
      </c>
      <c r="D200" s="2" t="n">
        <v>0.593498795991764</v>
      </c>
      <c r="E200" s="2" t="n">
        <v>2656.02676706155</v>
      </c>
      <c r="F200" s="2" t="n">
        <v>2656.02676706155</v>
      </c>
      <c r="G200" s="3" t="n">
        <f aca="false">E200/F200</f>
        <v>1</v>
      </c>
    </row>
    <row r="201" customFormat="false" ht="15" hidden="false" customHeight="false" outlineLevel="0" collapsed="false">
      <c r="A201" s="0" t="n">
        <v>2019</v>
      </c>
      <c r="B201" s="0" t="n">
        <v>7</v>
      </c>
      <c r="C201" s="0" t="n">
        <v>19</v>
      </c>
      <c r="D201" s="2" t="n">
        <v>0.581705548000173</v>
      </c>
      <c r="E201" s="2" t="n">
        <v>1871.5725112719</v>
      </c>
      <c r="F201" s="2" t="n">
        <v>1871.5725112719</v>
      </c>
      <c r="G201" s="3" t="n">
        <f aca="false">E201/F201</f>
        <v>1</v>
      </c>
    </row>
    <row r="202" customFormat="false" ht="15" hidden="false" customHeight="false" outlineLevel="0" collapsed="false">
      <c r="A202" s="0" t="n">
        <v>2019</v>
      </c>
      <c r="B202" s="0" t="n">
        <v>7</v>
      </c>
      <c r="C202" s="0" t="n">
        <v>20</v>
      </c>
      <c r="D202" s="2" t="n">
        <v>0.587702902004821</v>
      </c>
      <c r="E202" s="2" t="n">
        <v>1949.67065615169</v>
      </c>
      <c r="F202" s="2" t="n">
        <v>1949.67065615169</v>
      </c>
      <c r="G202" s="3" t="n">
        <f aca="false">E202/F202</f>
        <v>1</v>
      </c>
    </row>
    <row r="203" customFormat="false" ht="15" hidden="false" customHeight="false" outlineLevel="0" collapsed="false">
      <c r="A203" s="0" t="n">
        <v>2019</v>
      </c>
      <c r="B203" s="0" t="n">
        <v>7</v>
      </c>
      <c r="C203" s="0" t="n">
        <v>21</v>
      </c>
      <c r="D203" s="2" t="n">
        <v>0.541204574008589</v>
      </c>
      <c r="E203" s="2" t="n">
        <v>1846.00400331009</v>
      </c>
      <c r="F203" s="2" t="n">
        <v>1846.00400331009</v>
      </c>
      <c r="G203" s="3" t="n">
        <f aca="false">E203/F203</f>
        <v>1</v>
      </c>
    </row>
    <row r="204" customFormat="false" ht="15" hidden="false" customHeight="false" outlineLevel="0" collapsed="false">
      <c r="A204" s="0" t="n">
        <v>2019</v>
      </c>
      <c r="B204" s="0" t="n">
        <v>7</v>
      </c>
      <c r="C204" s="0" t="n">
        <v>22</v>
      </c>
      <c r="D204" s="2" t="n">
        <v>0.675097578001441</v>
      </c>
      <c r="E204" s="2" t="n">
        <v>1700.47137571012</v>
      </c>
      <c r="F204" s="2" t="n">
        <v>1700.47137571012</v>
      </c>
      <c r="G204" s="3" t="n">
        <f aca="false">E204/F204</f>
        <v>1</v>
      </c>
    </row>
    <row r="205" customFormat="false" ht="15" hidden="false" customHeight="false" outlineLevel="0" collapsed="false">
      <c r="A205" s="0" t="n">
        <v>2019</v>
      </c>
      <c r="B205" s="0" t="n">
        <v>7</v>
      </c>
      <c r="C205" s="0" t="n">
        <v>23</v>
      </c>
      <c r="D205" s="2" t="n">
        <v>0.600839520004229</v>
      </c>
      <c r="E205" s="2" t="n">
        <v>2429.15742116087</v>
      </c>
      <c r="F205" s="2" t="n">
        <v>2429.15742116087</v>
      </c>
      <c r="G205" s="3" t="n">
        <f aca="false">E205/F205</f>
        <v>1</v>
      </c>
    </row>
    <row r="206" customFormat="false" ht="15" hidden="false" customHeight="false" outlineLevel="0" collapsed="false">
      <c r="A206" s="0" t="n">
        <v>2019</v>
      </c>
      <c r="B206" s="0" t="n">
        <v>7</v>
      </c>
      <c r="C206" s="0" t="n">
        <v>24</v>
      </c>
      <c r="D206" s="2" t="n">
        <v>0.549781751993578</v>
      </c>
      <c r="E206" s="2" t="n">
        <v>2124.84529359882</v>
      </c>
      <c r="F206" s="2" t="n">
        <v>2124.84529359882</v>
      </c>
      <c r="G206" s="3" t="n">
        <f aca="false">E206/F206</f>
        <v>1</v>
      </c>
    </row>
    <row r="207" customFormat="false" ht="15" hidden="false" customHeight="false" outlineLevel="0" collapsed="false">
      <c r="A207" s="0" t="n">
        <v>2019</v>
      </c>
      <c r="B207" s="0" t="n">
        <v>7</v>
      </c>
      <c r="C207" s="0" t="n">
        <v>25</v>
      </c>
      <c r="D207" s="2" t="n">
        <v>0.618164997998974</v>
      </c>
      <c r="E207" s="2" t="n">
        <v>2012.26126917222</v>
      </c>
      <c r="F207" s="2" t="n">
        <v>2012.26126917222</v>
      </c>
      <c r="G207" s="3" t="n">
        <f aca="false">E207/F207</f>
        <v>1</v>
      </c>
    </row>
    <row r="208" customFormat="false" ht="15" hidden="false" customHeight="false" outlineLevel="0" collapsed="false">
      <c r="A208" s="0" t="n">
        <v>2019</v>
      </c>
      <c r="B208" s="0" t="n">
        <v>7</v>
      </c>
      <c r="C208" s="0" t="n">
        <v>26</v>
      </c>
      <c r="D208" s="2" t="n">
        <v>0.595445375001873</v>
      </c>
      <c r="E208" s="2" t="n">
        <v>1790.89598353559</v>
      </c>
      <c r="F208" s="2" t="n">
        <v>1790.89598353559</v>
      </c>
      <c r="G208" s="3" t="n">
        <f aca="false">E208/F208</f>
        <v>1</v>
      </c>
    </row>
    <row r="209" customFormat="false" ht="15" hidden="false" customHeight="false" outlineLevel="0" collapsed="false">
      <c r="A209" s="0" t="n">
        <v>2019</v>
      </c>
      <c r="B209" s="0" t="n">
        <v>7</v>
      </c>
      <c r="C209" s="0" t="n">
        <v>27</v>
      </c>
      <c r="D209" s="2" t="n">
        <v>0.576910736010177</v>
      </c>
      <c r="E209" s="2" t="n">
        <v>1920.71900182079</v>
      </c>
      <c r="F209" s="2" t="n">
        <v>1920.71900182079</v>
      </c>
      <c r="G209" s="3" t="n">
        <f aca="false">E209/F209</f>
        <v>1</v>
      </c>
    </row>
    <row r="210" customFormat="false" ht="15" hidden="false" customHeight="false" outlineLevel="0" collapsed="false">
      <c r="A210" s="0" t="n">
        <v>2019</v>
      </c>
      <c r="B210" s="0" t="n">
        <v>7</v>
      </c>
      <c r="C210" s="0" t="n">
        <v>28</v>
      </c>
      <c r="D210" s="2" t="n">
        <v>0.592831093003042</v>
      </c>
      <c r="E210" s="2" t="n">
        <v>2608.82971634401</v>
      </c>
      <c r="F210" s="2" t="n">
        <v>2608.82971634401</v>
      </c>
      <c r="G210" s="3" t="n">
        <f aca="false">E210/F210</f>
        <v>1</v>
      </c>
    </row>
    <row r="211" customFormat="false" ht="15" hidden="false" customHeight="false" outlineLevel="0" collapsed="false">
      <c r="A211" s="0" t="n">
        <v>2019</v>
      </c>
      <c r="B211" s="0" t="n">
        <v>7</v>
      </c>
      <c r="C211" s="0" t="n">
        <v>29</v>
      </c>
      <c r="D211" s="2" t="n">
        <v>0.680447352002375</v>
      </c>
      <c r="E211" s="2" t="n">
        <v>2182.40412115507</v>
      </c>
      <c r="F211" s="2" t="n">
        <v>2182.40412115507</v>
      </c>
      <c r="G211" s="3" t="n">
        <f aca="false">E211/F211</f>
        <v>1</v>
      </c>
    </row>
    <row r="212" customFormat="false" ht="15" hidden="false" customHeight="false" outlineLevel="0" collapsed="false">
      <c r="A212" s="0" t="n">
        <v>2019</v>
      </c>
      <c r="B212" s="0" t="n">
        <v>7</v>
      </c>
      <c r="C212" s="0" t="n">
        <v>30</v>
      </c>
      <c r="D212" s="2" t="n">
        <v>0.620615408013691</v>
      </c>
      <c r="E212" s="2" t="n">
        <v>2386.18139303373</v>
      </c>
      <c r="F212" s="2" t="n">
        <v>2386.18139303373</v>
      </c>
      <c r="G212" s="3" t="n">
        <f aca="false">E212/F212</f>
        <v>1</v>
      </c>
    </row>
    <row r="213" customFormat="false" ht="15" hidden="false" customHeight="false" outlineLevel="0" collapsed="false">
      <c r="A213" s="0" t="n">
        <v>2019</v>
      </c>
      <c r="B213" s="0" t="n">
        <v>7</v>
      </c>
      <c r="C213" s="0" t="n">
        <v>31</v>
      </c>
      <c r="D213" s="2" t="n">
        <v>0.576675780001096</v>
      </c>
      <c r="E213" s="2" t="n">
        <v>2058.59349197723</v>
      </c>
      <c r="F213" s="2" t="n">
        <v>2058.59349197723</v>
      </c>
      <c r="G213" s="3" t="n">
        <f aca="false">E213/F213</f>
        <v>1</v>
      </c>
    </row>
    <row r="214" customFormat="false" ht="15" hidden="false" customHeight="false" outlineLevel="0" collapsed="false">
      <c r="A214" s="0" t="n">
        <v>2019</v>
      </c>
      <c r="B214" s="0" t="n">
        <v>8</v>
      </c>
      <c r="C214" s="0" t="n">
        <v>1</v>
      </c>
      <c r="D214" s="2" t="n">
        <v>0.649944799006335</v>
      </c>
      <c r="E214" s="2" t="n">
        <v>2179.38907306139</v>
      </c>
      <c r="F214" s="2" t="n">
        <v>2179.38907306139</v>
      </c>
      <c r="G214" s="3" t="n">
        <f aca="false">E214/F214</f>
        <v>1</v>
      </c>
    </row>
    <row r="215" customFormat="false" ht="15" hidden="false" customHeight="false" outlineLevel="0" collapsed="false">
      <c r="A215" s="0" t="n">
        <v>2019</v>
      </c>
      <c r="B215" s="0" t="n">
        <v>8</v>
      </c>
      <c r="C215" s="0" t="n">
        <v>2</v>
      </c>
      <c r="D215" s="2" t="n">
        <v>0.81606435199501</v>
      </c>
      <c r="E215" s="2" t="n">
        <v>2282.68330850783</v>
      </c>
      <c r="F215" s="2" t="n">
        <v>2282.68330850783</v>
      </c>
      <c r="G215" s="3" t="n">
        <f aca="false">E215/F215</f>
        <v>1</v>
      </c>
    </row>
    <row r="216" customFormat="false" ht="15" hidden="false" customHeight="false" outlineLevel="0" collapsed="false">
      <c r="A216" s="0" t="n">
        <v>2019</v>
      </c>
      <c r="B216" s="0" t="n">
        <v>8</v>
      </c>
      <c r="C216" s="0" t="n">
        <v>3</v>
      </c>
      <c r="D216" s="2" t="n">
        <v>0.814837773999898</v>
      </c>
      <c r="E216" s="2" t="n">
        <v>2284.91448201115</v>
      </c>
      <c r="F216" s="2" t="n">
        <v>2284.91448201115</v>
      </c>
      <c r="G216" s="3" t="n">
        <f aca="false">E216/F216</f>
        <v>1</v>
      </c>
    </row>
    <row r="217" customFormat="false" ht="15" hidden="false" customHeight="false" outlineLevel="0" collapsed="false">
      <c r="A217" s="0" t="n">
        <v>2019</v>
      </c>
      <c r="B217" s="0" t="n">
        <v>8</v>
      </c>
      <c r="C217" s="0" t="n">
        <v>4</v>
      </c>
      <c r="D217" s="2" t="n">
        <v>0.709849705002853</v>
      </c>
      <c r="E217" s="2" t="n">
        <v>2316.09267775074</v>
      </c>
      <c r="F217" s="2" t="n">
        <v>2316.09267775074</v>
      </c>
      <c r="G217" s="3" t="n">
        <f aca="false">E217/F217</f>
        <v>1</v>
      </c>
    </row>
    <row r="218" customFormat="false" ht="15" hidden="false" customHeight="false" outlineLevel="0" collapsed="false">
      <c r="A218" s="0" t="n">
        <v>2019</v>
      </c>
      <c r="B218" s="0" t="n">
        <v>8</v>
      </c>
      <c r="C218" s="0" t="n">
        <v>5</v>
      </c>
      <c r="D218" s="2" t="n">
        <v>0.680958853001357</v>
      </c>
      <c r="E218" s="2" t="n">
        <v>2443.69621452895</v>
      </c>
      <c r="F218" s="2" t="n">
        <v>2443.69621452895</v>
      </c>
      <c r="G218" s="3" t="n">
        <f aca="false">E218/F218</f>
        <v>1</v>
      </c>
    </row>
    <row r="219" customFormat="false" ht="15" hidden="false" customHeight="false" outlineLevel="0" collapsed="false">
      <c r="A219" s="0" t="n">
        <v>2019</v>
      </c>
      <c r="B219" s="0" t="n">
        <v>8</v>
      </c>
      <c r="C219" s="0" t="n">
        <v>6</v>
      </c>
      <c r="D219" s="2" t="n">
        <v>0.678482571995119</v>
      </c>
      <c r="E219" s="2" t="n">
        <v>2214.38217032235</v>
      </c>
      <c r="F219" s="2" t="n">
        <v>2214.38217032235</v>
      </c>
      <c r="G219" s="3" t="n">
        <f aca="false">E219/F219</f>
        <v>1</v>
      </c>
    </row>
    <row r="220" customFormat="false" ht="15" hidden="false" customHeight="false" outlineLevel="0" collapsed="false">
      <c r="A220" s="0" t="n">
        <v>2019</v>
      </c>
      <c r="B220" s="0" t="n">
        <v>8</v>
      </c>
      <c r="C220" s="0" t="n">
        <v>7</v>
      </c>
      <c r="D220" s="2" t="n">
        <v>0.706713926003431</v>
      </c>
      <c r="E220" s="2" t="n">
        <v>2032.18984196933</v>
      </c>
      <c r="F220" s="2" t="n">
        <v>2032.18984196933</v>
      </c>
      <c r="G220" s="3" t="n">
        <f aca="false">E220/F220</f>
        <v>1</v>
      </c>
    </row>
    <row r="221" customFormat="false" ht="15" hidden="false" customHeight="false" outlineLevel="0" collapsed="false">
      <c r="A221" s="0" t="n">
        <v>2019</v>
      </c>
      <c r="B221" s="0" t="n">
        <v>8</v>
      </c>
      <c r="C221" s="0" t="n">
        <v>8</v>
      </c>
      <c r="D221" s="2" t="n">
        <v>0.713606068005902</v>
      </c>
      <c r="E221" s="2" t="n">
        <v>1815.78599438621</v>
      </c>
      <c r="F221" s="2" t="n">
        <v>1815.78599438621</v>
      </c>
      <c r="G221" s="3" t="n">
        <f aca="false">E221/F221</f>
        <v>1</v>
      </c>
    </row>
    <row r="222" customFormat="false" ht="15" hidden="false" customHeight="false" outlineLevel="0" collapsed="false">
      <c r="A222" s="0" t="n">
        <v>2019</v>
      </c>
      <c r="B222" s="0" t="n">
        <v>8</v>
      </c>
      <c r="C222" s="0" t="n">
        <v>9</v>
      </c>
      <c r="D222" s="2" t="n">
        <v>0.695840717991814</v>
      </c>
      <c r="E222" s="2" t="n">
        <v>1666.36568998919</v>
      </c>
      <c r="F222" s="2" t="n">
        <v>1666.36568998919</v>
      </c>
      <c r="G222" s="3" t="n">
        <f aca="false">E222/F222</f>
        <v>1</v>
      </c>
    </row>
    <row r="223" customFormat="false" ht="15" hidden="false" customHeight="false" outlineLevel="0" collapsed="false">
      <c r="A223" s="0" t="n">
        <v>2019</v>
      </c>
      <c r="B223" s="0" t="n">
        <v>8</v>
      </c>
      <c r="C223" s="0" t="n">
        <v>10</v>
      </c>
      <c r="D223" s="2" t="n">
        <v>0.720973250005045</v>
      </c>
      <c r="E223" s="2" t="n">
        <v>2611.70037402542</v>
      </c>
      <c r="F223" s="2" t="n">
        <v>2611.70037402542</v>
      </c>
      <c r="G223" s="3" t="n">
        <f aca="false">E223/F223</f>
        <v>1</v>
      </c>
    </row>
    <row r="224" customFormat="false" ht="15" hidden="false" customHeight="false" outlineLevel="0" collapsed="false">
      <c r="A224" s="0" t="n">
        <v>2019</v>
      </c>
      <c r="B224" s="0" t="n">
        <v>8</v>
      </c>
      <c r="C224" s="0" t="n">
        <v>11</v>
      </c>
      <c r="D224" s="2" t="n">
        <v>0.768901698000263</v>
      </c>
      <c r="E224" s="2" t="n">
        <v>2519.40880850399</v>
      </c>
      <c r="F224" s="2" t="n">
        <v>2519.40880850399</v>
      </c>
      <c r="G224" s="3" t="n">
        <f aca="false">E224/F224</f>
        <v>1</v>
      </c>
    </row>
    <row r="225" customFormat="false" ht="15" hidden="false" customHeight="false" outlineLevel="0" collapsed="false">
      <c r="A225" s="0" t="n">
        <v>2019</v>
      </c>
      <c r="B225" s="0" t="n">
        <v>8</v>
      </c>
      <c r="C225" s="0" t="n">
        <v>12</v>
      </c>
      <c r="D225" s="2" t="n">
        <v>0.843403966006008</v>
      </c>
      <c r="E225" s="2" t="n">
        <v>2330.80397320813</v>
      </c>
      <c r="F225" s="2" t="n">
        <v>2330.80397320813</v>
      </c>
      <c r="G225" s="3" t="n">
        <f aca="false">E225/F225</f>
        <v>1</v>
      </c>
    </row>
    <row r="226" customFormat="false" ht="15" hidden="false" customHeight="false" outlineLevel="0" collapsed="false">
      <c r="A226" s="0" t="n">
        <v>2019</v>
      </c>
      <c r="B226" s="0" t="n">
        <v>8</v>
      </c>
      <c r="C226" s="0" t="n">
        <v>13</v>
      </c>
      <c r="D226" s="2" t="n">
        <v>0.648677892997512</v>
      </c>
      <c r="E226" s="2" t="n">
        <v>2644.6088157886</v>
      </c>
      <c r="F226" s="2" t="n">
        <v>2644.60881578859</v>
      </c>
      <c r="G226" s="3" t="n">
        <f aca="false">E226/F226</f>
        <v>1</v>
      </c>
    </row>
    <row r="227" customFormat="false" ht="15" hidden="false" customHeight="false" outlineLevel="0" collapsed="false">
      <c r="A227" s="0" t="n">
        <v>2019</v>
      </c>
      <c r="B227" s="0" t="n">
        <v>8</v>
      </c>
      <c r="C227" s="0" t="n">
        <v>14</v>
      </c>
      <c r="D227" s="2" t="n">
        <v>0.649868349006283</v>
      </c>
      <c r="E227" s="2" t="n">
        <v>1712.16219930816</v>
      </c>
      <c r="F227" s="2" t="n">
        <v>1712.16219930816</v>
      </c>
      <c r="G227" s="3" t="n">
        <f aca="false">E227/F227</f>
        <v>1</v>
      </c>
    </row>
    <row r="228" customFormat="false" ht="15" hidden="false" customHeight="false" outlineLevel="0" collapsed="false">
      <c r="A228" s="0" t="n">
        <v>2019</v>
      </c>
      <c r="B228" s="0" t="n">
        <v>8</v>
      </c>
      <c r="C228" s="0" t="n">
        <v>15</v>
      </c>
      <c r="D228" s="2" t="n">
        <v>0.567679026993574</v>
      </c>
      <c r="E228" s="2" t="n">
        <v>1779.92957251354</v>
      </c>
      <c r="F228" s="2" t="n">
        <v>1779.92957251354</v>
      </c>
      <c r="G228" s="3" t="n">
        <f aca="false">E228/F228</f>
        <v>1</v>
      </c>
    </row>
    <row r="229" customFormat="false" ht="15" hidden="false" customHeight="false" outlineLevel="0" collapsed="false">
      <c r="A229" s="0" t="n">
        <v>2019</v>
      </c>
      <c r="B229" s="0" t="n">
        <v>8</v>
      </c>
      <c r="C229" s="0" t="n">
        <v>16</v>
      </c>
      <c r="D229" s="2" t="n">
        <v>0.709544919998734</v>
      </c>
      <c r="E229" s="2" t="n">
        <v>1819.63282851882</v>
      </c>
      <c r="F229" s="2" t="n">
        <v>1819.63282851882</v>
      </c>
      <c r="G229" s="3" t="n">
        <f aca="false">E229/F229</f>
        <v>1</v>
      </c>
    </row>
    <row r="230" customFormat="false" ht="15" hidden="false" customHeight="false" outlineLevel="0" collapsed="false">
      <c r="A230" s="0" t="n">
        <v>2019</v>
      </c>
      <c r="B230" s="0" t="n">
        <v>8</v>
      </c>
      <c r="C230" s="0" t="n">
        <v>17</v>
      </c>
      <c r="D230" s="2" t="n">
        <v>0.781957070008502</v>
      </c>
      <c r="E230" s="2" t="n">
        <v>2535.3816569376</v>
      </c>
      <c r="F230" s="2" t="n">
        <v>2535.3816569376</v>
      </c>
      <c r="G230" s="3" t="n">
        <f aca="false">E230/F230</f>
        <v>1</v>
      </c>
    </row>
    <row r="231" customFormat="false" ht="15" hidden="false" customHeight="false" outlineLevel="0" collapsed="false">
      <c r="A231" s="0" t="n">
        <v>2019</v>
      </c>
      <c r="B231" s="0" t="n">
        <v>8</v>
      </c>
      <c r="C231" s="0" t="n">
        <v>18</v>
      </c>
      <c r="D231" s="2" t="n">
        <v>0.909647808002774</v>
      </c>
      <c r="E231" s="2" t="n">
        <v>2204.47739920942</v>
      </c>
      <c r="F231" s="2" t="n">
        <v>2204.47739920942</v>
      </c>
      <c r="G231" s="3" t="n">
        <f aca="false">E231/F231</f>
        <v>1</v>
      </c>
    </row>
    <row r="232" customFormat="false" ht="15" hidden="false" customHeight="false" outlineLevel="0" collapsed="false">
      <c r="A232" s="0" t="n">
        <v>2019</v>
      </c>
      <c r="B232" s="0" t="n">
        <v>8</v>
      </c>
      <c r="C232" s="0" t="n">
        <v>19</v>
      </c>
      <c r="D232" s="2" t="n">
        <v>1.18975989900355</v>
      </c>
      <c r="E232" s="2" t="n">
        <v>1836.12012681397</v>
      </c>
      <c r="F232" s="2" t="n">
        <v>1836.12012681397</v>
      </c>
      <c r="G232" s="3" t="n">
        <f aca="false">E232/F232</f>
        <v>1</v>
      </c>
    </row>
    <row r="233" customFormat="false" ht="15" hidden="false" customHeight="false" outlineLevel="0" collapsed="false">
      <c r="A233" s="0" t="n">
        <v>2019</v>
      </c>
      <c r="B233" s="0" t="n">
        <v>8</v>
      </c>
      <c r="C233" s="0" t="n">
        <v>20</v>
      </c>
      <c r="D233" s="2" t="n">
        <v>1.31392277599662</v>
      </c>
      <c r="E233" s="2" t="n">
        <v>2293.28750106752</v>
      </c>
      <c r="F233" s="2" t="n">
        <v>2293.28750106752</v>
      </c>
      <c r="G233" s="3" t="n">
        <f aca="false">E233/F233</f>
        <v>1</v>
      </c>
    </row>
    <row r="234" customFormat="false" ht="15" hidden="false" customHeight="false" outlineLevel="0" collapsed="false">
      <c r="A234" s="0" t="n">
        <v>2019</v>
      </c>
      <c r="B234" s="0" t="n">
        <v>8</v>
      </c>
      <c r="C234" s="0" t="n">
        <v>21</v>
      </c>
      <c r="D234" s="2" t="n">
        <v>1.19364867900731</v>
      </c>
      <c r="E234" s="2" t="n">
        <v>2310.80608107311</v>
      </c>
      <c r="F234" s="2" t="n">
        <v>2310.80608107311</v>
      </c>
      <c r="G234" s="3" t="n">
        <f aca="false">E234/F234</f>
        <v>1</v>
      </c>
    </row>
    <row r="235" customFormat="false" ht="15" hidden="false" customHeight="false" outlineLevel="0" collapsed="false">
      <c r="A235" s="0" t="n">
        <v>2019</v>
      </c>
      <c r="B235" s="0" t="n">
        <v>8</v>
      </c>
      <c r="C235" s="0" t="n">
        <v>22</v>
      </c>
      <c r="D235" s="2" t="n">
        <v>1.21113944999524</v>
      </c>
      <c r="E235" s="2" t="n">
        <v>2546.01466991018</v>
      </c>
      <c r="F235" s="2" t="n">
        <v>2546.01466991018</v>
      </c>
      <c r="G235" s="3" t="n">
        <f aca="false">E235/F235</f>
        <v>1</v>
      </c>
    </row>
    <row r="236" customFormat="false" ht="15" hidden="false" customHeight="false" outlineLevel="0" collapsed="false">
      <c r="A236" s="0" t="n">
        <v>2019</v>
      </c>
      <c r="B236" s="0" t="n">
        <v>8</v>
      </c>
      <c r="C236" s="0" t="n">
        <v>23</v>
      </c>
      <c r="D236" s="2" t="n">
        <v>1.24634982099815</v>
      </c>
      <c r="E236" s="2" t="n">
        <v>2470.90471004143</v>
      </c>
      <c r="F236" s="2" t="n">
        <v>2470.90471004143</v>
      </c>
      <c r="G236" s="3" t="n">
        <f aca="false">E236/F236</f>
        <v>1</v>
      </c>
    </row>
    <row r="237" customFormat="false" ht="15" hidden="false" customHeight="false" outlineLevel="0" collapsed="false">
      <c r="A237" s="0" t="n">
        <v>2019</v>
      </c>
      <c r="B237" s="0" t="n">
        <v>8</v>
      </c>
      <c r="C237" s="0" t="n">
        <v>24</v>
      </c>
      <c r="D237" s="2" t="n">
        <v>1.14270745500107</v>
      </c>
      <c r="E237" s="2" t="n">
        <v>2017.22870803025</v>
      </c>
      <c r="F237" s="2" t="n">
        <v>2017.22870803025</v>
      </c>
      <c r="G237" s="3" t="n">
        <f aca="false">E237/F237</f>
        <v>1</v>
      </c>
    </row>
    <row r="238" customFormat="false" ht="15" hidden="false" customHeight="false" outlineLevel="0" collapsed="false">
      <c r="A238" s="0" t="n">
        <v>2019</v>
      </c>
      <c r="B238" s="0" t="n">
        <v>8</v>
      </c>
      <c r="C238" s="0" t="n">
        <v>25</v>
      </c>
      <c r="D238" s="2" t="n">
        <v>1.10320885200054</v>
      </c>
      <c r="E238" s="2" t="n">
        <v>1711.98556422521</v>
      </c>
      <c r="F238" s="2" t="n">
        <v>1711.98556422521</v>
      </c>
      <c r="G238" s="3" t="n">
        <f aca="false">E238/F238</f>
        <v>1</v>
      </c>
    </row>
    <row r="239" customFormat="false" ht="15" hidden="false" customHeight="false" outlineLevel="0" collapsed="false">
      <c r="A239" s="0" t="n">
        <v>2019</v>
      </c>
      <c r="B239" s="0" t="n">
        <v>8</v>
      </c>
      <c r="C239" s="0" t="n">
        <v>26</v>
      </c>
      <c r="D239" s="2" t="n">
        <v>1.08825444999093</v>
      </c>
      <c r="E239" s="2" t="n">
        <v>2266.3420761563</v>
      </c>
      <c r="F239" s="2" t="n">
        <v>2266.3420761563</v>
      </c>
      <c r="G239" s="3" t="n">
        <f aca="false">E239/F239</f>
        <v>1</v>
      </c>
    </row>
    <row r="240" customFormat="false" ht="15" hidden="false" customHeight="false" outlineLevel="0" collapsed="false">
      <c r="A240" s="0" t="n">
        <v>2019</v>
      </c>
      <c r="B240" s="0" t="n">
        <v>8</v>
      </c>
      <c r="C240" s="0" t="n">
        <v>27</v>
      </c>
      <c r="D240" s="2" t="n">
        <v>1.22173204300634</v>
      </c>
      <c r="E240" s="2" t="n">
        <v>2583.24458678407</v>
      </c>
      <c r="F240" s="2" t="n">
        <v>2583.24458678407</v>
      </c>
      <c r="G240" s="3" t="n">
        <f aca="false">E240/F240</f>
        <v>1</v>
      </c>
    </row>
    <row r="241" customFormat="false" ht="15" hidden="false" customHeight="false" outlineLevel="0" collapsed="false">
      <c r="A241" s="0" t="n">
        <v>2019</v>
      </c>
      <c r="B241" s="0" t="n">
        <v>8</v>
      </c>
      <c r="C241" s="0" t="n">
        <v>28</v>
      </c>
      <c r="D241" s="2" t="n">
        <v>1.18569230200956</v>
      </c>
      <c r="E241" s="2" t="n">
        <v>2313.87549531601</v>
      </c>
      <c r="F241" s="2" t="n">
        <v>2313.87549531601</v>
      </c>
      <c r="G241" s="3" t="n">
        <f aca="false">E241/F241</f>
        <v>1</v>
      </c>
    </row>
    <row r="242" customFormat="false" ht="15" hidden="false" customHeight="false" outlineLevel="0" collapsed="false">
      <c r="A242" s="0" t="n">
        <v>2019</v>
      </c>
      <c r="B242" s="0" t="n">
        <v>8</v>
      </c>
      <c r="C242" s="0" t="n">
        <v>29</v>
      </c>
      <c r="D242" s="2" t="n">
        <v>0.807671903006849</v>
      </c>
      <c r="E242" s="2" t="n">
        <v>2360.04577683354</v>
      </c>
      <c r="F242" s="2" t="n">
        <v>2360.04577683354</v>
      </c>
      <c r="G242" s="3" t="n">
        <f aca="false">E242/F242</f>
        <v>1</v>
      </c>
    </row>
    <row r="243" customFormat="false" ht="15" hidden="false" customHeight="false" outlineLevel="0" collapsed="false">
      <c r="A243" s="0" t="n">
        <v>2019</v>
      </c>
      <c r="B243" s="0" t="n">
        <v>8</v>
      </c>
      <c r="C243" s="0" t="n">
        <v>30</v>
      </c>
      <c r="D243" s="2" t="n">
        <v>0.753193312004441</v>
      </c>
      <c r="E243" s="2" t="n">
        <v>2186.20208651858</v>
      </c>
      <c r="F243" s="2" t="n">
        <v>2186.20208651858</v>
      </c>
      <c r="G243" s="3" t="n">
        <f aca="false">E243/F243</f>
        <v>1</v>
      </c>
    </row>
    <row r="244" customFormat="false" ht="15" hidden="false" customHeight="false" outlineLevel="0" collapsed="false">
      <c r="A244" s="0" t="n">
        <v>2019</v>
      </c>
      <c r="B244" s="0" t="n">
        <v>8</v>
      </c>
      <c r="C244" s="0" t="n">
        <v>31</v>
      </c>
      <c r="D244" s="2" t="n">
        <v>0.613400702000945</v>
      </c>
      <c r="E244" s="2" t="n">
        <v>2245.4597768131</v>
      </c>
      <c r="F244" s="2" t="n">
        <v>2245.4597768131</v>
      </c>
      <c r="G244" s="3" t="n">
        <f aca="false">E244/F244</f>
        <v>1</v>
      </c>
    </row>
    <row r="245" customFormat="false" ht="15" hidden="false" customHeight="false" outlineLevel="0" collapsed="false">
      <c r="A245" s="0" t="n">
        <v>2019</v>
      </c>
      <c r="B245" s="0" t="n">
        <v>9</v>
      </c>
      <c r="C245" s="0" t="n">
        <v>1</v>
      </c>
      <c r="D245" s="2" t="n">
        <v>0.639021608003532</v>
      </c>
      <c r="E245" s="2" t="n">
        <v>2887.1078279086</v>
      </c>
      <c r="F245" s="2" t="n">
        <v>2887.1078279086</v>
      </c>
      <c r="G245" s="3" t="n">
        <f aca="false">E245/F245</f>
        <v>1</v>
      </c>
    </row>
    <row r="246" customFormat="false" ht="15" hidden="false" customHeight="false" outlineLevel="0" collapsed="false">
      <c r="A246" s="0" t="n">
        <v>2019</v>
      </c>
      <c r="B246" s="0" t="n">
        <v>9</v>
      </c>
      <c r="C246" s="0" t="n">
        <v>2</v>
      </c>
      <c r="D246" s="2" t="n">
        <v>0.643325050987187</v>
      </c>
      <c r="E246" s="2" t="n">
        <v>2013.83515307421</v>
      </c>
      <c r="F246" s="2" t="n">
        <v>2013.83515307421</v>
      </c>
      <c r="G246" s="3" t="n">
        <f aca="false">E246/F246</f>
        <v>1</v>
      </c>
    </row>
    <row r="247" customFormat="false" ht="15" hidden="false" customHeight="false" outlineLevel="0" collapsed="false">
      <c r="A247" s="0" t="n">
        <v>2019</v>
      </c>
      <c r="B247" s="0" t="n">
        <v>9</v>
      </c>
      <c r="C247" s="0" t="n">
        <v>3</v>
      </c>
      <c r="D247" s="2" t="n">
        <v>0.675125393012422</v>
      </c>
      <c r="E247" s="2" t="n">
        <v>2406.89592440541</v>
      </c>
      <c r="F247" s="2" t="n">
        <v>2406.89592440541</v>
      </c>
      <c r="G247" s="3" t="n">
        <f aca="false">E247/F247</f>
        <v>1</v>
      </c>
    </row>
    <row r="248" customFormat="false" ht="15" hidden="false" customHeight="false" outlineLevel="0" collapsed="false">
      <c r="A248" s="0" t="n">
        <v>2019</v>
      </c>
      <c r="B248" s="0" t="n">
        <v>9</v>
      </c>
      <c r="C248" s="0" t="n">
        <v>4</v>
      </c>
      <c r="D248" s="2" t="n">
        <v>0.758415671007242</v>
      </c>
      <c r="E248" s="2" t="n">
        <v>2394.21409902025</v>
      </c>
      <c r="F248" s="2" t="n">
        <v>2394.21409902025</v>
      </c>
      <c r="G248" s="3" t="n">
        <f aca="false">E248/F248</f>
        <v>1</v>
      </c>
    </row>
    <row r="249" customFormat="false" ht="15" hidden="false" customHeight="false" outlineLevel="0" collapsed="false">
      <c r="A249" s="0" t="n">
        <v>2019</v>
      </c>
      <c r="B249" s="0" t="n">
        <v>9</v>
      </c>
      <c r="C249" s="0" t="n">
        <v>5</v>
      </c>
      <c r="D249" s="2" t="n">
        <v>0.747326336990227</v>
      </c>
      <c r="E249" s="2" t="n">
        <v>2591.28487976642</v>
      </c>
      <c r="F249" s="2" t="n">
        <v>2591.28487976642</v>
      </c>
      <c r="G249" s="3" t="n">
        <f aca="false">E249/F249</f>
        <v>1</v>
      </c>
    </row>
    <row r="250" customFormat="false" ht="15" hidden="false" customHeight="false" outlineLevel="0" collapsed="false">
      <c r="A250" s="0" t="n">
        <v>2019</v>
      </c>
      <c r="B250" s="0" t="n">
        <v>9</v>
      </c>
      <c r="C250" s="0" t="n">
        <v>6</v>
      </c>
      <c r="D250" s="2" t="n">
        <v>0.631636888007051</v>
      </c>
      <c r="E250" s="2" t="n">
        <v>1786.79394966467</v>
      </c>
      <c r="F250" s="2" t="n">
        <v>1786.79394966467</v>
      </c>
      <c r="G250" s="3" t="n">
        <f aca="false">E250/F250</f>
        <v>1</v>
      </c>
    </row>
    <row r="251" customFormat="false" ht="15" hidden="false" customHeight="false" outlineLevel="0" collapsed="false">
      <c r="A251" s="0" t="n">
        <v>2019</v>
      </c>
      <c r="B251" s="0" t="n">
        <v>9</v>
      </c>
      <c r="C251" s="0" t="n">
        <v>7</v>
      </c>
      <c r="D251" s="2" t="n">
        <v>0.662768522990518</v>
      </c>
      <c r="E251" s="2" t="n">
        <v>2547.82208255915</v>
      </c>
      <c r="F251" s="2" t="n">
        <v>2547.82208255915</v>
      </c>
      <c r="G251" s="3" t="n">
        <f aca="false">E251/F251</f>
        <v>1</v>
      </c>
    </row>
    <row r="252" customFormat="false" ht="15" hidden="false" customHeight="false" outlineLevel="0" collapsed="false">
      <c r="A252" s="0" t="n">
        <v>2019</v>
      </c>
      <c r="B252" s="0" t="n">
        <v>9</v>
      </c>
      <c r="C252" s="0" t="n">
        <v>8</v>
      </c>
      <c r="D252" s="2" t="n">
        <v>0.596204644010868</v>
      </c>
      <c r="E252" s="2" t="n">
        <v>2334.63010603704</v>
      </c>
      <c r="F252" s="2" t="n">
        <v>2334.63010603704</v>
      </c>
      <c r="G252" s="3" t="n">
        <f aca="false">E252/F252</f>
        <v>1</v>
      </c>
    </row>
    <row r="253" customFormat="false" ht="15" hidden="false" customHeight="false" outlineLevel="0" collapsed="false">
      <c r="A253" s="0" t="n">
        <v>2019</v>
      </c>
      <c r="B253" s="0" t="n">
        <v>9</v>
      </c>
      <c r="C253" s="0" t="n">
        <v>9</v>
      </c>
      <c r="D253" s="2" t="n">
        <v>0.612131044006674</v>
      </c>
      <c r="E253" s="2" t="n">
        <v>1800.36454554559</v>
      </c>
      <c r="F253" s="2" t="n">
        <v>1800.36454554559</v>
      </c>
      <c r="G253" s="3" t="n">
        <f aca="false">E253/F253</f>
        <v>1</v>
      </c>
    </row>
    <row r="254" customFormat="false" ht="15" hidden="false" customHeight="false" outlineLevel="0" collapsed="false">
      <c r="A254" s="0" t="n">
        <v>2019</v>
      </c>
      <c r="B254" s="0" t="n">
        <v>9</v>
      </c>
      <c r="C254" s="0" t="n">
        <v>10</v>
      </c>
      <c r="D254" s="2" t="n">
        <v>0.681618747999892</v>
      </c>
      <c r="E254" s="2" t="n">
        <v>1356.40333685778</v>
      </c>
      <c r="F254" s="2" t="n">
        <v>1356.40333685778</v>
      </c>
      <c r="G254" s="3" t="n">
        <f aca="false">E254/F254</f>
        <v>1</v>
      </c>
    </row>
    <row r="255" customFormat="false" ht="15" hidden="false" customHeight="false" outlineLevel="0" collapsed="false">
      <c r="A255" s="0" t="n">
        <v>2019</v>
      </c>
      <c r="B255" s="0" t="n">
        <v>9</v>
      </c>
      <c r="C255" s="0" t="n">
        <v>11</v>
      </c>
      <c r="D255" s="2" t="n">
        <v>0.636681246003718</v>
      </c>
      <c r="E255" s="2" t="n">
        <v>2039.58572547765</v>
      </c>
      <c r="F255" s="2" t="n">
        <v>2039.58572547765</v>
      </c>
      <c r="G255" s="3" t="n">
        <f aca="false">E255/F255</f>
        <v>1</v>
      </c>
    </row>
    <row r="256" customFormat="false" ht="15" hidden="false" customHeight="false" outlineLevel="0" collapsed="false">
      <c r="A256" s="0" t="n">
        <v>2019</v>
      </c>
      <c r="B256" s="0" t="n">
        <v>9</v>
      </c>
      <c r="C256" s="0" t="n">
        <v>12</v>
      </c>
      <c r="D256" s="2" t="n">
        <v>0.642046602006303</v>
      </c>
      <c r="E256" s="2" t="n">
        <v>2340.70951623293</v>
      </c>
      <c r="F256" s="2" t="n">
        <v>2340.70951623293</v>
      </c>
      <c r="G256" s="3" t="n">
        <f aca="false">E256/F256</f>
        <v>1</v>
      </c>
    </row>
    <row r="257" customFormat="false" ht="15" hidden="false" customHeight="false" outlineLevel="0" collapsed="false">
      <c r="A257" s="0" t="n">
        <v>2019</v>
      </c>
      <c r="B257" s="0" t="n">
        <v>9</v>
      </c>
      <c r="C257" s="0" t="n">
        <v>13</v>
      </c>
      <c r="D257" s="2" t="n">
        <v>0.679592005995801</v>
      </c>
      <c r="E257" s="2" t="n">
        <v>1916.75160754559</v>
      </c>
      <c r="F257" s="2" t="n">
        <v>1916.75160754559</v>
      </c>
      <c r="G257" s="3" t="n">
        <f aca="false">E257/F257</f>
        <v>1</v>
      </c>
    </row>
    <row r="258" customFormat="false" ht="15" hidden="false" customHeight="false" outlineLevel="0" collapsed="false">
      <c r="A258" s="0" t="n">
        <v>2019</v>
      </c>
      <c r="B258" s="0" t="n">
        <v>9</v>
      </c>
      <c r="C258" s="0" t="n">
        <v>14</v>
      </c>
      <c r="D258" s="2" t="n">
        <v>0.675635146006243</v>
      </c>
      <c r="E258" s="2" t="n">
        <v>1905.22457820621</v>
      </c>
      <c r="F258" s="2" t="n">
        <v>1905.22457820621</v>
      </c>
      <c r="G258" s="3" t="n">
        <f aca="false">E258/F258</f>
        <v>1</v>
      </c>
    </row>
    <row r="259" customFormat="false" ht="15" hidden="false" customHeight="false" outlineLevel="0" collapsed="false">
      <c r="A259" s="0" t="n">
        <v>2019</v>
      </c>
      <c r="B259" s="0" t="n">
        <v>9</v>
      </c>
      <c r="C259" s="0" t="n">
        <v>15</v>
      </c>
      <c r="D259" s="2" t="n">
        <v>0.657021589999204</v>
      </c>
      <c r="E259" s="2" t="n">
        <v>1756.00747746209</v>
      </c>
      <c r="F259" s="2" t="n">
        <v>1756.00747746209</v>
      </c>
      <c r="G259" s="3" t="n">
        <f aca="false">E259/F259</f>
        <v>1</v>
      </c>
    </row>
    <row r="260" customFormat="false" ht="15" hidden="false" customHeight="false" outlineLevel="0" collapsed="false">
      <c r="A260" s="0" t="n">
        <v>2019</v>
      </c>
      <c r="B260" s="0" t="n">
        <v>9</v>
      </c>
      <c r="C260" s="0" t="n">
        <v>16</v>
      </c>
      <c r="D260" s="2" t="n">
        <v>0.732550313012325</v>
      </c>
      <c r="E260" s="2" t="n">
        <v>2271.32717760254</v>
      </c>
      <c r="F260" s="2" t="n">
        <v>2271.32717760254</v>
      </c>
      <c r="G260" s="3" t="n">
        <f aca="false">E260/F260</f>
        <v>1</v>
      </c>
    </row>
    <row r="261" customFormat="false" ht="15" hidden="false" customHeight="false" outlineLevel="0" collapsed="false">
      <c r="A261" s="0" t="n">
        <v>2019</v>
      </c>
      <c r="B261" s="0" t="n">
        <v>9</v>
      </c>
      <c r="C261" s="0" t="n">
        <v>17</v>
      </c>
      <c r="D261" s="2" t="n">
        <v>0.701625926987617</v>
      </c>
      <c r="E261" s="2" t="n">
        <v>2137.86748480906</v>
      </c>
      <c r="F261" s="2" t="n">
        <v>2137.86748480906</v>
      </c>
      <c r="G261" s="3" t="n">
        <f aca="false">E261/F261</f>
        <v>1</v>
      </c>
    </row>
    <row r="262" customFormat="false" ht="15" hidden="false" customHeight="false" outlineLevel="0" collapsed="false">
      <c r="A262" s="0" t="n">
        <v>2019</v>
      </c>
      <c r="B262" s="0" t="n">
        <v>9</v>
      </c>
      <c r="C262" s="0" t="n">
        <v>18</v>
      </c>
      <c r="D262" s="2" t="n">
        <v>0.620957890001591</v>
      </c>
      <c r="E262" s="2" t="n">
        <v>1874.00030105268</v>
      </c>
      <c r="F262" s="2" t="n">
        <v>1874.00030105268</v>
      </c>
      <c r="G262" s="3" t="n">
        <f aca="false">E262/F262</f>
        <v>1</v>
      </c>
    </row>
    <row r="263" customFormat="false" ht="15" hidden="false" customHeight="false" outlineLevel="0" collapsed="false">
      <c r="A263" s="0" t="n">
        <v>2019</v>
      </c>
      <c r="B263" s="0" t="n">
        <v>9</v>
      </c>
      <c r="C263" s="0" t="n">
        <v>19</v>
      </c>
      <c r="D263" s="2" t="n">
        <v>0.728727244990296</v>
      </c>
      <c r="E263" s="2" t="n">
        <v>1936.64194399245</v>
      </c>
      <c r="F263" s="2" t="n">
        <v>1936.64194399245</v>
      </c>
      <c r="G263" s="3" t="n">
        <f aca="false">E263/F263</f>
        <v>1</v>
      </c>
    </row>
    <row r="264" customFormat="false" ht="15" hidden="false" customHeight="false" outlineLevel="0" collapsed="false">
      <c r="A264" s="0" t="n">
        <v>2019</v>
      </c>
      <c r="B264" s="0" t="n">
        <v>9</v>
      </c>
      <c r="C264" s="0" t="n">
        <v>20</v>
      </c>
      <c r="D264" s="2" t="n">
        <v>0.767827603005571</v>
      </c>
      <c r="E264" s="2" t="n">
        <v>1661.10623777753</v>
      </c>
      <c r="F264" s="2" t="n">
        <v>1661.10623777753</v>
      </c>
      <c r="G264" s="3" t="n">
        <f aca="false">E264/F264</f>
        <v>1</v>
      </c>
    </row>
    <row r="265" customFormat="false" ht="15" hidden="false" customHeight="false" outlineLevel="0" collapsed="false">
      <c r="A265" s="0" t="n">
        <v>2019</v>
      </c>
      <c r="B265" s="0" t="n">
        <v>9</v>
      </c>
      <c r="C265" s="0" t="n">
        <v>21</v>
      </c>
      <c r="D265" s="2" t="n">
        <v>0.746711430008872</v>
      </c>
      <c r="E265" s="2" t="n">
        <v>2058.29716604591</v>
      </c>
      <c r="F265" s="2" t="n">
        <v>2058.29716604591</v>
      </c>
      <c r="G265" s="3" t="n">
        <f aca="false">E265/F265</f>
        <v>1</v>
      </c>
    </row>
    <row r="266" customFormat="false" ht="15" hidden="false" customHeight="false" outlineLevel="0" collapsed="false">
      <c r="A266" s="0" t="n">
        <v>2019</v>
      </c>
      <c r="B266" s="0" t="n">
        <v>9</v>
      </c>
      <c r="C266" s="0" t="n">
        <v>22</v>
      </c>
      <c r="D266" s="2" t="n">
        <v>0.594815445991117</v>
      </c>
      <c r="E266" s="2" t="n">
        <v>2517.58253820795</v>
      </c>
      <c r="F266" s="2" t="n">
        <v>2517.58253820795</v>
      </c>
      <c r="G266" s="3" t="n">
        <f aca="false">E266/F266</f>
        <v>1</v>
      </c>
    </row>
    <row r="267" customFormat="false" ht="15" hidden="false" customHeight="false" outlineLevel="0" collapsed="false">
      <c r="A267" s="0" t="n">
        <v>2019</v>
      </c>
      <c r="B267" s="0" t="n">
        <v>9</v>
      </c>
      <c r="C267" s="0" t="n">
        <v>23</v>
      </c>
      <c r="D267" s="2" t="n">
        <v>0.597379811995779</v>
      </c>
      <c r="E267" s="2" t="n">
        <v>1756.54831099754</v>
      </c>
      <c r="F267" s="2" t="n">
        <v>1756.54831099754</v>
      </c>
      <c r="G267" s="3" t="n">
        <f aca="false">E267/F267</f>
        <v>1</v>
      </c>
    </row>
    <row r="268" customFormat="false" ht="15" hidden="false" customHeight="false" outlineLevel="0" collapsed="false">
      <c r="A268" s="0" t="n">
        <v>2019</v>
      </c>
      <c r="B268" s="0" t="n">
        <v>9</v>
      </c>
      <c r="C268" s="0" t="n">
        <v>24</v>
      </c>
      <c r="D268" s="2" t="n">
        <v>0.609266894010943</v>
      </c>
      <c r="E268" s="2" t="n">
        <v>2504.31444151387</v>
      </c>
      <c r="F268" s="2" t="n">
        <v>2504.31444151387</v>
      </c>
      <c r="G268" s="3" t="n">
        <f aca="false">E268/F268</f>
        <v>1</v>
      </c>
    </row>
    <row r="269" customFormat="false" ht="15" hidden="false" customHeight="false" outlineLevel="0" collapsed="false">
      <c r="A269" s="0" t="n">
        <v>2019</v>
      </c>
      <c r="B269" s="0" t="n">
        <v>9</v>
      </c>
      <c r="C269" s="0" t="n">
        <v>25</v>
      </c>
      <c r="D269" s="2" t="n">
        <v>0.56981324699882</v>
      </c>
      <c r="E269" s="2" t="n">
        <v>1913.67793330195</v>
      </c>
      <c r="F269" s="2" t="n">
        <v>1913.67793330195</v>
      </c>
      <c r="G269" s="3" t="n">
        <f aca="false">E269/F269</f>
        <v>1</v>
      </c>
    </row>
    <row r="270" customFormat="false" ht="15" hidden="false" customHeight="false" outlineLevel="0" collapsed="false">
      <c r="A270" s="0" t="n">
        <v>2019</v>
      </c>
      <c r="B270" s="0" t="n">
        <v>9</v>
      </c>
      <c r="C270" s="0" t="n">
        <v>26</v>
      </c>
      <c r="D270" s="2" t="n">
        <v>0.596939939001459</v>
      </c>
      <c r="E270" s="2" t="n">
        <v>1849.16363198904</v>
      </c>
      <c r="F270" s="2" t="n">
        <v>1849.16363198904</v>
      </c>
      <c r="G270" s="3" t="n">
        <f aca="false">E270/F270</f>
        <v>1</v>
      </c>
    </row>
    <row r="271" customFormat="false" ht="15" hidden="false" customHeight="false" outlineLevel="0" collapsed="false">
      <c r="A271" s="0" t="n">
        <v>2019</v>
      </c>
      <c r="B271" s="0" t="n">
        <v>9</v>
      </c>
      <c r="C271" s="0" t="n">
        <v>27</v>
      </c>
      <c r="D271" s="2" t="n">
        <v>0.563462603997323</v>
      </c>
      <c r="E271" s="2" t="n">
        <v>2148.06582774996</v>
      </c>
      <c r="F271" s="2" t="n">
        <v>2148.06582774996</v>
      </c>
      <c r="G271" s="3" t="n">
        <f aca="false">E271/F271</f>
        <v>1</v>
      </c>
    </row>
    <row r="272" customFormat="false" ht="15" hidden="false" customHeight="false" outlineLevel="0" collapsed="false">
      <c r="A272" s="0" t="n">
        <v>2019</v>
      </c>
      <c r="B272" s="0" t="n">
        <v>9</v>
      </c>
      <c r="C272" s="0" t="n">
        <v>28</v>
      </c>
      <c r="D272" s="2" t="n">
        <v>0.584223361991462</v>
      </c>
      <c r="E272" s="2" t="n">
        <v>2468.35666159937</v>
      </c>
      <c r="F272" s="2" t="n">
        <v>2468.35666159937</v>
      </c>
      <c r="G272" s="3" t="n">
        <f aca="false">E272/F272</f>
        <v>1</v>
      </c>
    </row>
    <row r="273" customFormat="false" ht="15" hidden="false" customHeight="false" outlineLevel="0" collapsed="false">
      <c r="A273" s="0" t="n">
        <v>2019</v>
      </c>
      <c r="B273" s="0" t="n">
        <v>9</v>
      </c>
      <c r="C273" s="0" t="n">
        <v>29</v>
      </c>
      <c r="D273" s="2" t="n">
        <v>0.621212142999866</v>
      </c>
      <c r="E273" s="2" t="n">
        <v>2531.59524849935</v>
      </c>
      <c r="F273" s="2" t="n">
        <v>2531.59524849935</v>
      </c>
      <c r="G273" s="3" t="n">
        <f aca="false">E273/F273</f>
        <v>1</v>
      </c>
    </row>
    <row r="274" customFormat="false" ht="15" hidden="false" customHeight="false" outlineLevel="0" collapsed="false">
      <c r="A274" s="0" t="n">
        <v>2019</v>
      </c>
      <c r="B274" s="0" t="n">
        <v>9</v>
      </c>
      <c r="C274" s="0" t="n">
        <v>30</v>
      </c>
      <c r="D274" s="2" t="n">
        <v>0.582477119998657</v>
      </c>
      <c r="E274" s="2" t="n">
        <v>2464.65609890334</v>
      </c>
      <c r="F274" s="2" t="n">
        <v>2464.65609890334</v>
      </c>
      <c r="G274" s="3" t="n">
        <f aca="false">E274/F274</f>
        <v>1</v>
      </c>
    </row>
    <row r="275" customFormat="false" ht="15" hidden="false" customHeight="false" outlineLevel="0" collapsed="false">
      <c r="A275" s="0" t="n">
        <v>2019</v>
      </c>
      <c r="B275" s="0" t="n">
        <v>10</v>
      </c>
      <c r="C275" s="0" t="n">
        <v>1</v>
      </c>
      <c r="D275" s="2" t="n">
        <v>0.626416708997567</v>
      </c>
      <c r="E275" s="2" t="n">
        <v>1745.77305101716</v>
      </c>
      <c r="F275" s="2" t="n">
        <v>1745.77305101716</v>
      </c>
      <c r="G275" s="3" t="n">
        <f aca="false">E275/F275</f>
        <v>1</v>
      </c>
    </row>
    <row r="276" customFormat="false" ht="15" hidden="false" customHeight="false" outlineLevel="0" collapsed="false">
      <c r="A276" s="0" t="n">
        <v>2019</v>
      </c>
      <c r="B276" s="0" t="n">
        <v>10</v>
      </c>
      <c r="C276" s="0" t="n">
        <v>2</v>
      </c>
      <c r="D276" s="2" t="n">
        <v>0.61910644499585</v>
      </c>
      <c r="E276" s="2" t="n">
        <v>2246.5846782403</v>
      </c>
      <c r="F276" s="2" t="n">
        <v>2246.5846782403</v>
      </c>
      <c r="G276" s="3" t="n">
        <f aca="false">E276/F276</f>
        <v>1</v>
      </c>
    </row>
    <row r="277" customFormat="false" ht="15" hidden="false" customHeight="false" outlineLevel="0" collapsed="false">
      <c r="A277" s="0" t="n">
        <v>2019</v>
      </c>
      <c r="B277" s="0" t="n">
        <v>10</v>
      </c>
      <c r="C277" s="0" t="n">
        <v>3</v>
      </c>
      <c r="D277" s="2" t="n">
        <v>0.611246182001196</v>
      </c>
      <c r="E277" s="2" t="n">
        <v>2325.84333953781</v>
      </c>
      <c r="F277" s="2" t="n">
        <v>2325.84333953781</v>
      </c>
      <c r="G277" s="3" t="n">
        <f aca="false">E277/F277</f>
        <v>1</v>
      </c>
    </row>
    <row r="278" customFormat="false" ht="15" hidden="false" customHeight="false" outlineLevel="0" collapsed="false">
      <c r="A278" s="0" t="n">
        <v>2019</v>
      </c>
      <c r="B278" s="0" t="n">
        <v>10</v>
      </c>
      <c r="C278" s="0" t="n">
        <v>4</v>
      </c>
      <c r="D278" s="2" t="n">
        <v>0.621965268001077</v>
      </c>
      <c r="E278" s="2" t="n">
        <v>1926.78378523164</v>
      </c>
      <c r="F278" s="2" t="n">
        <v>1926.78378523164</v>
      </c>
      <c r="G278" s="3" t="n">
        <f aca="false">E278/F278</f>
        <v>1</v>
      </c>
    </row>
    <row r="279" customFormat="false" ht="15" hidden="false" customHeight="false" outlineLevel="0" collapsed="false">
      <c r="A279" s="0" t="n">
        <v>2019</v>
      </c>
      <c r="B279" s="0" t="n">
        <v>10</v>
      </c>
      <c r="C279" s="0" t="n">
        <v>5</v>
      </c>
      <c r="D279" s="2" t="n">
        <v>0.653203570996993</v>
      </c>
      <c r="E279" s="2" t="n">
        <v>1937.61544227061</v>
      </c>
      <c r="F279" s="2" t="n">
        <v>1937.61544227061</v>
      </c>
      <c r="G279" s="3" t="n">
        <f aca="false">E279/F279</f>
        <v>1</v>
      </c>
    </row>
    <row r="280" customFormat="false" ht="15" hidden="false" customHeight="false" outlineLevel="0" collapsed="false">
      <c r="A280" s="0" t="n">
        <v>2019</v>
      </c>
      <c r="B280" s="0" t="n">
        <v>10</v>
      </c>
      <c r="C280" s="0" t="n">
        <v>6</v>
      </c>
      <c r="D280" s="2" t="n">
        <v>0.726899802000844</v>
      </c>
      <c r="E280" s="2" t="n">
        <v>2610.80447379722</v>
      </c>
      <c r="F280" s="2" t="n">
        <v>2610.80447379722</v>
      </c>
      <c r="G280" s="3" t="n">
        <f aca="false">E280/F280</f>
        <v>1</v>
      </c>
    </row>
    <row r="281" customFormat="false" ht="15" hidden="false" customHeight="false" outlineLevel="0" collapsed="false">
      <c r="A281" s="0" t="n">
        <v>2019</v>
      </c>
      <c r="B281" s="0" t="n">
        <v>10</v>
      </c>
      <c r="C281" s="0" t="n">
        <v>7</v>
      </c>
      <c r="D281" s="2" t="n">
        <v>0.596614695008611</v>
      </c>
      <c r="E281" s="2" t="n">
        <v>2355.18685068855</v>
      </c>
      <c r="F281" s="2" t="n">
        <v>2355.18685068855</v>
      </c>
      <c r="G281" s="3" t="n">
        <f aca="false">E281/F281</f>
        <v>1</v>
      </c>
    </row>
    <row r="282" customFormat="false" ht="15" hidden="false" customHeight="false" outlineLevel="0" collapsed="false">
      <c r="A282" s="0" t="n">
        <v>2019</v>
      </c>
      <c r="B282" s="0" t="n">
        <v>10</v>
      </c>
      <c r="C282" s="0" t="n">
        <v>8</v>
      </c>
      <c r="D282" s="2" t="n">
        <v>0.595799449001788</v>
      </c>
      <c r="E282" s="2" t="n">
        <v>2298.83364877795</v>
      </c>
      <c r="F282" s="2" t="n">
        <v>2298.83364877795</v>
      </c>
      <c r="G282" s="3" t="n">
        <f aca="false">E282/F282</f>
        <v>1</v>
      </c>
    </row>
    <row r="283" customFormat="false" ht="15" hidden="false" customHeight="false" outlineLevel="0" collapsed="false">
      <c r="A283" s="0" t="n">
        <v>2019</v>
      </c>
      <c r="B283" s="0" t="n">
        <v>10</v>
      </c>
      <c r="C283" s="0" t="n">
        <v>9</v>
      </c>
      <c r="D283" s="2" t="n">
        <v>0.600228640993009</v>
      </c>
      <c r="E283" s="2" t="n">
        <v>2169.15494453889</v>
      </c>
      <c r="F283" s="2" t="n">
        <v>2169.15494453889</v>
      </c>
      <c r="G283" s="3" t="n">
        <f aca="false">E283/F283</f>
        <v>1</v>
      </c>
    </row>
    <row r="284" customFormat="false" ht="15" hidden="false" customHeight="false" outlineLevel="0" collapsed="false">
      <c r="A284" s="0" t="n">
        <v>2019</v>
      </c>
      <c r="B284" s="0" t="n">
        <v>10</v>
      </c>
      <c r="C284" s="0" t="n">
        <v>10</v>
      </c>
      <c r="D284" s="2" t="n">
        <v>0.603384379995987</v>
      </c>
      <c r="E284" s="2" t="n">
        <v>2301.37788461421</v>
      </c>
      <c r="F284" s="2" t="n">
        <v>2301.37788461421</v>
      </c>
      <c r="G284" s="3" t="n">
        <f aca="false">E284/F284</f>
        <v>1</v>
      </c>
    </row>
    <row r="285" customFormat="false" ht="15" hidden="false" customHeight="false" outlineLevel="0" collapsed="false">
      <c r="A285" s="0" t="n">
        <v>2019</v>
      </c>
      <c r="B285" s="0" t="n">
        <v>10</v>
      </c>
      <c r="C285" s="0" t="n">
        <v>11</v>
      </c>
      <c r="D285" s="2" t="n">
        <v>0.613990425001248</v>
      </c>
      <c r="E285" s="2" t="n">
        <v>2125.90748103701</v>
      </c>
      <c r="F285" s="2" t="n">
        <v>2125.90748103701</v>
      </c>
      <c r="G285" s="3" t="n">
        <f aca="false">E285/F285</f>
        <v>1</v>
      </c>
    </row>
    <row r="286" customFormat="false" ht="15" hidden="false" customHeight="false" outlineLevel="0" collapsed="false">
      <c r="A286" s="0" t="n">
        <v>2019</v>
      </c>
      <c r="B286" s="0" t="n">
        <v>10</v>
      </c>
      <c r="C286" s="0" t="n">
        <v>12</v>
      </c>
      <c r="D286" s="2" t="n">
        <v>0.656022688010125</v>
      </c>
      <c r="E286" s="2" t="n">
        <v>2215.16898401677</v>
      </c>
      <c r="F286" s="2" t="n">
        <v>2215.16898401677</v>
      </c>
      <c r="G286" s="3" t="n">
        <f aca="false">E286/F286</f>
        <v>1</v>
      </c>
    </row>
    <row r="287" customFormat="false" ht="15" hidden="false" customHeight="false" outlineLevel="0" collapsed="false">
      <c r="A287" s="0" t="n">
        <v>2019</v>
      </c>
      <c r="B287" s="0" t="n">
        <v>10</v>
      </c>
      <c r="C287" s="0" t="n">
        <v>13</v>
      </c>
      <c r="D287" s="2" t="n">
        <v>0.601709802998812</v>
      </c>
      <c r="E287" s="2" t="n">
        <v>2643.62499353123</v>
      </c>
      <c r="F287" s="2" t="n">
        <v>2643.62499353123</v>
      </c>
      <c r="G287" s="3" t="n">
        <f aca="false">E287/F287</f>
        <v>1</v>
      </c>
    </row>
    <row r="288" customFormat="false" ht="15" hidden="false" customHeight="false" outlineLevel="0" collapsed="false">
      <c r="A288" s="0" t="n">
        <v>2019</v>
      </c>
      <c r="B288" s="0" t="n">
        <v>10</v>
      </c>
      <c r="C288" s="0" t="n">
        <v>14</v>
      </c>
      <c r="D288" s="2" t="n">
        <v>0.629117287986446</v>
      </c>
      <c r="E288" s="2" t="n">
        <v>2038.14769899266</v>
      </c>
      <c r="F288" s="2" t="n">
        <v>2038.14769899266</v>
      </c>
      <c r="G288" s="3" t="n">
        <f aca="false">E288/F288</f>
        <v>1</v>
      </c>
    </row>
    <row r="289" customFormat="false" ht="15" hidden="false" customHeight="false" outlineLevel="0" collapsed="false">
      <c r="A289" s="0" t="n">
        <v>2019</v>
      </c>
      <c r="B289" s="0" t="n">
        <v>10</v>
      </c>
      <c r="C289" s="0" t="n">
        <v>15</v>
      </c>
      <c r="D289" s="2" t="n">
        <v>0.660337590990821</v>
      </c>
      <c r="E289" s="2" t="n">
        <v>2072.16844592261</v>
      </c>
      <c r="F289" s="2" t="n">
        <v>2072.16844592261</v>
      </c>
      <c r="G289" s="3" t="n">
        <f aca="false">E289/F289</f>
        <v>1</v>
      </c>
    </row>
    <row r="290" customFormat="false" ht="15" hidden="false" customHeight="false" outlineLevel="0" collapsed="false">
      <c r="A290" s="0" t="n">
        <v>2019</v>
      </c>
      <c r="B290" s="0" t="n">
        <v>10</v>
      </c>
      <c r="C290" s="0" t="n">
        <v>16</v>
      </c>
      <c r="D290" s="2" t="n">
        <v>0.586421151994728</v>
      </c>
      <c r="E290" s="2" t="n">
        <v>2108.12680792057</v>
      </c>
      <c r="F290" s="2" t="n">
        <v>2108.12680792057</v>
      </c>
      <c r="G290" s="3" t="n">
        <f aca="false">E290/F290</f>
        <v>1</v>
      </c>
    </row>
    <row r="291" customFormat="false" ht="15" hidden="false" customHeight="false" outlineLevel="0" collapsed="false">
      <c r="A291" s="0" t="n">
        <v>2019</v>
      </c>
      <c r="B291" s="0" t="n">
        <v>10</v>
      </c>
      <c r="C291" s="0" t="n">
        <v>17</v>
      </c>
      <c r="D291" s="2" t="n">
        <v>0.625493093990372</v>
      </c>
      <c r="E291" s="2" t="n">
        <v>2348.2044111729</v>
      </c>
      <c r="F291" s="2" t="n">
        <v>2348.2044111729</v>
      </c>
      <c r="G291" s="3" t="n">
        <f aca="false">E291/F291</f>
        <v>1</v>
      </c>
    </row>
    <row r="292" customFormat="false" ht="15" hidden="false" customHeight="false" outlineLevel="0" collapsed="false">
      <c r="A292" s="0" t="n">
        <v>2019</v>
      </c>
      <c r="B292" s="0" t="n">
        <v>10</v>
      </c>
      <c r="C292" s="0" t="n">
        <v>18</v>
      </c>
      <c r="D292" s="2" t="n">
        <v>0.589483849995304</v>
      </c>
      <c r="E292" s="2" t="n">
        <v>1954.88074961617</v>
      </c>
      <c r="F292" s="2" t="n">
        <v>1954.88074961617</v>
      </c>
      <c r="G292" s="3" t="n">
        <f aca="false">E292/F292</f>
        <v>1</v>
      </c>
    </row>
    <row r="293" customFormat="false" ht="15" hidden="false" customHeight="false" outlineLevel="0" collapsed="false">
      <c r="A293" s="0" t="n">
        <v>2019</v>
      </c>
      <c r="B293" s="0" t="n">
        <v>10</v>
      </c>
      <c r="C293" s="0" t="n">
        <v>19</v>
      </c>
      <c r="D293" s="2" t="n">
        <v>0.563240112009225</v>
      </c>
      <c r="E293" s="2" t="n">
        <v>2034.09397089524</v>
      </c>
      <c r="F293" s="2" t="n">
        <v>2034.09397089524</v>
      </c>
      <c r="G293" s="3" t="n">
        <f aca="false">E293/F293</f>
        <v>1</v>
      </c>
    </row>
    <row r="294" customFormat="false" ht="15" hidden="false" customHeight="false" outlineLevel="0" collapsed="false">
      <c r="A294" s="0" t="n">
        <v>2019</v>
      </c>
      <c r="B294" s="0" t="n">
        <v>10</v>
      </c>
      <c r="C294" s="0" t="n">
        <v>20</v>
      </c>
      <c r="D294" s="2" t="n">
        <v>0.696618252011831</v>
      </c>
      <c r="E294" s="2" t="n">
        <v>2042.6464943107</v>
      </c>
      <c r="F294" s="2" t="n">
        <v>2042.6464943107</v>
      </c>
      <c r="G294" s="3" t="n">
        <f aca="false">E294/F294</f>
        <v>1</v>
      </c>
    </row>
    <row r="295" customFormat="false" ht="15" hidden="false" customHeight="false" outlineLevel="0" collapsed="false">
      <c r="A295" s="0" t="n">
        <v>2019</v>
      </c>
      <c r="B295" s="0" t="n">
        <v>10</v>
      </c>
      <c r="C295" s="0" t="n">
        <v>21</v>
      </c>
      <c r="D295" s="2" t="n">
        <v>0.635718432997237</v>
      </c>
      <c r="E295" s="2" t="n">
        <v>2846.44275821082</v>
      </c>
      <c r="F295" s="2" t="n">
        <v>2846.44275821082</v>
      </c>
      <c r="G295" s="3" t="n">
        <f aca="false">E295/F295</f>
        <v>1</v>
      </c>
    </row>
    <row r="296" customFormat="false" ht="15" hidden="false" customHeight="false" outlineLevel="0" collapsed="false">
      <c r="A296" s="0" t="n">
        <v>2019</v>
      </c>
      <c r="B296" s="0" t="n">
        <v>10</v>
      </c>
      <c r="C296" s="0" t="n">
        <v>22</v>
      </c>
      <c r="D296" s="2" t="n">
        <v>0.574274364989833</v>
      </c>
      <c r="E296" s="2" t="n">
        <v>2796.55537140818</v>
      </c>
      <c r="F296" s="2" t="n">
        <v>2796.55537140818</v>
      </c>
      <c r="G296" s="3" t="n">
        <f aca="false">E296/F296</f>
        <v>1</v>
      </c>
    </row>
    <row r="297" customFormat="false" ht="15" hidden="false" customHeight="false" outlineLevel="0" collapsed="false">
      <c r="A297" s="0" t="n">
        <v>2019</v>
      </c>
      <c r="B297" s="0" t="n">
        <v>10</v>
      </c>
      <c r="C297" s="0" t="n">
        <v>23</v>
      </c>
      <c r="D297" s="2" t="n">
        <v>0.581332672998542</v>
      </c>
      <c r="E297" s="2" t="n">
        <v>2095.08586301149</v>
      </c>
      <c r="F297" s="2" t="n">
        <v>2095.08586301149</v>
      </c>
      <c r="G297" s="3" t="n">
        <f aca="false">E297/F297</f>
        <v>1</v>
      </c>
    </row>
    <row r="298" customFormat="false" ht="15" hidden="false" customHeight="false" outlineLevel="0" collapsed="false">
      <c r="A298" s="0" t="n">
        <v>2019</v>
      </c>
      <c r="B298" s="0" t="n">
        <v>10</v>
      </c>
      <c r="C298" s="0" t="n">
        <v>24</v>
      </c>
      <c r="D298" s="2" t="n">
        <v>0.581792714001494</v>
      </c>
      <c r="E298" s="2" t="n">
        <v>2539.5309943161</v>
      </c>
      <c r="F298" s="2" t="n">
        <v>2539.5309943161</v>
      </c>
      <c r="G298" s="3" t="n">
        <f aca="false">E298/F298</f>
        <v>1</v>
      </c>
    </row>
    <row r="299" customFormat="false" ht="15" hidden="false" customHeight="false" outlineLevel="0" collapsed="false">
      <c r="A299" s="0" t="n">
        <v>2019</v>
      </c>
      <c r="B299" s="0" t="n">
        <v>10</v>
      </c>
      <c r="C299" s="0" t="n">
        <v>25</v>
      </c>
      <c r="D299" s="2" t="n">
        <v>0.597147199005121</v>
      </c>
      <c r="E299" s="2" t="n">
        <v>2344.00954111595</v>
      </c>
      <c r="F299" s="2" t="n">
        <v>2344.00954111595</v>
      </c>
      <c r="G299" s="3" t="n">
        <f aca="false">E299/F299</f>
        <v>1</v>
      </c>
    </row>
    <row r="300" customFormat="false" ht="15" hidden="false" customHeight="false" outlineLevel="0" collapsed="false">
      <c r="A300" s="0" t="n">
        <v>2019</v>
      </c>
      <c r="B300" s="0" t="n">
        <v>10</v>
      </c>
      <c r="C300" s="0" t="n">
        <v>26</v>
      </c>
      <c r="D300" s="2" t="n">
        <v>0.576191109998035</v>
      </c>
      <c r="E300" s="2" t="n">
        <v>2886.5284292494</v>
      </c>
      <c r="F300" s="2" t="n">
        <v>2886.5284292494</v>
      </c>
      <c r="G300" s="3" t="n">
        <f aca="false">E300/F300</f>
        <v>1</v>
      </c>
    </row>
    <row r="301" customFormat="false" ht="15" hidden="false" customHeight="false" outlineLevel="0" collapsed="false">
      <c r="A301" s="0" t="n">
        <v>2019</v>
      </c>
      <c r="B301" s="0" t="n">
        <v>10</v>
      </c>
      <c r="C301" s="0" t="n">
        <v>27</v>
      </c>
      <c r="D301" s="2" t="n">
        <v>0.603503178004758</v>
      </c>
      <c r="E301" s="2" t="n">
        <v>2093.17612317686</v>
      </c>
      <c r="F301" s="2" t="n">
        <v>2093.17612317686</v>
      </c>
      <c r="G301" s="3" t="n">
        <f aca="false">E301/F301</f>
        <v>1</v>
      </c>
    </row>
    <row r="302" customFormat="false" ht="15" hidden="false" customHeight="false" outlineLevel="0" collapsed="false">
      <c r="A302" s="0" t="n">
        <v>2019</v>
      </c>
      <c r="B302" s="0" t="n">
        <v>10</v>
      </c>
      <c r="C302" s="0" t="n">
        <v>28</v>
      </c>
      <c r="D302" s="2" t="n">
        <v>0.594868750995374</v>
      </c>
      <c r="E302" s="2" t="n">
        <v>2397.86631973375</v>
      </c>
      <c r="F302" s="2" t="n">
        <v>2397.86631973375</v>
      </c>
      <c r="G302" s="3" t="n">
        <f aca="false">E302/F302</f>
        <v>1</v>
      </c>
    </row>
    <row r="303" customFormat="false" ht="15" hidden="false" customHeight="false" outlineLevel="0" collapsed="false">
      <c r="A303" s="0" t="n">
        <v>2019</v>
      </c>
      <c r="B303" s="0" t="n">
        <v>10</v>
      </c>
      <c r="C303" s="0" t="n">
        <v>29</v>
      </c>
      <c r="D303" s="2" t="n">
        <v>0.543988518998958</v>
      </c>
      <c r="E303" s="2" t="n">
        <v>2697.80281911851</v>
      </c>
      <c r="F303" s="2" t="n">
        <v>2697.80281911851</v>
      </c>
      <c r="G303" s="3" t="n">
        <f aca="false">E303/F303</f>
        <v>1</v>
      </c>
    </row>
    <row r="304" customFormat="false" ht="15" hidden="false" customHeight="false" outlineLevel="0" collapsed="false">
      <c r="A304" s="0" t="n">
        <v>2019</v>
      </c>
      <c r="B304" s="0" t="n">
        <v>10</v>
      </c>
      <c r="C304" s="0" t="n">
        <v>30</v>
      </c>
      <c r="D304" s="2" t="n">
        <v>0.582485464008641</v>
      </c>
      <c r="E304" s="2" t="n">
        <v>2394.45587679312</v>
      </c>
      <c r="F304" s="2" t="n">
        <v>2394.45587679312</v>
      </c>
      <c r="G304" s="3" t="n">
        <f aca="false">E304/F304</f>
        <v>1</v>
      </c>
    </row>
    <row r="305" customFormat="false" ht="15" hidden="false" customHeight="false" outlineLevel="0" collapsed="false">
      <c r="A305" s="0" t="n">
        <v>2019</v>
      </c>
      <c r="B305" s="0" t="n">
        <v>10</v>
      </c>
      <c r="C305" s="0" t="n">
        <v>31</v>
      </c>
      <c r="D305" s="2" t="n">
        <v>0.539374953994411</v>
      </c>
      <c r="E305" s="2" t="n">
        <v>2413.54424883294</v>
      </c>
      <c r="F305" s="2" t="n">
        <v>2413.54424883294</v>
      </c>
      <c r="G305" s="3" t="n">
        <f aca="false">E305/F305</f>
        <v>1</v>
      </c>
    </row>
    <row r="306" customFormat="false" ht="15" hidden="false" customHeight="false" outlineLevel="0" collapsed="false">
      <c r="A306" s="0" t="n">
        <v>2019</v>
      </c>
      <c r="B306" s="0" t="n">
        <v>11</v>
      </c>
      <c r="C306" s="0" t="n">
        <v>1</v>
      </c>
      <c r="D306" s="2" t="n">
        <v>0.590611809006077</v>
      </c>
      <c r="E306" s="2" t="n">
        <v>2550.47739206224</v>
      </c>
      <c r="F306" s="2" t="n">
        <v>2550.47739206224</v>
      </c>
      <c r="G306" s="3" t="n">
        <f aca="false">E306/F306</f>
        <v>1</v>
      </c>
    </row>
    <row r="307" customFormat="false" ht="15" hidden="false" customHeight="false" outlineLevel="0" collapsed="false">
      <c r="A307" s="0" t="n">
        <v>2019</v>
      </c>
      <c r="B307" s="0" t="n">
        <v>11</v>
      </c>
      <c r="C307" s="0" t="n">
        <v>2</v>
      </c>
      <c r="D307" s="2" t="n">
        <v>0.577429650002159</v>
      </c>
      <c r="E307" s="2" t="n">
        <v>2803.56802581726</v>
      </c>
      <c r="F307" s="2" t="n">
        <v>2803.56802581726</v>
      </c>
      <c r="G307" s="3" t="n">
        <f aca="false">E307/F307</f>
        <v>1</v>
      </c>
    </row>
    <row r="308" customFormat="false" ht="15" hidden="false" customHeight="false" outlineLevel="0" collapsed="false">
      <c r="A308" s="0" t="n">
        <v>2019</v>
      </c>
      <c r="B308" s="0" t="n">
        <v>11</v>
      </c>
      <c r="C308" s="0" t="n">
        <v>3</v>
      </c>
      <c r="D308" s="2" t="n">
        <v>0.606651169000543</v>
      </c>
      <c r="E308" s="2" t="n">
        <v>2073.29752458333</v>
      </c>
      <c r="F308" s="2" t="n">
        <v>2073.29752458333</v>
      </c>
      <c r="G308" s="3" t="n">
        <f aca="false">E308/F308</f>
        <v>1</v>
      </c>
    </row>
    <row r="309" customFormat="false" ht="15" hidden="false" customHeight="false" outlineLevel="0" collapsed="false">
      <c r="A309" s="0" t="n">
        <v>2019</v>
      </c>
      <c r="B309" s="0" t="n">
        <v>11</v>
      </c>
      <c r="C309" s="0" t="n">
        <v>4</v>
      </c>
      <c r="D309" s="2" t="n">
        <v>0.562731744998018</v>
      </c>
      <c r="E309" s="2" t="n">
        <v>2133.79013959357</v>
      </c>
      <c r="F309" s="2" t="n">
        <v>2133.79013959357</v>
      </c>
      <c r="G309" s="3" t="n">
        <f aca="false">E309/F309</f>
        <v>1</v>
      </c>
    </row>
    <row r="310" customFormat="false" ht="15" hidden="false" customHeight="false" outlineLevel="0" collapsed="false">
      <c r="A310" s="0" t="n">
        <v>2019</v>
      </c>
      <c r="B310" s="0" t="n">
        <v>11</v>
      </c>
      <c r="C310" s="0" t="n">
        <v>5</v>
      </c>
      <c r="D310" s="2" t="n">
        <v>0.578812977997586</v>
      </c>
      <c r="E310" s="2" t="n">
        <v>2148.28788421619</v>
      </c>
      <c r="F310" s="2" t="n">
        <v>2148.28788421619</v>
      </c>
      <c r="G310" s="3" t="n">
        <f aca="false">E310/F310</f>
        <v>1</v>
      </c>
    </row>
    <row r="311" customFormat="false" ht="15" hidden="false" customHeight="false" outlineLevel="0" collapsed="false">
      <c r="A311" s="0" t="n">
        <v>2019</v>
      </c>
      <c r="B311" s="0" t="n">
        <v>11</v>
      </c>
      <c r="C311" s="0" t="n">
        <v>6</v>
      </c>
      <c r="D311" s="2" t="n">
        <v>0.551102537996485</v>
      </c>
      <c r="E311" s="2" t="n">
        <v>1420.52706232517</v>
      </c>
      <c r="F311" s="2" t="n">
        <v>1420.52706232517</v>
      </c>
      <c r="G311" s="3" t="n">
        <f aca="false">E311/F311</f>
        <v>1</v>
      </c>
    </row>
    <row r="312" customFormat="false" ht="15" hidden="false" customHeight="false" outlineLevel="0" collapsed="false">
      <c r="A312" s="0" t="n">
        <v>2019</v>
      </c>
      <c r="B312" s="0" t="n">
        <v>11</v>
      </c>
      <c r="C312" s="0" t="n">
        <v>7</v>
      </c>
      <c r="D312" s="2" t="n">
        <v>0.550211166002555</v>
      </c>
      <c r="E312" s="2" t="n">
        <v>2103.9941112582</v>
      </c>
      <c r="F312" s="2" t="n">
        <v>2103.99411125819</v>
      </c>
      <c r="G312" s="3" t="n">
        <f aca="false">E312/F312</f>
        <v>1</v>
      </c>
    </row>
    <row r="313" customFormat="false" ht="15" hidden="false" customHeight="false" outlineLevel="0" collapsed="false">
      <c r="A313" s="0" t="n">
        <v>2019</v>
      </c>
      <c r="B313" s="0" t="n">
        <v>11</v>
      </c>
      <c r="C313" s="0" t="n">
        <v>8</v>
      </c>
      <c r="D313" s="2" t="n">
        <v>0.566025443011313</v>
      </c>
      <c r="E313" s="2" t="n">
        <v>2174.23581779205</v>
      </c>
      <c r="F313" s="2" t="n">
        <v>2174.23581779205</v>
      </c>
      <c r="G313" s="3" t="n">
        <f aca="false">E313/F313</f>
        <v>1</v>
      </c>
    </row>
    <row r="314" customFormat="false" ht="15" hidden="false" customHeight="false" outlineLevel="0" collapsed="false">
      <c r="A314" s="0" t="n">
        <v>2019</v>
      </c>
      <c r="B314" s="0" t="n">
        <v>11</v>
      </c>
      <c r="C314" s="0" t="n">
        <v>9</v>
      </c>
      <c r="D314" s="2" t="n">
        <v>0.584708416994545</v>
      </c>
      <c r="E314" s="2" t="n">
        <v>2174.7263699595</v>
      </c>
      <c r="F314" s="2" t="n">
        <v>2174.7263699595</v>
      </c>
      <c r="G314" s="3" t="n">
        <f aca="false">E314/F314</f>
        <v>1</v>
      </c>
    </row>
    <row r="315" customFormat="false" ht="15" hidden="false" customHeight="false" outlineLevel="0" collapsed="false">
      <c r="A315" s="0" t="n">
        <v>2019</v>
      </c>
      <c r="B315" s="0" t="n">
        <v>11</v>
      </c>
      <c r="C315" s="0" t="n">
        <v>10</v>
      </c>
      <c r="D315" s="2" t="n">
        <v>0.574846119998256</v>
      </c>
      <c r="E315" s="2" t="n">
        <v>1866.45494958223</v>
      </c>
      <c r="F315" s="2" t="n">
        <v>1866.45494958223</v>
      </c>
      <c r="G315" s="3" t="n">
        <f aca="false">E315/F315</f>
        <v>1</v>
      </c>
    </row>
    <row r="316" customFormat="false" ht="15" hidden="false" customHeight="false" outlineLevel="0" collapsed="false">
      <c r="A316" s="0" t="n">
        <v>2019</v>
      </c>
      <c r="B316" s="0" t="n">
        <v>11</v>
      </c>
      <c r="C316" s="0" t="n">
        <v>11</v>
      </c>
      <c r="D316" s="2" t="n">
        <v>0.570897967991186</v>
      </c>
      <c r="E316" s="2" t="n">
        <v>1974.8005876498</v>
      </c>
      <c r="F316" s="2" t="n">
        <v>1974.8005876498</v>
      </c>
      <c r="G316" s="3" t="n">
        <f aca="false">E316/F316</f>
        <v>1</v>
      </c>
    </row>
    <row r="317" customFormat="false" ht="15" hidden="false" customHeight="false" outlineLevel="0" collapsed="false">
      <c r="A317" s="0" t="n">
        <v>2019</v>
      </c>
      <c r="B317" s="0" t="n">
        <v>11</v>
      </c>
      <c r="C317" s="0" t="n">
        <v>12</v>
      </c>
      <c r="D317" s="2" t="n">
        <v>0.578496565009118</v>
      </c>
      <c r="E317" s="2" t="n">
        <v>1982.5924691358</v>
      </c>
      <c r="F317" s="2" t="n">
        <v>1982.5924691358</v>
      </c>
      <c r="G317" s="3" t="n">
        <f aca="false">E317/F317</f>
        <v>1</v>
      </c>
    </row>
    <row r="318" customFormat="false" ht="15" hidden="false" customHeight="false" outlineLevel="0" collapsed="false">
      <c r="A318" s="0" t="n">
        <v>2019</v>
      </c>
      <c r="B318" s="0" t="n">
        <v>11</v>
      </c>
      <c r="C318" s="0" t="n">
        <v>13</v>
      </c>
      <c r="D318" s="2" t="n">
        <v>0.582087927992689</v>
      </c>
      <c r="E318" s="2" t="n">
        <v>3116.1882341063</v>
      </c>
      <c r="F318" s="2" t="n">
        <v>3116.1882341063</v>
      </c>
      <c r="G318" s="3" t="n">
        <f aca="false">E318/F318</f>
        <v>1</v>
      </c>
    </row>
    <row r="319" customFormat="false" ht="15" hidden="false" customHeight="false" outlineLevel="0" collapsed="false">
      <c r="A319" s="0" t="n">
        <v>2019</v>
      </c>
      <c r="B319" s="0" t="n">
        <v>11</v>
      </c>
      <c r="C319" s="0" t="n">
        <v>14</v>
      </c>
      <c r="D319" s="2" t="n">
        <v>0.553350198999397</v>
      </c>
      <c r="E319" s="2" t="n">
        <v>2513.79155841954</v>
      </c>
      <c r="F319" s="2" t="n">
        <v>2513.79155841953</v>
      </c>
      <c r="G319" s="3" t="n">
        <f aca="false">E319/F319</f>
        <v>1</v>
      </c>
    </row>
    <row r="320" customFormat="false" ht="15" hidden="false" customHeight="false" outlineLevel="0" collapsed="false">
      <c r="A320" s="0" t="n">
        <v>2019</v>
      </c>
      <c r="B320" s="0" t="n">
        <v>11</v>
      </c>
      <c r="C320" s="0" t="n">
        <v>15</v>
      </c>
      <c r="D320" s="2" t="n">
        <v>0.554089362995001</v>
      </c>
      <c r="E320" s="2" t="n">
        <v>2487.31334316543</v>
      </c>
      <c r="F320" s="2" t="n">
        <v>2487.31334316543</v>
      </c>
      <c r="G320" s="3" t="n">
        <f aca="false">E320/F320</f>
        <v>1</v>
      </c>
    </row>
    <row r="321" customFormat="false" ht="15" hidden="false" customHeight="false" outlineLevel="0" collapsed="false">
      <c r="A321" s="0" t="n">
        <v>2019</v>
      </c>
      <c r="B321" s="0" t="n">
        <v>11</v>
      </c>
      <c r="C321" s="0" t="n">
        <v>16</v>
      </c>
      <c r="D321" s="2" t="n">
        <v>0.573823667000397</v>
      </c>
      <c r="E321" s="2" t="n">
        <v>2155.62492037158</v>
      </c>
      <c r="F321" s="2" t="n">
        <v>2155.62492037158</v>
      </c>
      <c r="G321" s="3" t="n">
        <f aca="false">E321/F321</f>
        <v>1</v>
      </c>
    </row>
    <row r="322" customFormat="false" ht="15" hidden="false" customHeight="false" outlineLevel="0" collapsed="false">
      <c r="A322" s="0" t="n">
        <v>2019</v>
      </c>
      <c r="B322" s="0" t="n">
        <v>11</v>
      </c>
      <c r="C322" s="0" t="n">
        <v>17</v>
      </c>
      <c r="D322" s="2" t="n">
        <v>0.578661441002623</v>
      </c>
      <c r="E322" s="2" t="n">
        <v>1956.59898033767</v>
      </c>
      <c r="F322" s="2" t="n">
        <v>1956.59898033766</v>
      </c>
      <c r="G322" s="3" t="n">
        <f aca="false">E322/F322</f>
        <v>1</v>
      </c>
    </row>
    <row r="323" customFormat="false" ht="15" hidden="false" customHeight="false" outlineLevel="0" collapsed="false">
      <c r="A323" s="0" t="n">
        <v>2019</v>
      </c>
      <c r="B323" s="0" t="n">
        <v>11</v>
      </c>
      <c r="C323" s="0" t="n">
        <v>18</v>
      </c>
      <c r="D323" s="2" t="n">
        <v>0.570998135997797</v>
      </c>
      <c r="E323" s="2" t="n">
        <v>2033.76238580842</v>
      </c>
      <c r="F323" s="2" t="n">
        <v>2033.76238580842</v>
      </c>
      <c r="G323" s="3" t="n">
        <f aca="false">E323/F323</f>
        <v>1</v>
      </c>
    </row>
    <row r="324" customFormat="false" ht="15" hidden="false" customHeight="false" outlineLevel="0" collapsed="false">
      <c r="A324" s="0" t="n">
        <v>2019</v>
      </c>
      <c r="B324" s="0" t="n">
        <v>11</v>
      </c>
      <c r="C324" s="0" t="n">
        <v>19</v>
      </c>
      <c r="D324" s="2" t="n">
        <v>0.553263868001523</v>
      </c>
      <c r="E324" s="2" t="n">
        <v>1790.69217314508</v>
      </c>
      <c r="F324" s="2" t="n">
        <v>1790.69217314508</v>
      </c>
      <c r="G324" s="3" t="n">
        <f aca="false">E324/F324</f>
        <v>1</v>
      </c>
    </row>
    <row r="325" customFormat="false" ht="15" hidden="false" customHeight="false" outlineLevel="0" collapsed="false">
      <c r="A325" s="0" t="n">
        <v>2019</v>
      </c>
      <c r="B325" s="0" t="n">
        <v>11</v>
      </c>
      <c r="C325" s="0" t="n">
        <v>20</v>
      </c>
      <c r="D325" s="2" t="n">
        <v>0.583906089988886</v>
      </c>
      <c r="E325" s="2" t="n">
        <v>2528.12422288536</v>
      </c>
      <c r="F325" s="2" t="n">
        <v>2528.12422288536</v>
      </c>
      <c r="G325" s="3" t="n">
        <f aca="false">E325/F325</f>
        <v>1</v>
      </c>
    </row>
    <row r="326" customFormat="false" ht="15" hidden="false" customHeight="false" outlineLevel="0" collapsed="false">
      <c r="A326" s="0" t="n">
        <v>2019</v>
      </c>
      <c r="B326" s="0" t="n">
        <v>11</v>
      </c>
      <c r="C326" s="0" t="n">
        <v>21</v>
      </c>
      <c r="D326" s="2" t="n">
        <v>0.567474941999535</v>
      </c>
      <c r="E326" s="2" t="n">
        <v>2288.21118127905</v>
      </c>
      <c r="F326" s="2" t="n">
        <v>2288.21118127905</v>
      </c>
      <c r="G326" s="3" t="n">
        <f aca="false">E326/F326</f>
        <v>1</v>
      </c>
    </row>
    <row r="327" customFormat="false" ht="15" hidden="false" customHeight="false" outlineLevel="0" collapsed="false">
      <c r="A327" s="0" t="n">
        <v>2019</v>
      </c>
      <c r="B327" s="0" t="n">
        <v>11</v>
      </c>
      <c r="C327" s="0" t="n">
        <v>22</v>
      </c>
      <c r="D327" s="2" t="n">
        <v>0.540622040003654</v>
      </c>
      <c r="E327" s="2" t="n">
        <v>2139.44837554324</v>
      </c>
      <c r="F327" s="2" t="n">
        <v>2139.44837554324</v>
      </c>
      <c r="G327" s="3" t="n">
        <f aca="false">E327/F327</f>
        <v>1</v>
      </c>
    </row>
    <row r="328" customFormat="false" ht="15" hidden="false" customHeight="false" outlineLevel="0" collapsed="false">
      <c r="A328" s="0" t="n">
        <v>2019</v>
      </c>
      <c r="B328" s="0" t="n">
        <v>11</v>
      </c>
      <c r="C328" s="0" t="n">
        <v>23</v>
      </c>
      <c r="D328" s="2" t="n">
        <v>0.552845579004497</v>
      </c>
      <c r="E328" s="2" t="n">
        <v>2143.47085420472</v>
      </c>
      <c r="F328" s="2" t="n">
        <v>2143.47085420472</v>
      </c>
      <c r="G328" s="3" t="n">
        <f aca="false">E328/F328</f>
        <v>1</v>
      </c>
    </row>
    <row r="329" customFormat="false" ht="15" hidden="false" customHeight="false" outlineLevel="0" collapsed="false">
      <c r="A329" s="0" t="n">
        <v>2019</v>
      </c>
      <c r="B329" s="0" t="n">
        <v>11</v>
      </c>
      <c r="C329" s="0" t="n">
        <v>24</v>
      </c>
      <c r="D329" s="2" t="n">
        <v>0.547631264998927</v>
      </c>
      <c r="E329" s="2" t="n">
        <v>2346.56022942426</v>
      </c>
      <c r="F329" s="2" t="n">
        <v>2346.56022942426</v>
      </c>
      <c r="G329" s="3" t="n">
        <f aca="false">E329/F329</f>
        <v>1</v>
      </c>
    </row>
    <row r="330" customFormat="false" ht="15" hidden="false" customHeight="false" outlineLevel="0" collapsed="false">
      <c r="A330" s="0" t="n">
        <v>2019</v>
      </c>
      <c r="B330" s="0" t="n">
        <v>11</v>
      </c>
      <c r="C330" s="0" t="n">
        <v>25</v>
      </c>
      <c r="D330" s="2" t="n">
        <v>0.581948474005912</v>
      </c>
      <c r="E330" s="2" t="n">
        <v>2540.4801004565</v>
      </c>
      <c r="F330" s="2" t="n">
        <v>2540.4801004565</v>
      </c>
      <c r="G330" s="3" t="n">
        <f aca="false">E330/F330</f>
        <v>1</v>
      </c>
    </row>
    <row r="331" customFormat="false" ht="15" hidden="false" customHeight="false" outlineLevel="0" collapsed="false">
      <c r="A331" s="0" t="n">
        <v>2019</v>
      </c>
      <c r="B331" s="0" t="n">
        <v>11</v>
      </c>
      <c r="C331" s="0" t="n">
        <v>26</v>
      </c>
      <c r="D331" s="2" t="n">
        <v>0.631014629005222</v>
      </c>
      <c r="E331" s="2" t="n">
        <v>2642.41330559745</v>
      </c>
      <c r="F331" s="2" t="n">
        <v>2642.41330559745</v>
      </c>
      <c r="G331" s="3" t="n">
        <f aca="false">E331/F331</f>
        <v>1</v>
      </c>
    </row>
    <row r="332" customFormat="false" ht="15" hidden="false" customHeight="false" outlineLevel="0" collapsed="false">
      <c r="A332" s="0" t="n">
        <v>2019</v>
      </c>
      <c r="B332" s="0" t="n">
        <v>11</v>
      </c>
      <c r="C332" s="0" t="n">
        <v>27</v>
      </c>
      <c r="D332" s="2" t="n">
        <v>0.631348961993353</v>
      </c>
      <c r="E332" s="2" t="n">
        <v>1874.46367239568</v>
      </c>
      <c r="F332" s="2" t="n">
        <v>1874.46367239568</v>
      </c>
      <c r="G332" s="3" t="n">
        <f aca="false">E332/F332</f>
        <v>1</v>
      </c>
    </row>
    <row r="333" customFormat="false" ht="15" hidden="false" customHeight="false" outlineLevel="0" collapsed="false">
      <c r="A333" s="0" t="n">
        <v>2019</v>
      </c>
      <c r="B333" s="0" t="n">
        <v>11</v>
      </c>
      <c r="C333" s="0" t="n">
        <v>28</v>
      </c>
      <c r="D333" s="2" t="n">
        <v>0.557933645002777</v>
      </c>
      <c r="E333" s="2" t="n">
        <v>2746.67888380407</v>
      </c>
      <c r="F333" s="2" t="n">
        <v>2746.67888380407</v>
      </c>
      <c r="G333" s="3" t="n">
        <f aca="false">E333/F333</f>
        <v>1</v>
      </c>
    </row>
    <row r="334" customFormat="false" ht="15" hidden="false" customHeight="false" outlineLevel="0" collapsed="false">
      <c r="A334" s="0" t="n">
        <v>2019</v>
      </c>
      <c r="B334" s="0" t="n">
        <v>11</v>
      </c>
      <c r="C334" s="0" t="n">
        <v>29</v>
      </c>
      <c r="D334" s="2" t="n">
        <v>0.656211415000143</v>
      </c>
      <c r="E334" s="2" t="n">
        <v>2520.96836863932</v>
      </c>
      <c r="F334" s="2" t="n">
        <v>2520.96836863932</v>
      </c>
      <c r="G334" s="3" t="n">
        <f aca="false">E334/F334</f>
        <v>1</v>
      </c>
    </row>
    <row r="335" customFormat="false" ht="15" hidden="false" customHeight="false" outlineLevel="0" collapsed="false">
      <c r="A335" s="0" t="n">
        <v>2019</v>
      </c>
      <c r="B335" s="0" t="n">
        <v>11</v>
      </c>
      <c r="C335" s="0" t="n">
        <v>30</v>
      </c>
      <c r="D335" s="2" t="n">
        <v>0.643993793011759</v>
      </c>
      <c r="E335" s="2" t="n">
        <v>2821.03165636811</v>
      </c>
      <c r="F335" s="2" t="n">
        <v>2821.03165636811</v>
      </c>
      <c r="G335" s="3" t="n">
        <f aca="false">E335/F335</f>
        <v>1</v>
      </c>
    </row>
    <row r="336" customFormat="false" ht="15" hidden="false" customHeight="false" outlineLevel="0" collapsed="false">
      <c r="A336" s="0" t="n">
        <v>2019</v>
      </c>
      <c r="B336" s="0" t="n">
        <v>12</v>
      </c>
      <c r="C336" s="0" t="n">
        <v>1</v>
      </c>
      <c r="D336" s="2" t="n">
        <v>0.552029875994776</v>
      </c>
      <c r="E336" s="2" t="n">
        <v>2292.15114856903</v>
      </c>
      <c r="F336" s="2" t="n">
        <v>2292.15114856903</v>
      </c>
      <c r="G336" s="3" t="n">
        <f aca="false">E336/F336</f>
        <v>1</v>
      </c>
    </row>
    <row r="337" customFormat="false" ht="15" hidden="false" customHeight="false" outlineLevel="0" collapsed="false">
      <c r="A337" s="0" t="n">
        <v>2019</v>
      </c>
      <c r="B337" s="0" t="n">
        <v>12</v>
      </c>
      <c r="C337" s="0" t="n">
        <v>2</v>
      </c>
      <c r="D337" s="2" t="n">
        <v>0.56740277899371</v>
      </c>
      <c r="E337" s="2" t="n">
        <v>2070.18415316314</v>
      </c>
      <c r="F337" s="2" t="n">
        <v>2070.18415316314</v>
      </c>
      <c r="G337" s="3" t="n">
        <f aca="false">E337/F337</f>
        <v>1</v>
      </c>
    </row>
    <row r="338" customFormat="false" ht="15" hidden="false" customHeight="false" outlineLevel="0" collapsed="false">
      <c r="A338" s="0" t="n">
        <v>2019</v>
      </c>
      <c r="B338" s="0" t="n">
        <v>12</v>
      </c>
      <c r="C338" s="0" t="n">
        <v>3</v>
      </c>
      <c r="D338" s="2" t="n">
        <v>0.619801840002765</v>
      </c>
      <c r="E338" s="2" t="n">
        <v>2101.53301746667</v>
      </c>
      <c r="F338" s="2" t="n">
        <v>2101.53301746667</v>
      </c>
      <c r="G338" s="3" t="n">
        <f aca="false">E338/F338</f>
        <v>1</v>
      </c>
    </row>
    <row r="339" customFormat="false" ht="15" hidden="false" customHeight="false" outlineLevel="0" collapsed="false">
      <c r="A339" s="0" t="n">
        <v>2019</v>
      </c>
      <c r="B339" s="0" t="n">
        <v>12</v>
      </c>
      <c r="C339" s="0" t="n">
        <v>4</v>
      </c>
      <c r="D339" s="2" t="n">
        <v>0.558380811999086</v>
      </c>
      <c r="E339" s="2" t="n">
        <v>2775.48311906452</v>
      </c>
      <c r="F339" s="2" t="n">
        <v>2775.48311906452</v>
      </c>
      <c r="G339" s="3" t="n">
        <f aca="false">E339/F339</f>
        <v>1</v>
      </c>
    </row>
    <row r="340" customFormat="false" ht="15" hidden="false" customHeight="false" outlineLevel="0" collapsed="false">
      <c r="A340" s="0" t="n">
        <v>2019</v>
      </c>
      <c r="B340" s="0" t="n">
        <v>12</v>
      </c>
      <c r="C340" s="0" t="n">
        <v>5</v>
      </c>
      <c r="D340" s="2" t="n">
        <v>0.583450304999133</v>
      </c>
      <c r="E340" s="2" t="n">
        <v>1567.81824644706</v>
      </c>
      <c r="F340" s="2" t="n">
        <v>1567.81824644706</v>
      </c>
      <c r="G340" s="3" t="n">
        <f aca="false">E340/F340</f>
        <v>1</v>
      </c>
    </row>
    <row r="341" customFormat="false" ht="15" hidden="false" customHeight="false" outlineLevel="0" collapsed="false">
      <c r="A341" s="0" t="n">
        <v>2019</v>
      </c>
      <c r="B341" s="0" t="n">
        <v>12</v>
      </c>
      <c r="C341" s="0" t="n">
        <v>6</v>
      </c>
      <c r="D341" s="2" t="n">
        <v>0.588544204001664</v>
      </c>
      <c r="E341" s="2" t="n">
        <v>2859.27821621167</v>
      </c>
      <c r="F341" s="2" t="n">
        <v>2859.27821621168</v>
      </c>
      <c r="G341" s="3" t="n">
        <f aca="false">E341/F341</f>
        <v>1</v>
      </c>
    </row>
    <row r="342" customFormat="false" ht="15" hidden="false" customHeight="false" outlineLevel="0" collapsed="false">
      <c r="A342" s="0" t="n">
        <v>2019</v>
      </c>
      <c r="B342" s="0" t="n">
        <v>12</v>
      </c>
      <c r="C342" s="0" t="n">
        <v>7</v>
      </c>
      <c r="D342" s="2" t="n">
        <v>0.541423791000852</v>
      </c>
      <c r="E342" s="2" t="n">
        <v>2120.57959900309</v>
      </c>
      <c r="F342" s="2" t="n">
        <v>2120.57959900309</v>
      </c>
      <c r="G342" s="3" t="n">
        <f aca="false">E342/F342</f>
        <v>1</v>
      </c>
    </row>
    <row r="343" customFormat="false" ht="15" hidden="false" customHeight="false" outlineLevel="0" collapsed="false">
      <c r="A343" s="0" t="n">
        <v>2019</v>
      </c>
      <c r="B343" s="0" t="n">
        <v>12</v>
      </c>
      <c r="C343" s="0" t="n">
        <v>8</v>
      </c>
      <c r="D343" s="2" t="n">
        <v>0.581199356005527</v>
      </c>
      <c r="E343" s="2" t="n">
        <v>2046.00103199562</v>
      </c>
      <c r="F343" s="2" t="n">
        <v>2046.00103199562</v>
      </c>
      <c r="G343" s="3" t="n">
        <f aca="false">E343/F343</f>
        <v>1</v>
      </c>
    </row>
    <row r="344" customFormat="false" ht="15" hidden="false" customHeight="false" outlineLevel="0" collapsed="false">
      <c r="A344" s="0" t="n">
        <v>2019</v>
      </c>
      <c r="B344" s="0" t="n">
        <v>12</v>
      </c>
      <c r="C344" s="0" t="n">
        <v>9</v>
      </c>
      <c r="D344" s="2" t="n">
        <v>0.538811634993181</v>
      </c>
      <c r="E344" s="2" t="n">
        <v>2478.75934379052</v>
      </c>
      <c r="F344" s="2" t="n">
        <v>2478.75934379052</v>
      </c>
      <c r="G344" s="3" t="n">
        <f aca="false">E344/F344</f>
        <v>1</v>
      </c>
    </row>
    <row r="345" customFormat="false" ht="15" hidden="false" customHeight="false" outlineLevel="0" collapsed="false">
      <c r="A345" s="0" t="n">
        <v>2019</v>
      </c>
      <c r="B345" s="0" t="n">
        <v>12</v>
      </c>
      <c r="C345" s="0" t="n">
        <v>10</v>
      </c>
      <c r="D345" s="2" t="n">
        <v>0.535658063003211</v>
      </c>
      <c r="E345" s="2" t="n">
        <v>2022.56560664063</v>
      </c>
      <c r="F345" s="2" t="n">
        <v>2022.56560664063</v>
      </c>
      <c r="G345" s="3" t="n">
        <f aca="false">E345/F345</f>
        <v>1</v>
      </c>
    </row>
    <row r="346" customFormat="false" ht="15" hidden="false" customHeight="false" outlineLevel="0" collapsed="false">
      <c r="A346" s="0" t="n">
        <v>2019</v>
      </c>
      <c r="B346" s="0" t="n">
        <v>12</v>
      </c>
      <c r="C346" s="0" t="n">
        <v>11</v>
      </c>
      <c r="D346" s="2" t="n">
        <v>0.541455917002168</v>
      </c>
      <c r="E346" s="2" t="n">
        <v>2594.35546569433</v>
      </c>
      <c r="F346" s="2" t="n">
        <v>2594.35546569433</v>
      </c>
      <c r="G346" s="3" t="n">
        <f aca="false">E346/F346</f>
        <v>1</v>
      </c>
    </row>
    <row r="347" customFormat="false" ht="15" hidden="false" customHeight="false" outlineLevel="0" collapsed="false">
      <c r="A347" s="0" t="n">
        <v>2019</v>
      </c>
      <c r="B347" s="0" t="n">
        <v>12</v>
      </c>
      <c r="C347" s="0" t="n">
        <v>12</v>
      </c>
      <c r="D347" s="2" t="n">
        <v>0.542054789999384</v>
      </c>
      <c r="E347" s="2" t="n">
        <v>2492.08832811524</v>
      </c>
      <c r="F347" s="2" t="n">
        <v>2492.08832811524</v>
      </c>
      <c r="G347" s="3" t="n">
        <f aca="false">E347/F347</f>
        <v>1</v>
      </c>
    </row>
    <row r="348" customFormat="false" ht="15" hidden="false" customHeight="false" outlineLevel="0" collapsed="false">
      <c r="A348" s="0" t="n">
        <v>2019</v>
      </c>
      <c r="B348" s="0" t="n">
        <v>12</v>
      </c>
      <c r="C348" s="0" t="n">
        <v>13</v>
      </c>
      <c r="D348" s="2" t="n">
        <v>0.542075957011548</v>
      </c>
      <c r="E348" s="2" t="n">
        <v>2768.85535446622</v>
      </c>
      <c r="F348" s="2" t="n">
        <v>2768.85535446622</v>
      </c>
      <c r="G348" s="3" t="n">
        <f aca="false">E348/F348</f>
        <v>1</v>
      </c>
    </row>
    <row r="349" customFormat="false" ht="15" hidden="false" customHeight="false" outlineLevel="0" collapsed="false">
      <c r="A349" s="0" t="n">
        <v>2019</v>
      </c>
      <c r="B349" s="0" t="n">
        <v>12</v>
      </c>
      <c r="C349" s="0" t="n">
        <v>14</v>
      </c>
      <c r="D349" s="2" t="n">
        <v>0.575946044002194</v>
      </c>
      <c r="E349" s="2" t="n">
        <v>2457.13109659621</v>
      </c>
      <c r="F349" s="2" t="n">
        <v>2457.13109659621</v>
      </c>
      <c r="G349" s="3" t="n">
        <f aca="false">E349/F349</f>
        <v>1</v>
      </c>
    </row>
    <row r="350" customFormat="false" ht="15" hidden="false" customHeight="false" outlineLevel="0" collapsed="false">
      <c r="A350" s="0" t="n">
        <v>2019</v>
      </c>
      <c r="B350" s="0" t="n">
        <v>12</v>
      </c>
      <c r="C350" s="0" t="n">
        <v>15</v>
      </c>
      <c r="D350" s="2" t="n">
        <v>0.563435589006986</v>
      </c>
      <c r="E350" s="2" t="n">
        <v>2917.60016343156</v>
      </c>
      <c r="F350" s="2" t="n">
        <v>2917.60016343156</v>
      </c>
      <c r="G350" s="3" t="n">
        <f aca="false">E350/F350</f>
        <v>1</v>
      </c>
    </row>
    <row r="351" customFormat="false" ht="15" hidden="false" customHeight="false" outlineLevel="0" collapsed="false">
      <c r="A351" s="0" t="n">
        <v>2019</v>
      </c>
      <c r="B351" s="0" t="n">
        <v>12</v>
      </c>
      <c r="C351" s="0" t="n">
        <v>16</v>
      </c>
      <c r="D351" s="2" t="n">
        <v>0.524821521001286</v>
      </c>
      <c r="E351" s="2" t="n">
        <v>2465.5296893509</v>
      </c>
      <c r="F351" s="2" t="n">
        <v>2465.5296893509</v>
      </c>
      <c r="G351" s="3" t="n">
        <f aca="false">E351/F351</f>
        <v>1</v>
      </c>
    </row>
    <row r="352" customFormat="false" ht="15" hidden="false" customHeight="false" outlineLevel="0" collapsed="false">
      <c r="A352" s="0" t="n">
        <v>2019</v>
      </c>
      <c r="B352" s="0" t="n">
        <v>12</v>
      </c>
      <c r="C352" s="0" t="n">
        <v>17</v>
      </c>
      <c r="D352" s="2" t="n">
        <v>0.529094172001351</v>
      </c>
      <c r="E352" s="2" t="n">
        <v>2036.97416932224</v>
      </c>
      <c r="F352" s="2" t="n">
        <v>2036.97416932224</v>
      </c>
      <c r="G352" s="3" t="n">
        <f aca="false">E352/F352</f>
        <v>1</v>
      </c>
    </row>
    <row r="353" customFormat="false" ht="15" hidden="false" customHeight="false" outlineLevel="0" collapsed="false">
      <c r="A353" s="0" t="n">
        <v>2019</v>
      </c>
      <c r="B353" s="0" t="n">
        <v>12</v>
      </c>
      <c r="C353" s="0" t="n">
        <v>18</v>
      </c>
      <c r="D353" s="2" t="n">
        <v>0.541502168998704</v>
      </c>
      <c r="E353" s="2" t="n">
        <v>2101.48883581966</v>
      </c>
      <c r="F353" s="2" t="n">
        <v>2101.48883581966</v>
      </c>
      <c r="G353" s="3" t="n">
        <f aca="false">E353/F353</f>
        <v>1</v>
      </c>
    </row>
    <row r="354" customFormat="false" ht="15" hidden="false" customHeight="false" outlineLevel="0" collapsed="false">
      <c r="A354" s="0" t="n">
        <v>2019</v>
      </c>
      <c r="B354" s="0" t="n">
        <v>12</v>
      </c>
      <c r="C354" s="0" t="n">
        <v>19</v>
      </c>
      <c r="D354" s="2" t="n">
        <v>0.574081760001718</v>
      </c>
      <c r="E354" s="2" t="n">
        <v>2233.96121829003</v>
      </c>
      <c r="F354" s="2" t="n">
        <v>2233.96121829003</v>
      </c>
      <c r="G354" s="3" t="n">
        <f aca="false">E354/F354</f>
        <v>1</v>
      </c>
    </row>
    <row r="355" customFormat="false" ht="15" hidden="false" customHeight="false" outlineLevel="0" collapsed="false">
      <c r="A355" s="0" t="n">
        <v>2019</v>
      </c>
      <c r="B355" s="0" t="n">
        <v>12</v>
      </c>
      <c r="C355" s="0" t="n">
        <v>20</v>
      </c>
      <c r="D355" s="2" t="n">
        <v>0.565831747997436</v>
      </c>
      <c r="E355" s="2" t="n">
        <v>2422.65477233582</v>
      </c>
      <c r="F355" s="2" t="n">
        <v>2422.65477233582</v>
      </c>
      <c r="G355" s="3" t="n">
        <f aca="false">E355/F355</f>
        <v>1</v>
      </c>
    </row>
    <row r="356" customFormat="false" ht="15" hidden="false" customHeight="false" outlineLevel="0" collapsed="false">
      <c r="A356" s="0" t="n">
        <v>2019</v>
      </c>
      <c r="B356" s="0" t="n">
        <v>12</v>
      </c>
      <c r="C356" s="0" t="n">
        <v>21</v>
      </c>
      <c r="D356" s="2" t="n">
        <v>0.523485817990149</v>
      </c>
      <c r="E356" s="2" t="n">
        <v>2695.90078009574</v>
      </c>
      <c r="F356" s="2" t="n">
        <v>2695.90078009574</v>
      </c>
      <c r="G356" s="3" t="n">
        <f aca="false">E356/F356</f>
        <v>1</v>
      </c>
    </row>
    <row r="357" customFormat="false" ht="15" hidden="false" customHeight="false" outlineLevel="0" collapsed="false">
      <c r="A357" s="0" t="n">
        <v>2019</v>
      </c>
      <c r="B357" s="0" t="n">
        <v>12</v>
      </c>
      <c r="C357" s="0" t="n">
        <v>22</v>
      </c>
      <c r="D357" s="2" t="n">
        <v>0.591201866001939</v>
      </c>
      <c r="E357" s="2" t="n">
        <v>2120.5980371905</v>
      </c>
      <c r="F357" s="2" t="n">
        <v>2120.5980371905</v>
      </c>
      <c r="G357" s="3" t="n">
        <f aca="false">E357/F357</f>
        <v>1</v>
      </c>
    </row>
    <row r="358" customFormat="false" ht="15" hidden="false" customHeight="false" outlineLevel="0" collapsed="false">
      <c r="A358" s="0" t="n">
        <v>2019</v>
      </c>
      <c r="B358" s="0" t="n">
        <v>12</v>
      </c>
      <c r="C358" s="0" t="n">
        <v>23</v>
      </c>
      <c r="D358" s="2" t="n">
        <v>0.62328054200043</v>
      </c>
      <c r="E358" s="2" t="n">
        <v>1975.40032089331</v>
      </c>
      <c r="F358" s="2" t="n">
        <v>1975.40032089331</v>
      </c>
      <c r="G358" s="3" t="n">
        <f aca="false">E358/F358</f>
        <v>1</v>
      </c>
    </row>
    <row r="359" customFormat="false" ht="15" hidden="false" customHeight="false" outlineLevel="0" collapsed="false">
      <c r="A359" s="0" t="n">
        <v>2019</v>
      </c>
      <c r="B359" s="0" t="n">
        <v>12</v>
      </c>
      <c r="C359" s="0" t="n">
        <v>24</v>
      </c>
      <c r="D359" s="2" t="n">
        <v>0.647387747012544</v>
      </c>
      <c r="E359" s="2" t="n">
        <v>2196.41168100628</v>
      </c>
      <c r="F359" s="2" t="n">
        <v>2196.41168100628</v>
      </c>
      <c r="G359" s="3" t="n">
        <f aca="false">E359/F359</f>
        <v>1</v>
      </c>
    </row>
    <row r="360" customFormat="false" ht="15" hidden="false" customHeight="false" outlineLevel="0" collapsed="false">
      <c r="A360" s="0" t="n">
        <v>2019</v>
      </c>
      <c r="B360" s="0" t="n">
        <v>12</v>
      </c>
      <c r="C360" s="0" t="n">
        <v>25</v>
      </c>
      <c r="D360" s="2" t="n">
        <v>0.651374774999567</v>
      </c>
      <c r="E360" s="2" t="n">
        <v>1958.52151323384</v>
      </c>
      <c r="F360" s="2" t="n">
        <v>1958.52151323384</v>
      </c>
      <c r="G360" s="3" t="n">
        <f aca="false">E360/F360</f>
        <v>1</v>
      </c>
    </row>
    <row r="361" customFormat="false" ht="15" hidden="false" customHeight="false" outlineLevel="0" collapsed="false">
      <c r="A361" s="0" t="n">
        <v>2019</v>
      </c>
      <c r="B361" s="0" t="n">
        <v>12</v>
      </c>
      <c r="C361" s="0" t="n">
        <v>26</v>
      </c>
      <c r="D361" s="2" t="n">
        <v>0.746497307001846</v>
      </c>
      <c r="E361" s="2" t="n">
        <v>2288.16794063872</v>
      </c>
      <c r="F361" s="2" t="n">
        <v>2288.16794063872</v>
      </c>
      <c r="G361" s="3" t="n">
        <f aca="false">E361/F361</f>
        <v>1</v>
      </c>
    </row>
    <row r="362" customFormat="false" ht="15" hidden="false" customHeight="false" outlineLevel="0" collapsed="false">
      <c r="A362" s="0" t="n">
        <v>2019</v>
      </c>
      <c r="B362" s="0" t="n">
        <v>12</v>
      </c>
      <c r="C362" s="0" t="n">
        <v>27</v>
      </c>
      <c r="D362" s="2" t="n">
        <v>0.709307942001032</v>
      </c>
      <c r="E362" s="2" t="n">
        <v>2278.65268595182</v>
      </c>
      <c r="F362" s="2" t="n">
        <v>2278.65268595182</v>
      </c>
      <c r="G362" s="3" t="n">
        <f aca="false">E362/F362</f>
        <v>1</v>
      </c>
    </row>
    <row r="363" customFormat="false" ht="15" hidden="false" customHeight="false" outlineLevel="0" collapsed="false">
      <c r="A363" s="0" t="n">
        <v>2019</v>
      </c>
      <c r="B363" s="0" t="n">
        <v>12</v>
      </c>
      <c r="C363" s="0" t="n">
        <v>28</v>
      </c>
      <c r="D363" s="2" t="n">
        <v>0.682637455000076</v>
      </c>
      <c r="E363" s="2" t="n">
        <v>2218.71286099415</v>
      </c>
      <c r="F363" s="2" t="n">
        <v>2218.71286099415</v>
      </c>
      <c r="G363" s="3" t="n">
        <f aca="false">E363/F363</f>
        <v>1</v>
      </c>
    </row>
    <row r="364" customFormat="false" ht="15" hidden="false" customHeight="false" outlineLevel="0" collapsed="false">
      <c r="A364" s="0" t="n">
        <v>2019</v>
      </c>
      <c r="B364" s="0" t="n">
        <v>12</v>
      </c>
      <c r="C364" s="0" t="n">
        <v>29</v>
      </c>
      <c r="D364" s="2" t="n">
        <v>0.625695369002642</v>
      </c>
      <c r="E364" s="2" t="n">
        <v>2099.47769604572</v>
      </c>
      <c r="F364" s="2" t="n">
        <v>2099.47769604572</v>
      </c>
      <c r="G364" s="3" t="n">
        <f aca="false">E364/F364</f>
        <v>1</v>
      </c>
    </row>
    <row r="365" customFormat="false" ht="15" hidden="false" customHeight="false" outlineLevel="0" collapsed="false">
      <c r="A365" s="0" t="n">
        <v>2019</v>
      </c>
      <c r="B365" s="0" t="n">
        <v>12</v>
      </c>
      <c r="C365" s="0" t="n">
        <v>30</v>
      </c>
      <c r="D365" s="2" t="n">
        <v>0.705862955001066</v>
      </c>
      <c r="E365" s="2" t="n">
        <v>1825.29832339174</v>
      </c>
      <c r="F365" s="2" t="n">
        <v>1825.29832339174</v>
      </c>
      <c r="G365" s="3" t="n">
        <f aca="false">E365/F365</f>
        <v>1</v>
      </c>
    </row>
    <row r="366" customFormat="false" ht="15" hidden="false" customHeight="false" outlineLevel="0" collapsed="false">
      <c r="A366" s="0" t="n">
        <v>2020</v>
      </c>
      <c r="B366" s="0" t="n">
        <v>1</v>
      </c>
      <c r="C366" s="0" t="n">
        <v>1</v>
      </c>
      <c r="D366" s="2" t="n">
        <v>0.745886060991325</v>
      </c>
      <c r="E366" s="2" t="n">
        <v>2141.09671417839</v>
      </c>
      <c r="F366" s="2" t="n">
        <v>2141.09671417839</v>
      </c>
      <c r="G366" s="3" t="n">
        <f aca="false">E366/F366</f>
        <v>1</v>
      </c>
    </row>
    <row r="367" customFormat="false" ht="15" hidden="false" customHeight="false" outlineLevel="0" collapsed="false">
      <c r="A367" s="0" t="n">
        <v>2020</v>
      </c>
      <c r="B367" s="0" t="n">
        <v>1</v>
      </c>
      <c r="C367" s="0" t="n">
        <v>2</v>
      </c>
      <c r="D367" s="2" t="n">
        <v>0.762933542006067</v>
      </c>
      <c r="E367" s="2" t="n">
        <v>2129.84556297882</v>
      </c>
      <c r="F367" s="2" t="n">
        <v>2129.84556297882</v>
      </c>
      <c r="G367" s="3" t="n">
        <f aca="false">E367/F367</f>
        <v>1</v>
      </c>
    </row>
    <row r="368" customFormat="false" ht="15" hidden="false" customHeight="false" outlineLevel="0" collapsed="false">
      <c r="A368" s="0" t="n">
        <v>2020</v>
      </c>
      <c r="B368" s="0" t="n">
        <v>1</v>
      </c>
      <c r="C368" s="0" t="n">
        <v>3</v>
      </c>
      <c r="D368" s="2" t="n">
        <v>0.72051894600736</v>
      </c>
      <c r="E368" s="2" t="n">
        <v>2604.14840716868</v>
      </c>
      <c r="F368" s="2" t="n">
        <v>2604.14840716868</v>
      </c>
      <c r="G368" s="3" t="n">
        <f aca="false">E368/F368</f>
        <v>1</v>
      </c>
    </row>
    <row r="369" customFormat="false" ht="15" hidden="false" customHeight="false" outlineLevel="0" collapsed="false">
      <c r="A369" s="0" t="n">
        <v>2020</v>
      </c>
      <c r="B369" s="0" t="n">
        <v>1</v>
      </c>
      <c r="C369" s="0" t="n">
        <v>4</v>
      </c>
      <c r="D369" s="2" t="n">
        <v>0.77012635099527</v>
      </c>
      <c r="E369" s="2" t="n">
        <v>1957.39330195126</v>
      </c>
      <c r="F369" s="2" t="n">
        <v>1957.39330195126</v>
      </c>
      <c r="G369" s="3" t="n">
        <f aca="false">E369/F369</f>
        <v>1</v>
      </c>
    </row>
    <row r="370" customFormat="false" ht="15" hidden="false" customHeight="false" outlineLevel="0" collapsed="false">
      <c r="A370" s="0" t="n">
        <v>2020</v>
      </c>
      <c r="B370" s="0" t="n">
        <v>1</v>
      </c>
      <c r="C370" s="0" t="n">
        <v>5</v>
      </c>
      <c r="D370" s="2" t="n">
        <v>0.829095097011304</v>
      </c>
      <c r="E370" s="2" t="n">
        <v>1929.04967972227</v>
      </c>
      <c r="F370" s="2" t="n">
        <v>1929.04967972227</v>
      </c>
      <c r="G370" s="3" t="n">
        <f aca="false">E370/F370</f>
        <v>1</v>
      </c>
    </row>
    <row r="371" customFormat="false" ht="15" hidden="false" customHeight="false" outlineLevel="0" collapsed="false">
      <c r="A371" s="0" t="n">
        <v>2020</v>
      </c>
      <c r="B371" s="0" t="n">
        <v>1</v>
      </c>
      <c r="C371" s="0" t="n">
        <v>6</v>
      </c>
      <c r="D371" s="2" t="n">
        <v>0.695200164002017</v>
      </c>
      <c r="E371" s="2" t="n">
        <v>1891.84752210267</v>
      </c>
      <c r="F371" s="2" t="n">
        <v>1891.84752210267</v>
      </c>
      <c r="G371" s="3" t="n">
        <f aca="false">E371/F371</f>
        <v>1</v>
      </c>
    </row>
    <row r="372" customFormat="false" ht="15" hidden="false" customHeight="false" outlineLevel="0" collapsed="false">
      <c r="A372" s="0" t="n">
        <v>2020</v>
      </c>
      <c r="B372" s="0" t="n">
        <v>1</v>
      </c>
      <c r="C372" s="0" t="n">
        <v>7</v>
      </c>
      <c r="D372" s="2" t="n">
        <v>0.736751681004535</v>
      </c>
      <c r="E372" s="2" t="n">
        <v>2794.33940233296</v>
      </c>
      <c r="F372" s="2" t="n">
        <v>2794.33940233296</v>
      </c>
      <c r="G372" s="3" t="n">
        <f aca="false">E372/F372</f>
        <v>1</v>
      </c>
    </row>
    <row r="373" customFormat="false" ht="15" hidden="false" customHeight="false" outlineLevel="0" collapsed="false">
      <c r="A373" s="0" t="n">
        <v>2020</v>
      </c>
      <c r="B373" s="0" t="n">
        <v>1</v>
      </c>
      <c r="C373" s="0" t="n">
        <v>8</v>
      </c>
      <c r="D373" s="2" t="n">
        <v>0.74158058098692</v>
      </c>
      <c r="E373" s="2" t="n">
        <v>2602.45176057694</v>
      </c>
      <c r="F373" s="2" t="n">
        <v>2602.45176057694</v>
      </c>
      <c r="G373" s="3" t="n">
        <f aca="false">E373/F373</f>
        <v>1</v>
      </c>
    </row>
    <row r="374" customFormat="false" ht="15" hidden="false" customHeight="false" outlineLevel="0" collapsed="false">
      <c r="A374" s="0" t="n">
        <v>2020</v>
      </c>
      <c r="B374" s="0" t="n">
        <v>1</v>
      </c>
      <c r="C374" s="0" t="n">
        <v>9</v>
      </c>
      <c r="D374" s="2" t="n">
        <v>0.652016488005756</v>
      </c>
      <c r="E374" s="2" t="n">
        <v>2052.87949679834</v>
      </c>
      <c r="F374" s="2" t="n">
        <v>2052.87949679834</v>
      </c>
      <c r="G374" s="3" t="n">
        <f aca="false">E374/F374</f>
        <v>1</v>
      </c>
    </row>
    <row r="375" customFormat="false" ht="15" hidden="false" customHeight="false" outlineLevel="0" collapsed="false">
      <c r="A375" s="0" t="n">
        <v>2020</v>
      </c>
      <c r="B375" s="0" t="n">
        <v>1</v>
      </c>
      <c r="C375" s="0" t="n">
        <v>10</v>
      </c>
      <c r="D375" s="2" t="n">
        <v>0.760960886997054</v>
      </c>
      <c r="E375" s="2" t="n">
        <v>1925.3277438084</v>
      </c>
      <c r="F375" s="2" t="n">
        <v>1925.3277438084</v>
      </c>
      <c r="G375" s="3" t="n">
        <f aca="false">E375/F375</f>
        <v>1</v>
      </c>
    </row>
    <row r="376" customFormat="false" ht="15" hidden="false" customHeight="false" outlineLevel="0" collapsed="false">
      <c r="A376" s="0" t="n">
        <v>2020</v>
      </c>
      <c r="B376" s="0" t="n">
        <v>1</v>
      </c>
      <c r="C376" s="0" t="n">
        <v>11</v>
      </c>
      <c r="D376" s="2" t="n">
        <v>0.609795598997152</v>
      </c>
      <c r="E376" s="2" t="n">
        <v>2363.22189446734</v>
      </c>
      <c r="F376" s="2" t="n">
        <v>2363.22189446734</v>
      </c>
      <c r="G376" s="3" t="n">
        <f aca="false">E376/F376</f>
        <v>1</v>
      </c>
    </row>
    <row r="377" customFormat="false" ht="15" hidden="false" customHeight="false" outlineLevel="0" collapsed="false">
      <c r="A377" s="0" t="n">
        <v>2020</v>
      </c>
      <c r="B377" s="0" t="n">
        <v>1</v>
      </c>
      <c r="C377" s="0" t="n">
        <v>12</v>
      </c>
      <c r="D377" s="2" t="n">
        <v>0.661394622002263</v>
      </c>
      <c r="E377" s="2" t="n">
        <v>2447.53516241031</v>
      </c>
      <c r="F377" s="2" t="n">
        <v>2447.53516241031</v>
      </c>
      <c r="G377" s="3" t="n">
        <f aca="false">E377/F377</f>
        <v>1</v>
      </c>
    </row>
    <row r="378" customFormat="false" ht="15" hidden="false" customHeight="false" outlineLevel="0" collapsed="false">
      <c r="A378" s="0" t="n">
        <v>2020</v>
      </c>
      <c r="B378" s="0" t="n">
        <v>1</v>
      </c>
      <c r="C378" s="0" t="n">
        <v>13</v>
      </c>
      <c r="D378" s="2" t="n">
        <v>0.731779743990046</v>
      </c>
      <c r="E378" s="2" t="n">
        <v>1974.53214899589</v>
      </c>
      <c r="F378" s="2" t="n">
        <v>1974.53214899589</v>
      </c>
      <c r="G378" s="3" t="n">
        <f aca="false">E378/F378</f>
        <v>1</v>
      </c>
    </row>
    <row r="379" customFormat="false" ht="15" hidden="false" customHeight="false" outlineLevel="0" collapsed="false">
      <c r="A379" s="0" t="n">
        <v>2020</v>
      </c>
      <c r="B379" s="0" t="n">
        <v>1</v>
      </c>
      <c r="C379" s="0" t="n">
        <v>14</v>
      </c>
      <c r="D379" s="2" t="n">
        <v>0.712497814005474</v>
      </c>
      <c r="E379" s="2" t="n">
        <v>2220.20050719699</v>
      </c>
      <c r="F379" s="2" t="n">
        <v>2220.20050719699</v>
      </c>
      <c r="G379" s="3" t="n">
        <f aca="false">E379/F379</f>
        <v>1</v>
      </c>
    </row>
    <row r="380" customFormat="false" ht="15" hidden="false" customHeight="false" outlineLevel="0" collapsed="false">
      <c r="A380" s="0" t="n">
        <v>2020</v>
      </c>
      <c r="B380" s="0" t="n">
        <v>1</v>
      </c>
      <c r="C380" s="0" t="n">
        <v>15</v>
      </c>
      <c r="D380" s="2" t="n">
        <v>0.658057342996472</v>
      </c>
      <c r="E380" s="2" t="n">
        <v>2208.05735141153</v>
      </c>
      <c r="F380" s="2" t="n">
        <v>2208.05735141154</v>
      </c>
      <c r="G380" s="3" t="n">
        <f aca="false">E380/F380</f>
        <v>1</v>
      </c>
    </row>
    <row r="381" customFormat="false" ht="15" hidden="false" customHeight="false" outlineLevel="0" collapsed="false">
      <c r="A381" s="0" t="n">
        <v>2020</v>
      </c>
      <c r="B381" s="0" t="n">
        <v>1</v>
      </c>
      <c r="C381" s="0" t="n">
        <v>16</v>
      </c>
      <c r="D381" s="2" t="n">
        <v>0.701453688001493</v>
      </c>
      <c r="E381" s="2" t="n">
        <v>2861.24106720372</v>
      </c>
      <c r="F381" s="2" t="n">
        <v>2861.24106720372</v>
      </c>
      <c r="G381" s="3" t="n">
        <f aca="false">E381/F381</f>
        <v>1</v>
      </c>
    </row>
    <row r="382" customFormat="false" ht="15" hidden="false" customHeight="false" outlineLevel="0" collapsed="false">
      <c r="A382" s="0" t="n">
        <v>2020</v>
      </c>
      <c r="B382" s="0" t="n">
        <v>1</v>
      </c>
      <c r="C382" s="0" t="n">
        <v>17</v>
      </c>
      <c r="D382" s="2" t="n">
        <v>0.614603459005593</v>
      </c>
      <c r="E382" s="2" t="n">
        <v>1958.1209487961</v>
      </c>
      <c r="F382" s="2" t="n">
        <v>1958.1209487961</v>
      </c>
      <c r="G382" s="3" t="n">
        <f aca="false">E382/F382</f>
        <v>1</v>
      </c>
    </row>
    <row r="383" customFormat="false" ht="15" hidden="false" customHeight="false" outlineLevel="0" collapsed="false">
      <c r="A383" s="0" t="n">
        <v>2020</v>
      </c>
      <c r="B383" s="0" t="n">
        <v>1</v>
      </c>
      <c r="C383" s="0" t="n">
        <v>18</v>
      </c>
      <c r="D383" s="2" t="n">
        <v>0.614809124002932</v>
      </c>
      <c r="E383" s="2" t="n">
        <v>2064.01472578407</v>
      </c>
      <c r="F383" s="2" t="n">
        <v>2064.01472578407</v>
      </c>
      <c r="G383" s="3" t="n">
        <f aca="false">E383/F383</f>
        <v>1</v>
      </c>
    </row>
    <row r="384" customFormat="false" ht="15" hidden="false" customHeight="false" outlineLevel="0" collapsed="false">
      <c r="A384" s="0" t="n">
        <v>2020</v>
      </c>
      <c r="B384" s="0" t="n">
        <v>1</v>
      </c>
      <c r="C384" s="0" t="n">
        <v>19</v>
      </c>
      <c r="D384" s="2" t="n">
        <v>0.65490231399599</v>
      </c>
      <c r="E384" s="2" t="n">
        <v>2924.72904282161</v>
      </c>
      <c r="F384" s="2" t="n">
        <v>2924.7290428216</v>
      </c>
      <c r="G384" s="3" t="n">
        <f aca="false">E384/F384</f>
        <v>1</v>
      </c>
    </row>
    <row r="385" customFormat="false" ht="15" hidden="false" customHeight="false" outlineLevel="0" collapsed="false">
      <c r="A385" s="0" t="n">
        <v>2020</v>
      </c>
      <c r="B385" s="0" t="n">
        <v>1</v>
      </c>
      <c r="C385" s="0" t="n">
        <v>20</v>
      </c>
      <c r="D385" s="2" t="n">
        <v>0.615265040993108</v>
      </c>
      <c r="E385" s="2" t="n">
        <v>2462.07183576786</v>
      </c>
      <c r="F385" s="2" t="n">
        <v>2462.07183576786</v>
      </c>
      <c r="G385" s="3" t="n">
        <f aca="false">E385/F385</f>
        <v>1</v>
      </c>
    </row>
    <row r="386" customFormat="false" ht="15" hidden="false" customHeight="false" outlineLevel="0" collapsed="false">
      <c r="A386" s="0" t="n">
        <v>2020</v>
      </c>
      <c r="B386" s="0" t="n">
        <v>1</v>
      </c>
      <c r="C386" s="0" t="n">
        <v>21</v>
      </c>
      <c r="D386" s="2" t="n">
        <v>0.619203651993303</v>
      </c>
      <c r="E386" s="2" t="n">
        <v>2054.18070130859</v>
      </c>
      <c r="F386" s="2" t="n">
        <v>2054.18070130859</v>
      </c>
      <c r="G386" s="3" t="n">
        <f aca="false">E386/F386</f>
        <v>1</v>
      </c>
    </row>
    <row r="387" customFormat="false" ht="15" hidden="false" customHeight="false" outlineLevel="0" collapsed="false">
      <c r="A387" s="0" t="n">
        <v>2020</v>
      </c>
      <c r="B387" s="0" t="n">
        <v>1</v>
      </c>
      <c r="C387" s="0" t="n">
        <v>22</v>
      </c>
      <c r="D387" s="2" t="n">
        <v>0.617348241998116</v>
      </c>
      <c r="E387" s="2" t="n">
        <v>2575.22772706136</v>
      </c>
      <c r="F387" s="2" t="n">
        <v>2575.22772706136</v>
      </c>
      <c r="G387" s="3" t="n">
        <f aca="false">E387/F387</f>
        <v>1</v>
      </c>
    </row>
    <row r="388" customFormat="false" ht="15" hidden="false" customHeight="false" outlineLevel="0" collapsed="false">
      <c r="A388" s="0" t="n">
        <v>2020</v>
      </c>
      <c r="B388" s="0" t="n">
        <v>1</v>
      </c>
      <c r="C388" s="0" t="n">
        <v>23</v>
      </c>
      <c r="D388" s="2" t="n">
        <v>0.635870468002395</v>
      </c>
      <c r="E388" s="2" t="n">
        <v>1646.05363054327</v>
      </c>
      <c r="F388" s="2" t="n">
        <v>1646.05363054327</v>
      </c>
      <c r="G388" s="3" t="n">
        <f aca="false">E388/F388</f>
        <v>1</v>
      </c>
    </row>
    <row r="389" customFormat="false" ht="15" hidden="false" customHeight="false" outlineLevel="0" collapsed="false">
      <c r="A389" s="0" t="n">
        <v>2020</v>
      </c>
      <c r="B389" s="0" t="n">
        <v>1</v>
      </c>
      <c r="C389" s="0" t="n">
        <v>24</v>
      </c>
      <c r="D389" s="2" t="n">
        <v>0.63170889900357</v>
      </c>
      <c r="E389" s="2" t="n">
        <v>2616.95033255625</v>
      </c>
      <c r="F389" s="2" t="n">
        <v>2616.95033255625</v>
      </c>
      <c r="G389" s="3" t="n">
        <f aca="false">E389/F389</f>
        <v>1</v>
      </c>
    </row>
    <row r="390" customFormat="false" ht="15" hidden="false" customHeight="false" outlineLevel="0" collapsed="false">
      <c r="A390" s="0" t="n">
        <v>2020</v>
      </c>
      <c r="B390" s="0" t="n">
        <v>1</v>
      </c>
      <c r="C390" s="0" t="n">
        <v>25</v>
      </c>
      <c r="D390" s="2" t="n">
        <v>0.599548764992505</v>
      </c>
      <c r="E390" s="2" t="n">
        <v>2921.50069381443</v>
      </c>
      <c r="F390" s="2" t="n">
        <v>2921.50069381443</v>
      </c>
      <c r="G390" s="3" t="n">
        <f aca="false">E390/F390</f>
        <v>1</v>
      </c>
    </row>
    <row r="391" customFormat="false" ht="15" hidden="false" customHeight="false" outlineLevel="0" collapsed="false">
      <c r="A391" s="0" t="n">
        <v>2020</v>
      </c>
      <c r="B391" s="0" t="n">
        <v>1</v>
      </c>
      <c r="C391" s="0" t="n">
        <v>26</v>
      </c>
      <c r="D391" s="2" t="n">
        <v>0.643416566002998</v>
      </c>
      <c r="E391" s="2" t="n">
        <v>2449.48277423827</v>
      </c>
      <c r="F391" s="2" t="n">
        <v>2449.48277423827</v>
      </c>
      <c r="G391" s="3" t="n">
        <f aca="false">E391/F391</f>
        <v>1</v>
      </c>
    </row>
    <row r="392" customFormat="false" ht="15" hidden="false" customHeight="false" outlineLevel="0" collapsed="false">
      <c r="A392" s="0" t="n">
        <v>2020</v>
      </c>
      <c r="B392" s="0" t="n">
        <v>1</v>
      </c>
      <c r="C392" s="0" t="n">
        <v>27</v>
      </c>
      <c r="D392" s="2" t="n">
        <v>0.628264621002018</v>
      </c>
      <c r="E392" s="2" t="n">
        <v>2513.63530857015</v>
      </c>
      <c r="F392" s="2" t="n">
        <v>2513.63530857015</v>
      </c>
      <c r="G392" s="3" t="n">
        <f aca="false">E392/F392</f>
        <v>1</v>
      </c>
    </row>
    <row r="393" customFormat="false" ht="15" hidden="false" customHeight="false" outlineLevel="0" collapsed="false">
      <c r="A393" s="0" t="n">
        <v>2020</v>
      </c>
      <c r="B393" s="0" t="n">
        <v>1</v>
      </c>
      <c r="C393" s="0" t="n">
        <v>28</v>
      </c>
      <c r="D393" s="2" t="n">
        <v>0.607959611996193</v>
      </c>
      <c r="E393" s="2" t="n">
        <v>2628.46513114723</v>
      </c>
      <c r="F393" s="2" t="n">
        <v>2628.46513114723</v>
      </c>
      <c r="G393" s="3" t="n">
        <f aca="false">E393/F393</f>
        <v>1</v>
      </c>
    </row>
    <row r="394" customFormat="false" ht="15" hidden="false" customHeight="false" outlineLevel="0" collapsed="false">
      <c r="A394" s="0" t="n">
        <v>2020</v>
      </c>
      <c r="B394" s="0" t="n">
        <v>1</v>
      </c>
      <c r="C394" s="0" t="n">
        <v>29</v>
      </c>
      <c r="D394" s="2" t="n">
        <v>0.669342934008455</v>
      </c>
      <c r="E394" s="2" t="n">
        <v>2045.42717516419</v>
      </c>
      <c r="F394" s="2" t="n">
        <v>2045.42717516419</v>
      </c>
      <c r="G394" s="3" t="n">
        <f aca="false">E394/F394</f>
        <v>1</v>
      </c>
    </row>
    <row r="395" customFormat="false" ht="15" hidden="false" customHeight="false" outlineLevel="0" collapsed="false">
      <c r="A395" s="0" t="n">
        <v>2020</v>
      </c>
      <c r="B395" s="0" t="n">
        <v>1</v>
      </c>
      <c r="C395" s="0" t="n">
        <v>30</v>
      </c>
      <c r="D395" s="2" t="n">
        <v>0.688579490000848</v>
      </c>
      <c r="E395" s="2" t="n">
        <v>2484.71790718807</v>
      </c>
      <c r="F395" s="2" t="n">
        <v>2484.71790718807</v>
      </c>
      <c r="G395" s="3" t="n">
        <f aca="false">E395/F395</f>
        <v>1</v>
      </c>
    </row>
    <row r="396" customFormat="false" ht="15" hidden="false" customHeight="false" outlineLevel="0" collapsed="false">
      <c r="A396" s="0" t="n">
        <v>2020</v>
      </c>
      <c r="B396" s="0" t="n">
        <v>1</v>
      </c>
      <c r="C396" s="0" t="n">
        <v>31</v>
      </c>
      <c r="D396" s="2" t="n">
        <v>0.730806004998158</v>
      </c>
      <c r="E396" s="2" t="n">
        <v>2386.75602800515</v>
      </c>
      <c r="F396" s="2" t="n">
        <v>2386.75602800515</v>
      </c>
      <c r="G396" s="3" t="n">
        <f aca="false">E396/F396</f>
        <v>1</v>
      </c>
    </row>
    <row r="397" customFormat="false" ht="15" hidden="false" customHeight="false" outlineLevel="0" collapsed="false">
      <c r="A397" s="0" t="n">
        <v>2020</v>
      </c>
      <c r="B397" s="0" t="n">
        <v>2</v>
      </c>
      <c r="C397" s="0" t="n">
        <v>1</v>
      </c>
      <c r="D397" s="2" t="n">
        <v>0.722551618993748</v>
      </c>
      <c r="E397" s="2" t="n">
        <v>3105.27840636819</v>
      </c>
      <c r="F397" s="2" t="n">
        <v>3105.27840636819</v>
      </c>
      <c r="G397" s="3" t="n">
        <f aca="false">E397/F397</f>
        <v>1</v>
      </c>
    </row>
    <row r="398" customFormat="false" ht="15" hidden="false" customHeight="false" outlineLevel="0" collapsed="false">
      <c r="A398" s="0" t="n">
        <v>2020</v>
      </c>
      <c r="B398" s="0" t="n">
        <v>2</v>
      </c>
      <c r="C398" s="0" t="n">
        <v>2</v>
      </c>
      <c r="D398" s="2" t="n">
        <v>0.737442023993935</v>
      </c>
      <c r="E398" s="2" t="n">
        <v>1911.6075526983</v>
      </c>
      <c r="F398" s="2" t="n">
        <v>1911.6075526983</v>
      </c>
      <c r="G398" s="3" t="n">
        <f aca="false">E398/F398</f>
        <v>1</v>
      </c>
    </row>
    <row r="399" customFormat="false" ht="15" hidden="false" customHeight="false" outlineLevel="0" collapsed="false">
      <c r="A399" s="0" t="n">
        <v>2020</v>
      </c>
      <c r="B399" s="0" t="n">
        <v>2</v>
      </c>
      <c r="C399" s="0" t="n">
        <v>3</v>
      </c>
      <c r="D399" s="2" t="n">
        <v>0.676239660999272</v>
      </c>
      <c r="E399" s="2" t="n">
        <v>2011.80192698637</v>
      </c>
      <c r="F399" s="2" t="n">
        <v>2011.80192698637</v>
      </c>
      <c r="G399" s="3" t="n">
        <f aca="false">E399/F399</f>
        <v>1</v>
      </c>
    </row>
    <row r="400" customFormat="false" ht="15" hidden="false" customHeight="false" outlineLevel="0" collapsed="false">
      <c r="A400" s="0" t="n">
        <v>2020</v>
      </c>
      <c r="B400" s="0" t="n">
        <v>2</v>
      </c>
      <c r="C400" s="0" t="n">
        <v>4</v>
      </c>
      <c r="D400" s="2" t="n">
        <v>0.645066106008017</v>
      </c>
      <c r="E400" s="2" t="n">
        <v>2666.88507344067</v>
      </c>
      <c r="F400" s="2" t="n">
        <v>2666.88507344067</v>
      </c>
      <c r="G400" s="3" t="n">
        <f aca="false">E400/F400</f>
        <v>1</v>
      </c>
    </row>
    <row r="401" customFormat="false" ht="15" hidden="false" customHeight="false" outlineLevel="0" collapsed="false">
      <c r="A401" s="0" t="n">
        <v>2020</v>
      </c>
      <c r="B401" s="0" t="n">
        <v>2</v>
      </c>
      <c r="C401" s="0" t="n">
        <v>5</v>
      </c>
      <c r="D401" s="2" t="n">
        <v>0.658604475000175</v>
      </c>
      <c r="E401" s="2" t="n">
        <v>2166.22958520454</v>
      </c>
      <c r="F401" s="2" t="n">
        <v>2166.22958520454</v>
      </c>
      <c r="G401" s="3" t="n">
        <f aca="false">E401/F401</f>
        <v>1</v>
      </c>
    </row>
    <row r="402" customFormat="false" ht="15" hidden="false" customHeight="false" outlineLevel="0" collapsed="false">
      <c r="A402" s="0" t="n">
        <v>2020</v>
      </c>
      <c r="B402" s="0" t="n">
        <v>2</v>
      </c>
      <c r="C402" s="0" t="n">
        <v>6</v>
      </c>
      <c r="D402" s="2" t="n">
        <v>0.630629701001453</v>
      </c>
      <c r="E402" s="2" t="n">
        <v>2092.14857448901</v>
      </c>
      <c r="F402" s="2" t="n">
        <v>2092.14857448901</v>
      </c>
      <c r="G402" s="3" t="n">
        <f aca="false">E402/F402</f>
        <v>1</v>
      </c>
    </row>
    <row r="403" customFormat="false" ht="15" hidden="false" customHeight="false" outlineLevel="0" collapsed="false">
      <c r="A403" s="0" t="n">
        <v>2020</v>
      </c>
      <c r="B403" s="0" t="n">
        <v>2</v>
      </c>
      <c r="C403" s="0" t="n">
        <v>7</v>
      </c>
      <c r="D403" s="2" t="n">
        <v>0.626091383994208</v>
      </c>
      <c r="E403" s="2" t="n">
        <v>1989.35538596453</v>
      </c>
      <c r="F403" s="2" t="n">
        <v>1989.35538596453</v>
      </c>
      <c r="G403" s="3" t="n">
        <f aca="false">E403/F403</f>
        <v>1</v>
      </c>
    </row>
    <row r="404" customFormat="false" ht="15" hidden="false" customHeight="false" outlineLevel="0" collapsed="false">
      <c r="A404" s="0" t="n">
        <v>2020</v>
      </c>
      <c r="B404" s="0" t="n">
        <v>2</v>
      </c>
      <c r="C404" s="0" t="n">
        <v>8</v>
      </c>
      <c r="D404" s="2" t="n">
        <v>0.675979705993086</v>
      </c>
      <c r="E404" s="2" t="n">
        <v>2163.61434541167</v>
      </c>
      <c r="F404" s="2" t="n">
        <v>2163.61434541167</v>
      </c>
      <c r="G404" s="3" t="n">
        <f aca="false">E404/F404</f>
        <v>1</v>
      </c>
    </row>
    <row r="405" customFormat="false" ht="15" hidden="false" customHeight="false" outlineLevel="0" collapsed="false">
      <c r="A405" s="0" t="n">
        <v>2020</v>
      </c>
      <c r="B405" s="0" t="n">
        <v>2</v>
      </c>
      <c r="C405" s="0" t="n">
        <v>9</v>
      </c>
      <c r="D405" s="2" t="n">
        <v>0.63900729699526</v>
      </c>
      <c r="E405" s="2" t="n">
        <v>2004.79737291201</v>
      </c>
      <c r="F405" s="2" t="n">
        <v>2004.79737291201</v>
      </c>
      <c r="G405" s="3" t="n">
        <f aca="false">E405/F405</f>
        <v>1</v>
      </c>
    </row>
    <row r="406" customFormat="false" ht="15" hidden="false" customHeight="false" outlineLevel="0" collapsed="false">
      <c r="A406" s="0" t="n">
        <v>2020</v>
      </c>
      <c r="B406" s="0" t="n">
        <v>2</v>
      </c>
      <c r="C406" s="0" t="n">
        <v>10</v>
      </c>
      <c r="D406" s="2" t="n">
        <v>0.603865965007572</v>
      </c>
      <c r="E406" s="2" t="n">
        <v>1988.57096954286</v>
      </c>
      <c r="F406" s="2" t="n">
        <v>1988.57096954286</v>
      </c>
      <c r="G406" s="3" t="n">
        <f aca="false">E406/F406</f>
        <v>1</v>
      </c>
    </row>
    <row r="407" customFormat="false" ht="15" hidden="false" customHeight="false" outlineLevel="0" collapsed="false">
      <c r="A407" s="0" t="n">
        <v>2020</v>
      </c>
      <c r="B407" s="0" t="n">
        <v>2</v>
      </c>
      <c r="C407" s="0" t="n">
        <v>11</v>
      </c>
      <c r="D407" s="2" t="n">
        <v>0.646486021010787</v>
      </c>
      <c r="E407" s="2" t="n">
        <v>1687.39159131491</v>
      </c>
      <c r="F407" s="2" t="n">
        <v>1687.39159131491</v>
      </c>
      <c r="G407" s="3" t="n">
        <f aca="false">E407/F407</f>
        <v>1</v>
      </c>
    </row>
    <row r="408" customFormat="false" ht="15" hidden="false" customHeight="false" outlineLevel="0" collapsed="false">
      <c r="A408" s="0" t="n">
        <v>2020</v>
      </c>
      <c r="B408" s="0" t="n">
        <v>2</v>
      </c>
      <c r="C408" s="0" t="n">
        <v>12</v>
      </c>
      <c r="D408" s="2" t="n">
        <v>0.646110397996381</v>
      </c>
      <c r="E408" s="2" t="n">
        <v>1812.62454928475</v>
      </c>
      <c r="F408" s="2" t="n">
        <v>1812.62454928474</v>
      </c>
      <c r="G408" s="3" t="n">
        <f aca="false">E408/F408</f>
        <v>1</v>
      </c>
    </row>
    <row r="409" customFormat="false" ht="15" hidden="false" customHeight="false" outlineLevel="0" collapsed="false">
      <c r="A409" s="0" t="n">
        <v>2020</v>
      </c>
      <c r="B409" s="0" t="n">
        <v>2</v>
      </c>
      <c r="C409" s="0" t="n">
        <v>13</v>
      </c>
      <c r="D409" s="2" t="n">
        <v>0.631338160004816</v>
      </c>
      <c r="E409" s="2" t="n">
        <v>1771.24881947355</v>
      </c>
      <c r="F409" s="2" t="n">
        <v>1771.24881947355</v>
      </c>
      <c r="G409" s="3" t="n">
        <f aca="false">E409/F409</f>
        <v>1</v>
      </c>
    </row>
    <row r="410" customFormat="false" ht="15" hidden="false" customHeight="false" outlineLevel="0" collapsed="false">
      <c r="A410" s="0" t="n">
        <v>2020</v>
      </c>
      <c r="B410" s="0" t="n">
        <v>2</v>
      </c>
      <c r="C410" s="0" t="n">
        <v>14</v>
      </c>
      <c r="D410" s="2" t="n">
        <v>0.652974415002973</v>
      </c>
      <c r="E410" s="2" t="n">
        <v>2507.32809934201</v>
      </c>
      <c r="F410" s="2" t="n">
        <v>2507.32809934201</v>
      </c>
      <c r="G410" s="3" t="n">
        <f aca="false">E410/F410</f>
        <v>1</v>
      </c>
    </row>
    <row r="411" customFormat="false" ht="15" hidden="false" customHeight="false" outlineLevel="0" collapsed="false">
      <c r="A411" s="0" t="n">
        <v>2020</v>
      </c>
      <c r="B411" s="0" t="n">
        <v>2</v>
      </c>
      <c r="C411" s="0" t="n">
        <v>15</v>
      </c>
      <c r="D411" s="2" t="n">
        <v>0.645501025996055</v>
      </c>
      <c r="E411" s="2" t="n">
        <v>2467.079631139</v>
      </c>
      <c r="F411" s="2" t="n">
        <v>2467.079631139</v>
      </c>
      <c r="G411" s="3" t="n">
        <f aca="false">E411/F411</f>
        <v>1</v>
      </c>
    </row>
    <row r="412" customFormat="false" ht="15" hidden="false" customHeight="false" outlineLevel="0" collapsed="false">
      <c r="A412" s="0" t="n">
        <v>2020</v>
      </c>
      <c r="B412" s="0" t="n">
        <v>2</v>
      </c>
      <c r="C412" s="0" t="n">
        <v>16</v>
      </c>
      <c r="D412" s="2" t="n">
        <v>0.630806828994537</v>
      </c>
      <c r="E412" s="2" t="n">
        <v>2454.94391321388</v>
      </c>
      <c r="F412" s="2" t="n">
        <v>2454.94391321388</v>
      </c>
      <c r="G412" s="3" t="n">
        <f aca="false">E412/F412</f>
        <v>1</v>
      </c>
    </row>
    <row r="413" customFormat="false" ht="15" hidden="false" customHeight="false" outlineLevel="0" collapsed="false">
      <c r="A413" s="0" t="n">
        <v>2020</v>
      </c>
      <c r="B413" s="0" t="n">
        <v>2</v>
      </c>
      <c r="C413" s="0" t="n">
        <v>17</v>
      </c>
      <c r="D413" s="2" t="n">
        <v>0.645218652993208</v>
      </c>
      <c r="E413" s="2" t="n">
        <v>2226.1890001061</v>
      </c>
      <c r="F413" s="2" t="n">
        <v>2226.1890001061</v>
      </c>
      <c r="G413" s="3" t="n">
        <f aca="false">E413/F413</f>
        <v>1</v>
      </c>
    </row>
    <row r="414" customFormat="false" ht="15" hidden="false" customHeight="false" outlineLevel="0" collapsed="false">
      <c r="A414" s="0" t="n">
        <v>2020</v>
      </c>
      <c r="B414" s="0" t="n">
        <v>2</v>
      </c>
      <c r="C414" s="0" t="n">
        <v>18</v>
      </c>
      <c r="D414" s="2" t="n">
        <v>0.612226104000001</v>
      </c>
      <c r="E414" s="2" t="n">
        <v>2139.27105598582</v>
      </c>
      <c r="F414" s="2" t="n">
        <v>2139.27105598582</v>
      </c>
      <c r="G414" s="3" t="n">
        <f aca="false">E414/F414</f>
        <v>1</v>
      </c>
    </row>
    <row r="415" customFormat="false" ht="15" hidden="false" customHeight="false" outlineLevel="0" collapsed="false">
      <c r="A415" s="0" t="n">
        <v>2020</v>
      </c>
      <c r="B415" s="0" t="n">
        <v>2</v>
      </c>
      <c r="C415" s="0" t="n">
        <v>19</v>
      </c>
      <c r="D415" s="2" t="n">
        <v>0.665778704991681</v>
      </c>
      <c r="E415" s="2" t="n">
        <v>1994.31992709414</v>
      </c>
      <c r="F415" s="2" t="n">
        <v>1994.31992709414</v>
      </c>
      <c r="G415" s="3" t="n">
        <f aca="false">E415/F415</f>
        <v>1</v>
      </c>
    </row>
    <row r="416" customFormat="false" ht="15" hidden="false" customHeight="false" outlineLevel="0" collapsed="false">
      <c r="A416" s="0" t="n">
        <v>2020</v>
      </c>
      <c r="B416" s="0" t="n">
        <v>2</v>
      </c>
      <c r="C416" s="0" t="n">
        <v>20</v>
      </c>
      <c r="D416" s="2" t="n">
        <v>0.706975684006466</v>
      </c>
      <c r="E416" s="2" t="n">
        <v>2224.92310103553</v>
      </c>
      <c r="F416" s="2" t="n">
        <v>2224.92310103553</v>
      </c>
      <c r="G416" s="3" t="n">
        <f aca="false">E416/F416</f>
        <v>1</v>
      </c>
    </row>
    <row r="417" customFormat="false" ht="15" hidden="false" customHeight="false" outlineLevel="0" collapsed="false">
      <c r="A417" s="0" t="n">
        <v>2020</v>
      </c>
      <c r="B417" s="0" t="n">
        <v>2</v>
      </c>
      <c r="C417" s="0" t="n">
        <v>21</v>
      </c>
      <c r="D417" s="2" t="n">
        <v>0.661495013002423</v>
      </c>
      <c r="E417" s="2" t="n">
        <v>2038.99392114611</v>
      </c>
      <c r="F417" s="2" t="n">
        <v>2038.99392114611</v>
      </c>
      <c r="G417" s="3" t="n">
        <f aca="false">E417/F417</f>
        <v>1</v>
      </c>
    </row>
    <row r="418" customFormat="false" ht="15" hidden="false" customHeight="false" outlineLevel="0" collapsed="false">
      <c r="A418" s="0" t="n">
        <v>2020</v>
      </c>
      <c r="B418" s="0" t="n">
        <v>2</v>
      </c>
      <c r="C418" s="0" t="n">
        <v>22</v>
      </c>
      <c r="D418" s="2" t="n">
        <v>0.698753214004682</v>
      </c>
      <c r="E418" s="2" t="n">
        <v>1792.25548186249</v>
      </c>
      <c r="F418" s="2" t="n">
        <v>1792.25548186249</v>
      </c>
      <c r="G418" s="3" t="n">
        <f aca="false">E418/F418</f>
        <v>1</v>
      </c>
    </row>
    <row r="419" customFormat="false" ht="15" hidden="false" customHeight="false" outlineLevel="0" collapsed="false">
      <c r="A419" s="0" t="n">
        <v>2020</v>
      </c>
      <c r="B419" s="0" t="n">
        <v>2</v>
      </c>
      <c r="C419" s="0" t="n">
        <v>23</v>
      </c>
      <c r="D419" s="2" t="n">
        <v>0.661450138999498</v>
      </c>
      <c r="E419" s="2" t="n">
        <v>2527.92633897339</v>
      </c>
      <c r="F419" s="2" t="n">
        <v>2527.92633897339</v>
      </c>
      <c r="G419" s="3" t="n">
        <f aca="false">E419/F419</f>
        <v>1</v>
      </c>
    </row>
    <row r="420" customFormat="false" ht="15" hidden="false" customHeight="false" outlineLevel="0" collapsed="false">
      <c r="A420" s="0" t="n">
        <v>2020</v>
      </c>
      <c r="B420" s="0" t="n">
        <v>2</v>
      </c>
      <c r="C420" s="0" t="n">
        <v>24</v>
      </c>
      <c r="D420" s="2" t="n">
        <v>0.602301974999136</v>
      </c>
      <c r="E420" s="2" t="n">
        <v>1893.85696377481</v>
      </c>
      <c r="F420" s="2" t="n">
        <v>1893.85696377481</v>
      </c>
      <c r="G420" s="3" t="n">
        <f aca="false">E420/F420</f>
        <v>1</v>
      </c>
    </row>
    <row r="421" customFormat="false" ht="15" hidden="false" customHeight="false" outlineLevel="0" collapsed="false">
      <c r="A421" s="0" t="n">
        <v>2020</v>
      </c>
      <c r="B421" s="0" t="n">
        <v>2</v>
      </c>
      <c r="C421" s="0" t="n">
        <v>25</v>
      </c>
      <c r="D421" s="2" t="n">
        <v>0.65019592999306</v>
      </c>
      <c r="E421" s="2" t="n">
        <v>1737.20164927256</v>
      </c>
      <c r="F421" s="2" t="n">
        <v>1737.20164927256</v>
      </c>
      <c r="G421" s="3" t="n">
        <f aca="false">E421/F421</f>
        <v>1</v>
      </c>
    </row>
    <row r="422" customFormat="false" ht="15" hidden="false" customHeight="false" outlineLevel="0" collapsed="false">
      <c r="A422" s="0" t="n">
        <v>2020</v>
      </c>
      <c r="B422" s="0" t="n">
        <v>2</v>
      </c>
      <c r="C422" s="0" t="n">
        <v>26</v>
      </c>
      <c r="D422" s="2" t="n">
        <v>0.625754558990593</v>
      </c>
      <c r="E422" s="2" t="n">
        <v>2181.75899025925</v>
      </c>
      <c r="F422" s="2" t="n">
        <v>2181.75899025925</v>
      </c>
      <c r="G422" s="3" t="n">
        <f aca="false">E422/F422</f>
        <v>1</v>
      </c>
    </row>
    <row r="423" customFormat="false" ht="15" hidden="false" customHeight="false" outlineLevel="0" collapsed="false">
      <c r="A423" s="0" t="n">
        <v>2020</v>
      </c>
      <c r="B423" s="0" t="n">
        <v>2</v>
      </c>
      <c r="C423" s="0" t="n">
        <v>27</v>
      </c>
      <c r="D423" s="2" t="n">
        <v>0.67805937299272</v>
      </c>
      <c r="E423" s="2" t="n">
        <v>2211.94182967433</v>
      </c>
      <c r="F423" s="2" t="n">
        <v>2211.94182967433</v>
      </c>
      <c r="G423" s="3" t="n">
        <f aca="false">E423/F423</f>
        <v>1</v>
      </c>
    </row>
    <row r="424" customFormat="false" ht="15" hidden="false" customHeight="false" outlineLevel="0" collapsed="false">
      <c r="A424" s="0" t="n">
        <v>2020</v>
      </c>
      <c r="B424" s="0" t="n">
        <v>2</v>
      </c>
      <c r="C424" s="0" t="n">
        <v>28</v>
      </c>
      <c r="D424" s="2" t="n">
        <v>0.648037271996145</v>
      </c>
      <c r="E424" s="2" t="n">
        <v>1682.62612011118</v>
      </c>
      <c r="F424" s="2" t="n">
        <v>1682.62612011118</v>
      </c>
      <c r="G424" s="3" t="n">
        <f aca="false">E424/F424</f>
        <v>1</v>
      </c>
    </row>
    <row r="425" customFormat="false" ht="15" hidden="false" customHeight="false" outlineLevel="0" collapsed="false">
      <c r="A425" s="0" t="n">
        <v>2020</v>
      </c>
      <c r="B425" s="0" t="n">
        <v>3</v>
      </c>
      <c r="C425" s="0" t="n">
        <v>1</v>
      </c>
      <c r="D425" s="2" t="n">
        <v>0.692262365002534</v>
      </c>
      <c r="E425" s="2" t="n">
        <v>1683.21777050319</v>
      </c>
      <c r="F425" s="2" t="n">
        <v>1683.21777050319</v>
      </c>
      <c r="G425" s="3" t="n">
        <f aca="false">E425/F425</f>
        <v>1</v>
      </c>
    </row>
    <row r="426" customFormat="false" ht="15" hidden="false" customHeight="false" outlineLevel="0" collapsed="false">
      <c r="A426" s="0" t="n">
        <v>2020</v>
      </c>
      <c r="B426" s="0" t="n">
        <v>3</v>
      </c>
      <c r="C426" s="0" t="n">
        <v>2</v>
      </c>
      <c r="D426" s="2" t="n">
        <v>0.670408525998937</v>
      </c>
      <c r="E426" s="2" t="n">
        <v>2233.23319786421</v>
      </c>
      <c r="F426" s="2" t="n">
        <v>2233.23319786421</v>
      </c>
      <c r="G426" s="3" t="n">
        <f aca="false">E426/F426</f>
        <v>1</v>
      </c>
    </row>
    <row r="427" customFormat="false" ht="15" hidden="false" customHeight="false" outlineLevel="0" collapsed="false">
      <c r="A427" s="0" t="n">
        <v>2020</v>
      </c>
      <c r="B427" s="0" t="n">
        <v>3</v>
      </c>
      <c r="C427" s="0" t="n">
        <v>3</v>
      </c>
      <c r="D427" s="2" t="n">
        <v>0.651234261997161</v>
      </c>
      <c r="E427" s="2" t="n">
        <v>1960.44286419781</v>
      </c>
      <c r="F427" s="2" t="n">
        <v>1960.44286419781</v>
      </c>
      <c r="G427" s="3" t="n">
        <f aca="false">E427/F427</f>
        <v>1</v>
      </c>
    </row>
    <row r="428" customFormat="false" ht="15" hidden="false" customHeight="false" outlineLevel="0" collapsed="false">
      <c r="A428" s="0" t="n">
        <v>2020</v>
      </c>
      <c r="B428" s="0" t="n">
        <v>3</v>
      </c>
      <c r="C428" s="0" t="n">
        <v>4</v>
      </c>
      <c r="D428" s="2" t="n">
        <v>0.639680720007164</v>
      </c>
      <c r="E428" s="2" t="n">
        <v>1936.51247066001</v>
      </c>
      <c r="F428" s="2" t="n">
        <v>1936.51247066</v>
      </c>
      <c r="G428" s="3" t="n">
        <f aca="false">E428/F428</f>
        <v>1</v>
      </c>
    </row>
    <row r="429" customFormat="false" ht="15" hidden="false" customHeight="false" outlineLevel="0" collapsed="false">
      <c r="A429" s="0" t="n">
        <v>2020</v>
      </c>
      <c r="B429" s="0" t="n">
        <v>3</v>
      </c>
      <c r="C429" s="0" t="n">
        <v>5</v>
      </c>
      <c r="D429" s="2" t="n">
        <v>0.619516250997549</v>
      </c>
      <c r="E429" s="2" t="n">
        <v>2496.49382722138</v>
      </c>
      <c r="F429" s="2" t="n">
        <v>2496.49382722138</v>
      </c>
      <c r="G429" s="3" t="n">
        <f aca="false">E429/F429</f>
        <v>1</v>
      </c>
    </row>
    <row r="430" customFormat="false" ht="15" hidden="false" customHeight="false" outlineLevel="0" collapsed="false">
      <c r="A430" s="0" t="n">
        <v>2020</v>
      </c>
      <c r="B430" s="0" t="n">
        <v>3</v>
      </c>
      <c r="C430" s="0" t="n">
        <v>6</v>
      </c>
      <c r="D430" s="2" t="n">
        <v>0.658992318989476</v>
      </c>
      <c r="E430" s="2" t="n">
        <v>1897.5390090688</v>
      </c>
      <c r="F430" s="2" t="n">
        <v>1897.5390090688</v>
      </c>
      <c r="G430" s="3" t="n">
        <f aca="false">E430/F430</f>
        <v>1</v>
      </c>
    </row>
    <row r="431" customFormat="false" ht="15" hidden="false" customHeight="false" outlineLevel="0" collapsed="false">
      <c r="A431" s="0" t="n">
        <v>2020</v>
      </c>
      <c r="B431" s="0" t="n">
        <v>3</v>
      </c>
      <c r="C431" s="0" t="n">
        <v>7</v>
      </c>
      <c r="D431" s="2" t="n">
        <v>0.621675743997912</v>
      </c>
      <c r="E431" s="2" t="n">
        <v>1751.85981933507</v>
      </c>
      <c r="F431" s="2" t="n">
        <v>1751.85981933507</v>
      </c>
      <c r="G431" s="3" t="n">
        <f aca="false">E431/F431</f>
        <v>1</v>
      </c>
    </row>
    <row r="432" customFormat="false" ht="15" hidden="false" customHeight="false" outlineLevel="0" collapsed="false">
      <c r="A432" s="0" t="n">
        <v>2020</v>
      </c>
      <c r="B432" s="0" t="n">
        <v>3</v>
      </c>
      <c r="C432" s="0" t="n">
        <v>8</v>
      </c>
      <c r="D432" s="2" t="n">
        <v>0.618481422992772</v>
      </c>
      <c r="E432" s="2" t="n">
        <v>2294.19265190807</v>
      </c>
      <c r="F432" s="2" t="n">
        <v>2294.19265190807</v>
      </c>
      <c r="G432" s="3" t="n">
        <f aca="false">E432/F432</f>
        <v>1</v>
      </c>
    </row>
    <row r="433" customFormat="false" ht="15" hidden="false" customHeight="false" outlineLevel="0" collapsed="false">
      <c r="A433" s="0" t="n">
        <v>2020</v>
      </c>
      <c r="B433" s="0" t="n">
        <v>3</v>
      </c>
      <c r="C433" s="0" t="n">
        <v>9</v>
      </c>
      <c r="D433" s="2" t="n">
        <v>0.634220409003319</v>
      </c>
      <c r="E433" s="2" t="n">
        <v>2452.40604866782</v>
      </c>
      <c r="F433" s="2" t="n">
        <v>2452.40604866782</v>
      </c>
      <c r="G433" s="3" t="n">
        <f aca="false">E433/F433</f>
        <v>1</v>
      </c>
    </row>
    <row r="434" customFormat="false" ht="15" hidden="false" customHeight="false" outlineLevel="0" collapsed="false">
      <c r="A434" s="0" t="n">
        <v>2020</v>
      </c>
      <c r="B434" s="0" t="n">
        <v>3</v>
      </c>
      <c r="C434" s="0" t="n">
        <v>10</v>
      </c>
      <c r="D434" s="2" t="n">
        <v>0.626653809988056</v>
      </c>
      <c r="E434" s="2" t="n">
        <v>1998.46383714808</v>
      </c>
      <c r="F434" s="2" t="n">
        <v>1998.46383714808</v>
      </c>
      <c r="G434" s="3" t="n">
        <f aca="false">E434/F434</f>
        <v>1</v>
      </c>
    </row>
    <row r="435" customFormat="false" ht="15" hidden="false" customHeight="false" outlineLevel="0" collapsed="false">
      <c r="A435" s="0" t="n">
        <v>2020</v>
      </c>
      <c r="B435" s="0" t="n">
        <v>3</v>
      </c>
      <c r="C435" s="0" t="n">
        <v>11</v>
      </c>
      <c r="D435" s="2" t="n">
        <v>0.672593855997548</v>
      </c>
      <c r="E435" s="2" t="n">
        <v>2254.55679992682</v>
      </c>
      <c r="F435" s="2" t="n">
        <v>2254.55679992682</v>
      </c>
      <c r="G435" s="3" t="n">
        <f aca="false">E435/F435</f>
        <v>1</v>
      </c>
    </row>
    <row r="436" customFormat="false" ht="15" hidden="false" customHeight="false" outlineLevel="0" collapsed="false">
      <c r="A436" s="0" t="n">
        <v>2020</v>
      </c>
      <c r="B436" s="0" t="n">
        <v>3</v>
      </c>
      <c r="C436" s="0" t="n">
        <v>12</v>
      </c>
      <c r="D436" s="2" t="n">
        <v>0.666492003001622</v>
      </c>
      <c r="E436" s="2" t="n">
        <v>2073.97088495244</v>
      </c>
      <c r="F436" s="2" t="n">
        <v>2073.97088495244</v>
      </c>
      <c r="G436" s="3" t="n">
        <f aca="false">E436/F436</f>
        <v>1</v>
      </c>
    </row>
    <row r="437" customFormat="false" ht="15" hidden="false" customHeight="false" outlineLevel="0" collapsed="false">
      <c r="A437" s="0" t="n">
        <v>2020</v>
      </c>
      <c r="B437" s="0" t="n">
        <v>3</v>
      </c>
      <c r="C437" s="0" t="n">
        <v>13</v>
      </c>
      <c r="D437" s="2" t="n">
        <v>0.617147804005072</v>
      </c>
      <c r="E437" s="2" t="n">
        <v>2562.58297512186</v>
      </c>
      <c r="F437" s="2" t="n">
        <v>2562.58297512186</v>
      </c>
      <c r="G437" s="3" t="n">
        <f aca="false">E437/F437</f>
        <v>1</v>
      </c>
    </row>
    <row r="438" customFormat="false" ht="15" hidden="false" customHeight="false" outlineLevel="0" collapsed="false">
      <c r="A438" s="0" t="n">
        <v>2020</v>
      </c>
      <c r="B438" s="0" t="n">
        <v>3</v>
      </c>
      <c r="C438" s="0" t="n">
        <v>14</v>
      </c>
      <c r="D438" s="2" t="n">
        <v>0.676592383999378</v>
      </c>
      <c r="E438" s="2" t="n">
        <v>2255.35928431974</v>
      </c>
      <c r="F438" s="2" t="n">
        <v>2255.35928431974</v>
      </c>
      <c r="G438" s="3" t="n">
        <f aca="false">E438/F438</f>
        <v>1</v>
      </c>
    </row>
    <row r="439" customFormat="false" ht="15" hidden="false" customHeight="false" outlineLevel="0" collapsed="false">
      <c r="A439" s="0" t="n">
        <v>2020</v>
      </c>
      <c r="B439" s="0" t="n">
        <v>3</v>
      </c>
      <c r="C439" s="0" t="n">
        <v>15</v>
      </c>
      <c r="D439" s="2" t="n">
        <v>0.620163294006488</v>
      </c>
      <c r="E439" s="2" t="n">
        <v>2399.51371818765</v>
      </c>
      <c r="F439" s="2" t="n">
        <v>2399.51371818765</v>
      </c>
      <c r="G439" s="3" t="n">
        <f aca="false">E439/F439</f>
        <v>1</v>
      </c>
    </row>
    <row r="440" customFormat="false" ht="15" hidden="false" customHeight="false" outlineLevel="0" collapsed="false">
      <c r="A440" s="0" t="n">
        <v>2020</v>
      </c>
      <c r="B440" s="0" t="n">
        <v>3</v>
      </c>
      <c r="C440" s="0" t="n">
        <v>16</v>
      </c>
      <c r="D440" s="2" t="n">
        <v>0.590978898006142</v>
      </c>
      <c r="E440" s="2" t="n">
        <v>2278.33866212321</v>
      </c>
      <c r="F440" s="2" t="n">
        <v>2278.33866212321</v>
      </c>
      <c r="G440" s="3" t="n">
        <f aca="false">E440/F440</f>
        <v>1</v>
      </c>
    </row>
    <row r="441" customFormat="false" ht="15" hidden="false" customHeight="false" outlineLevel="0" collapsed="false">
      <c r="A441" s="0" t="n">
        <v>2020</v>
      </c>
      <c r="B441" s="0" t="n">
        <v>3</v>
      </c>
      <c r="C441" s="0" t="n">
        <v>17</v>
      </c>
      <c r="D441" s="2" t="n">
        <v>0.617241138999816</v>
      </c>
      <c r="E441" s="2" t="n">
        <v>2621.83962726888</v>
      </c>
      <c r="F441" s="2" t="n">
        <v>2621.83962726888</v>
      </c>
      <c r="G441" s="3" t="n">
        <f aca="false">E441/F441</f>
        <v>1</v>
      </c>
    </row>
    <row r="442" customFormat="false" ht="15" hidden="false" customHeight="false" outlineLevel="0" collapsed="false">
      <c r="A442" s="0" t="n">
        <v>2020</v>
      </c>
      <c r="B442" s="0" t="n">
        <v>3</v>
      </c>
      <c r="C442" s="0" t="n">
        <v>18</v>
      </c>
      <c r="D442" s="2" t="n">
        <v>0.583559591992525</v>
      </c>
      <c r="E442" s="2" t="n">
        <v>2420.6395126342</v>
      </c>
      <c r="F442" s="2" t="n">
        <v>2420.6395126342</v>
      </c>
      <c r="G442" s="3" t="n">
        <f aca="false">E442/F442</f>
        <v>1</v>
      </c>
    </row>
    <row r="443" customFormat="false" ht="15" hidden="false" customHeight="false" outlineLevel="0" collapsed="false">
      <c r="A443" s="0" t="n">
        <v>2020</v>
      </c>
      <c r="B443" s="0" t="n">
        <v>3</v>
      </c>
      <c r="C443" s="0" t="n">
        <v>19</v>
      </c>
      <c r="D443" s="2" t="n">
        <v>0.595528425008524</v>
      </c>
      <c r="E443" s="2" t="n">
        <v>2193.35890393178</v>
      </c>
      <c r="F443" s="2" t="n">
        <v>2193.35890393178</v>
      </c>
      <c r="G443" s="3" t="n">
        <f aca="false">E443/F443</f>
        <v>1</v>
      </c>
    </row>
    <row r="444" customFormat="false" ht="15" hidden="false" customHeight="false" outlineLevel="0" collapsed="false">
      <c r="A444" s="0" t="n">
        <v>2020</v>
      </c>
      <c r="B444" s="0" t="n">
        <v>3</v>
      </c>
      <c r="C444" s="0" t="n">
        <v>20</v>
      </c>
      <c r="D444" s="2" t="n">
        <v>0.614810857005068</v>
      </c>
      <c r="E444" s="2" t="n">
        <v>2129.34353509618</v>
      </c>
      <c r="F444" s="2" t="n">
        <v>2129.34353509618</v>
      </c>
      <c r="G444" s="3" t="n">
        <f aca="false">E444/F444</f>
        <v>1</v>
      </c>
    </row>
    <row r="445" customFormat="false" ht="15" hidden="false" customHeight="false" outlineLevel="0" collapsed="false">
      <c r="A445" s="0" t="n">
        <v>2020</v>
      </c>
      <c r="B445" s="0" t="n">
        <v>3</v>
      </c>
      <c r="C445" s="0" t="n">
        <v>21</v>
      </c>
      <c r="D445" s="2" t="n">
        <v>0.670376743000816</v>
      </c>
      <c r="E445" s="2" t="n">
        <v>2603.08162691381</v>
      </c>
      <c r="F445" s="2" t="n">
        <v>2603.08162691381</v>
      </c>
      <c r="G445" s="3" t="n">
        <f aca="false">E445/F445</f>
        <v>1</v>
      </c>
    </row>
    <row r="446" customFormat="false" ht="15" hidden="false" customHeight="false" outlineLevel="0" collapsed="false">
      <c r="A446" s="0" t="n">
        <v>2020</v>
      </c>
      <c r="B446" s="0" t="n">
        <v>3</v>
      </c>
      <c r="C446" s="0" t="n">
        <v>22</v>
      </c>
      <c r="D446" s="2" t="n">
        <v>0.640404349003802</v>
      </c>
      <c r="E446" s="2" t="n">
        <v>2878.03150456523</v>
      </c>
      <c r="F446" s="2" t="n">
        <v>2878.03150456523</v>
      </c>
      <c r="G446" s="3" t="n">
        <f aca="false">E446/F446</f>
        <v>1</v>
      </c>
    </row>
    <row r="447" customFormat="false" ht="15" hidden="false" customHeight="false" outlineLevel="0" collapsed="false">
      <c r="A447" s="0" t="n">
        <v>2020</v>
      </c>
      <c r="B447" s="0" t="n">
        <v>3</v>
      </c>
      <c r="C447" s="0" t="n">
        <v>23</v>
      </c>
      <c r="D447" s="2" t="n">
        <v>0.638754771993263</v>
      </c>
      <c r="E447" s="2" t="n">
        <v>2178.62457021102</v>
      </c>
      <c r="F447" s="2" t="n">
        <v>2178.62457021102</v>
      </c>
      <c r="G447" s="3" t="n">
        <f aca="false">E447/F447</f>
        <v>1</v>
      </c>
    </row>
    <row r="448" customFormat="false" ht="15" hidden="false" customHeight="false" outlineLevel="0" collapsed="false">
      <c r="A448" s="0" t="n">
        <v>2020</v>
      </c>
      <c r="B448" s="0" t="n">
        <v>3</v>
      </c>
      <c r="C448" s="0" t="n">
        <v>24</v>
      </c>
      <c r="D448" s="2" t="n">
        <v>0.641861261989106</v>
      </c>
      <c r="E448" s="2" t="n">
        <v>1767.60863518134</v>
      </c>
      <c r="F448" s="2" t="n">
        <v>1767.60863518134</v>
      </c>
      <c r="G448" s="3" t="n">
        <f aca="false">E448/F448</f>
        <v>1</v>
      </c>
    </row>
    <row r="449" customFormat="false" ht="15" hidden="false" customHeight="false" outlineLevel="0" collapsed="false">
      <c r="A449" s="0" t="n">
        <v>2020</v>
      </c>
      <c r="B449" s="0" t="n">
        <v>3</v>
      </c>
      <c r="C449" s="0" t="n">
        <v>25</v>
      </c>
      <c r="D449" s="2" t="n">
        <v>0.630982800998027</v>
      </c>
      <c r="E449" s="2" t="n">
        <v>1964.77961112694</v>
      </c>
      <c r="F449" s="2" t="n">
        <v>1964.77961112694</v>
      </c>
      <c r="G449" s="3" t="n">
        <f aca="false">E449/F449</f>
        <v>1</v>
      </c>
    </row>
    <row r="450" customFormat="false" ht="15" hidden="false" customHeight="false" outlineLevel="0" collapsed="false">
      <c r="A450" s="0" t="n">
        <v>2020</v>
      </c>
      <c r="B450" s="0" t="n">
        <v>3</v>
      </c>
      <c r="C450" s="0" t="n">
        <v>26</v>
      </c>
      <c r="D450" s="2" t="n">
        <v>0.719226280009025</v>
      </c>
      <c r="E450" s="2" t="n">
        <v>2182.04296234691</v>
      </c>
      <c r="F450" s="2" t="n">
        <v>2182.04296234691</v>
      </c>
      <c r="G450" s="3" t="n">
        <f aca="false">E450/F450</f>
        <v>1</v>
      </c>
    </row>
    <row r="451" customFormat="false" ht="15" hidden="false" customHeight="false" outlineLevel="0" collapsed="false">
      <c r="A451" s="0" t="n">
        <v>2020</v>
      </c>
      <c r="B451" s="0" t="n">
        <v>3</v>
      </c>
      <c r="C451" s="0" t="n">
        <v>27</v>
      </c>
      <c r="D451" s="2" t="n">
        <v>0.628521602004184</v>
      </c>
      <c r="E451" s="2" t="n">
        <v>2075.90601608197</v>
      </c>
      <c r="F451" s="2" t="n">
        <v>2075.90601608197</v>
      </c>
      <c r="G451" s="3" t="n">
        <f aca="false">E451/F451</f>
        <v>1</v>
      </c>
    </row>
    <row r="452" customFormat="false" ht="15" hidden="false" customHeight="false" outlineLevel="0" collapsed="false">
      <c r="A452" s="0" t="n">
        <v>2020</v>
      </c>
      <c r="B452" s="0" t="n">
        <v>3</v>
      </c>
      <c r="C452" s="0" t="n">
        <v>28</v>
      </c>
      <c r="D452" s="2" t="n">
        <v>0.653029014996719</v>
      </c>
      <c r="E452" s="2" t="n">
        <v>2400.52658990544</v>
      </c>
      <c r="F452" s="2" t="n">
        <v>2400.52658990544</v>
      </c>
      <c r="G452" s="3" t="n">
        <f aca="false">E452/F452</f>
        <v>1</v>
      </c>
    </row>
    <row r="453" customFormat="false" ht="15" hidden="false" customHeight="false" outlineLevel="0" collapsed="false">
      <c r="A453" s="0" t="n">
        <v>2020</v>
      </c>
      <c r="B453" s="0" t="n">
        <v>3</v>
      </c>
      <c r="C453" s="0" t="n">
        <v>29</v>
      </c>
      <c r="D453" s="2" t="n">
        <v>0.615917397997691</v>
      </c>
      <c r="E453" s="2" t="n">
        <v>2237.16958310866</v>
      </c>
      <c r="F453" s="2" t="n">
        <v>2237.16958310866</v>
      </c>
      <c r="G453" s="3" t="n">
        <f aca="false">E453/F453</f>
        <v>1</v>
      </c>
    </row>
    <row r="454" customFormat="false" ht="15" hidden="false" customHeight="false" outlineLevel="0" collapsed="false">
      <c r="A454" s="0" t="n">
        <v>2020</v>
      </c>
      <c r="B454" s="0" t="n">
        <v>3</v>
      </c>
      <c r="C454" s="0" t="n">
        <v>30</v>
      </c>
      <c r="D454" s="2" t="n">
        <v>0.601655449005193</v>
      </c>
      <c r="E454" s="2" t="n">
        <v>1945.75506401104</v>
      </c>
      <c r="F454" s="2" t="n">
        <v>1945.75506401104</v>
      </c>
      <c r="G454" s="3" t="n">
        <f aca="false">E454/F454</f>
        <v>1</v>
      </c>
    </row>
    <row r="455" customFormat="false" ht="15" hidden="false" customHeight="false" outlineLevel="0" collapsed="false">
      <c r="A455" s="0" t="n">
        <v>2020</v>
      </c>
      <c r="B455" s="0" t="n">
        <v>3</v>
      </c>
      <c r="C455" s="0" t="n">
        <v>31</v>
      </c>
      <c r="D455" s="2" t="n">
        <v>0.61244316099328</v>
      </c>
      <c r="E455" s="2" t="n">
        <v>2473.61183526209</v>
      </c>
      <c r="F455" s="2" t="n">
        <v>2473.61183526209</v>
      </c>
      <c r="G455" s="3" t="n">
        <f aca="false">E455/F455</f>
        <v>1</v>
      </c>
    </row>
    <row r="456" customFormat="false" ht="15" hidden="false" customHeight="false" outlineLevel="0" collapsed="false">
      <c r="A456" s="0" t="n">
        <v>2020</v>
      </c>
      <c r="B456" s="0" t="n">
        <v>4</v>
      </c>
      <c r="C456" s="0" t="n">
        <v>1</v>
      </c>
      <c r="D456" s="2" t="n">
        <v>0.56695236399537</v>
      </c>
      <c r="E456" s="2" t="n">
        <v>2680.80781451819</v>
      </c>
      <c r="F456" s="2" t="n">
        <v>2680.80781451819</v>
      </c>
      <c r="G456" s="3" t="n">
        <f aca="false">E456/F456</f>
        <v>1</v>
      </c>
    </row>
    <row r="457" customFormat="false" ht="15" hidden="false" customHeight="false" outlineLevel="0" collapsed="false">
      <c r="A457" s="0" t="n">
        <v>2020</v>
      </c>
      <c r="B457" s="0" t="n">
        <v>4</v>
      </c>
      <c r="C457" s="0" t="n">
        <v>2</v>
      </c>
      <c r="D457" s="2" t="n">
        <v>0.620713798998622</v>
      </c>
      <c r="E457" s="2" t="n">
        <v>2338.62786402672</v>
      </c>
      <c r="F457" s="2" t="n">
        <v>2338.62786402672</v>
      </c>
      <c r="G457" s="3" t="n">
        <f aca="false">E457/F457</f>
        <v>1</v>
      </c>
    </row>
    <row r="458" customFormat="false" ht="15" hidden="false" customHeight="false" outlineLevel="0" collapsed="false">
      <c r="A458" s="0" t="n">
        <v>2020</v>
      </c>
      <c r="B458" s="0" t="n">
        <v>4</v>
      </c>
      <c r="C458" s="0" t="n">
        <v>3</v>
      </c>
      <c r="D458" s="2" t="n">
        <v>0.589370118002989</v>
      </c>
      <c r="E458" s="2" t="n">
        <v>2001.1993058276</v>
      </c>
      <c r="F458" s="2" t="n">
        <v>2001.1993058276</v>
      </c>
      <c r="G458" s="3" t="n">
        <f aca="false">E458/F458</f>
        <v>1</v>
      </c>
    </row>
    <row r="459" customFormat="false" ht="15" hidden="false" customHeight="false" outlineLevel="0" collapsed="false">
      <c r="A459" s="0" t="n">
        <v>2020</v>
      </c>
      <c r="B459" s="0" t="n">
        <v>4</v>
      </c>
      <c r="C459" s="0" t="n">
        <v>4</v>
      </c>
      <c r="D459" s="2" t="n">
        <v>0.558836352996877</v>
      </c>
      <c r="E459" s="2" t="n">
        <v>2533.17952646267</v>
      </c>
      <c r="F459" s="2" t="n">
        <v>2533.17952646267</v>
      </c>
      <c r="G459" s="3" t="n">
        <f aca="false">E459/F459</f>
        <v>1</v>
      </c>
    </row>
    <row r="460" customFormat="false" ht="15" hidden="false" customHeight="false" outlineLevel="0" collapsed="false">
      <c r="A460" s="0" t="n">
        <v>2020</v>
      </c>
      <c r="B460" s="0" t="n">
        <v>4</v>
      </c>
      <c r="C460" s="0" t="n">
        <v>5</v>
      </c>
      <c r="D460" s="2" t="n">
        <v>0.632928339997306</v>
      </c>
      <c r="E460" s="2" t="n">
        <v>2077.22657955514</v>
      </c>
      <c r="F460" s="2" t="n">
        <v>2077.22657955514</v>
      </c>
      <c r="G460" s="3" t="n">
        <f aca="false">E460/F460</f>
        <v>1</v>
      </c>
    </row>
    <row r="461" customFormat="false" ht="15" hidden="false" customHeight="false" outlineLevel="0" collapsed="false">
      <c r="A461" s="0" t="n">
        <v>2020</v>
      </c>
      <c r="B461" s="0" t="n">
        <v>4</v>
      </c>
      <c r="C461" s="0" t="n">
        <v>6</v>
      </c>
      <c r="D461" s="2" t="n">
        <v>0.689242848995491</v>
      </c>
      <c r="E461" s="2" t="n">
        <v>2614.80609007645</v>
      </c>
      <c r="F461" s="2" t="n">
        <v>2614.80609007645</v>
      </c>
      <c r="G461" s="3" t="n">
        <f aca="false">E461/F461</f>
        <v>1</v>
      </c>
    </row>
    <row r="462" customFormat="false" ht="15" hidden="false" customHeight="false" outlineLevel="0" collapsed="false">
      <c r="A462" s="0" t="n">
        <v>2020</v>
      </c>
      <c r="B462" s="0" t="n">
        <v>4</v>
      </c>
      <c r="C462" s="0" t="n">
        <v>7</v>
      </c>
      <c r="D462" s="2" t="n">
        <v>0.600326580999536</v>
      </c>
      <c r="E462" s="2" t="n">
        <v>1788.94193681242</v>
      </c>
      <c r="F462" s="2" t="n">
        <v>1788.94193681242</v>
      </c>
      <c r="G462" s="3" t="n">
        <f aca="false">E462/F462</f>
        <v>1</v>
      </c>
    </row>
    <row r="463" customFormat="false" ht="15" hidden="false" customHeight="false" outlineLevel="0" collapsed="false">
      <c r="A463" s="0" t="n">
        <v>2020</v>
      </c>
      <c r="B463" s="0" t="n">
        <v>4</v>
      </c>
      <c r="C463" s="0" t="n">
        <v>8</v>
      </c>
      <c r="D463" s="2" t="n">
        <v>0.580599775988958</v>
      </c>
      <c r="E463" s="2" t="n">
        <v>2177.28087167323</v>
      </c>
      <c r="F463" s="2" t="n">
        <v>2177.28087167323</v>
      </c>
      <c r="G463" s="3" t="n">
        <f aca="false">E463/F463</f>
        <v>1</v>
      </c>
    </row>
    <row r="464" customFormat="false" ht="15" hidden="false" customHeight="false" outlineLevel="0" collapsed="false">
      <c r="A464" s="0" t="n">
        <v>2020</v>
      </c>
      <c r="B464" s="0" t="n">
        <v>4</v>
      </c>
      <c r="C464" s="0" t="n">
        <v>9</v>
      </c>
      <c r="D464" s="2" t="n">
        <v>0.601831243009656</v>
      </c>
      <c r="E464" s="2" t="n">
        <v>2091.41328359155</v>
      </c>
      <c r="F464" s="2" t="n">
        <v>2091.41328359155</v>
      </c>
      <c r="G464" s="3" t="n">
        <f aca="false">E464/F464</f>
        <v>1</v>
      </c>
    </row>
    <row r="465" customFormat="false" ht="15" hidden="false" customHeight="false" outlineLevel="0" collapsed="false">
      <c r="A465" s="0" t="n">
        <v>2020</v>
      </c>
      <c r="B465" s="0" t="n">
        <v>4</v>
      </c>
      <c r="C465" s="0" t="n">
        <v>10</v>
      </c>
      <c r="D465" s="2" t="n">
        <v>0.617580646008719</v>
      </c>
      <c r="E465" s="2" t="n">
        <v>2158.42570004492</v>
      </c>
      <c r="F465" s="2" t="n">
        <v>2158.42570004492</v>
      </c>
      <c r="G465" s="3" t="n">
        <f aca="false">E465/F465</f>
        <v>1</v>
      </c>
    </row>
    <row r="466" customFormat="false" ht="15" hidden="false" customHeight="false" outlineLevel="0" collapsed="false">
      <c r="A466" s="0" t="n">
        <v>2020</v>
      </c>
      <c r="B466" s="0" t="n">
        <v>4</v>
      </c>
      <c r="C466" s="0" t="n">
        <v>11</v>
      </c>
      <c r="D466" s="2" t="n">
        <v>0.656902464994346</v>
      </c>
      <c r="E466" s="2" t="n">
        <v>1687.34699054703</v>
      </c>
      <c r="F466" s="2" t="n">
        <v>1687.34699054704</v>
      </c>
      <c r="G466" s="3" t="n">
        <f aca="false">E466/F466</f>
        <v>1</v>
      </c>
    </row>
    <row r="467" customFormat="false" ht="15" hidden="false" customHeight="false" outlineLevel="0" collapsed="false">
      <c r="A467" s="0" t="n">
        <v>2020</v>
      </c>
      <c r="B467" s="0" t="n">
        <v>4</v>
      </c>
      <c r="C467" s="0" t="n">
        <v>12</v>
      </c>
      <c r="D467" s="2" t="n">
        <v>0.581618273994536</v>
      </c>
      <c r="E467" s="2" t="n">
        <v>2740.87131268235</v>
      </c>
      <c r="F467" s="2" t="n">
        <v>2740.87131268235</v>
      </c>
      <c r="G467" s="3" t="n">
        <f aca="false">E467/F467</f>
        <v>1</v>
      </c>
    </row>
    <row r="468" customFormat="false" ht="15" hidden="false" customHeight="false" outlineLevel="0" collapsed="false">
      <c r="A468" s="0" t="n">
        <v>2020</v>
      </c>
      <c r="B468" s="0" t="n">
        <v>4</v>
      </c>
      <c r="C468" s="0" t="n">
        <v>13</v>
      </c>
      <c r="D468" s="2" t="n">
        <v>0.586018134010374</v>
      </c>
      <c r="E468" s="2" t="n">
        <v>2033.56402142713</v>
      </c>
      <c r="F468" s="2" t="n">
        <v>2033.56402142713</v>
      </c>
      <c r="G468" s="3" t="n">
        <f aca="false">E468/F468</f>
        <v>1</v>
      </c>
    </row>
    <row r="469" customFormat="false" ht="15" hidden="false" customHeight="false" outlineLevel="0" collapsed="false">
      <c r="A469" s="0" t="n">
        <v>2020</v>
      </c>
      <c r="B469" s="0" t="n">
        <v>4</v>
      </c>
      <c r="C469" s="0" t="n">
        <v>14</v>
      </c>
      <c r="D469" s="2" t="n">
        <v>0.577101457995013</v>
      </c>
      <c r="E469" s="2" t="n">
        <v>2151.24472033325</v>
      </c>
      <c r="F469" s="2" t="n">
        <v>2151.24472033324</v>
      </c>
      <c r="G469" s="3" t="n">
        <f aca="false">E469/F469</f>
        <v>1</v>
      </c>
    </row>
    <row r="470" customFormat="false" ht="15" hidden="false" customHeight="false" outlineLevel="0" collapsed="false">
      <c r="A470" s="0" t="n">
        <v>2020</v>
      </c>
      <c r="B470" s="0" t="n">
        <v>4</v>
      </c>
      <c r="C470" s="0" t="n">
        <v>15</v>
      </c>
      <c r="D470" s="2" t="n">
        <v>0.567815365997376</v>
      </c>
      <c r="E470" s="2" t="n">
        <v>2126.75095442753</v>
      </c>
      <c r="F470" s="2" t="n">
        <v>2126.75095442753</v>
      </c>
      <c r="G470" s="3" t="n">
        <f aca="false">E470/F470</f>
        <v>1</v>
      </c>
    </row>
    <row r="471" customFormat="false" ht="15" hidden="false" customHeight="false" outlineLevel="0" collapsed="false">
      <c r="A471" s="0" t="n">
        <v>2020</v>
      </c>
      <c r="B471" s="0" t="n">
        <v>4</v>
      </c>
      <c r="C471" s="0" t="n">
        <v>16</v>
      </c>
      <c r="D471" s="2" t="n">
        <v>0.571948559998418</v>
      </c>
      <c r="E471" s="2" t="n">
        <v>2252.405874893</v>
      </c>
      <c r="F471" s="2" t="n">
        <v>2252.405874893</v>
      </c>
      <c r="G471" s="3" t="n">
        <f aca="false">E471/F471</f>
        <v>1</v>
      </c>
    </row>
    <row r="472" customFormat="false" ht="15" hidden="false" customHeight="false" outlineLevel="0" collapsed="false">
      <c r="A472" s="0" t="n">
        <v>2020</v>
      </c>
      <c r="B472" s="0" t="n">
        <v>4</v>
      </c>
      <c r="C472" s="0" t="n">
        <v>17</v>
      </c>
      <c r="D472" s="2" t="n">
        <v>0.581118318994413</v>
      </c>
      <c r="E472" s="2" t="n">
        <v>2252.42474715417</v>
      </c>
      <c r="F472" s="2" t="n">
        <v>2252.42474715417</v>
      </c>
      <c r="G472" s="3" t="n">
        <f aca="false">E472/F472</f>
        <v>1</v>
      </c>
    </row>
    <row r="473" customFormat="false" ht="15" hidden="false" customHeight="false" outlineLevel="0" collapsed="false">
      <c r="A473" s="0" t="n">
        <v>2020</v>
      </c>
      <c r="B473" s="0" t="n">
        <v>4</v>
      </c>
      <c r="C473" s="0" t="n">
        <v>18</v>
      </c>
      <c r="D473" s="2" t="n">
        <v>0.569361568996101</v>
      </c>
      <c r="E473" s="2" t="n">
        <v>1924.02550947585</v>
      </c>
      <c r="F473" s="2" t="n">
        <v>1924.02550947585</v>
      </c>
      <c r="G473" s="3" t="n">
        <f aca="false">E473/F473</f>
        <v>1</v>
      </c>
    </row>
    <row r="474" customFormat="false" ht="15" hidden="false" customHeight="false" outlineLevel="0" collapsed="false">
      <c r="A474" s="0" t="n">
        <v>2020</v>
      </c>
      <c r="B474" s="0" t="n">
        <v>4</v>
      </c>
      <c r="C474" s="0" t="n">
        <v>19</v>
      </c>
      <c r="D474" s="2" t="n">
        <v>0.5800775730022</v>
      </c>
      <c r="E474" s="2" t="n">
        <v>2371.91381368516</v>
      </c>
      <c r="F474" s="2" t="n">
        <v>2371.91381368516</v>
      </c>
      <c r="G474" s="3" t="n">
        <f aca="false">E474/F474</f>
        <v>1</v>
      </c>
    </row>
    <row r="475" customFormat="false" ht="15" hidden="false" customHeight="false" outlineLevel="0" collapsed="false">
      <c r="A475" s="0" t="n">
        <v>2020</v>
      </c>
      <c r="B475" s="0" t="n">
        <v>4</v>
      </c>
      <c r="C475" s="0" t="n">
        <v>20</v>
      </c>
      <c r="D475" s="2" t="n">
        <v>0.566117164999014</v>
      </c>
      <c r="E475" s="2" t="n">
        <v>1802.72925053143</v>
      </c>
      <c r="F475" s="2" t="n">
        <v>1802.72925053143</v>
      </c>
      <c r="G475" s="3" t="n">
        <f aca="false">E475/F475</f>
        <v>1</v>
      </c>
    </row>
    <row r="476" customFormat="false" ht="15" hidden="false" customHeight="false" outlineLevel="0" collapsed="false">
      <c r="A476" s="0" t="n">
        <v>2020</v>
      </c>
      <c r="B476" s="0" t="n">
        <v>4</v>
      </c>
      <c r="C476" s="0" t="n">
        <v>21</v>
      </c>
      <c r="D476" s="2" t="n">
        <v>0.559841811991646</v>
      </c>
      <c r="E476" s="2" t="n">
        <v>2285.89224122954</v>
      </c>
      <c r="F476" s="2" t="n">
        <v>2285.89224122954</v>
      </c>
      <c r="G476" s="3" t="n">
        <f aca="false">E476/F476</f>
        <v>1</v>
      </c>
    </row>
    <row r="477" customFormat="false" ht="15" hidden="false" customHeight="false" outlineLevel="0" collapsed="false">
      <c r="A477" s="0" t="n">
        <v>2020</v>
      </c>
      <c r="B477" s="0" t="n">
        <v>4</v>
      </c>
      <c r="C477" s="0" t="n">
        <v>22</v>
      </c>
      <c r="D477" s="2" t="n">
        <v>0.574340635997942</v>
      </c>
      <c r="E477" s="2" t="n">
        <v>2213.45915603715</v>
      </c>
      <c r="F477" s="2" t="n">
        <v>2213.45915603715</v>
      </c>
      <c r="G477" s="3" t="n">
        <f aca="false">E477/F477</f>
        <v>1</v>
      </c>
    </row>
    <row r="478" customFormat="false" ht="15" hidden="false" customHeight="false" outlineLevel="0" collapsed="false">
      <c r="A478" s="0" t="n">
        <v>2020</v>
      </c>
      <c r="B478" s="0" t="n">
        <v>4</v>
      </c>
      <c r="C478" s="0" t="n">
        <v>23</v>
      </c>
      <c r="D478" s="2" t="n">
        <v>0.623951002999092</v>
      </c>
      <c r="E478" s="2" t="n">
        <v>2326.76627570422</v>
      </c>
      <c r="F478" s="2" t="n">
        <v>2326.76627570422</v>
      </c>
      <c r="G478" s="3" t="n">
        <f aca="false">E478/F478</f>
        <v>1</v>
      </c>
    </row>
    <row r="479" customFormat="false" ht="15" hidden="false" customHeight="false" outlineLevel="0" collapsed="false">
      <c r="A479" s="0" t="n">
        <v>2020</v>
      </c>
      <c r="B479" s="0" t="n">
        <v>4</v>
      </c>
      <c r="C479" s="0" t="n">
        <v>24</v>
      </c>
      <c r="D479" s="2" t="n">
        <v>0.573461348001729</v>
      </c>
      <c r="E479" s="2" t="n">
        <v>2155.97008852208</v>
      </c>
      <c r="F479" s="2" t="n">
        <v>2155.97008852208</v>
      </c>
      <c r="G479" s="3" t="n">
        <f aca="false">E479/F479</f>
        <v>1</v>
      </c>
    </row>
    <row r="480" customFormat="false" ht="15" hidden="false" customHeight="false" outlineLevel="0" collapsed="false">
      <c r="A480" s="0" t="n">
        <v>2020</v>
      </c>
      <c r="B480" s="0" t="n">
        <v>4</v>
      </c>
      <c r="C480" s="0" t="n">
        <v>25</v>
      </c>
      <c r="D480" s="2" t="n">
        <v>0.577875998991658</v>
      </c>
      <c r="E480" s="2" t="n">
        <v>1908.23049046813</v>
      </c>
      <c r="F480" s="2" t="n">
        <v>1908.23049046813</v>
      </c>
      <c r="G480" s="3" t="n">
        <f aca="false">E480/F480</f>
        <v>1</v>
      </c>
    </row>
    <row r="481" customFormat="false" ht="15" hidden="false" customHeight="false" outlineLevel="0" collapsed="false">
      <c r="A481" s="0" t="n">
        <v>2020</v>
      </c>
      <c r="B481" s="0" t="n">
        <v>4</v>
      </c>
      <c r="C481" s="0" t="n">
        <v>26</v>
      </c>
      <c r="D481" s="2" t="n">
        <v>0.55554607900558</v>
      </c>
      <c r="E481" s="2" t="n">
        <v>2303.59758915227</v>
      </c>
      <c r="F481" s="2" t="n">
        <v>2303.59758915227</v>
      </c>
      <c r="G481" s="3" t="n">
        <f aca="false">E481/F481</f>
        <v>1</v>
      </c>
    </row>
    <row r="482" customFormat="false" ht="15" hidden="false" customHeight="false" outlineLevel="0" collapsed="false">
      <c r="A482" s="0" t="n">
        <v>2020</v>
      </c>
      <c r="B482" s="0" t="n">
        <v>4</v>
      </c>
      <c r="C482" s="0" t="n">
        <v>27</v>
      </c>
      <c r="D482" s="2" t="n">
        <v>0.573897098001908</v>
      </c>
      <c r="E482" s="2" t="n">
        <v>1772.94329920307</v>
      </c>
      <c r="F482" s="2" t="n">
        <v>1772.94329920307</v>
      </c>
      <c r="G482" s="3" t="n">
        <f aca="false">E482/F482</f>
        <v>1</v>
      </c>
    </row>
    <row r="483" customFormat="false" ht="15" hidden="false" customHeight="false" outlineLevel="0" collapsed="false">
      <c r="A483" s="0" t="n">
        <v>2020</v>
      </c>
      <c r="B483" s="0" t="n">
        <v>4</v>
      </c>
      <c r="C483" s="0" t="n">
        <v>28</v>
      </c>
      <c r="D483" s="2" t="n">
        <v>0.574040847001015</v>
      </c>
      <c r="E483" s="2" t="n">
        <v>2450.47193777357</v>
      </c>
      <c r="F483" s="2" t="n">
        <v>2450.47193777357</v>
      </c>
      <c r="G483" s="3" t="n">
        <f aca="false">E483/F483</f>
        <v>1</v>
      </c>
    </row>
    <row r="484" customFormat="false" ht="15" hidden="false" customHeight="false" outlineLevel="0" collapsed="false">
      <c r="A484" s="0" t="n">
        <v>2020</v>
      </c>
      <c r="B484" s="0" t="n">
        <v>4</v>
      </c>
      <c r="C484" s="0" t="n">
        <v>29</v>
      </c>
      <c r="D484" s="2" t="n">
        <v>0.56704520600033</v>
      </c>
      <c r="E484" s="2" t="n">
        <v>2492.35501641845</v>
      </c>
      <c r="F484" s="2" t="n">
        <v>2492.35501641845</v>
      </c>
      <c r="G484" s="3" t="n">
        <f aca="false">E484/F484</f>
        <v>1</v>
      </c>
    </row>
    <row r="485" customFormat="false" ht="15" hidden="false" customHeight="false" outlineLevel="0" collapsed="false">
      <c r="A485" s="0" t="n">
        <v>2020</v>
      </c>
      <c r="B485" s="0" t="n">
        <v>4</v>
      </c>
      <c r="C485" s="0" t="n">
        <v>30</v>
      </c>
      <c r="D485" s="2" t="n">
        <v>0.582925316994078</v>
      </c>
      <c r="E485" s="2" t="n">
        <v>1940.20950777337</v>
      </c>
      <c r="F485" s="2" t="n">
        <v>1940.20950777337</v>
      </c>
      <c r="G485" s="3" t="n">
        <f aca="false">E485/F485</f>
        <v>1</v>
      </c>
    </row>
    <row r="486" customFormat="false" ht="15" hidden="false" customHeight="false" outlineLevel="0" collapsed="false">
      <c r="A486" s="0" t="n">
        <v>2020</v>
      </c>
      <c r="B486" s="0" t="n">
        <v>5</v>
      </c>
      <c r="C486" s="0" t="n">
        <v>1</v>
      </c>
      <c r="D486" s="2" t="n">
        <v>0.593097447010223</v>
      </c>
      <c r="E486" s="2" t="n">
        <v>2005.22008152867</v>
      </c>
      <c r="F486" s="2" t="n">
        <v>2005.22008152867</v>
      </c>
      <c r="G486" s="3" t="n">
        <f aca="false">E486/F486</f>
        <v>1</v>
      </c>
    </row>
    <row r="487" customFormat="false" ht="15" hidden="false" customHeight="false" outlineLevel="0" collapsed="false">
      <c r="A487" s="0" t="n">
        <v>2020</v>
      </c>
      <c r="B487" s="0" t="n">
        <v>5</v>
      </c>
      <c r="C487" s="0" t="n">
        <v>2</v>
      </c>
      <c r="D487" s="2" t="n">
        <v>0.648182920005638</v>
      </c>
      <c r="E487" s="2" t="n">
        <v>2086.20391306441</v>
      </c>
      <c r="F487" s="2" t="n">
        <v>2086.20391306441</v>
      </c>
      <c r="G487" s="3" t="n">
        <f aca="false">E487/F487</f>
        <v>1</v>
      </c>
    </row>
    <row r="488" customFormat="false" ht="15" hidden="false" customHeight="false" outlineLevel="0" collapsed="false">
      <c r="A488" s="0" t="n">
        <v>2020</v>
      </c>
      <c r="B488" s="0" t="n">
        <v>5</v>
      </c>
      <c r="C488" s="0" t="n">
        <v>3</v>
      </c>
      <c r="D488" s="2" t="n">
        <v>0.623281549997046</v>
      </c>
      <c r="E488" s="2" t="n">
        <v>2436.70982797981</v>
      </c>
      <c r="F488" s="2" t="n">
        <v>2436.70982797981</v>
      </c>
      <c r="G488" s="3" t="n">
        <f aca="false">E488/F488</f>
        <v>1</v>
      </c>
    </row>
    <row r="489" customFormat="false" ht="15" hidden="false" customHeight="false" outlineLevel="0" collapsed="false">
      <c r="A489" s="0" t="n">
        <v>2020</v>
      </c>
      <c r="B489" s="0" t="n">
        <v>5</v>
      </c>
      <c r="C489" s="0" t="n">
        <v>4</v>
      </c>
      <c r="D489" s="2" t="n">
        <v>0.605093865000526</v>
      </c>
      <c r="E489" s="2" t="n">
        <v>1827.06270059434</v>
      </c>
      <c r="F489" s="2" t="n">
        <v>1827.06270059434</v>
      </c>
      <c r="G489" s="3" t="n">
        <f aca="false">E489/F489</f>
        <v>1</v>
      </c>
    </row>
    <row r="490" customFormat="false" ht="15" hidden="false" customHeight="false" outlineLevel="0" collapsed="false">
      <c r="A490" s="0" t="n">
        <v>2020</v>
      </c>
      <c r="B490" s="0" t="n">
        <v>5</v>
      </c>
      <c r="C490" s="0" t="n">
        <v>5</v>
      </c>
      <c r="D490" s="2" t="n">
        <v>0.632704601011938</v>
      </c>
      <c r="E490" s="2" t="n">
        <v>2210.37391031237</v>
      </c>
      <c r="F490" s="2" t="n">
        <v>2210.37391031237</v>
      </c>
      <c r="G490" s="3" t="n">
        <f aca="false">E490/F490</f>
        <v>1</v>
      </c>
    </row>
    <row r="491" customFormat="false" ht="15" hidden="false" customHeight="false" outlineLevel="0" collapsed="false">
      <c r="A491" s="0" t="n">
        <v>2020</v>
      </c>
      <c r="B491" s="0" t="n">
        <v>5</v>
      </c>
      <c r="C491" s="0" t="n">
        <v>6</v>
      </c>
      <c r="D491" s="2" t="n">
        <v>0.571779899997637</v>
      </c>
      <c r="E491" s="2" t="n">
        <v>2173.34265041403</v>
      </c>
      <c r="F491" s="2" t="n">
        <v>2173.34265041403</v>
      </c>
      <c r="G491" s="3" t="n">
        <f aca="false">E491/F491</f>
        <v>1</v>
      </c>
    </row>
    <row r="492" customFormat="false" ht="15" hidden="false" customHeight="false" outlineLevel="0" collapsed="false">
      <c r="A492" s="0" t="n">
        <v>2020</v>
      </c>
      <c r="B492" s="0" t="n">
        <v>5</v>
      </c>
      <c r="C492" s="0" t="n">
        <v>7</v>
      </c>
      <c r="D492" s="2" t="n">
        <v>0.551694595997105</v>
      </c>
      <c r="E492" s="2" t="n">
        <v>2338.31319501019</v>
      </c>
      <c r="F492" s="2" t="n">
        <v>2338.31319501019</v>
      </c>
      <c r="G492" s="3" t="n">
        <f aca="false">E492/F492</f>
        <v>1</v>
      </c>
    </row>
    <row r="493" customFormat="false" ht="15" hidden="false" customHeight="false" outlineLevel="0" collapsed="false">
      <c r="A493" s="0" t="n">
        <v>2020</v>
      </c>
      <c r="B493" s="0" t="n">
        <v>5</v>
      </c>
      <c r="C493" s="0" t="n">
        <v>8</v>
      </c>
      <c r="D493" s="2" t="n">
        <v>0.564361135009676</v>
      </c>
      <c r="E493" s="2" t="n">
        <v>2303.12605846785</v>
      </c>
      <c r="F493" s="2" t="n">
        <v>2303.12605846785</v>
      </c>
      <c r="G493" s="3" t="n">
        <f aca="false">E493/F493</f>
        <v>1</v>
      </c>
    </row>
    <row r="494" customFormat="false" ht="15" hidden="false" customHeight="false" outlineLevel="0" collapsed="false">
      <c r="A494" s="0" t="n">
        <v>2020</v>
      </c>
      <c r="B494" s="0" t="n">
        <v>5</v>
      </c>
      <c r="C494" s="0" t="n">
        <v>9</v>
      </c>
      <c r="D494" s="2" t="n">
        <v>0.56333305600856</v>
      </c>
      <c r="E494" s="2" t="n">
        <v>2297.97007763446</v>
      </c>
      <c r="F494" s="2" t="n">
        <v>2297.97007763446</v>
      </c>
      <c r="G494" s="3" t="n">
        <f aca="false">E494/F494</f>
        <v>1</v>
      </c>
    </row>
    <row r="495" customFormat="false" ht="15" hidden="false" customHeight="false" outlineLevel="0" collapsed="false">
      <c r="A495" s="0" t="n">
        <v>2020</v>
      </c>
      <c r="B495" s="0" t="n">
        <v>5</v>
      </c>
      <c r="C495" s="0" t="n">
        <v>10</v>
      </c>
      <c r="D495" s="2" t="n">
        <v>0.626230042995303</v>
      </c>
      <c r="E495" s="2" t="n">
        <v>2072.25193461469</v>
      </c>
      <c r="F495" s="2" t="n">
        <v>2072.25193461469</v>
      </c>
      <c r="G495" s="3" t="n">
        <f aca="false">E495/F495</f>
        <v>1</v>
      </c>
    </row>
    <row r="496" customFormat="false" ht="15" hidden="false" customHeight="false" outlineLevel="0" collapsed="false">
      <c r="A496" s="0" t="n">
        <v>2020</v>
      </c>
      <c r="B496" s="0" t="n">
        <v>5</v>
      </c>
      <c r="C496" s="0" t="n">
        <v>11</v>
      </c>
      <c r="D496" s="2" t="n">
        <v>0.626990998003748</v>
      </c>
      <c r="E496" s="2" t="n">
        <v>2031.34911967661</v>
      </c>
      <c r="F496" s="2" t="n">
        <v>2031.34911967661</v>
      </c>
      <c r="G496" s="3" t="n">
        <f aca="false">E496/F496</f>
        <v>1</v>
      </c>
    </row>
    <row r="497" customFormat="false" ht="15" hidden="false" customHeight="false" outlineLevel="0" collapsed="false">
      <c r="A497" s="0" t="n">
        <v>2020</v>
      </c>
      <c r="B497" s="0" t="n">
        <v>5</v>
      </c>
      <c r="C497" s="0" t="n">
        <v>12</v>
      </c>
      <c r="D497" s="2" t="n">
        <v>0.566826794994995</v>
      </c>
      <c r="E497" s="2" t="n">
        <v>2181.73770036706</v>
      </c>
      <c r="F497" s="2" t="n">
        <v>2181.73770036706</v>
      </c>
      <c r="G497" s="3" t="n">
        <f aca="false">E497/F497</f>
        <v>1</v>
      </c>
    </row>
    <row r="498" customFormat="false" ht="15" hidden="false" customHeight="false" outlineLevel="0" collapsed="false">
      <c r="A498" s="0" t="n">
        <v>2020</v>
      </c>
      <c r="B498" s="0" t="n">
        <v>5</v>
      </c>
      <c r="C498" s="0" t="n">
        <v>13</v>
      </c>
      <c r="D498" s="2" t="n">
        <v>0.580804994999198</v>
      </c>
      <c r="E498" s="2" t="n">
        <v>2128.78272280605</v>
      </c>
      <c r="F498" s="2" t="n">
        <v>2128.78272280605</v>
      </c>
      <c r="G498" s="3" t="n">
        <f aca="false">E498/F498</f>
        <v>1</v>
      </c>
    </row>
    <row r="499" customFormat="false" ht="15" hidden="false" customHeight="false" outlineLevel="0" collapsed="false">
      <c r="A499" s="0" t="n">
        <v>2020</v>
      </c>
      <c r="B499" s="0" t="n">
        <v>5</v>
      </c>
      <c r="C499" s="0" t="n">
        <v>14</v>
      </c>
      <c r="D499" s="2" t="n">
        <v>0.5493874399981</v>
      </c>
      <c r="E499" s="2" t="n">
        <v>1677.1127540802</v>
      </c>
      <c r="F499" s="2" t="n">
        <v>1677.1127540802</v>
      </c>
      <c r="G499" s="3" t="n">
        <f aca="false">E499/F499</f>
        <v>1</v>
      </c>
    </row>
    <row r="500" customFormat="false" ht="15" hidden="false" customHeight="false" outlineLevel="0" collapsed="false">
      <c r="A500" s="0" t="n">
        <v>2020</v>
      </c>
      <c r="B500" s="0" t="n">
        <v>5</v>
      </c>
      <c r="C500" s="0" t="n">
        <v>15</v>
      </c>
      <c r="D500" s="2" t="n">
        <v>0.56604117299139</v>
      </c>
      <c r="E500" s="2" t="n">
        <v>2375.31352415172</v>
      </c>
      <c r="F500" s="2" t="n">
        <v>2375.31352415172</v>
      </c>
      <c r="G500" s="3" t="n">
        <f aca="false">E500/F500</f>
        <v>1</v>
      </c>
    </row>
    <row r="501" customFormat="false" ht="15" hidden="false" customHeight="false" outlineLevel="0" collapsed="false">
      <c r="A501" s="0" t="n">
        <v>2020</v>
      </c>
      <c r="B501" s="0" t="n">
        <v>5</v>
      </c>
      <c r="C501" s="0" t="n">
        <v>16</v>
      </c>
      <c r="D501" s="2" t="n">
        <v>0.545390204002615</v>
      </c>
      <c r="E501" s="2" t="n">
        <v>1974.29234363617</v>
      </c>
      <c r="F501" s="2" t="n">
        <v>1974.29234363617</v>
      </c>
      <c r="G501" s="3" t="n">
        <f aca="false">E501/F501</f>
        <v>1</v>
      </c>
    </row>
    <row r="502" customFormat="false" ht="15" hidden="false" customHeight="false" outlineLevel="0" collapsed="false">
      <c r="A502" s="0" t="n">
        <v>2020</v>
      </c>
      <c r="B502" s="0" t="n">
        <v>5</v>
      </c>
      <c r="C502" s="0" t="n">
        <v>17</v>
      </c>
      <c r="D502" s="2" t="n">
        <v>0.567515710004955</v>
      </c>
      <c r="E502" s="2" t="n">
        <v>2202.71245894372</v>
      </c>
      <c r="F502" s="2" t="n">
        <v>2202.71245894372</v>
      </c>
      <c r="G502" s="3" t="n">
        <f aca="false">E502/F502</f>
        <v>1</v>
      </c>
    </row>
    <row r="503" customFormat="false" ht="15" hidden="false" customHeight="false" outlineLevel="0" collapsed="false">
      <c r="A503" s="0" t="n">
        <v>2020</v>
      </c>
      <c r="B503" s="0" t="n">
        <v>5</v>
      </c>
      <c r="C503" s="0" t="n">
        <v>18</v>
      </c>
      <c r="D503" s="2" t="n">
        <v>0.544279749999987</v>
      </c>
      <c r="E503" s="2" t="n">
        <v>1695.20060041545</v>
      </c>
      <c r="F503" s="2" t="n">
        <v>1695.20060041545</v>
      </c>
      <c r="G503" s="3" t="n">
        <f aca="false">E503/F503</f>
        <v>1</v>
      </c>
    </row>
    <row r="504" customFormat="false" ht="15" hidden="false" customHeight="false" outlineLevel="0" collapsed="false">
      <c r="A504" s="0" t="n">
        <v>2020</v>
      </c>
      <c r="B504" s="0" t="n">
        <v>5</v>
      </c>
      <c r="C504" s="0" t="n">
        <v>19</v>
      </c>
      <c r="D504" s="2" t="n">
        <v>0.559952861993224</v>
      </c>
      <c r="E504" s="2" t="n">
        <v>2451.92799528789</v>
      </c>
      <c r="F504" s="2" t="n">
        <v>2451.92799528789</v>
      </c>
      <c r="G504" s="3" t="n">
        <f aca="false">E504/F504</f>
        <v>1</v>
      </c>
    </row>
    <row r="505" customFormat="false" ht="15" hidden="false" customHeight="false" outlineLevel="0" collapsed="false">
      <c r="A505" s="0" t="n">
        <v>2020</v>
      </c>
      <c r="B505" s="0" t="n">
        <v>5</v>
      </c>
      <c r="C505" s="0" t="n">
        <v>20</v>
      </c>
      <c r="D505" s="2" t="n">
        <v>0.577037802009727</v>
      </c>
      <c r="E505" s="2" t="n">
        <v>2742.32728672341</v>
      </c>
      <c r="F505" s="2" t="n">
        <v>2742.32728672341</v>
      </c>
      <c r="G505" s="3" t="n">
        <f aca="false">E505/F505</f>
        <v>1</v>
      </c>
    </row>
    <row r="506" customFormat="false" ht="15" hidden="false" customHeight="false" outlineLevel="0" collapsed="false">
      <c r="A506" s="0" t="n">
        <v>2020</v>
      </c>
      <c r="B506" s="0" t="n">
        <v>5</v>
      </c>
      <c r="C506" s="0" t="n">
        <v>21</v>
      </c>
      <c r="D506" s="2" t="n">
        <v>0.555980252000154</v>
      </c>
      <c r="E506" s="2" t="n">
        <v>1834.68648411814</v>
      </c>
      <c r="F506" s="2" t="n">
        <v>1834.68648411814</v>
      </c>
      <c r="G506" s="3" t="n">
        <f aca="false">E506/F506</f>
        <v>1</v>
      </c>
    </row>
    <row r="507" customFormat="false" ht="15" hidden="false" customHeight="false" outlineLevel="0" collapsed="false">
      <c r="A507" s="0" t="n">
        <v>2020</v>
      </c>
      <c r="B507" s="0" t="n">
        <v>5</v>
      </c>
      <c r="C507" s="0" t="n">
        <v>22</v>
      </c>
      <c r="D507" s="2" t="n">
        <v>0.568290291994344</v>
      </c>
      <c r="E507" s="2" t="n">
        <v>1982.05020201084</v>
      </c>
      <c r="F507" s="2" t="n">
        <v>1982.05020201084</v>
      </c>
      <c r="G507" s="3" t="n">
        <f aca="false">E507/F507</f>
        <v>1</v>
      </c>
    </row>
    <row r="508" customFormat="false" ht="15" hidden="false" customHeight="false" outlineLevel="0" collapsed="false">
      <c r="A508" s="0" t="n">
        <v>2020</v>
      </c>
      <c r="B508" s="0" t="n">
        <v>5</v>
      </c>
      <c r="C508" s="0" t="n">
        <v>23</v>
      </c>
      <c r="D508" s="2" t="n">
        <v>0.582072952995077</v>
      </c>
      <c r="E508" s="2" t="n">
        <v>2154.38612365002</v>
      </c>
      <c r="F508" s="2" t="n">
        <v>2154.38612365002</v>
      </c>
      <c r="G508" s="3" t="n">
        <f aca="false">E508/F508</f>
        <v>1</v>
      </c>
    </row>
    <row r="509" customFormat="false" ht="15" hidden="false" customHeight="false" outlineLevel="0" collapsed="false">
      <c r="A509" s="0" t="n">
        <v>2020</v>
      </c>
      <c r="B509" s="0" t="n">
        <v>5</v>
      </c>
      <c r="C509" s="0" t="n">
        <v>24</v>
      </c>
      <c r="D509" s="2" t="n">
        <v>0.603550293002627</v>
      </c>
      <c r="E509" s="2" t="n">
        <v>2074.94260726314</v>
      </c>
      <c r="F509" s="2" t="n">
        <v>2074.94260726314</v>
      </c>
      <c r="G509" s="3" t="n">
        <f aca="false">E509/F509</f>
        <v>1</v>
      </c>
    </row>
    <row r="510" customFormat="false" ht="15" hidden="false" customHeight="false" outlineLevel="0" collapsed="false">
      <c r="A510" s="0" t="n">
        <v>2020</v>
      </c>
      <c r="B510" s="0" t="n">
        <v>5</v>
      </c>
      <c r="C510" s="0" t="n">
        <v>25</v>
      </c>
      <c r="D510" s="2" t="n">
        <v>0.64999758900376</v>
      </c>
      <c r="E510" s="2" t="n">
        <v>2018.87741786781</v>
      </c>
      <c r="F510" s="2" t="n">
        <v>2018.87741786781</v>
      </c>
      <c r="G510" s="3" t="n">
        <f aca="false">E510/F510</f>
        <v>1</v>
      </c>
    </row>
    <row r="511" customFormat="false" ht="15" hidden="false" customHeight="false" outlineLevel="0" collapsed="false">
      <c r="A511" s="0" t="n">
        <v>2020</v>
      </c>
      <c r="B511" s="0" t="n">
        <v>5</v>
      </c>
      <c r="C511" s="0" t="n">
        <v>26</v>
      </c>
      <c r="D511" s="2" t="n">
        <v>0.604384666992701</v>
      </c>
      <c r="E511" s="2" t="n">
        <v>2176.68989495795</v>
      </c>
      <c r="F511" s="2" t="n">
        <v>2176.68989495795</v>
      </c>
      <c r="G511" s="3" t="n">
        <f aca="false">E511/F511</f>
        <v>1</v>
      </c>
    </row>
    <row r="512" customFormat="false" ht="15" hidden="false" customHeight="false" outlineLevel="0" collapsed="false">
      <c r="A512" s="0" t="n">
        <v>2020</v>
      </c>
      <c r="B512" s="0" t="n">
        <v>5</v>
      </c>
      <c r="C512" s="0" t="n">
        <v>27</v>
      </c>
      <c r="D512" s="2" t="n">
        <v>0.674166712997248</v>
      </c>
      <c r="E512" s="2" t="n">
        <v>1840.19803230461</v>
      </c>
      <c r="F512" s="2" t="n">
        <v>1840.19803230461</v>
      </c>
      <c r="G512" s="3" t="n">
        <f aca="false">E512/F512</f>
        <v>1</v>
      </c>
    </row>
    <row r="513" customFormat="false" ht="15" hidden="false" customHeight="false" outlineLevel="0" collapsed="false">
      <c r="A513" s="0" t="n">
        <v>2020</v>
      </c>
      <c r="B513" s="0" t="n">
        <v>5</v>
      </c>
      <c r="C513" s="0" t="n">
        <v>28</v>
      </c>
      <c r="D513" s="2" t="n">
        <v>0.602656547998777</v>
      </c>
      <c r="E513" s="2" t="n">
        <v>2173.7580868187</v>
      </c>
      <c r="F513" s="2" t="n">
        <v>2173.7580868187</v>
      </c>
      <c r="G513" s="3" t="n">
        <f aca="false">E513/F513</f>
        <v>1</v>
      </c>
    </row>
    <row r="514" customFormat="false" ht="15" hidden="false" customHeight="false" outlineLevel="0" collapsed="false">
      <c r="A514" s="0" t="n">
        <v>2020</v>
      </c>
      <c r="B514" s="0" t="n">
        <v>5</v>
      </c>
      <c r="C514" s="0" t="n">
        <v>29</v>
      </c>
      <c r="D514" s="2" t="n">
        <v>0.607718113998999</v>
      </c>
      <c r="E514" s="2" t="n">
        <v>2216.55834202456</v>
      </c>
      <c r="F514" s="2" t="n">
        <v>2216.55834202456</v>
      </c>
      <c r="G514" s="3" t="n">
        <f aca="false">E514/F514</f>
        <v>1</v>
      </c>
    </row>
    <row r="515" customFormat="false" ht="15" hidden="false" customHeight="false" outlineLevel="0" collapsed="false">
      <c r="A515" s="0" t="n">
        <v>2020</v>
      </c>
      <c r="B515" s="0" t="n">
        <v>5</v>
      </c>
      <c r="C515" s="0" t="n">
        <v>30</v>
      </c>
      <c r="D515" s="2" t="n">
        <v>0.626212757008034</v>
      </c>
      <c r="E515" s="2" t="n">
        <v>2222.72711939363</v>
      </c>
      <c r="F515" s="2" t="n">
        <v>2222.72711939363</v>
      </c>
      <c r="G515" s="3" t="n">
        <f aca="false">E515/F515</f>
        <v>1</v>
      </c>
    </row>
    <row r="516" customFormat="false" ht="15" hidden="false" customHeight="false" outlineLevel="0" collapsed="false">
      <c r="A516" s="0" t="n">
        <v>2020</v>
      </c>
      <c r="B516" s="0" t="n">
        <v>5</v>
      </c>
      <c r="C516" s="0" t="n">
        <v>31</v>
      </c>
      <c r="D516" s="2" t="n">
        <v>0.628413334008656</v>
      </c>
      <c r="E516" s="2" t="n">
        <v>1624.68119374928</v>
      </c>
      <c r="F516" s="2" t="n">
        <v>1624.68119374928</v>
      </c>
      <c r="G516" s="3" t="n">
        <f aca="false">E516/F516</f>
        <v>1</v>
      </c>
    </row>
    <row r="517" customFormat="false" ht="15" hidden="false" customHeight="false" outlineLevel="0" collapsed="false">
      <c r="A517" s="0" t="n">
        <v>2020</v>
      </c>
      <c r="B517" s="0" t="n">
        <v>6</v>
      </c>
      <c r="C517" s="0" t="n">
        <v>1</v>
      </c>
      <c r="D517" s="2" t="n">
        <v>0.617728954995982</v>
      </c>
      <c r="E517" s="2" t="n">
        <v>2352.63532871384</v>
      </c>
      <c r="F517" s="2" t="n">
        <v>2352.63532871384</v>
      </c>
      <c r="G517" s="3" t="n">
        <f aca="false">E517/F517</f>
        <v>1</v>
      </c>
    </row>
    <row r="518" customFormat="false" ht="15" hidden="false" customHeight="false" outlineLevel="0" collapsed="false">
      <c r="A518" s="0" t="n">
        <v>2020</v>
      </c>
      <c r="B518" s="0" t="n">
        <v>6</v>
      </c>
      <c r="C518" s="0" t="n">
        <v>2</v>
      </c>
      <c r="D518" s="2" t="n">
        <v>0.60856169500039</v>
      </c>
      <c r="E518" s="2" t="n">
        <v>1772.55850468892</v>
      </c>
      <c r="F518" s="2" t="n">
        <v>1772.55850468892</v>
      </c>
      <c r="G518" s="3" t="n">
        <f aca="false">E518/F518</f>
        <v>1</v>
      </c>
    </row>
    <row r="519" customFormat="false" ht="15" hidden="false" customHeight="false" outlineLevel="0" collapsed="false">
      <c r="A519" s="0" t="n">
        <v>2020</v>
      </c>
      <c r="B519" s="0" t="n">
        <v>6</v>
      </c>
      <c r="C519" s="0" t="n">
        <v>3</v>
      </c>
      <c r="D519" s="2" t="n">
        <v>0.567563881006208</v>
      </c>
      <c r="E519" s="2" t="n">
        <v>1820.2916621496</v>
      </c>
      <c r="F519" s="2" t="n">
        <v>1820.2916621496</v>
      </c>
      <c r="G519" s="3" t="n">
        <f aca="false">E519/F519</f>
        <v>1</v>
      </c>
    </row>
    <row r="520" customFormat="false" ht="15" hidden="false" customHeight="false" outlineLevel="0" collapsed="false">
      <c r="A520" s="0" t="n">
        <v>2020</v>
      </c>
      <c r="B520" s="0" t="n">
        <v>6</v>
      </c>
      <c r="C520" s="0" t="n">
        <v>4</v>
      </c>
      <c r="D520" s="2" t="n">
        <v>0.550552357992274</v>
      </c>
      <c r="E520" s="2" t="n">
        <v>2355.1033057003</v>
      </c>
      <c r="F520" s="2" t="n">
        <v>2355.1033057003</v>
      </c>
      <c r="G520" s="3" t="n">
        <f aca="false">E520/F520</f>
        <v>1</v>
      </c>
    </row>
    <row r="521" customFormat="false" ht="15" hidden="false" customHeight="false" outlineLevel="0" collapsed="false">
      <c r="A521" s="0" t="n">
        <v>2020</v>
      </c>
      <c r="B521" s="0" t="n">
        <v>6</v>
      </c>
      <c r="C521" s="0" t="n">
        <v>5</v>
      </c>
      <c r="D521" s="2" t="n">
        <v>0.768283593992237</v>
      </c>
      <c r="E521" s="2" t="n">
        <v>2508.311108655</v>
      </c>
      <c r="F521" s="2" t="n">
        <v>2508.311108655</v>
      </c>
      <c r="G521" s="3" t="n">
        <f aca="false">E521/F521</f>
        <v>1</v>
      </c>
    </row>
    <row r="522" customFormat="false" ht="15" hidden="false" customHeight="false" outlineLevel="0" collapsed="false">
      <c r="A522" s="0" t="n">
        <v>2020</v>
      </c>
      <c r="B522" s="0" t="n">
        <v>6</v>
      </c>
      <c r="C522" s="0" t="n">
        <v>6</v>
      </c>
      <c r="D522" s="2" t="n">
        <v>0.70466335999663</v>
      </c>
      <c r="E522" s="2" t="n">
        <v>1873.71080090098</v>
      </c>
      <c r="F522" s="2" t="n">
        <v>1873.71080090098</v>
      </c>
      <c r="G522" s="3" t="n">
        <f aca="false">E522/F522</f>
        <v>1</v>
      </c>
    </row>
    <row r="523" customFormat="false" ht="15" hidden="false" customHeight="false" outlineLevel="0" collapsed="false">
      <c r="A523" s="0" t="n">
        <v>2020</v>
      </c>
      <c r="B523" s="0" t="n">
        <v>6</v>
      </c>
      <c r="C523" s="0" t="n">
        <v>7</v>
      </c>
      <c r="D523" s="2" t="n">
        <v>0.676101752003888</v>
      </c>
      <c r="E523" s="2" t="n">
        <v>2097.37780823735</v>
      </c>
      <c r="F523" s="2" t="n">
        <v>2097.37780823735</v>
      </c>
      <c r="G523" s="3" t="n">
        <f aca="false">E523/F523</f>
        <v>1</v>
      </c>
    </row>
    <row r="524" customFormat="false" ht="15" hidden="false" customHeight="false" outlineLevel="0" collapsed="false">
      <c r="A524" s="0" t="n">
        <v>2020</v>
      </c>
      <c r="B524" s="0" t="n">
        <v>6</v>
      </c>
      <c r="C524" s="0" t="n">
        <v>8</v>
      </c>
      <c r="D524" s="2" t="n">
        <v>0.602456595006515</v>
      </c>
      <c r="E524" s="2" t="n">
        <v>1922.85268789171</v>
      </c>
      <c r="F524" s="2" t="n">
        <v>1922.85268789171</v>
      </c>
      <c r="G524" s="3" t="n">
        <f aca="false">E524/F524</f>
        <v>1</v>
      </c>
    </row>
    <row r="525" customFormat="false" ht="15" hidden="false" customHeight="false" outlineLevel="0" collapsed="false">
      <c r="A525" s="0" t="n">
        <v>2020</v>
      </c>
      <c r="B525" s="0" t="n">
        <v>6</v>
      </c>
      <c r="C525" s="0" t="n">
        <v>9</v>
      </c>
      <c r="D525" s="2" t="n">
        <v>0.611983894006698</v>
      </c>
      <c r="E525" s="2" t="n">
        <v>2358.32755172811</v>
      </c>
      <c r="F525" s="2" t="n">
        <v>2358.32755172811</v>
      </c>
      <c r="G525" s="3" t="n">
        <f aca="false">E525/F525</f>
        <v>1</v>
      </c>
    </row>
    <row r="526" customFormat="false" ht="15" hidden="false" customHeight="false" outlineLevel="0" collapsed="false">
      <c r="A526" s="0" t="n">
        <v>2020</v>
      </c>
      <c r="B526" s="0" t="n">
        <v>6</v>
      </c>
      <c r="C526" s="0" t="n">
        <v>10</v>
      </c>
      <c r="D526" s="2" t="n">
        <v>0.597504069999559</v>
      </c>
      <c r="E526" s="2" t="n">
        <v>2763.82455697213</v>
      </c>
      <c r="F526" s="2" t="n">
        <v>2763.82455697213</v>
      </c>
      <c r="G526" s="3" t="n">
        <f aca="false">E526/F526</f>
        <v>1</v>
      </c>
    </row>
    <row r="527" customFormat="false" ht="15" hidden="false" customHeight="false" outlineLevel="0" collapsed="false">
      <c r="A527" s="0" t="n">
        <v>2020</v>
      </c>
      <c r="B527" s="0" t="n">
        <v>6</v>
      </c>
      <c r="C527" s="0" t="n">
        <v>11</v>
      </c>
      <c r="D527" s="2" t="n">
        <v>0.557711335000931</v>
      </c>
      <c r="E527" s="2" t="n">
        <v>2515.78478104294</v>
      </c>
      <c r="F527" s="2" t="n">
        <v>2515.78478104294</v>
      </c>
      <c r="G527" s="3" t="n">
        <f aca="false">E527/F527</f>
        <v>1</v>
      </c>
    </row>
    <row r="528" customFormat="false" ht="15" hidden="false" customHeight="false" outlineLevel="0" collapsed="false">
      <c r="A528" s="0" t="n">
        <v>2020</v>
      </c>
      <c r="B528" s="0" t="n">
        <v>6</v>
      </c>
      <c r="C528" s="0" t="n">
        <v>12</v>
      </c>
      <c r="D528" s="2" t="n">
        <v>0.564802977998625</v>
      </c>
      <c r="E528" s="2" t="n">
        <v>2330.88397101253</v>
      </c>
      <c r="F528" s="2" t="n">
        <v>2330.88397101253</v>
      </c>
      <c r="G528" s="3" t="n">
        <f aca="false">E528/F528</f>
        <v>1</v>
      </c>
    </row>
    <row r="529" customFormat="false" ht="15" hidden="false" customHeight="false" outlineLevel="0" collapsed="false">
      <c r="A529" s="0" t="n">
        <v>2020</v>
      </c>
      <c r="B529" s="0" t="n">
        <v>6</v>
      </c>
      <c r="C529" s="0" t="n">
        <v>13</v>
      </c>
      <c r="D529" s="2" t="n">
        <v>0.58327791299962</v>
      </c>
      <c r="E529" s="2" t="n">
        <v>2012.8900403809</v>
      </c>
      <c r="F529" s="2" t="n">
        <v>2012.8900403809</v>
      </c>
      <c r="G529" s="3" t="n">
        <f aca="false">E529/F529</f>
        <v>1</v>
      </c>
    </row>
    <row r="530" customFormat="false" ht="15" hidden="false" customHeight="false" outlineLevel="0" collapsed="false">
      <c r="A530" s="0" t="n">
        <v>2020</v>
      </c>
      <c r="B530" s="0" t="n">
        <v>6</v>
      </c>
      <c r="C530" s="0" t="n">
        <v>14</v>
      </c>
      <c r="D530" s="2" t="n">
        <v>0.57275949200266</v>
      </c>
      <c r="E530" s="2" t="n">
        <v>2214.72225650438</v>
      </c>
      <c r="F530" s="2" t="n">
        <v>2214.72225650438</v>
      </c>
      <c r="G530" s="3" t="n">
        <f aca="false">E530/F530</f>
        <v>1</v>
      </c>
    </row>
    <row r="531" customFormat="false" ht="15" hidden="false" customHeight="false" outlineLevel="0" collapsed="false">
      <c r="A531" s="0" t="n">
        <v>2020</v>
      </c>
      <c r="B531" s="0" t="n">
        <v>6</v>
      </c>
      <c r="C531" s="0" t="n">
        <v>15</v>
      </c>
      <c r="D531" s="2" t="n">
        <v>0.557691419991897</v>
      </c>
      <c r="E531" s="2" t="n">
        <v>2761.62124438034</v>
      </c>
      <c r="F531" s="2" t="n">
        <v>2761.62124438034</v>
      </c>
      <c r="G531" s="3" t="n">
        <f aca="false">E531/F531</f>
        <v>1</v>
      </c>
    </row>
    <row r="532" customFormat="false" ht="15" hidden="false" customHeight="false" outlineLevel="0" collapsed="false">
      <c r="A532" s="0" t="n">
        <v>2020</v>
      </c>
      <c r="B532" s="0" t="n">
        <v>6</v>
      </c>
      <c r="C532" s="0" t="n">
        <v>16</v>
      </c>
      <c r="D532" s="2" t="n">
        <v>0.57447536100517</v>
      </c>
      <c r="E532" s="2" t="n">
        <v>1662.79406743745</v>
      </c>
      <c r="F532" s="2" t="n">
        <v>1662.79406743745</v>
      </c>
      <c r="G532" s="3" t="n">
        <f aca="false">E532/F532</f>
        <v>1</v>
      </c>
    </row>
    <row r="533" customFormat="false" ht="15" hidden="false" customHeight="false" outlineLevel="0" collapsed="false">
      <c r="A533" s="0" t="n">
        <v>2020</v>
      </c>
      <c r="B533" s="0" t="n">
        <v>6</v>
      </c>
      <c r="C533" s="0" t="n">
        <v>17</v>
      </c>
      <c r="D533" s="2" t="n">
        <v>0.590313014996355</v>
      </c>
      <c r="E533" s="2" t="n">
        <v>2085.44751744785</v>
      </c>
      <c r="F533" s="2" t="n">
        <v>2085.44751744785</v>
      </c>
      <c r="G533" s="3" t="n">
        <f aca="false">E533/F533</f>
        <v>1</v>
      </c>
    </row>
    <row r="534" customFormat="false" ht="15" hidden="false" customHeight="false" outlineLevel="0" collapsed="false">
      <c r="A534" s="0" t="n">
        <v>2020</v>
      </c>
      <c r="B534" s="0" t="n">
        <v>6</v>
      </c>
      <c r="C534" s="0" t="n">
        <v>18</v>
      </c>
      <c r="D534" s="2" t="n">
        <v>0.559933122000075</v>
      </c>
      <c r="E534" s="2" t="n">
        <v>2615.58332638977</v>
      </c>
      <c r="F534" s="2" t="n">
        <v>2615.58332638977</v>
      </c>
      <c r="G534" s="3" t="n">
        <f aca="false">E534/F534</f>
        <v>1</v>
      </c>
    </row>
    <row r="535" customFormat="false" ht="15" hidden="false" customHeight="false" outlineLevel="0" collapsed="false">
      <c r="A535" s="0" t="n">
        <v>2020</v>
      </c>
      <c r="B535" s="0" t="n">
        <v>6</v>
      </c>
      <c r="C535" s="0" t="n">
        <v>19</v>
      </c>
      <c r="D535" s="2" t="n">
        <v>0.539220694001415</v>
      </c>
      <c r="E535" s="2" t="n">
        <v>2133.4562592083</v>
      </c>
      <c r="F535" s="2" t="n">
        <v>2133.45625920829</v>
      </c>
      <c r="G535" s="3" t="n">
        <f aca="false">E535/F535</f>
        <v>1</v>
      </c>
    </row>
    <row r="536" customFormat="false" ht="15" hidden="false" customHeight="false" outlineLevel="0" collapsed="false">
      <c r="A536" s="0" t="n">
        <v>2020</v>
      </c>
      <c r="B536" s="0" t="n">
        <v>6</v>
      </c>
      <c r="C536" s="0" t="n">
        <v>20</v>
      </c>
      <c r="D536" s="2" t="n">
        <v>0.561200576004921</v>
      </c>
      <c r="E536" s="2" t="n">
        <v>2196.36092623152</v>
      </c>
      <c r="F536" s="2" t="n">
        <v>2196.36092623152</v>
      </c>
      <c r="G536" s="3" t="n">
        <f aca="false">E536/F536</f>
        <v>1</v>
      </c>
    </row>
    <row r="537" customFormat="false" ht="15" hidden="false" customHeight="false" outlineLevel="0" collapsed="false">
      <c r="A537" s="0" t="n">
        <v>2020</v>
      </c>
      <c r="B537" s="0" t="n">
        <v>6</v>
      </c>
      <c r="C537" s="0" t="n">
        <v>21</v>
      </c>
      <c r="D537" s="2" t="n">
        <v>0.647858355994686</v>
      </c>
      <c r="E537" s="2" t="n">
        <v>2286.35233283639</v>
      </c>
      <c r="F537" s="2" t="n">
        <v>2286.35233283639</v>
      </c>
      <c r="G537" s="3" t="n">
        <f aca="false">E537/F537</f>
        <v>1</v>
      </c>
    </row>
    <row r="538" customFormat="false" ht="15" hidden="false" customHeight="false" outlineLevel="0" collapsed="false">
      <c r="A538" s="0" t="n">
        <v>2020</v>
      </c>
      <c r="B538" s="0" t="n">
        <v>6</v>
      </c>
      <c r="C538" s="0" t="n">
        <v>22</v>
      </c>
      <c r="D538" s="2" t="n">
        <v>0.620231328997761</v>
      </c>
      <c r="E538" s="2" t="n">
        <v>2547.35562735147</v>
      </c>
      <c r="F538" s="2" t="n">
        <v>2547.35562735147</v>
      </c>
      <c r="G538" s="3" t="n">
        <f aca="false">E538/F538</f>
        <v>1</v>
      </c>
    </row>
    <row r="539" customFormat="false" ht="15" hidden="false" customHeight="false" outlineLevel="0" collapsed="false">
      <c r="A539" s="0" t="n">
        <v>2020</v>
      </c>
      <c r="B539" s="0" t="n">
        <v>6</v>
      </c>
      <c r="C539" s="0" t="n">
        <v>23</v>
      </c>
      <c r="D539" s="2" t="n">
        <v>0.648703853992629</v>
      </c>
      <c r="E539" s="2" t="n">
        <v>2254.84100076488</v>
      </c>
      <c r="F539" s="2" t="n">
        <v>2254.84100076488</v>
      </c>
      <c r="G539" s="3" t="n">
        <f aca="false">E539/F539</f>
        <v>1</v>
      </c>
    </row>
    <row r="540" customFormat="false" ht="15" hidden="false" customHeight="false" outlineLevel="0" collapsed="false">
      <c r="A540" s="0" t="n">
        <v>2020</v>
      </c>
      <c r="B540" s="0" t="n">
        <v>6</v>
      </c>
      <c r="C540" s="0" t="n">
        <v>24</v>
      </c>
      <c r="D540" s="2" t="n">
        <v>0.683234650001396</v>
      </c>
      <c r="E540" s="2" t="n">
        <v>2836.17440653855</v>
      </c>
      <c r="F540" s="2" t="n">
        <v>2836.17440653855</v>
      </c>
      <c r="G540" s="3" t="n">
        <f aca="false">E540/F540</f>
        <v>1</v>
      </c>
    </row>
    <row r="541" customFormat="false" ht="15" hidden="false" customHeight="false" outlineLevel="0" collapsed="false">
      <c r="A541" s="0" t="n">
        <v>2020</v>
      </c>
      <c r="B541" s="0" t="n">
        <v>6</v>
      </c>
      <c r="C541" s="0" t="n">
        <v>25</v>
      </c>
      <c r="D541" s="2" t="n">
        <v>0.620459329002188</v>
      </c>
      <c r="E541" s="2" t="n">
        <v>1508.46338612573</v>
      </c>
      <c r="F541" s="2" t="n">
        <v>1508.46338612573</v>
      </c>
      <c r="G541" s="3" t="n">
        <f aca="false">E541/F541</f>
        <v>1</v>
      </c>
    </row>
    <row r="542" customFormat="false" ht="15" hidden="false" customHeight="false" outlineLevel="0" collapsed="false">
      <c r="A542" s="0" t="n">
        <v>2020</v>
      </c>
      <c r="B542" s="0" t="n">
        <v>6</v>
      </c>
      <c r="C542" s="0" t="n">
        <v>26</v>
      </c>
      <c r="D542" s="2" t="n">
        <v>0.639467679007794</v>
      </c>
      <c r="E542" s="2" t="n">
        <v>2108.06765052228</v>
      </c>
      <c r="F542" s="2" t="n">
        <v>2108.06765052228</v>
      </c>
      <c r="G542" s="3" t="n">
        <f aca="false">E542/F542</f>
        <v>1</v>
      </c>
    </row>
    <row r="543" customFormat="false" ht="15" hidden="false" customHeight="false" outlineLevel="0" collapsed="false">
      <c r="A543" s="0" t="n">
        <v>2020</v>
      </c>
      <c r="B543" s="0" t="n">
        <v>6</v>
      </c>
      <c r="C543" s="0" t="n">
        <v>27</v>
      </c>
      <c r="D543" s="2" t="n">
        <v>0.656689661002019</v>
      </c>
      <c r="E543" s="2" t="n">
        <v>2419.17788982288</v>
      </c>
      <c r="F543" s="2" t="n">
        <v>2419.17788982288</v>
      </c>
      <c r="G543" s="3" t="n">
        <f aca="false">E543/F543</f>
        <v>1</v>
      </c>
    </row>
    <row r="544" customFormat="false" ht="15" hidden="false" customHeight="false" outlineLevel="0" collapsed="false">
      <c r="A544" s="0" t="n">
        <v>2020</v>
      </c>
      <c r="B544" s="0" t="n">
        <v>6</v>
      </c>
      <c r="C544" s="0" t="n">
        <v>28</v>
      </c>
      <c r="D544" s="2" t="n">
        <v>0.638145060001989</v>
      </c>
      <c r="E544" s="2" t="n">
        <v>2091.56718746403</v>
      </c>
      <c r="F544" s="2" t="n">
        <v>2091.56718746403</v>
      </c>
      <c r="G544" s="3" t="n">
        <f aca="false">E544/F544</f>
        <v>1</v>
      </c>
    </row>
    <row r="545" customFormat="false" ht="15" hidden="false" customHeight="false" outlineLevel="0" collapsed="false">
      <c r="A545" s="0" t="n">
        <v>2020</v>
      </c>
      <c r="B545" s="0" t="n">
        <v>6</v>
      </c>
      <c r="C545" s="0" t="n">
        <v>29</v>
      </c>
      <c r="D545" s="2" t="n">
        <v>0.783996759011643</v>
      </c>
      <c r="E545" s="2" t="n">
        <v>1626.43780431141</v>
      </c>
      <c r="F545" s="2" t="n">
        <v>1626.43780431141</v>
      </c>
      <c r="G545" s="3" t="n">
        <f aca="false">E545/F545</f>
        <v>1</v>
      </c>
    </row>
    <row r="546" customFormat="false" ht="15" hidden="false" customHeight="false" outlineLevel="0" collapsed="false">
      <c r="A546" s="0" t="n">
        <v>2020</v>
      </c>
      <c r="B546" s="0" t="n">
        <v>6</v>
      </c>
      <c r="C546" s="0" t="n">
        <v>30</v>
      </c>
      <c r="D546" s="2" t="n">
        <v>0.770366430995637</v>
      </c>
      <c r="E546" s="2" t="n">
        <v>1977.7483809892</v>
      </c>
      <c r="F546" s="2" t="n">
        <v>1977.7483809892</v>
      </c>
      <c r="G546" s="3" t="n">
        <f aca="false">E546/F546</f>
        <v>1</v>
      </c>
    </row>
    <row r="547" customFormat="false" ht="15" hidden="false" customHeight="false" outlineLevel="0" collapsed="false">
      <c r="A547" s="0" t="n">
        <v>2020</v>
      </c>
      <c r="B547" s="0" t="n">
        <v>7</v>
      </c>
      <c r="C547" s="0" t="n">
        <v>1</v>
      </c>
      <c r="D547" s="2" t="n">
        <v>0.712124676996609</v>
      </c>
      <c r="E547" s="2" t="n">
        <v>2046.57742567</v>
      </c>
      <c r="F547" s="2" t="n">
        <v>2046.57742567</v>
      </c>
      <c r="G547" s="3" t="n">
        <f aca="false">E547/F547</f>
        <v>1</v>
      </c>
    </row>
    <row r="548" customFormat="false" ht="15" hidden="false" customHeight="false" outlineLevel="0" collapsed="false">
      <c r="A548" s="0" t="n">
        <v>2020</v>
      </c>
      <c r="B548" s="0" t="n">
        <v>7</v>
      </c>
      <c r="C548" s="0" t="n">
        <v>2</v>
      </c>
      <c r="D548" s="2" t="n">
        <v>0.622643032009364</v>
      </c>
      <c r="E548" s="2" t="n">
        <v>2489.81593542841</v>
      </c>
      <c r="F548" s="2" t="n">
        <v>2489.81593542841</v>
      </c>
      <c r="G548" s="3" t="n">
        <f aca="false">E548/F548</f>
        <v>1</v>
      </c>
    </row>
    <row r="549" customFormat="false" ht="15" hidden="false" customHeight="false" outlineLevel="0" collapsed="false">
      <c r="A549" s="0" t="n">
        <v>2020</v>
      </c>
      <c r="B549" s="0" t="n">
        <v>7</v>
      </c>
      <c r="C549" s="0" t="n">
        <v>3</v>
      </c>
      <c r="D549" s="2" t="n">
        <v>0.617287385000964</v>
      </c>
      <c r="E549" s="2" t="n">
        <v>1978.99110084481</v>
      </c>
      <c r="F549" s="2" t="n">
        <v>1978.99110084481</v>
      </c>
      <c r="G549" s="3" t="n">
        <f aca="false">E549/F549</f>
        <v>1</v>
      </c>
    </row>
    <row r="550" customFormat="false" ht="15" hidden="false" customHeight="false" outlineLevel="0" collapsed="false">
      <c r="A550" s="0" t="n">
        <v>2020</v>
      </c>
      <c r="B550" s="0" t="n">
        <v>7</v>
      </c>
      <c r="C550" s="0" t="n">
        <v>4</v>
      </c>
      <c r="D550" s="2" t="n">
        <v>0.632520414990722</v>
      </c>
      <c r="E550" s="2" t="n">
        <v>1790.39922925761</v>
      </c>
      <c r="F550" s="2" t="n">
        <v>1790.39922925761</v>
      </c>
      <c r="G550" s="3" t="n">
        <f aca="false">E550/F550</f>
        <v>1</v>
      </c>
    </row>
    <row r="551" customFormat="false" ht="15" hidden="false" customHeight="false" outlineLevel="0" collapsed="false">
      <c r="A551" s="0" t="n">
        <v>2020</v>
      </c>
      <c r="B551" s="0" t="n">
        <v>7</v>
      </c>
      <c r="C551" s="0" t="n">
        <v>5</v>
      </c>
      <c r="D551" s="2" t="n">
        <v>0.632383832999039</v>
      </c>
      <c r="E551" s="2" t="n">
        <v>1596.00287045747</v>
      </c>
      <c r="F551" s="2" t="n">
        <v>1596.00287045747</v>
      </c>
      <c r="G551" s="3" t="n">
        <f aca="false">E551/F551</f>
        <v>1</v>
      </c>
    </row>
    <row r="552" customFormat="false" ht="15" hidden="false" customHeight="false" outlineLevel="0" collapsed="false">
      <c r="A552" s="0" t="n">
        <v>2020</v>
      </c>
      <c r="B552" s="0" t="n">
        <v>7</v>
      </c>
      <c r="C552" s="0" t="n">
        <v>6</v>
      </c>
      <c r="D552" s="2" t="n">
        <v>0.605689384989091</v>
      </c>
      <c r="E552" s="2" t="n">
        <v>2327.27024525288</v>
      </c>
      <c r="F552" s="2" t="n">
        <v>2327.27024525288</v>
      </c>
      <c r="G552" s="3" t="n">
        <f aca="false">E552/F552</f>
        <v>1</v>
      </c>
    </row>
    <row r="553" customFormat="false" ht="15" hidden="false" customHeight="false" outlineLevel="0" collapsed="false">
      <c r="A553" s="0" t="n">
        <v>2020</v>
      </c>
      <c r="B553" s="0" t="n">
        <v>7</v>
      </c>
      <c r="C553" s="0" t="n">
        <v>7</v>
      </c>
      <c r="D553" s="2" t="n">
        <v>0.601658190993476</v>
      </c>
      <c r="E553" s="2" t="n">
        <v>2647.62307345825</v>
      </c>
      <c r="F553" s="2" t="n">
        <v>2647.62307345825</v>
      </c>
      <c r="G553" s="3" t="n">
        <f aca="false">E553/F553</f>
        <v>1</v>
      </c>
    </row>
    <row r="554" customFormat="false" ht="15" hidden="false" customHeight="false" outlineLevel="0" collapsed="false">
      <c r="A554" s="0" t="n">
        <v>2020</v>
      </c>
      <c r="B554" s="0" t="n">
        <v>7</v>
      </c>
      <c r="C554" s="0" t="n">
        <v>8</v>
      </c>
      <c r="D554" s="2" t="n">
        <v>0.647262822996709</v>
      </c>
      <c r="E554" s="2" t="n">
        <v>1957.43679222422</v>
      </c>
      <c r="F554" s="2" t="n">
        <v>1957.43679222422</v>
      </c>
      <c r="G554" s="3" t="n">
        <f aca="false">E554/F554</f>
        <v>1</v>
      </c>
    </row>
    <row r="555" customFormat="false" ht="15" hidden="false" customHeight="false" outlineLevel="0" collapsed="false">
      <c r="A555" s="0" t="n">
        <v>2020</v>
      </c>
      <c r="B555" s="0" t="n">
        <v>7</v>
      </c>
      <c r="C555" s="0" t="n">
        <v>9</v>
      </c>
      <c r="D555" s="2" t="n">
        <v>0.626537395990454</v>
      </c>
      <c r="E555" s="2" t="n">
        <v>2404.12674616344</v>
      </c>
      <c r="F555" s="2" t="n">
        <v>2404.12674616344</v>
      </c>
      <c r="G555" s="3" t="n">
        <f aca="false">E555/F555</f>
        <v>1</v>
      </c>
    </row>
    <row r="556" customFormat="false" ht="15" hidden="false" customHeight="false" outlineLevel="0" collapsed="false">
      <c r="A556" s="0" t="n">
        <v>2020</v>
      </c>
      <c r="B556" s="0" t="n">
        <v>7</v>
      </c>
      <c r="C556" s="0" t="n">
        <v>10</v>
      </c>
      <c r="D556" s="2" t="n">
        <v>0.622756659999141</v>
      </c>
      <c r="E556" s="2" t="n">
        <v>2386.08953996886</v>
      </c>
      <c r="F556" s="2" t="n">
        <v>2386.08953996886</v>
      </c>
      <c r="G556" s="3" t="n">
        <f aca="false">E556/F556</f>
        <v>1</v>
      </c>
    </row>
    <row r="557" customFormat="false" ht="15" hidden="false" customHeight="false" outlineLevel="0" collapsed="false">
      <c r="A557" s="0" t="n">
        <v>2020</v>
      </c>
      <c r="B557" s="0" t="n">
        <v>7</v>
      </c>
      <c r="C557" s="0" t="n">
        <v>11</v>
      </c>
      <c r="D557" s="2" t="n">
        <v>0.598807410002337</v>
      </c>
      <c r="E557" s="2" t="n">
        <v>2157.17799024533</v>
      </c>
      <c r="F557" s="2" t="n">
        <v>2157.17799024533</v>
      </c>
      <c r="G557" s="3" t="n">
        <f aca="false">E557/F557</f>
        <v>1</v>
      </c>
    </row>
    <row r="558" customFormat="false" ht="15" hidden="false" customHeight="false" outlineLevel="0" collapsed="false">
      <c r="A558" s="0" t="n">
        <v>2020</v>
      </c>
      <c r="B558" s="0" t="n">
        <v>7</v>
      </c>
      <c r="C558" s="0" t="n">
        <v>12</v>
      </c>
      <c r="D558" s="2" t="n">
        <v>0.579707185010193</v>
      </c>
      <c r="E558" s="2" t="n">
        <v>2152.10866875603</v>
      </c>
      <c r="F558" s="2" t="n">
        <v>2152.10866875604</v>
      </c>
      <c r="G558" s="3" t="n">
        <f aca="false">E558/F558</f>
        <v>1</v>
      </c>
    </row>
    <row r="559" customFormat="false" ht="15" hidden="false" customHeight="false" outlineLevel="0" collapsed="false">
      <c r="A559" s="0" t="n">
        <v>2020</v>
      </c>
      <c r="B559" s="0" t="n">
        <v>7</v>
      </c>
      <c r="C559" s="0" t="n">
        <v>13</v>
      </c>
      <c r="D559" s="2" t="n">
        <v>0.632100545000867</v>
      </c>
      <c r="E559" s="2" t="n">
        <v>2128.97655580465</v>
      </c>
      <c r="F559" s="2" t="n">
        <v>2128.97655580465</v>
      </c>
      <c r="G559" s="3" t="n">
        <f aca="false">E559/F559</f>
        <v>1</v>
      </c>
    </row>
    <row r="560" customFormat="false" ht="15" hidden="false" customHeight="false" outlineLevel="0" collapsed="false">
      <c r="A560" s="0" t="n">
        <v>2020</v>
      </c>
      <c r="B560" s="0" t="n">
        <v>7</v>
      </c>
      <c r="C560" s="0" t="n">
        <v>14</v>
      </c>
      <c r="D560" s="2" t="n">
        <v>0.639906309006619</v>
      </c>
      <c r="E560" s="2" t="n">
        <v>1900.35395636834</v>
      </c>
      <c r="F560" s="2" t="n">
        <v>1900.35395636834</v>
      </c>
      <c r="G560" s="3" t="n">
        <f aca="false">E560/F560</f>
        <v>1</v>
      </c>
    </row>
    <row r="561" customFormat="false" ht="15" hidden="false" customHeight="false" outlineLevel="0" collapsed="false">
      <c r="A561" s="0" t="n">
        <v>2020</v>
      </c>
      <c r="B561" s="0" t="n">
        <v>7</v>
      </c>
      <c r="C561" s="0" t="n">
        <v>15</v>
      </c>
      <c r="D561" s="2" t="n">
        <v>0.744899943005294</v>
      </c>
      <c r="E561" s="2" t="n">
        <v>2613.43280581601</v>
      </c>
      <c r="F561" s="2" t="n">
        <v>2613.432805816</v>
      </c>
      <c r="G561" s="3" t="n">
        <f aca="false">E561/F561</f>
        <v>1</v>
      </c>
    </row>
    <row r="562" customFormat="false" ht="15" hidden="false" customHeight="false" outlineLevel="0" collapsed="false">
      <c r="A562" s="0" t="n">
        <v>2020</v>
      </c>
      <c r="B562" s="0" t="n">
        <v>7</v>
      </c>
      <c r="C562" s="0" t="n">
        <v>16</v>
      </c>
      <c r="D562" s="2" t="n">
        <v>0.704864041996188</v>
      </c>
      <c r="E562" s="2" t="n">
        <v>2487.50270293323</v>
      </c>
      <c r="F562" s="2" t="n">
        <v>2487.50270293323</v>
      </c>
      <c r="G562" s="3" t="n">
        <f aca="false">E562/F562</f>
        <v>1</v>
      </c>
    </row>
    <row r="563" customFormat="false" ht="15" hidden="false" customHeight="false" outlineLevel="0" collapsed="false">
      <c r="A563" s="0" t="n">
        <v>2020</v>
      </c>
      <c r="B563" s="0" t="n">
        <v>7</v>
      </c>
      <c r="C563" s="0" t="n">
        <v>17</v>
      </c>
      <c r="D563" s="2" t="n">
        <v>0.595734757007449</v>
      </c>
      <c r="E563" s="2" t="n">
        <v>2489.83354244456</v>
      </c>
      <c r="F563" s="2" t="n">
        <v>2489.83354244456</v>
      </c>
      <c r="G563" s="3" t="n">
        <f aca="false">E563/F563</f>
        <v>1</v>
      </c>
    </row>
    <row r="564" customFormat="false" ht="15" hidden="false" customHeight="false" outlineLevel="0" collapsed="false">
      <c r="A564" s="0" t="n">
        <v>2020</v>
      </c>
      <c r="B564" s="0" t="n">
        <v>7</v>
      </c>
      <c r="C564" s="0" t="n">
        <v>18</v>
      </c>
      <c r="D564" s="2" t="n">
        <v>0.649422695001704</v>
      </c>
      <c r="E564" s="2" t="n">
        <v>2287.39564082517</v>
      </c>
      <c r="F564" s="2" t="n">
        <v>2287.39564082517</v>
      </c>
      <c r="G564" s="3" t="n">
        <f aca="false">E564/F564</f>
        <v>1</v>
      </c>
    </row>
    <row r="565" customFormat="false" ht="15" hidden="false" customHeight="false" outlineLevel="0" collapsed="false">
      <c r="A565" s="0" t="n">
        <v>2020</v>
      </c>
      <c r="B565" s="0" t="n">
        <v>7</v>
      </c>
      <c r="C565" s="0" t="n">
        <v>19</v>
      </c>
      <c r="D565" s="2" t="n">
        <v>0.64410183900327</v>
      </c>
      <c r="E565" s="2" t="n">
        <v>2207.99519329207</v>
      </c>
      <c r="F565" s="2" t="n">
        <v>2207.99519329207</v>
      </c>
      <c r="G565" s="3" t="n">
        <f aca="false">E565/F565</f>
        <v>1</v>
      </c>
    </row>
    <row r="566" customFormat="false" ht="15" hidden="false" customHeight="false" outlineLevel="0" collapsed="false">
      <c r="A566" s="0" t="n">
        <v>2020</v>
      </c>
      <c r="B566" s="0" t="n">
        <v>7</v>
      </c>
      <c r="C566" s="0" t="n">
        <v>20</v>
      </c>
      <c r="D566" s="2" t="n">
        <v>0.689015308002126</v>
      </c>
      <c r="E566" s="2" t="n">
        <v>2394.81388748104</v>
      </c>
      <c r="F566" s="2" t="n">
        <v>2394.81388748105</v>
      </c>
      <c r="G566" s="3" t="n">
        <f aca="false">E566/F566</f>
        <v>1</v>
      </c>
    </row>
    <row r="567" customFormat="false" ht="15" hidden="false" customHeight="false" outlineLevel="0" collapsed="false">
      <c r="A567" s="0" t="n">
        <v>2020</v>
      </c>
      <c r="B567" s="0" t="n">
        <v>7</v>
      </c>
      <c r="C567" s="0" t="n">
        <v>21</v>
      </c>
      <c r="D567" s="2" t="n">
        <v>0.618706552006188</v>
      </c>
      <c r="E567" s="2" t="n">
        <v>2590.77446502592</v>
      </c>
      <c r="F567" s="2" t="n">
        <v>2590.77446502592</v>
      </c>
      <c r="G567" s="3" t="n">
        <f aca="false">E567/F567</f>
        <v>1</v>
      </c>
    </row>
    <row r="568" customFormat="false" ht="15" hidden="false" customHeight="false" outlineLevel="0" collapsed="false">
      <c r="A568" s="0" t="n">
        <v>2020</v>
      </c>
      <c r="B568" s="0" t="n">
        <v>7</v>
      </c>
      <c r="C568" s="0" t="n">
        <v>22</v>
      </c>
      <c r="D568" s="2" t="n">
        <v>0.626068943995051</v>
      </c>
      <c r="E568" s="2" t="n">
        <v>2074.06720262413</v>
      </c>
      <c r="F568" s="2" t="n">
        <v>2074.06720262413</v>
      </c>
      <c r="G568" s="3" t="n">
        <f aca="false">E568/F568</f>
        <v>1</v>
      </c>
    </row>
    <row r="569" customFormat="false" ht="15" hidden="false" customHeight="false" outlineLevel="0" collapsed="false">
      <c r="A569" s="0" t="n">
        <v>2020</v>
      </c>
      <c r="B569" s="0" t="n">
        <v>7</v>
      </c>
      <c r="C569" s="0" t="n">
        <v>23</v>
      </c>
      <c r="D569" s="2" t="n">
        <v>0.610565955998027</v>
      </c>
      <c r="E569" s="2" t="n">
        <v>2493.48487271669</v>
      </c>
      <c r="F569" s="2" t="n">
        <v>2493.48487271669</v>
      </c>
      <c r="G569" s="3" t="n">
        <f aca="false">E569/F569</f>
        <v>1</v>
      </c>
    </row>
    <row r="570" customFormat="false" ht="15" hidden="false" customHeight="false" outlineLevel="0" collapsed="false">
      <c r="A570" s="0" t="n">
        <v>2020</v>
      </c>
      <c r="B570" s="0" t="n">
        <v>7</v>
      </c>
      <c r="C570" s="0" t="n">
        <v>24</v>
      </c>
      <c r="D570" s="2" t="n">
        <v>0.761808180002845</v>
      </c>
      <c r="E570" s="2" t="n">
        <v>2473.27065806745</v>
      </c>
      <c r="F570" s="2" t="n">
        <v>2473.27065806745</v>
      </c>
      <c r="G570" s="3" t="n">
        <f aca="false">E570/F570</f>
        <v>1</v>
      </c>
    </row>
    <row r="571" customFormat="false" ht="15" hidden="false" customHeight="false" outlineLevel="0" collapsed="false">
      <c r="A571" s="0" t="n">
        <v>2020</v>
      </c>
      <c r="B571" s="0" t="n">
        <v>7</v>
      </c>
      <c r="C571" s="0" t="n">
        <v>25</v>
      </c>
      <c r="D571" s="2" t="n">
        <v>0.770880523996311</v>
      </c>
      <c r="E571" s="2" t="n">
        <v>2342.79869052381</v>
      </c>
      <c r="F571" s="2" t="n">
        <v>2342.79869052381</v>
      </c>
      <c r="G571" s="3" t="n">
        <f aca="false">E571/F571</f>
        <v>1</v>
      </c>
    </row>
    <row r="572" customFormat="false" ht="15" hidden="false" customHeight="false" outlineLevel="0" collapsed="false">
      <c r="A572" s="0" t="n">
        <v>2020</v>
      </c>
      <c r="B572" s="0" t="n">
        <v>7</v>
      </c>
      <c r="C572" s="0" t="n">
        <v>26</v>
      </c>
      <c r="D572" s="2" t="n">
        <v>0.637160657002823</v>
      </c>
      <c r="E572" s="2" t="n">
        <v>1991.07292033017</v>
      </c>
      <c r="F572" s="2" t="n">
        <v>1991.07292033017</v>
      </c>
      <c r="G572" s="3" t="n">
        <f aca="false">E572/F572</f>
        <v>1</v>
      </c>
    </row>
    <row r="573" customFormat="false" ht="15" hidden="false" customHeight="false" outlineLevel="0" collapsed="false">
      <c r="A573" s="0" t="n">
        <v>2020</v>
      </c>
      <c r="B573" s="0" t="n">
        <v>7</v>
      </c>
      <c r="C573" s="0" t="n">
        <v>27</v>
      </c>
      <c r="D573" s="2" t="n">
        <v>0.580545812990749</v>
      </c>
      <c r="E573" s="2" t="n">
        <v>2687.22924449134</v>
      </c>
      <c r="F573" s="2" t="n">
        <v>2687.22924449134</v>
      </c>
      <c r="G573" s="3" t="n">
        <f aca="false">E573/F573</f>
        <v>1</v>
      </c>
    </row>
    <row r="574" customFormat="false" ht="15" hidden="false" customHeight="false" outlineLevel="0" collapsed="false">
      <c r="A574" s="0" t="n">
        <v>2020</v>
      </c>
      <c r="B574" s="0" t="n">
        <v>7</v>
      </c>
      <c r="C574" s="0" t="n">
        <v>28</v>
      </c>
      <c r="D574" s="2" t="n">
        <v>0.560395384003641</v>
      </c>
      <c r="E574" s="2" t="n">
        <v>1859.09235526514</v>
      </c>
      <c r="F574" s="2" t="n">
        <v>1859.09235526514</v>
      </c>
      <c r="G574" s="3" t="n">
        <f aca="false">E574/F574</f>
        <v>1</v>
      </c>
    </row>
    <row r="575" customFormat="false" ht="15" hidden="false" customHeight="false" outlineLevel="0" collapsed="false">
      <c r="A575" s="0" t="n">
        <v>2020</v>
      </c>
      <c r="B575" s="0" t="n">
        <v>7</v>
      </c>
      <c r="C575" s="0" t="n">
        <v>29</v>
      </c>
      <c r="D575" s="2" t="n">
        <v>0.601218533003703</v>
      </c>
      <c r="E575" s="2" t="n">
        <v>2231.4505770753</v>
      </c>
      <c r="F575" s="2" t="n">
        <v>2231.4505770753</v>
      </c>
      <c r="G575" s="3" t="n">
        <f aca="false">E575/F575</f>
        <v>1</v>
      </c>
    </row>
    <row r="576" customFormat="false" ht="15" hidden="false" customHeight="false" outlineLevel="0" collapsed="false">
      <c r="A576" s="0" t="n">
        <v>2020</v>
      </c>
      <c r="B576" s="0" t="n">
        <v>7</v>
      </c>
      <c r="C576" s="0" t="n">
        <v>30</v>
      </c>
      <c r="D576" s="2" t="n">
        <v>0.56011863501044</v>
      </c>
      <c r="E576" s="2" t="n">
        <v>2490.74703656857</v>
      </c>
      <c r="F576" s="2" t="n">
        <v>2490.74703656857</v>
      </c>
      <c r="G576" s="3" t="n">
        <f aca="false">E576/F576</f>
        <v>1</v>
      </c>
    </row>
    <row r="577" customFormat="false" ht="15" hidden="false" customHeight="false" outlineLevel="0" collapsed="false">
      <c r="A577" s="0" t="n">
        <v>2020</v>
      </c>
      <c r="B577" s="0" t="n">
        <v>7</v>
      </c>
      <c r="C577" s="0" t="n">
        <v>31</v>
      </c>
      <c r="D577" s="2" t="n">
        <v>0.602131197010749</v>
      </c>
      <c r="E577" s="2" t="n">
        <v>2474.47329778256</v>
      </c>
      <c r="F577" s="2" t="n">
        <v>2474.47329778256</v>
      </c>
      <c r="G577" s="3" t="n">
        <f aca="false">E577/F577</f>
        <v>1</v>
      </c>
    </row>
    <row r="578" customFormat="false" ht="15" hidden="false" customHeight="false" outlineLevel="0" collapsed="false">
      <c r="A578" s="0" t="n">
        <v>2020</v>
      </c>
      <c r="B578" s="0" t="n">
        <v>8</v>
      </c>
      <c r="C578" s="0" t="n">
        <v>1</v>
      </c>
      <c r="D578" s="2" t="n">
        <v>0.580821647003177</v>
      </c>
      <c r="E578" s="2" t="n">
        <v>2301.51864391784</v>
      </c>
      <c r="F578" s="2" t="n">
        <v>2301.51864391784</v>
      </c>
      <c r="G578" s="3" t="n">
        <f aca="false">E578/F578</f>
        <v>1</v>
      </c>
    </row>
    <row r="579" customFormat="false" ht="15" hidden="false" customHeight="false" outlineLevel="0" collapsed="false">
      <c r="A579" s="0" t="n">
        <v>2020</v>
      </c>
      <c r="B579" s="0" t="n">
        <v>8</v>
      </c>
      <c r="C579" s="0" t="n">
        <v>2</v>
      </c>
      <c r="D579" s="2" t="n">
        <v>0.589224659997853</v>
      </c>
      <c r="E579" s="2" t="n">
        <v>2591.06682560069</v>
      </c>
      <c r="F579" s="2" t="n">
        <v>2591.06682560069</v>
      </c>
      <c r="G579" s="3" t="n">
        <f aca="false">E579/F579</f>
        <v>1</v>
      </c>
    </row>
    <row r="580" customFormat="false" ht="15" hidden="false" customHeight="false" outlineLevel="0" collapsed="false">
      <c r="A580" s="0" t="n">
        <v>2020</v>
      </c>
      <c r="B580" s="0" t="n">
        <v>8</v>
      </c>
      <c r="C580" s="0" t="n">
        <v>3</v>
      </c>
      <c r="D580" s="2" t="n">
        <v>0.562068461993476</v>
      </c>
      <c r="E580" s="2" t="n">
        <v>2151.98446563009</v>
      </c>
      <c r="F580" s="2" t="n">
        <v>2151.98446563009</v>
      </c>
      <c r="G580" s="3" t="n">
        <f aca="false">E580/F580</f>
        <v>1</v>
      </c>
    </row>
    <row r="581" customFormat="false" ht="15" hidden="false" customHeight="false" outlineLevel="0" collapsed="false">
      <c r="A581" s="0" t="n">
        <v>2020</v>
      </c>
      <c r="B581" s="0" t="n">
        <v>8</v>
      </c>
      <c r="C581" s="0" t="n">
        <v>4</v>
      </c>
      <c r="D581" s="2" t="n">
        <v>0.562897251002141</v>
      </c>
      <c r="E581" s="2" t="n">
        <v>2289.8760195548</v>
      </c>
      <c r="F581" s="2" t="n">
        <v>2289.8760195548</v>
      </c>
      <c r="G581" s="3" t="n">
        <f aca="false">E581/F581</f>
        <v>1</v>
      </c>
    </row>
    <row r="582" customFormat="false" ht="15" hidden="false" customHeight="false" outlineLevel="0" collapsed="false">
      <c r="A582" s="0" t="n">
        <v>2020</v>
      </c>
      <c r="B582" s="0" t="n">
        <v>8</v>
      </c>
      <c r="C582" s="0" t="n">
        <v>5</v>
      </c>
      <c r="D582" s="2" t="n">
        <v>0.594582350997371</v>
      </c>
      <c r="E582" s="2" t="n">
        <v>2908.24167612457</v>
      </c>
      <c r="F582" s="2" t="n">
        <v>2908.24167612457</v>
      </c>
      <c r="G582" s="3" t="n">
        <f aca="false">E582/F582</f>
        <v>1</v>
      </c>
    </row>
    <row r="583" customFormat="false" ht="15" hidden="false" customHeight="false" outlineLevel="0" collapsed="false">
      <c r="A583" s="0" t="n">
        <v>2020</v>
      </c>
      <c r="B583" s="0" t="n">
        <v>8</v>
      </c>
      <c r="C583" s="0" t="n">
        <v>6</v>
      </c>
      <c r="D583" s="2" t="n">
        <v>0.624804078994202</v>
      </c>
      <c r="E583" s="2" t="n">
        <v>1977.85205516892</v>
      </c>
      <c r="F583" s="2" t="n">
        <v>1977.85205516892</v>
      </c>
      <c r="G583" s="3" t="n">
        <f aca="false">E583/F583</f>
        <v>1</v>
      </c>
    </row>
    <row r="584" customFormat="false" ht="15" hidden="false" customHeight="false" outlineLevel="0" collapsed="false">
      <c r="A584" s="0" t="n">
        <v>2020</v>
      </c>
      <c r="B584" s="0" t="n">
        <v>8</v>
      </c>
      <c r="C584" s="0" t="n">
        <v>7</v>
      </c>
      <c r="D584" s="2" t="n">
        <v>0.622741503000725</v>
      </c>
      <c r="E584" s="2" t="n">
        <v>3034.30425124175</v>
      </c>
      <c r="F584" s="2" t="n">
        <v>3034.30425124175</v>
      </c>
      <c r="G584" s="3" t="n">
        <f aca="false">E584/F584</f>
        <v>1</v>
      </c>
    </row>
    <row r="585" customFormat="false" ht="15" hidden="false" customHeight="false" outlineLevel="0" collapsed="false">
      <c r="A585" s="0" t="n">
        <v>2020</v>
      </c>
      <c r="B585" s="0" t="n">
        <v>8</v>
      </c>
      <c r="C585" s="0" t="n">
        <v>8</v>
      </c>
      <c r="D585" s="2" t="n">
        <v>0.61478965599963</v>
      </c>
      <c r="E585" s="2" t="n">
        <v>2170.04523955924</v>
      </c>
      <c r="F585" s="2" t="n">
        <v>2170.04523955924</v>
      </c>
      <c r="G585" s="3" t="n">
        <f aca="false">E585/F585</f>
        <v>1</v>
      </c>
    </row>
    <row r="586" customFormat="false" ht="15" hidden="false" customHeight="false" outlineLevel="0" collapsed="false">
      <c r="A586" s="0" t="n">
        <v>2020</v>
      </c>
      <c r="B586" s="0" t="n">
        <v>8</v>
      </c>
      <c r="C586" s="0" t="n">
        <v>9</v>
      </c>
      <c r="D586" s="2" t="n">
        <v>0.556065401993692</v>
      </c>
      <c r="E586" s="2" t="n">
        <v>2434.50809912763</v>
      </c>
      <c r="F586" s="2" t="n">
        <v>2434.50809912764</v>
      </c>
      <c r="G586" s="3" t="n">
        <f aca="false">E586/F586</f>
        <v>1</v>
      </c>
    </row>
    <row r="587" customFormat="false" ht="15" hidden="false" customHeight="false" outlineLevel="0" collapsed="false">
      <c r="A587" s="0" t="n">
        <v>2020</v>
      </c>
      <c r="B587" s="0" t="n">
        <v>8</v>
      </c>
      <c r="C587" s="0" t="n">
        <v>10</v>
      </c>
      <c r="D587" s="2" t="n">
        <v>0.549652050001896</v>
      </c>
      <c r="E587" s="2" t="n">
        <v>1742.12504871734</v>
      </c>
      <c r="F587" s="2" t="n">
        <v>1742.12504871734</v>
      </c>
      <c r="G587" s="3" t="n">
        <f aca="false">E587/F587</f>
        <v>1</v>
      </c>
    </row>
    <row r="588" customFormat="false" ht="15" hidden="false" customHeight="false" outlineLevel="0" collapsed="false">
      <c r="A588" s="0" t="n">
        <v>2020</v>
      </c>
      <c r="B588" s="0" t="n">
        <v>8</v>
      </c>
      <c r="C588" s="0" t="n">
        <v>11</v>
      </c>
      <c r="D588" s="2" t="n">
        <v>0.638058743003057</v>
      </c>
      <c r="E588" s="2" t="n">
        <v>2262.97898222609</v>
      </c>
      <c r="F588" s="2" t="n">
        <v>2262.97898222609</v>
      </c>
      <c r="G588" s="3" t="n">
        <f aca="false">E588/F588</f>
        <v>1</v>
      </c>
    </row>
    <row r="589" customFormat="false" ht="15" hidden="false" customHeight="false" outlineLevel="0" collapsed="false">
      <c r="A589" s="0" t="n">
        <v>2020</v>
      </c>
      <c r="B589" s="0" t="n">
        <v>8</v>
      </c>
      <c r="C589" s="0" t="n">
        <v>12</v>
      </c>
      <c r="D589" s="2" t="n">
        <v>0.69543450200581</v>
      </c>
      <c r="E589" s="2" t="n">
        <v>1827.41675586521</v>
      </c>
      <c r="F589" s="2" t="n">
        <v>1827.41675586521</v>
      </c>
      <c r="G589" s="3" t="n">
        <f aca="false">E589/F589</f>
        <v>1</v>
      </c>
    </row>
    <row r="590" customFormat="false" ht="15" hidden="false" customHeight="false" outlineLevel="0" collapsed="false">
      <c r="A590" s="0" t="n">
        <v>2020</v>
      </c>
      <c r="B590" s="0" t="n">
        <v>8</v>
      </c>
      <c r="C590" s="0" t="n">
        <v>13</v>
      </c>
      <c r="D590" s="2" t="n">
        <v>0.715747391004697</v>
      </c>
      <c r="E590" s="2" t="n">
        <v>2094.54139289631</v>
      </c>
      <c r="F590" s="2" t="n">
        <v>2094.54139289631</v>
      </c>
      <c r="G590" s="3" t="n">
        <f aca="false">E590/F590</f>
        <v>1</v>
      </c>
    </row>
    <row r="591" customFormat="false" ht="15" hidden="false" customHeight="false" outlineLevel="0" collapsed="false">
      <c r="A591" s="0" t="n">
        <v>2020</v>
      </c>
      <c r="B591" s="0" t="n">
        <v>8</v>
      </c>
      <c r="C591" s="0" t="n">
        <v>14</v>
      </c>
      <c r="D591" s="2" t="n">
        <v>0.630242105005891</v>
      </c>
      <c r="E591" s="2" t="n">
        <v>2132.12088011558</v>
      </c>
      <c r="F591" s="2" t="n">
        <v>2132.12088011558</v>
      </c>
      <c r="G591" s="3" t="n">
        <f aca="false">E591/F591</f>
        <v>1</v>
      </c>
    </row>
    <row r="592" customFormat="false" ht="15" hidden="false" customHeight="false" outlineLevel="0" collapsed="false">
      <c r="A592" s="0" t="n">
        <v>2020</v>
      </c>
      <c r="B592" s="0" t="n">
        <v>8</v>
      </c>
      <c r="C592" s="0" t="n">
        <v>15</v>
      </c>
      <c r="D592" s="2" t="n">
        <v>0.638353118003579</v>
      </c>
      <c r="E592" s="2" t="n">
        <v>1706.72286398828</v>
      </c>
      <c r="F592" s="2" t="n">
        <v>1706.72286398828</v>
      </c>
      <c r="G592" s="3" t="n">
        <f aca="false">E592/F592</f>
        <v>1</v>
      </c>
    </row>
    <row r="593" customFormat="false" ht="15" hidden="false" customHeight="false" outlineLevel="0" collapsed="false">
      <c r="A593" s="0" t="n">
        <v>2020</v>
      </c>
      <c r="B593" s="0" t="n">
        <v>8</v>
      </c>
      <c r="C593" s="0" t="n">
        <v>16</v>
      </c>
      <c r="D593" s="2" t="n">
        <v>0.600967207006761</v>
      </c>
      <c r="E593" s="2" t="n">
        <v>1927.6622660817</v>
      </c>
      <c r="F593" s="2" t="n">
        <v>1927.6622660817</v>
      </c>
      <c r="G593" s="3" t="n">
        <f aca="false">E593/F593</f>
        <v>1</v>
      </c>
    </row>
    <row r="594" customFormat="false" ht="15" hidden="false" customHeight="false" outlineLevel="0" collapsed="false">
      <c r="A594" s="0" t="n">
        <v>2020</v>
      </c>
      <c r="B594" s="0" t="n">
        <v>8</v>
      </c>
      <c r="C594" s="0" t="n">
        <v>17</v>
      </c>
      <c r="D594" s="2" t="n">
        <v>0.557659689991851</v>
      </c>
      <c r="E594" s="2" t="n">
        <v>2136.43703008786</v>
      </c>
      <c r="F594" s="2" t="n">
        <v>2136.43703008786</v>
      </c>
      <c r="G594" s="3" t="n">
        <f aca="false">E594/F594</f>
        <v>1</v>
      </c>
    </row>
    <row r="595" customFormat="false" ht="15" hidden="false" customHeight="false" outlineLevel="0" collapsed="false">
      <c r="A595" s="0" t="n">
        <v>2020</v>
      </c>
      <c r="B595" s="0" t="n">
        <v>8</v>
      </c>
      <c r="C595" s="0" t="n">
        <v>18</v>
      </c>
      <c r="D595" s="2" t="n">
        <v>0.562837213990861</v>
      </c>
      <c r="E595" s="2" t="n">
        <v>2291.0673749031</v>
      </c>
      <c r="F595" s="2" t="n">
        <v>2291.0673749031</v>
      </c>
      <c r="G595" s="3" t="n">
        <f aca="false">E595/F595</f>
        <v>1</v>
      </c>
    </row>
    <row r="596" customFormat="false" ht="15" hidden="false" customHeight="false" outlineLevel="0" collapsed="false">
      <c r="A596" s="0" t="n">
        <v>2020</v>
      </c>
      <c r="B596" s="0" t="n">
        <v>8</v>
      </c>
      <c r="C596" s="0" t="n">
        <v>19</v>
      </c>
      <c r="D596" s="2" t="n">
        <v>0.61952989299607</v>
      </c>
      <c r="E596" s="2" t="n">
        <v>1989.85508453263</v>
      </c>
      <c r="F596" s="2" t="n">
        <v>1989.85508453263</v>
      </c>
      <c r="G596" s="3" t="n">
        <f aca="false">E596/F596</f>
        <v>1</v>
      </c>
    </row>
    <row r="597" customFormat="false" ht="15" hidden="false" customHeight="false" outlineLevel="0" collapsed="false">
      <c r="A597" s="0" t="n">
        <v>2020</v>
      </c>
      <c r="B597" s="0" t="n">
        <v>8</v>
      </c>
      <c r="C597" s="0" t="n">
        <v>20</v>
      </c>
      <c r="D597" s="2" t="n">
        <v>0.607926726006554</v>
      </c>
      <c r="E597" s="2" t="n">
        <v>1828.8956621388</v>
      </c>
      <c r="F597" s="2" t="n">
        <v>1828.8956621388</v>
      </c>
      <c r="G597" s="3" t="n">
        <f aca="false">E597/F597</f>
        <v>1</v>
      </c>
    </row>
    <row r="598" customFormat="false" ht="15" hidden="false" customHeight="false" outlineLevel="0" collapsed="false">
      <c r="A598" s="0" t="n">
        <v>2020</v>
      </c>
      <c r="B598" s="0" t="n">
        <v>8</v>
      </c>
      <c r="C598" s="0" t="n">
        <v>21</v>
      </c>
      <c r="D598" s="2" t="n">
        <v>0.562889923996409</v>
      </c>
      <c r="E598" s="2" t="n">
        <v>2925.23140043744</v>
      </c>
      <c r="F598" s="2" t="n">
        <v>2925.23140043744</v>
      </c>
      <c r="G598" s="3" t="n">
        <f aca="false">E598/F598</f>
        <v>1</v>
      </c>
    </row>
    <row r="599" customFormat="false" ht="15" hidden="false" customHeight="false" outlineLevel="0" collapsed="false">
      <c r="A599" s="0" t="n">
        <v>2020</v>
      </c>
      <c r="B599" s="0" t="n">
        <v>8</v>
      </c>
      <c r="C599" s="0" t="n">
        <v>22</v>
      </c>
      <c r="D599" s="2" t="n">
        <v>0.548417807993246</v>
      </c>
      <c r="E599" s="2" t="n">
        <v>1470.40647941825</v>
      </c>
      <c r="F599" s="2" t="n">
        <v>1470.40647941825</v>
      </c>
      <c r="G599" s="3" t="n">
        <f aca="false">E599/F599</f>
        <v>1</v>
      </c>
    </row>
    <row r="600" customFormat="false" ht="15" hidden="false" customHeight="false" outlineLevel="0" collapsed="false">
      <c r="A600" s="0" t="n">
        <v>2020</v>
      </c>
      <c r="B600" s="0" t="n">
        <v>8</v>
      </c>
      <c r="C600" s="0" t="n">
        <v>23</v>
      </c>
      <c r="D600" s="2" t="n">
        <v>0.560979264002526</v>
      </c>
      <c r="E600" s="2" t="n">
        <v>2026.96202322068</v>
      </c>
      <c r="F600" s="2" t="n">
        <v>2026.96202322068</v>
      </c>
      <c r="G600" s="3" t="n">
        <f aca="false">E600/F600</f>
        <v>1</v>
      </c>
    </row>
    <row r="601" customFormat="false" ht="15" hidden="false" customHeight="false" outlineLevel="0" collapsed="false">
      <c r="A601" s="0" t="n">
        <v>2020</v>
      </c>
      <c r="B601" s="0" t="n">
        <v>8</v>
      </c>
      <c r="C601" s="0" t="n">
        <v>24</v>
      </c>
      <c r="D601" s="2" t="n">
        <v>0.583772435988067</v>
      </c>
      <c r="E601" s="2" t="n">
        <v>2239.35119981796</v>
      </c>
      <c r="F601" s="2" t="n">
        <v>2239.35119981796</v>
      </c>
      <c r="G601" s="3" t="n">
        <f aca="false">E601/F601</f>
        <v>1</v>
      </c>
    </row>
    <row r="602" customFormat="false" ht="15" hidden="false" customHeight="false" outlineLevel="0" collapsed="false">
      <c r="A602" s="0" t="n">
        <v>2020</v>
      </c>
      <c r="B602" s="0" t="n">
        <v>8</v>
      </c>
      <c r="C602" s="0" t="n">
        <v>25</v>
      </c>
      <c r="D602" s="2" t="n">
        <v>0.586953716003336</v>
      </c>
      <c r="E602" s="2" t="n">
        <v>2013.20489229139</v>
      </c>
      <c r="F602" s="2" t="n">
        <v>2013.20489229139</v>
      </c>
      <c r="G602" s="3" t="n">
        <f aca="false">E602/F602</f>
        <v>1</v>
      </c>
    </row>
    <row r="603" customFormat="false" ht="15" hidden="false" customHeight="false" outlineLevel="0" collapsed="false">
      <c r="A603" s="0" t="n">
        <v>2020</v>
      </c>
      <c r="B603" s="0" t="n">
        <v>8</v>
      </c>
      <c r="C603" s="0" t="n">
        <v>26</v>
      </c>
      <c r="D603" s="2" t="n">
        <v>0.572364224994089</v>
      </c>
      <c r="E603" s="2" t="n">
        <v>1599.80938362328</v>
      </c>
      <c r="F603" s="2" t="n">
        <v>1599.80938362328</v>
      </c>
      <c r="G603" s="3" t="n">
        <f aca="false">E603/F603</f>
        <v>1</v>
      </c>
    </row>
    <row r="604" customFormat="false" ht="15" hidden="false" customHeight="false" outlineLevel="0" collapsed="false">
      <c r="A604" s="0" t="n">
        <v>2020</v>
      </c>
      <c r="B604" s="0" t="n">
        <v>8</v>
      </c>
      <c r="C604" s="0" t="n">
        <v>27</v>
      </c>
      <c r="D604" s="2" t="n">
        <v>0.562268385998323</v>
      </c>
      <c r="E604" s="2" t="n">
        <v>2338.22337506606</v>
      </c>
      <c r="F604" s="2" t="n">
        <v>2338.22337506606</v>
      </c>
      <c r="G604" s="3" t="n">
        <f aca="false">E604/F604</f>
        <v>1</v>
      </c>
    </row>
    <row r="605" customFormat="false" ht="15" hidden="false" customHeight="false" outlineLevel="0" collapsed="false">
      <c r="A605" s="0" t="n">
        <v>2020</v>
      </c>
      <c r="B605" s="0" t="n">
        <v>8</v>
      </c>
      <c r="C605" s="0" t="n">
        <v>28</v>
      </c>
      <c r="D605" s="2" t="n">
        <v>0.574805258991546</v>
      </c>
      <c r="E605" s="2" t="n">
        <v>1751.43123959456</v>
      </c>
      <c r="F605" s="2" t="n">
        <v>1751.43123959456</v>
      </c>
      <c r="G605" s="3" t="n">
        <f aca="false">E605/F605</f>
        <v>1</v>
      </c>
    </row>
    <row r="606" customFormat="false" ht="15" hidden="false" customHeight="false" outlineLevel="0" collapsed="false">
      <c r="A606" s="0" t="n">
        <v>2020</v>
      </c>
      <c r="B606" s="0" t="n">
        <v>8</v>
      </c>
      <c r="C606" s="0" t="n">
        <v>29</v>
      </c>
      <c r="D606" s="2" t="n">
        <v>0.57906549499603</v>
      </c>
      <c r="E606" s="2" t="n">
        <v>2004.24652608377</v>
      </c>
      <c r="F606" s="2" t="n">
        <v>2004.24652608377</v>
      </c>
      <c r="G606" s="3" t="n">
        <f aca="false">E606/F606</f>
        <v>1</v>
      </c>
    </row>
    <row r="607" customFormat="false" ht="15" hidden="false" customHeight="false" outlineLevel="0" collapsed="false">
      <c r="A607" s="0" t="n">
        <v>2020</v>
      </c>
      <c r="B607" s="0" t="n">
        <v>8</v>
      </c>
      <c r="C607" s="0" t="n">
        <v>30</v>
      </c>
      <c r="D607" s="2" t="n">
        <v>0.581919193005888</v>
      </c>
      <c r="E607" s="2" t="n">
        <v>2231.74964328946</v>
      </c>
      <c r="F607" s="2" t="n">
        <v>2231.74964328946</v>
      </c>
      <c r="G607" s="3" t="n">
        <f aca="false">E607/F607</f>
        <v>1</v>
      </c>
    </row>
    <row r="608" customFormat="false" ht="15" hidden="false" customHeight="false" outlineLevel="0" collapsed="false">
      <c r="A608" s="0" t="n">
        <v>2020</v>
      </c>
      <c r="B608" s="0" t="n">
        <v>8</v>
      </c>
      <c r="C608" s="0" t="n">
        <v>31</v>
      </c>
      <c r="D608" s="2" t="n">
        <v>0.576596004000749</v>
      </c>
      <c r="E608" s="2" t="n">
        <v>2406.82108653357</v>
      </c>
      <c r="F608" s="2" t="n">
        <v>2406.82108653357</v>
      </c>
      <c r="G608" s="3" t="n">
        <f aca="false">E608/F608</f>
        <v>1</v>
      </c>
    </row>
    <row r="609" customFormat="false" ht="15" hidden="false" customHeight="false" outlineLevel="0" collapsed="false">
      <c r="A609" s="0" t="n">
        <v>2020</v>
      </c>
      <c r="B609" s="0" t="n">
        <v>9</v>
      </c>
      <c r="C609" s="0" t="n">
        <v>1</v>
      </c>
      <c r="D609" s="2" t="n">
        <v>0.588124714995502</v>
      </c>
      <c r="E609" s="2" t="n">
        <v>2327.95760882311</v>
      </c>
      <c r="F609" s="2" t="n">
        <v>2327.95760882311</v>
      </c>
      <c r="G609" s="3" t="n">
        <f aca="false">E609/F609</f>
        <v>1</v>
      </c>
    </row>
    <row r="610" customFormat="false" ht="15" hidden="false" customHeight="false" outlineLevel="0" collapsed="false">
      <c r="A610" s="0" t="n">
        <v>2020</v>
      </c>
      <c r="B610" s="0" t="n">
        <v>9</v>
      </c>
      <c r="C610" s="0" t="n">
        <v>2</v>
      </c>
      <c r="D610" s="2" t="n">
        <v>0.651238413003739</v>
      </c>
      <c r="E610" s="2" t="n">
        <v>2171.15384410081</v>
      </c>
      <c r="F610" s="2" t="n">
        <v>2171.15384410081</v>
      </c>
      <c r="G610" s="3" t="n">
        <f aca="false">E610/F610</f>
        <v>1</v>
      </c>
    </row>
    <row r="611" customFormat="false" ht="15" hidden="false" customHeight="false" outlineLevel="0" collapsed="false">
      <c r="A611" s="0" t="n">
        <v>2020</v>
      </c>
      <c r="B611" s="0" t="n">
        <v>9</v>
      </c>
      <c r="C611" s="0" t="n">
        <v>3</v>
      </c>
      <c r="D611" s="2" t="n">
        <v>0.576310713993735</v>
      </c>
      <c r="E611" s="2" t="n">
        <v>1906.66205239482</v>
      </c>
      <c r="F611" s="2" t="n">
        <v>1906.66205239482</v>
      </c>
      <c r="G611" s="3" t="n">
        <f aca="false">E611/F611</f>
        <v>1</v>
      </c>
    </row>
    <row r="612" customFormat="false" ht="15" hidden="false" customHeight="false" outlineLevel="0" collapsed="false">
      <c r="A612" s="0" t="n">
        <v>2020</v>
      </c>
      <c r="B612" s="0" t="n">
        <v>9</v>
      </c>
      <c r="C612" s="0" t="n">
        <v>4</v>
      </c>
      <c r="D612" s="2" t="n">
        <v>0.541496709993226</v>
      </c>
      <c r="E612" s="2" t="n">
        <v>2423.65935148344</v>
      </c>
      <c r="F612" s="2" t="n">
        <v>2423.65935148344</v>
      </c>
      <c r="G612" s="3" t="n">
        <f aca="false">E612/F612</f>
        <v>1</v>
      </c>
    </row>
    <row r="613" customFormat="false" ht="15" hidden="false" customHeight="false" outlineLevel="0" collapsed="false">
      <c r="A613" s="0" t="n">
        <v>2020</v>
      </c>
      <c r="B613" s="0" t="n">
        <v>9</v>
      </c>
      <c r="C613" s="0" t="n">
        <v>5</v>
      </c>
      <c r="D613" s="2" t="n">
        <v>0.583986772006028</v>
      </c>
      <c r="E613" s="2" t="n">
        <v>1804.15213202826</v>
      </c>
      <c r="F613" s="2" t="n">
        <v>1804.15213202826</v>
      </c>
      <c r="G613" s="3" t="n">
        <f aca="false">E613/F613</f>
        <v>1</v>
      </c>
    </row>
    <row r="614" customFormat="false" ht="15" hidden="false" customHeight="false" outlineLevel="0" collapsed="false">
      <c r="A614" s="0" t="n">
        <v>2020</v>
      </c>
      <c r="B614" s="0" t="n">
        <v>9</v>
      </c>
      <c r="C614" s="0" t="n">
        <v>6</v>
      </c>
      <c r="D614" s="2" t="n">
        <v>0.629254489991581</v>
      </c>
      <c r="E614" s="2" t="n">
        <v>1613.41099121259</v>
      </c>
      <c r="F614" s="2" t="n">
        <v>1613.41099121259</v>
      </c>
      <c r="G614" s="3" t="n">
        <f aca="false">E614/F614</f>
        <v>1</v>
      </c>
    </row>
    <row r="615" customFormat="false" ht="15" hidden="false" customHeight="false" outlineLevel="0" collapsed="false">
      <c r="A615" s="0" t="n">
        <v>2020</v>
      </c>
      <c r="B615" s="0" t="n">
        <v>9</v>
      </c>
      <c r="C615" s="0" t="n">
        <v>7</v>
      </c>
      <c r="D615" s="2" t="n">
        <v>0.593334197998047</v>
      </c>
      <c r="E615" s="2" t="n">
        <v>2460.32196239081</v>
      </c>
      <c r="F615" s="2" t="n">
        <v>2460.32196239081</v>
      </c>
      <c r="G615" s="3" t="n">
        <f aca="false">E615/F615</f>
        <v>1</v>
      </c>
    </row>
    <row r="616" customFormat="false" ht="15" hidden="false" customHeight="false" outlineLevel="0" collapsed="false">
      <c r="A616" s="0" t="n">
        <v>2020</v>
      </c>
      <c r="B616" s="0" t="n">
        <v>9</v>
      </c>
      <c r="C616" s="0" t="n">
        <v>8</v>
      </c>
      <c r="D616" s="2" t="n">
        <v>0.627721955010202</v>
      </c>
      <c r="E616" s="2" t="n">
        <v>2099.10428143078</v>
      </c>
      <c r="F616" s="2" t="n">
        <v>2099.10428143078</v>
      </c>
      <c r="G616" s="3" t="n">
        <f aca="false">E616/F616</f>
        <v>1</v>
      </c>
    </row>
    <row r="617" customFormat="false" ht="15" hidden="false" customHeight="false" outlineLevel="0" collapsed="false">
      <c r="A617" s="0" t="n">
        <v>2020</v>
      </c>
      <c r="B617" s="0" t="n">
        <v>9</v>
      </c>
      <c r="C617" s="0" t="n">
        <v>9</v>
      </c>
      <c r="D617" s="2" t="n">
        <v>0.6358463439974</v>
      </c>
      <c r="E617" s="2" t="n">
        <v>2292.59242656811</v>
      </c>
      <c r="F617" s="2" t="n">
        <v>2292.59242656811</v>
      </c>
      <c r="G617" s="3" t="n">
        <f aca="false">E617/F617</f>
        <v>1</v>
      </c>
    </row>
    <row r="618" customFormat="false" ht="15" hidden="false" customHeight="false" outlineLevel="0" collapsed="false">
      <c r="A618" s="0" t="n">
        <v>2020</v>
      </c>
      <c r="B618" s="0" t="n">
        <v>9</v>
      </c>
      <c r="C618" s="0" t="n">
        <v>10</v>
      </c>
      <c r="D618" s="2" t="n">
        <v>0.566467458993429</v>
      </c>
      <c r="E618" s="2" t="n">
        <v>2379.81382293456</v>
      </c>
      <c r="F618" s="2" t="n">
        <v>2379.81382293456</v>
      </c>
      <c r="G618" s="3" t="n">
        <f aca="false">E618/F618</f>
        <v>1</v>
      </c>
    </row>
    <row r="619" customFormat="false" ht="15" hidden="false" customHeight="false" outlineLevel="0" collapsed="false">
      <c r="A619" s="0" t="n">
        <v>2020</v>
      </c>
      <c r="B619" s="0" t="n">
        <v>9</v>
      </c>
      <c r="C619" s="0" t="n">
        <v>11</v>
      </c>
      <c r="D619" s="2" t="n">
        <v>0.583474941988243</v>
      </c>
      <c r="E619" s="2" t="n">
        <v>2192.39904122184</v>
      </c>
      <c r="F619" s="2" t="n">
        <v>2192.39904122184</v>
      </c>
      <c r="G619" s="3" t="n">
        <f aca="false">E619/F619</f>
        <v>1</v>
      </c>
    </row>
    <row r="620" customFormat="false" ht="15" hidden="false" customHeight="false" outlineLevel="0" collapsed="false">
      <c r="A620" s="0" t="n">
        <v>2020</v>
      </c>
      <c r="B620" s="0" t="n">
        <v>9</v>
      </c>
      <c r="C620" s="0" t="n">
        <v>12</v>
      </c>
      <c r="D620" s="2" t="n">
        <v>0.619689484999981</v>
      </c>
      <c r="E620" s="2" t="n">
        <v>2336.31571130059</v>
      </c>
      <c r="F620" s="2" t="n">
        <v>2336.31571130059</v>
      </c>
      <c r="G620" s="3" t="n">
        <f aca="false">E620/F620</f>
        <v>1</v>
      </c>
    </row>
    <row r="621" customFormat="false" ht="15" hidden="false" customHeight="false" outlineLevel="0" collapsed="false">
      <c r="A621" s="0" t="n">
        <v>2020</v>
      </c>
      <c r="B621" s="0" t="n">
        <v>9</v>
      </c>
      <c r="C621" s="0" t="n">
        <v>13</v>
      </c>
      <c r="D621" s="2" t="n">
        <v>0.583943482997711</v>
      </c>
      <c r="E621" s="2" t="n">
        <v>2192.78378301397</v>
      </c>
      <c r="F621" s="2" t="n">
        <v>2192.78378301397</v>
      </c>
      <c r="G621" s="3" t="n">
        <f aca="false">E621/F621</f>
        <v>1</v>
      </c>
    </row>
    <row r="622" customFormat="false" ht="15" hidden="false" customHeight="false" outlineLevel="0" collapsed="false">
      <c r="A622" s="0" t="n">
        <v>2020</v>
      </c>
      <c r="B622" s="0" t="n">
        <v>9</v>
      </c>
      <c r="C622" s="0" t="n">
        <v>14</v>
      </c>
      <c r="D622" s="2" t="n">
        <v>0.588851966007496</v>
      </c>
      <c r="E622" s="2" t="n">
        <v>2540.92934795693</v>
      </c>
      <c r="F622" s="2" t="n">
        <v>2540.92934795693</v>
      </c>
      <c r="G622" s="3" t="n">
        <f aca="false">E622/F622</f>
        <v>1</v>
      </c>
    </row>
    <row r="623" customFormat="false" ht="15" hidden="false" customHeight="false" outlineLevel="0" collapsed="false">
      <c r="A623" s="0" t="n">
        <v>2020</v>
      </c>
      <c r="B623" s="0" t="n">
        <v>9</v>
      </c>
      <c r="C623" s="0" t="n">
        <v>15</v>
      </c>
      <c r="D623" s="2" t="n">
        <v>0.563264846001403</v>
      </c>
      <c r="E623" s="2" t="n">
        <v>2440.2258005596</v>
      </c>
      <c r="F623" s="2" t="n">
        <v>2440.2258005596</v>
      </c>
      <c r="G623" s="3" t="n">
        <f aca="false">E623/F623</f>
        <v>1</v>
      </c>
    </row>
    <row r="624" customFormat="false" ht="15" hidden="false" customHeight="false" outlineLevel="0" collapsed="false">
      <c r="A624" s="0" t="n">
        <v>2020</v>
      </c>
      <c r="B624" s="0" t="n">
        <v>9</v>
      </c>
      <c r="C624" s="0" t="n">
        <v>16</v>
      </c>
      <c r="D624" s="2" t="n">
        <v>0.581070034997538</v>
      </c>
      <c r="E624" s="2" t="n">
        <v>2668.35908960632</v>
      </c>
      <c r="F624" s="2" t="n">
        <v>2668.35908960632</v>
      </c>
      <c r="G624" s="3" t="n">
        <f aca="false">E624/F624</f>
        <v>1</v>
      </c>
    </row>
    <row r="625" customFormat="false" ht="15" hidden="false" customHeight="false" outlineLevel="0" collapsed="false">
      <c r="A625" s="0" t="n">
        <v>2020</v>
      </c>
      <c r="B625" s="0" t="n">
        <v>9</v>
      </c>
      <c r="C625" s="0" t="n">
        <v>17</v>
      </c>
      <c r="D625" s="2" t="n">
        <v>0.563224639001419</v>
      </c>
      <c r="E625" s="2" t="n">
        <v>1838.25711085942</v>
      </c>
      <c r="F625" s="2" t="n">
        <v>1838.25711085942</v>
      </c>
      <c r="G625" s="3" t="n">
        <f aca="false">E625/F625</f>
        <v>1</v>
      </c>
    </row>
    <row r="626" customFormat="false" ht="15" hidden="false" customHeight="false" outlineLevel="0" collapsed="false">
      <c r="A626" s="0" t="n">
        <v>2020</v>
      </c>
      <c r="B626" s="0" t="n">
        <v>9</v>
      </c>
      <c r="C626" s="0" t="n">
        <v>18</v>
      </c>
      <c r="D626" s="2" t="n">
        <v>0.573967894000816</v>
      </c>
      <c r="E626" s="2" t="n">
        <v>2512.19092688456</v>
      </c>
      <c r="F626" s="2" t="n">
        <v>2512.19092688456</v>
      </c>
      <c r="G626" s="3" t="n">
        <f aca="false">E626/F626</f>
        <v>1</v>
      </c>
    </row>
    <row r="627" customFormat="false" ht="15" hidden="false" customHeight="false" outlineLevel="0" collapsed="false">
      <c r="A627" s="0" t="n">
        <v>2020</v>
      </c>
      <c r="B627" s="0" t="n">
        <v>9</v>
      </c>
      <c r="C627" s="0" t="n">
        <v>19</v>
      </c>
      <c r="D627" s="2" t="n">
        <v>0.587431471998571</v>
      </c>
      <c r="E627" s="2" t="n">
        <v>2107.77335606743</v>
      </c>
      <c r="F627" s="2" t="n">
        <v>2107.77335606743</v>
      </c>
      <c r="G627" s="3" t="n">
        <f aca="false">E627/F627</f>
        <v>1</v>
      </c>
    </row>
    <row r="628" customFormat="false" ht="15" hidden="false" customHeight="false" outlineLevel="0" collapsed="false">
      <c r="A628" s="0" t="n">
        <v>2020</v>
      </c>
      <c r="B628" s="0" t="n">
        <v>9</v>
      </c>
      <c r="C628" s="0" t="n">
        <v>20</v>
      </c>
      <c r="D628" s="2" t="n">
        <v>0.564500135995331</v>
      </c>
      <c r="E628" s="2" t="n">
        <v>2511.57709726654</v>
      </c>
      <c r="F628" s="2" t="n">
        <v>2511.57709726654</v>
      </c>
      <c r="G628" s="3" t="n">
        <f aca="false">E628/F628</f>
        <v>1</v>
      </c>
    </row>
    <row r="629" customFormat="false" ht="15" hidden="false" customHeight="false" outlineLevel="0" collapsed="false">
      <c r="A629" s="0" t="n">
        <v>2020</v>
      </c>
      <c r="B629" s="0" t="n">
        <v>9</v>
      </c>
      <c r="C629" s="0" t="n">
        <v>21</v>
      </c>
      <c r="D629" s="2" t="n">
        <v>0.559976650998578</v>
      </c>
      <c r="E629" s="2" t="n">
        <v>2477.66307858286</v>
      </c>
      <c r="F629" s="2" t="n">
        <v>2477.66307858286</v>
      </c>
      <c r="G629" s="3" t="n">
        <f aca="false">E629/F629</f>
        <v>1</v>
      </c>
    </row>
    <row r="630" customFormat="false" ht="15" hidden="false" customHeight="false" outlineLevel="0" collapsed="false">
      <c r="A630" s="0" t="n">
        <v>2020</v>
      </c>
      <c r="B630" s="0" t="n">
        <v>9</v>
      </c>
      <c r="C630" s="0" t="n">
        <v>22</v>
      </c>
      <c r="D630" s="2" t="n">
        <v>0.542980002006516</v>
      </c>
      <c r="E630" s="2" t="n">
        <v>2356.44793896376</v>
      </c>
      <c r="F630" s="2" t="n">
        <v>2356.44793896376</v>
      </c>
      <c r="G630" s="3" t="n">
        <f aca="false">E630/F630</f>
        <v>1</v>
      </c>
    </row>
    <row r="631" customFormat="false" ht="15" hidden="false" customHeight="false" outlineLevel="0" collapsed="false">
      <c r="A631" s="0" t="n">
        <v>2020</v>
      </c>
      <c r="B631" s="0" t="n">
        <v>9</v>
      </c>
      <c r="C631" s="0" t="n">
        <v>23</v>
      </c>
      <c r="D631" s="2" t="n">
        <v>0.534529865006334</v>
      </c>
      <c r="E631" s="2" t="n">
        <v>2355.1196200798</v>
      </c>
      <c r="F631" s="2" t="n">
        <v>2355.1196200798</v>
      </c>
      <c r="G631" s="3" t="n">
        <f aca="false">E631/F631</f>
        <v>1</v>
      </c>
    </row>
    <row r="632" customFormat="false" ht="15" hidden="false" customHeight="false" outlineLevel="0" collapsed="false">
      <c r="A632" s="0" t="n">
        <v>2020</v>
      </c>
      <c r="B632" s="0" t="n">
        <v>9</v>
      </c>
      <c r="C632" s="0" t="n">
        <v>24</v>
      </c>
      <c r="D632" s="2" t="n">
        <v>0.544525081000757</v>
      </c>
      <c r="E632" s="2" t="n">
        <v>2537.3247753891</v>
      </c>
      <c r="F632" s="2" t="n">
        <v>2537.3247753891</v>
      </c>
      <c r="G632" s="3" t="n">
        <f aca="false">E632/F632</f>
        <v>1</v>
      </c>
    </row>
    <row r="633" customFormat="false" ht="15" hidden="false" customHeight="false" outlineLevel="0" collapsed="false">
      <c r="A633" s="0" t="n">
        <v>2020</v>
      </c>
      <c r="B633" s="0" t="n">
        <v>9</v>
      </c>
      <c r="C633" s="0" t="n">
        <v>25</v>
      </c>
      <c r="D633" s="2" t="n">
        <v>0.549449022000772</v>
      </c>
      <c r="E633" s="2" t="n">
        <v>1931.90818378325</v>
      </c>
      <c r="F633" s="2" t="n">
        <v>1931.90818378326</v>
      </c>
      <c r="G633" s="3" t="n">
        <f aca="false">E633/F633</f>
        <v>1</v>
      </c>
    </row>
    <row r="634" customFormat="false" ht="15" hidden="false" customHeight="false" outlineLevel="0" collapsed="false">
      <c r="A634" s="0" t="n">
        <v>2020</v>
      </c>
      <c r="B634" s="0" t="n">
        <v>9</v>
      </c>
      <c r="C634" s="0" t="n">
        <v>26</v>
      </c>
      <c r="D634" s="2" t="n">
        <v>0.576370262991986</v>
      </c>
      <c r="E634" s="2" t="n">
        <v>2380.10626646524</v>
      </c>
      <c r="F634" s="2" t="n">
        <v>2380.10626646524</v>
      </c>
      <c r="G634" s="3" t="n">
        <f aca="false">E634/F634</f>
        <v>1</v>
      </c>
    </row>
    <row r="635" customFormat="false" ht="15" hidden="false" customHeight="false" outlineLevel="0" collapsed="false">
      <c r="A635" s="0" t="n">
        <v>2020</v>
      </c>
      <c r="B635" s="0" t="n">
        <v>9</v>
      </c>
      <c r="C635" s="0" t="n">
        <v>27</v>
      </c>
      <c r="D635" s="2" t="n">
        <v>0.563633265002864</v>
      </c>
      <c r="E635" s="2" t="n">
        <v>2073.74125831546</v>
      </c>
      <c r="F635" s="2" t="n">
        <v>2073.74125831546</v>
      </c>
      <c r="G635" s="3" t="n">
        <f aca="false">E635/F635</f>
        <v>1</v>
      </c>
    </row>
    <row r="636" customFormat="false" ht="15" hidden="false" customHeight="false" outlineLevel="0" collapsed="false">
      <c r="A636" s="0" t="n">
        <v>2020</v>
      </c>
      <c r="B636" s="0" t="n">
        <v>9</v>
      </c>
      <c r="C636" s="0" t="n">
        <v>28</v>
      </c>
      <c r="D636" s="2" t="n">
        <v>0.586890517995926</v>
      </c>
      <c r="E636" s="2" t="n">
        <v>2236.75514470827</v>
      </c>
      <c r="F636" s="2" t="n">
        <v>2236.75514470827</v>
      </c>
      <c r="G636" s="3" t="n">
        <f aca="false">E636/F636</f>
        <v>1</v>
      </c>
    </row>
    <row r="637" customFormat="false" ht="15" hidden="false" customHeight="false" outlineLevel="0" collapsed="false">
      <c r="A637" s="0" t="n">
        <v>2020</v>
      </c>
      <c r="B637" s="0" t="n">
        <v>9</v>
      </c>
      <c r="C637" s="0" t="n">
        <v>29</v>
      </c>
      <c r="D637" s="2" t="n">
        <v>0.548137443998712</v>
      </c>
      <c r="E637" s="2" t="n">
        <v>2340.6361845695</v>
      </c>
      <c r="F637" s="2" t="n">
        <v>2340.6361845695</v>
      </c>
      <c r="G637" s="3" t="n">
        <f aca="false">E637/F637</f>
        <v>1</v>
      </c>
    </row>
    <row r="638" customFormat="false" ht="15" hidden="false" customHeight="false" outlineLevel="0" collapsed="false">
      <c r="A638" s="0" t="n">
        <v>2020</v>
      </c>
      <c r="B638" s="0" t="n">
        <v>9</v>
      </c>
      <c r="C638" s="0" t="n">
        <v>30</v>
      </c>
      <c r="D638" s="2" t="n">
        <v>0.535519737997674</v>
      </c>
      <c r="E638" s="2" t="n">
        <v>2044.5863710356</v>
      </c>
      <c r="F638" s="2" t="n">
        <v>2044.5863710356</v>
      </c>
      <c r="G638" s="3" t="n">
        <f aca="false">E638/F638</f>
        <v>1</v>
      </c>
    </row>
    <row r="639" customFormat="false" ht="15" hidden="false" customHeight="false" outlineLevel="0" collapsed="false">
      <c r="A639" s="0" t="n">
        <v>2020</v>
      </c>
      <c r="B639" s="0" t="n">
        <v>10</v>
      </c>
      <c r="C639" s="0" t="n">
        <v>1</v>
      </c>
      <c r="D639" s="2" t="n">
        <v>0.575079310001456</v>
      </c>
      <c r="E639" s="2" t="n">
        <v>2415.89919364346</v>
      </c>
      <c r="F639" s="2" t="n">
        <v>2415.89919364346</v>
      </c>
      <c r="G639" s="3" t="n">
        <f aca="false">E639/F639</f>
        <v>1</v>
      </c>
    </row>
    <row r="640" customFormat="false" ht="15" hidden="false" customHeight="false" outlineLevel="0" collapsed="false">
      <c r="A640" s="0" t="n">
        <v>2020</v>
      </c>
      <c r="B640" s="0" t="n">
        <v>10</v>
      </c>
      <c r="C640" s="0" t="n">
        <v>2</v>
      </c>
      <c r="D640" s="2" t="n">
        <v>0.574389312998392</v>
      </c>
      <c r="E640" s="2" t="n">
        <v>1984.22626923817</v>
      </c>
      <c r="F640" s="2" t="n">
        <v>1984.22626923817</v>
      </c>
      <c r="G640" s="3" t="n">
        <f aca="false">E640/F640</f>
        <v>1</v>
      </c>
    </row>
    <row r="641" customFormat="false" ht="15" hidden="false" customHeight="false" outlineLevel="0" collapsed="false">
      <c r="A641" s="0" t="n">
        <v>2020</v>
      </c>
      <c r="B641" s="0" t="n">
        <v>10</v>
      </c>
      <c r="C641" s="0" t="n">
        <v>3</v>
      </c>
      <c r="D641" s="2" t="n">
        <v>0.660022518000915</v>
      </c>
      <c r="E641" s="2" t="n">
        <v>1883.70196072247</v>
      </c>
      <c r="F641" s="2" t="n">
        <v>1883.70196072247</v>
      </c>
      <c r="G641" s="3" t="n">
        <f aca="false">E641/F641</f>
        <v>1</v>
      </c>
    </row>
    <row r="642" customFormat="false" ht="15" hidden="false" customHeight="false" outlineLevel="0" collapsed="false">
      <c r="A642" s="0" t="n">
        <v>2020</v>
      </c>
      <c r="B642" s="0" t="n">
        <v>10</v>
      </c>
      <c r="C642" s="0" t="n">
        <v>4</v>
      </c>
      <c r="D642" s="2" t="n">
        <v>0.64938538899878</v>
      </c>
      <c r="E642" s="2" t="n">
        <v>2079.25330797704</v>
      </c>
      <c r="F642" s="2" t="n">
        <v>2079.25330797704</v>
      </c>
      <c r="G642" s="3" t="n">
        <f aca="false">E642/F642</f>
        <v>1</v>
      </c>
    </row>
    <row r="643" customFormat="false" ht="15" hidden="false" customHeight="false" outlineLevel="0" collapsed="false">
      <c r="A643" s="0" t="n">
        <v>2020</v>
      </c>
      <c r="B643" s="0" t="n">
        <v>10</v>
      </c>
      <c r="C643" s="0" t="n">
        <v>5</v>
      </c>
      <c r="D643" s="2" t="n">
        <v>0.618099871993763</v>
      </c>
      <c r="E643" s="2" t="n">
        <v>2170.17050687512</v>
      </c>
      <c r="F643" s="2" t="n">
        <v>2170.17050687511</v>
      </c>
      <c r="G643" s="3" t="n">
        <f aca="false">E643/F643</f>
        <v>1</v>
      </c>
    </row>
    <row r="644" customFormat="false" ht="15" hidden="false" customHeight="false" outlineLevel="0" collapsed="false">
      <c r="A644" s="0" t="n">
        <v>2020</v>
      </c>
      <c r="B644" s="0" t="n">
        <v>10</v>
      </c>
      <c r="C644" s="0" t="n">
        <v>6</v>
      </c>
      <c r="D644" s="2" t="n">
        <v>0.735925132990815</v>
      </c>
      <c r="E644" s="2" t="n">
        <v>2713.51550153547</v>
      </c>
      <c r="F644" s="2" t="n">
        <v>2713.51550153547</v>
      </c>
      <c r="G644" s="3" t="n">
        <f aca="false">E644/F644</f>
        <v>1</v>
      </c>
    </row>
    <row r="645" customFormat="false" ht="15" hidden="false" customHeight="false" outlineLevel="0" collapsed="false">
      <c r="A645" s="0" t="n">
        <v>2020</v>
      </c>
      <c r="B645" s="0" t="n">
        <v>10</v>
      </c>
      <c r="C645" s="0" t="n">
        <v>7</v>
      </c>
      <c r="D645" s="2" t="n">
        <v>0.65704782200919</v>
      </c>
      <c r="E645" s="2" t="n">
        <v>1905.79159185135</v>
      </c>
      <c r="F645" s="2" t="n">
        <v>1905.79159185135</v>
      </c>
      <c r="G645" s="3" t="n">
        <f aca="false">E645/F645</f>
        <v>1</v>
      </c>
    </row>
    <row r="646" customFormat="false" ht="15" hidden="false" customHeight="false" outlineLevel="0" collapsed="false">
      <c r="A646" s="0" t="n">
        <v>2020</v>
      </c>
      <c r="B646" s="0" t="n">
        <v>10</v>
      </c>
      <c r="C646" s="0" t="n">
        <v>8</v>
      </c>
      <c r="D646" s="2" t="n">
        <v>0.601612721002311</v>
      </c>
      <c r="E646" s="2" t="n">
        <v>1877.9911160757</v>
      </c>
      <c r="F646" s="2" t="n">
        <v>1877.9911160757</v>
      </c>
      <c r="G646" s="3" t="n">
        <f aca="false">E646/F646</f>
        <v>1</v>
      </c>
    </row>
    <row r="647" customFormat="false" ht="15" hidden="false" customHeight="false" outlineLevel="0" collapsed="false">
      <c r="A647" s="0" t="n">
        <v>2020</v>
      </c>
      <c r="B647" s="0" t="n">
        <v>10</v>
      </c>
      <c r="C647" s="0" t="n">
        <v>9</v>
      </c>
      <c r="D647" s="2" t="n">
        <v>0.588435892001144</v>
      </c>
      <c r="E647" s="2" t="n">
        <v>2003.90383229709</v>
      </c>
      <c r="F647" s="2" t="n">
        <v>2003.90383229709</v>
      </c>
      <c r="G647" s="3" t="n">
        <f aca="false">E647/F647</f>
        <v>1</v>
      </c>
    </row>
    <row r="648" customFormat="false" ht="15" hidden="false" customHeight="false" outlineLevel="0" collapsed="false">
      <c r="A648" s="0" t="n">
        <v>2020</v>
      </c>
      <c r="B648" s="0" t="n">
        <v>10</v>
      </c>
      <c r="C648" s="0" t="n">
        <v>10</v>
      </c>
      <c r="D648" s="2" t="n">
        <v>0.581203375986661</v>
      </c>
      <c r="E648" s="2" t="n">
        <v>2143.15909772189</v>
      </c>
      <c r="F648" s="2" t="n">
        <v>2143.15909772189</v>
      </c>
      <c r="G648" s="3" t="n">
        <f aca="false">E648/F648</f>
        <v>1</v>
      </c>
    </row>
    <row r="649" customFormat="false" ht="15" hidden="false" customHeight="false" outlineLevel="0" collapsed="false">
      <c r="A649" s="0" t="n">
        <v>2020</v>
      </c>
      <c r="B649" s="0" t="n">
        <v>10</v>
      </c>
      <c r="C649" s="0" t="n">
        <v>11</v>
      </c>
      <c r="D649" s="2" t="n">
        <v>0.559038827006589</v>
      </c>
      <c r="E649" s="2" t="n">
        <v>2045.99884113876</v>
      </c>
      <c r="F649" s="2" t="n">
        <v>2045.99884113876</v>
      </c>
      <c r="G649" s="3" t="n">
        <f aca="false">E649/F649</f>
        <v>1</v>
      </c>
    </row>
    <row r="650" customFormat="false" ht="15" hidden="false" customHeight="false" outlineLevel="0" collapsed="false">
      <c r="A650" s="0" t="n">
        <v>2020</v>
      </c>
      <c r="B650" s="0" t="n">
        <v>10</v>
      </c>
      <c r="C650" s="0" t="n">
        <v>12</v>
      </c>
      <c r="D650" s="2" t="n">
        <v>0.547795699007111</v>
      </c>
      <c r="E650" s="2" t="n">
        <v>2209.57367886354</v>
      </c>
      <c r="F650" s="2" t="n">
        <v>2209.57367886354</v>
      </c>
      <c r="G650" s="3" t="n">
        <f aca="false">E650/F650</f>
        <v>1</v>
      </c>
    </row>
    <row r="651" customFormat="false" ht="15" hidden="false" customHeight="false" outlineLevel="0" collapsed="false">
      <c r="A651" s="0" t="n">
        <v>2020</v>
      </c>
      <c r="B651" s="0" t="n">
        <v>10</v>
      </c>
      <c r="C651" s="0" t="n">
        <v>13</v>
      </c>
      <c r="D651" s="2" t="n">
        <v>0.549293902993668</v>
      </c>
      <c r="E651" s="2" t="n">
        <v>1864.038793126</v>
      </c>
      <c r="F651" s="2" t="n">
        <v>1864.038793126</v>
      </c>
      <c r="G651" s="3" t="n">
        <f aca="false">E651/F651</f>
        <v>1</v>
      </c>
    </row>
    <row r="652" customFormat="false" ht="15" hidden="false" customHeight="false" outlineLevel="0" collapsed="false">
      <c r="A652" s="0" t="n">
        <v>2020</v>
      </c>
      <c r="B652" s="0" t="n">
        <v>10</v>
      </c>
      <c r="C652" s="0" t="n">
        <v>14</v>
      </c>
      <c r="D652" s="2" t="n">
        <v>0.581613542002742</v>
      </c>
      <c r="E652" s="2" t="n">
        <v>2101.79831396051</v>
      </c>
      <c r="F652" s="2" t="n">
        <v>2101.79831396051</v>
      </c>
      <c r="G652" s="3" t="n">
        <f aca="false">E652/F652</f>
        <v>1</v>
      </c>
    </row>
    <row r="653" customFormat="false" ht="15" hidden="false" customHeight="false" outlineLevel="0" collapsed="false">
      <c r="A653" s="0" t="n">
        <v>2020</v>
      </c>
      <c r="B653" s="0" t="n">
        <v>10</v>
      </c>
      <c r="C653" s="0" t="n">
        <v>15</v>
      </c>
      <c r="D653" s="2" t="n">
        <v>0.576172935994691</v>
      </c>
      <c r="E653" s="2" t="n">
        <v>2145.44973207466</v>
      </c>
      <c r="F653" s="2" t="n">
        <v>2145.44973207466</v>
      </c>
      <c r="G653" s="3" t="n">
        <f aca="false">E653/F653</f>
        <v>1</v>
      </c>
    </row>
    <row r="654" customFormat="false" ht="15" hidden="false" customHeight="false" outlineLevel="0" collapsed="false">
      <c r="A654" s="0" t="n">
        <v>2020</v>
      </c>
      <c r="B654" s="0" t="n">
        <v>10</v>
      </c>
      <c r="C654" s="0" t="n">
        <v>16</v>
      </c>
      <c r="D654" s="2" t="n">
        <v>0.543851589012775</v>
      </c>
      <c r="E654" s="2" t="n">
        <v>1637.49961724865</v>
      </c>
      <c r="F654" s="2" t="n">
        <v>1637.49961724865</v>
      </c>
      <c r="G654" s="3" t="n">
        <f aca="false">E654/F654</f>
        <v>1</v>
      </c>
    </row>
    <row r="655" customFormat="false" ht="15" hidden="false" customHeight="false" outlineLevel="0" collapsed="false">
      <c r="A655" s="0" t="n">
        <v>2020</v>
      </c>
      <c r="B655" s="0" t="n">
        <v>10</v>
      </c>
      <c r="C655" s="0" t="n">
        <v>17</v>
      </c>
      <c r="D655" s="2" t="n">
        <v>0.547331369001768</v>
      </c>
      <c r="E655" s="2" t="n">
        <v>2187.99128414288</v>
      </c>
      <c r="F655" s="2" t="n">
        <v>2187.99128414288</v>
      </c>
      <c r="G655" s="3" t="n">
        <f aca="false">E655/F655</f>
        <v>1</v>
      </c>
    </row>
    <row r="656" customFormat="false" ht="15" hidden="false" customHeight="false" outlineLevel="0" collapsed="false">
      <c r="A656" s="0" t="n">
        <v>2020</v>
      </c>
      <c r="B656" s="0" t="n">
        <v>10</v>
      </c>
      <c r="C656" s="0" t="n">
        <v>18</v>
      </c>
      <c r="D656" s="2" t="n">
        <v>0.579091427003732</v>
      </c>
      <c r="E656" s="2" t="n">
        <v>2262.5436513441</v>
      </c>
      <c r="F656" s="2" t="n">
        <v>2262.5436513441</v>
      </c>
      <c r="G656" s="3" t="n">
        <f aca="false">E656/F656</f>
        <v>1</v>
      </c>
    </row>
    <row r="657" customFormat="false" ht="15" hidden="false" customHeight="false" outlineLevel="0" collapsed="false">
      <c r="A657" s="0" t="n">
        <v>2020</v>
      </c>
      <c r="B657" s="0" t="n">
        <v>10</v>
      </c>
      <c r="C657" s="0" t="n">
        <v>19</v>
      </c>
      <c r="D657" s="2" t="n">
        <v>0.576746393999201</v>
      </c>
      <c r="E657" s="2" t="n">
        <v>2670.84262840569</v>
      </c>
      <c r="F657" s="2" t="n">
        <v>2670.84262840568</v>
      </c>
      <c r="G657" s="3" t="n">
        <f aca="false">E657/F657</f>
        <v>1</v>
      </c>
    </row>
    <row r="658" customFormat="false" ht="15" hidden="false" customHeight="false" outlineLevel="0" collapsed="false">
      <c r="A658" s="0" t="n">
        <v>2020</v>
      </c>
      <c r="B658" s="0" t="n">
        <v>10</v>
      </c>
      <c r="C658" s="0" t="n">
        <v>20</v>
      </c>
      <c r="D658" s="2" t="n">
        <v>0.563250816005166</v>
      </c>
      <c r="E658" s="2" t="n">
        <v>2300.57551628496</v>
      </c>
      <c r="F658" s="2" t="n">
        <v>2300.57551628496</v>
      </c>
      <c r="G658" s="3" t="n">
        <f aca="false">E658/F658</f>
        <v>1</v>
      </c>
    </row>
    <row r="659" customFormat="false" ht="15" hidden="false" customHeight="false" outlineLevel="0" collapsed="false">
      <c r="A659" s="0" t="n">
        <v>2020</v>
      </c>
      <c r="B659" s="0" t="n">
        <v>10</v>
      </c>
      <c r="C659" s="0" t="n">
        <v>21</v>
      </c>
      <c r="D659" s="2" t="n">
        <v>0.5805792559986</v>
      </c>
      <c r="E659" s="2" t="n">
        <v>1614.67102677162</v>
      </c>
      <c r="F659" s="2" t="n">
        <v>1614.67102677162</v>
      </c>
      <c r="G659" s="3" t="n">
        <f aca="false">E659/F659</f>
        <v>1</v>
      </c>
    </row>
    <row r="660" customFormat="false" ht="15" hidden="false" customHeight="false" outlineLevel="0" collapsed="false">
      <c r="A660" s="0" t="n">
        <v>2020</v>
      </c>
      <c r="B660" s="0" t="n">
        <v>10</v>
      </c>
      <c r="C660" s="0" t="n">
        <v>22</v>
      </c>
      <c r="D660" s="2" t="n">
        <v>0.570463416006533</v>
      </c>
      <c r="E660" s="2" t="n">
        <v>2198.59921406504</v>
      </c>
      <c r="F660" s="2" t="n">
        <v>2198.59921406504</v>
      </c>
      <c r="G660" s="3" t="n">
        <f aca="false">E660/F660</f>
        <v>1</v>
      </c>
    </row>
    <row r="661" customFormat="false" ht="15" hidden="false" customHeight="false" outlineLevel="0" collapsed="false">
      <c r="A661" s="0" t="n">
        <v>2020</v>
      </c>
      <c r="B661" s="0" t="n">
        <v>10</v>
      </c>
      <c r="C661" s="0" t="n">
        <v>23</v>
      </c>
      <c r="D661" s="2" t="n">
        <v>0.544346338996547</v>
      </c>
      <c r="E661" s="2" t="n">
        <v>2119.86537541556</v>
      </c>
      <c r="F661" s="2" t="n">
        <v>2119.86537541556</v>
      </c>
      <c r="G661" s="3" t="n">
        <f aca="false">E661/F661</f>
        <v>1</v>
      </c>
    </row>
    <row r="662" customFormat="false" ht="15" hidden="false" customHeight="false" outlineLevel="0" collapsed="false">
      <c r="A662" s="0" t="n">
        <v>2020</v>
      </c>
      <c r="B662" s="0" t="n">
        <v>10</v>
      </c>
      <c r="C662" s="0" t="n">
        <v>24</v>
      </c>
      <c r="D662" s="2" t="n">
        <v>0.557129670996801</v>
      </c>
      <c r="E662" s="2" t="n">
        <v>2325.22878774546</v>
      </c>
      <c r="F662" s="2" t="n">
        <v>2325.22878774546</v>
      </c>
      <c r="G662" s="3" t="n">
        <f aca="false">E662/F662</f>
        <v>1</v>
      </c>
    </row>
    <row r="663" customFormat="false" ht="15" hidden="false" customHeight="false" outlineLevel="0" collapsed="false">
      <c r="A663" s="0" t="n">
        <v>2020</v>
      </c>
      <c r="B663" s="0" t="n">
        <v>10</v>
      </c>
      <c r="C663" s="0" t="n">
        <v>25</v>
      </c>
      <c r="D663" s="2" t="n">
        <v>0.528404810989741</v>
      </c>
      <c r="E663" s="2" t="n">
        <v>2214.04855660101</v>
      </c>
      <c r="F663" s="2" t="n">
        <v>2214.04855660101</v>
      </c>
      <c r="G663" s="3" t="n">
        <f aca="false">E663/F663</f>
        <v>1</v>
      </c>
    </row>
    <row r="664" customFormat="false" ht="15" hidden="false" customHeight="false" outlineLevel="0" collapsed="false">
      <c r="A664" s="0" t="n">
        <v>2020</v>
      </c>
      <c r="B664" s="0" t="n">
        <v>10</v>
      </c>
      <c r="C664" s="0" t="n">
        <v>26</v>
      </c>
      <c r="D664" s="2" t="n">
        <v>0.526677900998038</v>
      </c>
      <c r="E664" s="2" t="n">
        <v>2080.51567448183</v>
      </c>
      <c r="F664" s="2" t="n">
        <v>2080.51567448183</v>
      </c>
      <c r="G664" s="3" t="n">
        <f aca="false">E664/F664</f>
        <v>1</v>
      </c>
    </row>
    <row r="665" customFormat="false" ht="15" hidden="false" customHeight="false" outlineLevel="0" collapsed="false">
      <c r="A665" s="0" t="n">
        <v>2020</v>
      </c>
      <c r="B665" s="0" t="n">
        <v>10</v>
      </c>
      <c r="C665" s="0" t="n">
        <v>27</v>
      </c>
      <c r="D665" s="2" t="n">
        <v>0.522506957000587</v>
      </c>
      <c r="E665" s="2" t="n">
        <v>2056.56290805789</v>
      </c>
      <c r="F665" s="2" t="n">
        <v>2056.56290805789</v>
      </c>
      <c r="G665" s="3" t="n">
        <f aca="false">E665/F665</f>
        <v>1</v>
      </c>
    </row>
    <row r="666" customFormat="false" ht="15" hidden="false" customHeight="false" outlineLevel="0" collapsed="false">
      <c r="A666" s="0" t="n">
        <v>2020</v>
      </c>
      <c r="B666" s="0" t="n">
        <v>10</v>
      </c>
      <c r="C666" s="0" t="n">
        <v>28</v>
      </c>
      <c r="D666" s="2" t="n">
        <v>0.550173737006844</v>
      </c>
      <c r="E666" s="2" t="n">
        <v>2319.89455945785</v>
      </c>
      <c r="F666" s="2" t="n">
        <v>2319.89455945785</v>
      </c>
      <c r="G666" s="3" t="n">
        <f aca="false">E666/F666</f>
        <v>1</v>
      </c>
    </row>
    <row r="667" customFormat="false" ht="15" hidden="false" customHeight="false" outlineLevel="0" collapsed="false">
      <c r="A667" s="0" t="n">
        <v>2020</v>
      </c>
      <c r="B667" s="0" t="n">
        <v>10</v>
      </c>
      <c r="C667" s="0" t="n">
        <v>29</v>
      </c>
      <c r="D667" s="2" t="n">
        <v>0.569191255999613</v>
      </c>
      <c r="E667" s="2" t="n">
        <v>1834.0990216687</v>
      </c>
      <c r="F667" s="2" t="n">
        <v>1834.0990216687</v>
      </c>
      <c r="G667" s="3" t="n">
        <f aca="false">E667/F667</f>
        <v>1</v>
      </c>
    </row>
    <row r="668" customFormat="false" ht="15" hidden="false" customHeight="false" outlineLevel="0" collapsed="false">
      <c r="A668" s="0" t="n">
        <v>2020</v>
      </c>
      <c r="B668" s="0" t="n">
        <v>10</v>
      </c>
      <c r="C668" s="0" t="n">
        <v>30</v>
      </c>
      <c r="D668" s="2" t="n">
        <v>0.545251754010678</v>
      </c>
      <c r="E668" s="2" t="n">
        <v>2598.88268480252</v>
      </c>
      <c r="F668" s="2" t="n">
        <v>2598.88268480252</v>
      </c>
      <c r="G668" s="3" t="n">
        <f aca="false">E668/F668</f>
        <v>1</v>
      </c>
    </row>
    <row r="669" customFormat="false" ht="15" hidden="false" customHeight="false" outlineLevel="0" collapsed="false">
      <c r="A669" s="0" t="n">
        <v>2020</v>
      </c>
      <c r="B669" s="0" t="n">
        <v>10</v>
      </c>
      <c r="C669" s="0" t="n">
        <v>31</v>
      </c>
      <c r="D669" s="2" t="n">
        <v>0.565525894009625</v>
      </c>
      <c r="E669" s="2" t="n">
        <v>1956.44274580333</v>
      </c>
      <c r="F669" s="2" t="n">
        <v>1956.44274580333</v>
      </c>
      <c r="G669" s="3" t="n">
        <f aca="false">E669/F669</f>
        <v>1</v>
      </c>
    </row>
    <row r="670" customFormat="false" ht="15" hidden="false" customHeight="false" outlineLevel="0" collapsed="false">
      <c r="A670" s="0" t="n">
        <v>2020</v>
      </c>
      <c r="B670" s="0" t="n">
        <v>11</v>
      </c>
      <c r="C670" s="0" t="n">
        <v>1</v>
      </c>
      <c r="D670" s="2" t="n">
        <v>0.530275390003226</v>
      </c>
      <c r="E670" s="2" t="n">
        <v>1582.02471048651</v>
      </c>
      <c r="F670" s="2" t="n">
        <v>1582.02471048651</v>
      </c>
      <c r="G670" s="3" t="n">
        <f aca="false">E670/F670</f>
        <v>1</v>
      </c>
    </row>
    <row r="671" customFormat="false" ht="15" hidden="false" customHeight="false" outlineLevel="0" collapsed="false">
      <c r="A671" s="0" t="n">
        <v>2020</v>
      </c>
      <c r="B671" s="0" t="n">
        <v>11</v>
      </c>
      <c r="C671" s="0" t="n">
        <v>2</v>
      </c>
      <c r="D671" s="2" t="n">
        <v>0.540786020996165</v>
      </c>
      <c r="E671" s="2" t="n">
        <v>2812.88501171009</v>
      </c>
      <c r="F671" s="2" t="n">
        <v>2812.88501171009</v>
      </c>
      <c r="G671" s="3" t="n">
        <f aca="false">E671/F671</f>
        <v>1</v>
      </c>
    </row>
    <row r="672" customFormat="false" ht="15" hidden="false" customHeight="false" outlineLevel="0" collapsed="false">
      <c r="A672" s="0" t="n">
        <v>2020</v>
      </c>
      <c r="B672" s="0" t="n">
        <v>11</v>
      </c>
      <c r="C672" s="0" t="n">
        <v>3</v>
      </c>
      <c r="D672" s="2" t="n">
        <v>1.20492682800978</v>
      </c>
      <c r="E672" s="2" t="n">
        <v>2118.26373699248</v>
      </c>
      <c r="F672" s="2" t="n">
        <v>2118.26373699248</v>
      </c>
      <c r="G672" s="3" t="n">
        <f aca="false">E672/F672</f>
        <v>1</v>
      </c>
    </row>
    <row r="673" customFormat="false" ht="15" hidden="false" customHeight="false" outlineLevel="0" collapsed="false">
      <c r="A673" s="0" t="n">
        <v>2020</v>
      </c>
      <c r="B673" s="0" t="n">
        <v>11</v>
      </c>
      <c r="C673" s="0" t="n">
        <v>4</v>
      </c>
      <c r="D673" s="2" t="n">
        <v>0.57648540000082</v>
      </c>
      <c r="E673" s="2" t="n">
        <v>2132.69312440177</v>
      </c>
      <c r="F673" s="2" t="n">
        <v>2132.69312440177</v>
      </c>
      <c r="G673" s="3" t="n">
        <f aca="false">E673/F673</f>
        <v>1</v>
      </c>
    </row>
    <row r="674" customFormat="false" ht="15" hidden="false" customHeight="false" outlineLevel="0" collapsed="false">
      <c r="A674" s="0" t="n">
        <v>2020</v>
      </c>
      <c r="B674" s="0" t="n">
        <v>11</v>
      </c>
      <c r="C674" s="0" t="n">
        <v>5</v>
      </c>
      <c r="D674" s="2" t="n">
        <v>0.530261432999396</v>
      </c>
      <c r="E674" s="2" t="n">
        <v>2027.7306636565</v>
      </c>
      <c r="F674" s="2" t="n">
        <v>2027.7306636565</v>
      </c>
      <c r="G674" s="3" t="n">
        <f aca="false">E674/F674</f>
        <v>1</v>
      </c>
    </row>
    <row r="675" customFormat="false" ht="15" hidden="false" customHeight="false" outlineLevel="0" collapsed="false">
      <c r="A675" s="0" t="n">
        <v>2020</v>
      </c>
      <c r="B675" s="0" t="n">
        <v>11</v>
      </c>
      <c r="C675" s="0" t="n">
        <v>6</v>
      </c>
      <c r="D675" s="2" t="n">
        <v>0.555584387999261</v>
      </c>
      <c r="E675" s="2" t="n">
        <v>2168.66206386</v>
      </c>
      <c r="F675" s="2" t="n">
        <v>2168.66206386</v>
      </c>
      <c r="G675" s="3" t="n">
        <f aca="false">E675/F675</f>
        <v>1</v>
      </c>
    </row>
    <row r="676" customFormat="false" ht="15" hidden="false" customHeight="false" outlineLevel="0" collapsed="false">
      <c r="A676" s="0" t="n">
        <v>2020</v>
      </c>
      <c r="B676" s="0" t="n">
        <v>11</v>
      </c>
      <c r="C676" s="0" t="n">
        <v>7</v>
      </c>
      <c r="D676" s="2" t="n">
        <v>0.539575068993145</v>
      </c>
      <c r="E676" s="2" t="n">
        <v>2497.4232548469</v>
      </c>
      <c r="F676" s="2" t="n">
        <v>2497.4232548469</v>
      </c>
      <c r="G676" s="3" t="n">
        <f aca="false">E676/F676</f>
        <v>1</v>
      </c>
    </row>
    <row r="677" customFormat="false" ht="15" hidden="false" customHeight="false" outlineLevel="0" collapsed="false">
      <c r="A677" s="0" t="n">
        <v>2020</v>
      </c>
      <c r="B677" s="0" t="n">
        <v>11</v>
      </c>
      <c r="C677" s="0" t="n">
        <v>8</v>
      </c>
      <c r="D677" s="2" t="n">
        <v>0.567480388999684</v>
      </c>
      <c r="E677" s="2" t="n">
        <v>2198.22999166783</v>
      </c>
      <c r="F677" s="2" t="n">
        <v>2198.22999166784</v>
      </c>
      <c r="G677" s="3" t="n">
        <f aca="false">E677/F677</f>
        <v>1</v>
      </c>
    </row>
    <row r="678" customFormat="false" ht="15" hidden="false" customHeight="false" outlineLevel="0" collapsed="false">
      <c r="A678" s="0" t="n">
        <v>2020</v>
      </c>
      <c r="B678" s="0" t="n">
        <v>11</v>
      </c>
      <c r="C678" s="0" t="n">
        <v>9</v>
      </c>
      <c r="D678" s="2" t="n">
        <v>0.541597895004088</v>
      </c>
      <c r="E678" s="2" t="n">
        <v>2812.71478690426</v>
      </c>
      <c r="F678" s="2" t="n">
        <v>2812.71478690426</v>
      </c>
      <c r="G678" s="3" t="n">
        <f aca="false">E678/F678</f>
        <v>1</v>
      </c>
    </row>
    <row r="679" customFormat="false" ht="15" hidden="false" customHeight="false" outlineLevel="0" collapsed="false">
      <c r="A679" s="0" t="n">
        <v>2020</v>
      </c>
      <c r="B679" s="0" t="n">
        <v>11</v>
      </c>
      <c r="C679" s="0" t="n">
        <v>10</v>
      </c>
      <c r="D679" s="2" t="n">
        <v>0.579748972988455</v>
      </c>
      <c r="E679" s="2" t="n">
        <v>2212.06807348578</v>
      </c>
      <c r="F679" s="2" t="n">
        <v>2212.06807348578</v>
      </c>
      <c r="G679" s="3" t="n">
        <f aca="false">E679/F679</f>
        <v>1</v>
      </c>
    </row>
    <row r="680" customFormat="false" ht="15" hidden="false" customHeight="false" outlineLevel="0" collapsed="false">
      <c r="A680" s="0" t="n">
        <v>2020</v>
      </c>
      <c r="B680" s="0" t="n">
        <v>11</v>
      </c>
      <c r="C680" s="0" t="n">
        <v>11</v>
      </c>
      <c r="D680" s="2" t="n">
        <v>0.532167927987757</v>
      </c>
      <c r="E680" s="2" t="n">
        <v>2022.19665307741</v>
      </c>
      <c r="F680" s="2" t="n">
        <v>2022.19665307741</v>
      </c>
      <c r="G680" s="3" t="n">
        <f aca="false">E680/F680</f>
        <v>1</v>
      </c>
    </row>
    <row r="681" customFormat="false" ht="15" hidden="false" customHeight="false" outlineLevel="0" collapsed="false">
      <c r="A681" s="0" t="n">
        <v>2020</v>
      </c>
      <c r="B681" s="0" t="n">
        <v>11</v>
      </c>
      <c r="C681" s="0" t="n">
        <v>12</v>
      </c>
      <c r="D681" s="2" t="n">
        <v>0.544470387001638</v>
      </c>
      <c r="E681" s="2" t="n">
        <v>2327.47327429752</v>
      </c>
      <c r="F681" s="2" t="n">
        <v>2327.47327429752</v>
      </c>
      <c r="G681" s="3" t="n">
        <f aca="false">E681/F681</f>
        <v>1</v>
      </c>
    </row>
    <row r="682" customFormat="false" ht="15" hidden="false" customHeight="false" outlineLevel="0" collapsed="false">
      <c r="A682" s="0" t="n">
        <v>2020</v>
      </c>
      <c r="B682" s="0" t="n">
        <v>11</v>
      </c>
      <c r="C682" s="0" t="n">
        <v>13</v>
      </c>
      <c r="D682" s="2" t="n">
        <v>0.585676037007943</v>
      </c>
      <c r="E682" s="2" t="n">
        <v>2018.18856512246</v>
      </c>
      <c r="F682" s="2" t="n">
        <v>2018.18856512246</v>
      </c>
      <c r="G682" s="3" t="n">
        <f aca="false">E682/F682</f>
        <v>1</v>
      </c>
    </row>
    <row r="683" customFormat="false" ht="15" hidden="false" customHeight="false" outlineLevel="0" collapsed="false">
      <c r="A683" s="0" t="n">
        <v>2020</v>
      </c>
      <c r="B683" s="0" t="n">
        <v>11</v>
      </c>
      <c r="C683" s="0" t="n">
        <v>14</v>
      </c>
      <c r="D683" s="2" t="n">
        <v>0.594214758006274</v>
      </c>
      <c r="E683" s="2" t="n">
        <v>2163.28982584998</v>
      </c>
      <c r="F683" s="2" t="n">
        <v>2163.28982584997</v>
      </c>
      <c r="G683" s="3" t="n">
        <f aca="false">E683/F683</f>
        <v>1</v>
      </c>
    </row>
    <row r="684" customFormat="false" ht="15" hidden="false" customHeight="false" outlineLevel="0" collapsed="false">
      <c r="A684" s="0" t="n">
        <v>2020</v>
      </c>
      <c r="B684" s="0" t="n">
        <v>11</v>
      </c>
      <c r="C684" s="0" t="n">
        <v>15</v>
      </c>
      <c r="D684" s="2" t="n">
        <v>0.572415999995428</v>
      </c>
      <c r="E684" s="2" t="n">
        <v>2379.64075303532</v>
      </c>
      <c r="F684" s="2" t="n">
        <v>2379.64075303532</v>
      </c>
      <c r="G684" s="3" t="n">
        <f aca="false">E684/F684</f>
        <v>1</v>
      </c>
    </row>
    <row r="685" customFormat="false" ht="15" hidden="false" customHeight="false" outlineLevel="0" collapsed="false">
      <c r="A685" s="0" t="n">
        <v>2020</v>
      </c>
      <c r="B685" s="0" t="n">
        <v>11</v>
      </c>
      <c r="C685" s="0" t="n">
        <v>16</v>
      </c>
      <c r="D685" s="2" t="n">
        <v>0.55084207400796</v>
      </c>
      <c r="E685" s="2" t="n">
        <v>2065.55594304504</v>
      </c>
      <c r="F685" s="2" t="n">
        <v>2065.55594304504</v>
      </c>
      <c r="G685" s="3" t="n">
        <f aca="false">E685/F685</f>
        <v>1</v>
      </c>
    </row>
    <row r="686" customFormat="false" ht="15" hidden="false" customHeight="false" outlineLevel="0" collapsed="false">
      <c r="A686" s="0" t="n">
        <v>2020</v>
      </c>
      <c r="B686" s="0" t="n">
        <v>11</v>
      </c>
      <c r="C686" s="0" t="n">
        <v>17</v>
      </c>
      <c r="D686" s="2" t="n">
        <v>0.604858763996162</v>
      </c>
      <c r="E686" s="2" t="n">
        <v>2111.66450043257</v>
      </c>
      <c r="F686" s="2" t="n">
        <v>2111.66450043257</v>
      </c>
      <c r="G686" s="3" t="n">
        <f aca="false">E686/F686</f>
        <v>1</v>
      </c>
    </row>
    <row r="687" customFormat="false" ht="15" hidden="false" customHeight="false" outlineLevel="0" collapsed="false">
      <c r="A687" s="0" t="n">
        <v>2020</v>
      </c>
      <c r="B687" s="0" t="n">
        <v>11</v>
      </c>
      <c r="C687" s="0" t="n">
        <v>18</v>
      </c>
      <c r="D687" s="2" t="n">
        <v>0.660031826002523</v>
      </c>
      <c r="E687" s="2" t="n">
        <v>2764.96496547436</v>
      </c>
      <c r="F687" s="2" t="n">
        <v>2764.96496547436</v>
      </c>
      <c r="G687" s="3" t="n">
        <f aca="false">E687/F687</f>
        <v>1</v>
      </c>
    </row>
    <row r="688" customFormat="false" ht="15" hidden="false" customHeight="false" outlineLevel="0" collapsed="false">
      <c r="A688" s="0" t="n">
        <v>2020</v>
      </c>
      <c r="B688" s="0" t="n">
        <v>11</v>
      </c>
      <c r="C688" s="0" t="n">
        <v>19</v>
      </c>
      <c r="D688" s="2" t="n">
        <v>0.589175735993194</v>
      </c>
      <c r="E688" s="2" t="n">
        <v>2456.75129340008</v>
      </c>
      <c r="F688" s="2" t="n">
        <v>2456.75129340008</v>
      </c>
      <c r="G688" s="3" t="n">
        <f aca="false">E688/F688</f>
        <v>1</v>
      </c>
    </row>
    <row r="689" customFormat="false" ht="15" hidden="false" customHeight="false" outlineLevel="0" collapsed="false">
      <c r="A689" s="0" t="n">
        <v>2020</v>
      </c>
      <c r="B689" s="0" t="n">
        <v>11</v>
      </c>
      <c r="C689" s="0" t="n">
        <v>20</v>
      </c>
      <c r="D689" s="2" t="n">
        <v>0.626318274997175</v>
      </c>
      <c r="E689" s="2" t="n">
        <v>2154.13033608153</v>
      </c>
      <c r="F689" s="2" t="n">
        <v>2154.13033608153</v>
      </c>
      <c r="G689" s="3" t="n">
        <f aca="false">E689/F689</f>
        <v>1</v>
      </c>
    </row>
    <row r="690" customFormat="false" ht="15" hidden="false" customHeight="false" outlineLevel="0" collapsed="false">
      <c r="A690" s="0" t="n">
        <v>2020</v>
      </c>
      <c r="B690" s="0" t="n">
        <v>11</v>
      </c>
      <c r="C690" s="0" t="n">
        <v>21</v>
      </c>
      <c r="D690" s="2" t="n">
        <v>0.598042330995668</v>
      </c>
      <c r="E690" s="2" t="n">
        <v>1972.99335142225</v>
      </c>
      <c r="F690" s="2" t="n">
        <v>1972.99335142225</v>
      </c>
      <c r="G690" s="3" t="n">
        <f aca="false">E690/F690</f>
        <v>1</v>
      </c>
    </row>
    <row r="691" customFormat="false" ht="15" hidden="false" customHeight="false" outlineLevel="0" collapsed="false">
      <c r="A691" s="0" t="n">
        <v>2020</v>
      </c>
      <c r="B691" s="0" t="n">
        <v>11</v>
      </c>
      <c r="C691" s="0" t="n">
        <v>22</v>
      </c>
      <c r="D691" s="2" t="n">
        <v>0.586762577993795</v>
      </c>
      <c r="E691" s="2" t="n">
        <v>2403.31718671186</v>
      </c>
      <c r="F691" s="2" t="n">
        <v>2403.31718671186</v>
      </c>
      <c r="G691" s="3" t="n">
        <f aca="false">E691/F691</f>
        <v>1</v>
      </c>
    </row>
    <row r="692" customFormat="false" ht="15" hidden="false" customHeight="false" outlineLevel="0" collapsed="false">
      <c r="A692" s="0" t="n">
        <v>2020</v>
      </c>
      <c r="B692" s="0" t="n">
        <v>11</v>
      </c>
      <c r="C692" s="0" t="n">
        <v>23</v>
      </c>
      <c r="D692" s="2" t="n">
        <v>0.630609512008959</v>
      </c>
      <c r="E692" s="2" t="n">
        <v>2581.25501019427</v>
      </c>
      <c r="F692" s="2" t="n">
        <v>2581.25501019427</v>
      </c>
      <c r="G692" s="3" t="n">
        <f aca="false">E692/F692</f>
        <v>1</v>
      </c>
    </row>
    <row r="693" customFormat="false" ht="15" hidden="false" customHeight="false" outlineLevel="0" collapsed="false">
      <c r="A693" s="0" t="n">
        <v>2020</v>
      </c>
      <c r="B693" s="0" t="n">
        <v>11</v>
      </c>
      <c r="C693" s="0" t="n">
        <v>24</v>
      </c>
      <c r="D693" s="2" t="n">
        <v>0.545373052998912</v>
      </c>
      <c r="E693" s="2" t="n">
        <v>2155.29114362238</v>
      </c>
      <c r="F693" s="2" t="n">
        <v>2155.29114362238</v>
      </c>
      <c r="G693" s="3" t="n">
        <f aca="false">E693/F693</f>
        <v>1</v>
      </c>
    </row>
    <row r="694" customFormat="false" ht="15" hidden="false" customHeight="false" outlineLevel="0" collapsed="false">
      <c r="A694" s="0" t="n">
        <v>2020</v>
      </c>
      <c r="B694" s="0" t="n">
        <v>11</v>
      </c>
      <c r="C694" s="0" t="n">
        <v>25</v>
      </c>
      <c r="D694" s="2" t="n">
        <v>0.548265335004544</v>
      </c>
      <c r="E694" s="2" t="n">
        <v>1743.69813437444</v>
      </c>
      <c r="F694" s="2" t="n">
        <v>1743.69813437444</v>
      </c>
      <c r="G694" s="3" t="n">
        <f aca="false">E694/F694</f>
        <v>1</v>
      </c>
    </row>
    <row r="695" customFormat="false" ht="15" hidden="false" customHeight="false" outlineLevel="0" collapsed="false">
      <c r="A695" s="0" t="n">
        <v>2020</v>
      </c>
      <c r="B695" s="0" t="n">
        <v>11</v>
      </c>
      <c r="C695" s="0" t="n">
        <v>26</v>
      </c>
      <c r="D695" s="2" t="n">
        <v>0.524588832995505</v>
      </c>
      <c r="E695" s="2" t="n">
        <v>2089.24499888917</v>
      </c>
      <c r="F695" s="2" t="n">
        <v>2089.24499888917</v>
      </c>
      <c r="G695" s="3" t="n">
        <f aca="false">E695/F695</f>
        <v>1</v>
      </c>
    </row>
    <row r="696" customFormat="false" ht="15" hidden="false" customHeight="false" outlineLevel="0" collapsed="false">
      <c r="A696" s="0" t="n">
        <v>2020</v>
      </c>
      <c r="B696" s="0" t="n">
        <v>11</v>
      </c>
      <c r="C696" s="0" t="n">
        <v>27</v>
      </c>
      <c r="D696" s="2" t="n">
        <v>0.547076881994144</v>
      </c>
      <c r="E696" s="2" t="n">
        <v>2491.30055723543</v>
      </c>
      <c r="F696" s="2" t="n">
        <v>2491.30055723543</v>
      </c>
      <c r="G696" s="3" t="n">
        <f aca="false">E696/F696</f>
        <v>1</v>
      </c>
    </row>
    <row r="697" customFormat="false" ht="15" hidden="false" customHeight="false" outlineLevel="0" collapsed="false">
      <c r="A697" s="0" t="n">
        <v>2020</v>
      </c>
      <c r="B697" s="0" t="n">
        <v>11</v>
      </c>
      <c r="C697" s="0" t="n">
        <v>28</v>
      </c>
      <c r="D697" s="2" t="n">
        <v>0.571264800004428</v>
      </c>
      <c r="E697" s="2" t="n">
        <v>2480.77542974682</v>
      </c>
      <c r="F697" s="2" t="n">
        <v>2480.77542974682</v>
      </c>
      <c r="G697" s="3" t="n">
        <f aca="false">E697/F697</f>
        <v>1</v>
      </c>
    </row>
    <row r="698" customFormat="false" ht="15" hidden="false" customHeight="false" outlineLevel="0" collapsed="false">
      <c r="A698" s="0" t="n">
        <v>2020</v>
      </c>
      <c r="B698" s="0" t="n">
        <v>11</v>
      </c>
      <c r="C698" s="0" t="n">
        <v>29</v>
      </c>
      <c r="D698" s="2" t="n">
        <v>0.564544698005193</v>
      </c>
      <c r="E698" s="2" t="n">
        <v>1945.69217027477</v>
      </c>
      <c r="F698" s="2" t="n">
        <v>1945.69217027477</v>
      </c>
      <c r="G698" s="3" t="n">
        <f aca="false">E698/F698</f>
        <v>1</v>
      </c>
    </row>
    <row r="699" customFormat="false" ht="15" hidden="false" customHeight="false" outlineLevel="0" collapsed="false">
      <c r="A699" s="0" t="n">
        <v>2020</v>
      </c>
      <c r="B699" s="0" t="n">
        <v>11</v>
      </c>
      <c r="C699" s="0" t="n">
        <v>30</v>
      </c>
      <c r="D699" s="2" t="n">
        <v>0.574696412993944</v>
      </c>
      <c r="E699" s="2" t="n">
        <v>1754.74679597385</v>
      </c>
      <c r="F699" s="2" t="n">
        <v>1754.74679597385</v>
      </c>
      <c r="G699" s="3" t="n">
        <f aca="false">E699/F699</f>
        <v>1</v>
      </c>
    </row>
    <row r="700" customFormat="false" ht="15" hidden="false" customHeight="false" outlineLevel="0" collapsed="false">
      <c r="A700" s="0" t="n">
        <v>2020</v>
      </c>
      <c r="B700" s="0" t="n">
        <v>12</v>
      </c>
      <c r="C700" s="0" t="n">
        <v>1</v>
      </c>
      <c r="D700" s="2" t="n">
        <v>0.5319013089902</v>
      </c>
      <c r="E700" s="2" t="n">
        <v>2199.74166709466</v>
      </c>
      <c r="F700" s="2" t="n">
        <v>2199.74166709466</v>
      </c>
      <c r="G700" s="3" t="n">
        <f aca="false">E700/F700</f>
        <v>1</v>
      </c>
    </row>
    <row r="701" customFormat="false" ht="15" hidden="false" customHeight="false" outlineLevel="0" collapsed="false">
      <c r="A701" s="0" t="n">
        <v>2020</v>
      </c>
      <c r="B701" s="0" t="n">
        <v>12</v>
      </c>
      <c r="C701" s="0" t="n">
        <v>2</v>
      </c>
      <c r="D701" s="2" t="n">
        <v>0.562309248009115</v>
      </c>
      <c r="E701" s="2" t="n">
        <v>2080.16930458715</v>
      </c>
      <c r="F701" s="2" t="n">
        <v>2080.16930458715</v>
      </c>
      <c r="G701" s="3" t="n">
        <f aca="false">E701/F701</f>
        <v>1</v>
      </c>
    </row>
    <row r="702" customFormat="false" ht="15" hidden="false" customHeight="false" outlineLevel="0" collapsed="false">
      <c r="A702" s="0" t="n">
        <v>2020</v>
      </c>
      <c r="B702" s="0" t="n">
        <v>12</v>
      </c>
      <c r="C702" s="0" t="n">
        <v>3</v>
      </c>
      <c r="D702" s="2" t="n">
        <v>0.53365122100513</v>
      </c>
      <c r="E702" s="2" t="n">
        <v>2139.94669913276</v>
      </c>
      <c r="F702" s="2" t="n">
        <v>2139.94669913276</v>
      </c>
      <c r="G702" s="3" t="n">
        <f aca="false">E702/F702</f>
        <v>1</v>
      </c>
    </row>
    <row r="703" customFormat="false" ht="15" hidden="false" customHeight="false" outlineLevel="0" collapsed="false">
      <c r="A703" s="0" t="n">
        <v>2020</v>
      </c>
      <c r="B703" s="0" t="n">
        <v>12</v>
      </c>
      <c r="C703" s="0" t="n">
        <v>4</v>
      </c>
      <c r="D703" s="2" t="n">
        <v>0.55511314800242</v>
      </c>
      <c r="E703" s="2" t="n">
        <v>2589.43054339842</v>
      </c>
      <c r="F703" s="2" t="n">
        <v>2589.43054339842</v>
      </c>
      <c r="G703" s="3" t="n">
        <f aca="false">E703/F703</f>
        <v>1</v>
      </c>
    </row>
    <row r="704" customFormat="false" ht="15" hidden="false" customHeight="false" outlineLevel="0" collapsed="false">
      <c r="A704" s="0" t="n">
        <v>2020</v>
      </c>
      <c r="B704" s="0" t="n">
        <v>12</v>
      </c>
      <c r="C704" s="0" t="n">
        <v>5</v>
      </c>
      <c r="D704" s="2" t="n">
        <v>0.545360992007772</v>
      </c>
      <c r="E704" s="2" t="n">
        <v>2109.12294699005</v>
      </c>
      <c r="F704" s="2" t="n">
        <v>2109.12294699005</v>
      </c>
      <c r="G704" s="3" t="n">
        <f aca="false">E704/F704</f>
        <v>1</v>
      </c>
    </row>
    <row r="705" customFormat="false" ht="15" hidden="false" customHeight="false" outlineLevel="0" collapsed="false">
      <c r="A705" s="0" t="n">
        <v>2020</v>
      </c>
      <c r="B705" s="0" t="n">
        <v>12</v>
      </c>
      <c r="C705" s="0" t="n">
        <v>6</v>
      </c>
      <c r="D705" s="2" t="n">
        <v>0.549970904001384</v>
      </c>
      <c r="E705" s="2" t="n">
        <v>2590.97931155805</v>
      </c>
      <c r="F705" s="2" t="n">
        <v>2590.97931155805</v>
      </c>
      <c r="G705" s="3" t="n">
        <f aca="false">E705/F705</f>
        <v>1</v>
      </c>
    </row>
    <row r="706" customFormat="false" ht="15" hidden="false" customHeight="false" outlineLevel="0" collapsed="false">
      <c r="A706" s="0" t="n">
        <v>2020</v>
      </c>
      <c r="B706" s="0" t="n">
        <v>12</v>
      </c>
      <c r="C706" s="0" t="n">
        <v>7</v>
      </c>
      <c r="D706" s="2" t="n">
        <v>0.538480451999931</v>
      </c>
      <c r="E706" s="2" t="n">
        <v>2119.76995272333</v>
      </c>
      <c r="F706" s="2" t="n">
        <v>2119.76995272333</v>
      </c>
      <c r="G706" s="3" t="n">
        <f aca="false">E706/F706</f>
        <v>1</v>
      </c>
    </row>
    <row r="707" customFormat="false" ht="15" hidden="false" customHeight="false" outlineLevel="0" collapsed="false">
      <c r="A707" s="0" t="n">
        <v>2020</v>
      </c>
      <c r="B707" s="0" t="n">
        <v>12</v>
      </c>
      <c r="C707" s="0" t="n">
        <v>8</v>
      </c>
      <c r="D707" s="2" t="n">
        <v>0.537593415996525</v>
      </c>
      <c r="E707" s="2" t="n">
        <v>1694.66838665894</v>
      </c>
      <c r="F707" s="2" t="n">
        <v>1694.66838665894</v>
      </c>
      <c r="G707" s="3" t="n">
        <f aca="false">E707/F707</f>
        <v>1</v>
      </c>
    </row>
    <row r="708" customFormat="false" ht="15" hidden="false" customHeight="false" outlineLevel="0" collapsed="false">
      <c r="A708" s="0" t="n">
        <v>2020</v>
      </c>
      <c r="B708" s="0" t="n">
        <v>12</v>
      </c>
      <c r="C708" s="0" t="n">
        <v>9</v>
      </c>
      <c r="D708" s="2" t="n">
        <v>0.564935716000036</v>
      </c>
      <c r="E708" s="2" t="n">
        <v>2375.68764197369</v>
      </c>
      <c r="F708" s="2" t="n">
        <v>2375.68764197369</v>
      </c>
      <c r="G708" s="3" t="n">
        <f aca="false">E708/F708</f>
        <v>1</v>
      </c>
    </row>
    <row r="709" customFormat="false" ht="15" hidden="false" customHeight="false" outlineLevel="0" collapsed="false">
      <c r="A709" s="0" t="n">
        <v>2020</v>
      </c>
      <c r="B709" s="0" t="n">
        <v>12</v>
      </c>
      <c r="C709" s="0" t="n">
        <v>10</v>
      </c>
      <c r="D709" s="2" t="n">
        <v>0.537472751995665</v>
      </c>
      <c r="E709" s="2" t="n">
        <v>2113.5166096204</v>
      </c>
      <c r="F709" s="2" t="n">
        <v>2113.5166096204</v>
      </c>
      <c r="G709" s="3" t="n">
        <f aca="false">E709/F709</f>
        <v>1</v>
      </c>
    </row>
    <row r="710" customFormat="false" ht="15" hidden="false" customHeight="false" outlineLevel="0" collapsed="false">
      <c r="A710" s="0" t="n">
        <v>2020</v>
      </c>
      <c r="B710" s="0" t="n">
        <v>12</v>
      </c>
      <c r="C710" s="0" t="n">
        <v>11</v>
      </c>
      <c r="D710" s="2" t="n">
        <v>0.549528265997651</v>
      </c>
      <c r="E710" s="2" t="n">
        <v>2090.70004659634</v>
      </c>
      <c r="F710" s="2" t="n">
        <v>2090.70004659634</v>
      </c>
      <c r="G710" s="3" t="n">
        <f aca="false">E710/F710</f>
        <v>1</v>
      </c>
    </row>
    <row r="711" customFormat="false" ht="15" hidden="false" customHeight="false" outlineLevel="0" collapsed="false">
      <c r="A711" s="0" t="n">
        <v>2020</v>
      </c>
      <c r="B711" s="0" t="n">
        <v>12</v>
      </c>
      <c r="C711" s="0" t="n">
        <v>12</v>
      </c>
      <c r="D711" s="2" t="n">
        <v>0.563836265995633</v>
      </c>
      <c r="E711" s="2" t="n">
        <v>2098.69463935256</v>
      </c>
      <c r="F711" s="2" t="n">
        <v>2098.69463935256</v>
      </c>
      <c r="G711" s="3" t="n">
        <f aca="false">E711/F711</f>
        <v>1</v>
      </c>
    </row>
    <row r="712" customFormat="false" ht="15" hidden="false" customHeight="false" outlineLevel="0" collapsed="false">
      <c r="A712" s="0" t="n">
        <v>2020</v>
      </c>
      <c r="B712" s="0" t="n">
        <v>12</v>
      </c>
      <c r="C712" s="0" t="n">
        <v>13</v>
      </c>
      <c r="D712" s="2" t="n">
        <v>0.533456108998507</v>
      </c>
      <c r="E712" s="2" t="n">
        <v>2162.01220362597</v>
      </c>
      <c r="F712" s="2" t="n">
        <v>2162.01220362597</v>
      </c>
      <c r="G712" s="3" t="n">
        <f aca="false">E712/F712</f>
        <v>1</v>
      </c>
    </row>
    <row r="713" customFormat="false" ht="15" hidden="false" customHeight="false" outlineLevel="0" collapsed="false">
      <c r="A713" s="0" t="n">
        <v>2020</v>
      </c>
      <c r="B713" s="0" t="n">
        <v>12</v>
      </c>
      <c r="C713" s="0" t="n">
        <v>14</v>
      </c>
      <c r="D713" s="2" t="n">
        <v>0.523721500008833</v>
      </c>
      <c r="E713" s="2" t="n">
        <v>1855.99633284212</v>
      </c>
      <c r="F713" s="2" t="n">
        <v>1855.99633284212</v>
      </c>
      <c r="G713" s="3" t="n">
        <f aca="false">E713/F713</f>
        <v>1</v>
      </c>
    </row>
    <row r="714" customFormat="false" ht="15" hidden="false" customHeight="false" outlineLevel="0" collapsed="false">
      <c r="A714" s="0" t="n">
        <v>2020</v>
      </c>
      <c r="B714" s="0" t="n">
        <v>12</v>
      </c>
      <c r="C714" s="0" t="n">
        <v>15</v>
      </c>
      <c r="D714" s="2" t="n">
        <v>0.532915863994276</v>
      </c>
      <c r="E714" s="2" t="n">
        <v>2152.97754627483</v>
      </c>
      <c r="F714" s="2" t="n">
        <v>2152.97754627483</v>
      </c>
      <c r="G714" s="3" t="n">
        <f aca="false">E714/F714</f>
        <v>1</v>
      </c>
    </row>
    <row r="715" customFormat="false" ht="15" hidden="false" customHeight="false" outlineLevel="0" collapsed="false">
      <c r="A715" s="0" t="n">
        <v>2020</v>
      </c>
      <c r="B715" s="0" t="n">
        <v>12</v>
      </c>
      <c r="C715" s="0" t="n">
        <v>16</v>
      </c>
      <c r="D715" s="2" t="n">
        <v>0.569733568001539</v>
      </c>
      <c r="E715" s="2" t="n">
        <v>2239.21757228355</v>
      </c>
      <c r="F715" s="2" t="n">
        <v>2239.21757228355</v>
      </c>
      <c r="G715" s="3" t="n">
        <f aca="false">E715/F715</f>
        <v>1</v>
      </c>
    </row>
    <row r="716" customFormat="false" ht="15" hidden="false" customHeight="false" outlineLevel="0" collapsed="false">
      <c r="A716" s="0" t="n">
        <v>2020</v>
      </c>
      <c r="B716" s="0" t="n">
        <v>12</v>
      </c>
      <c r="C716" s="0" t="n">
        <v>17</v>
      </c>
      <c r="D716" s="2" t="n">
        <v>0.601088053997955</v>
      </c>
      <c r="E716" s="2" t="n">
        <v>2654.92565438377</v>
      </c>
      <c r="F716" s="2" t="n">
        <v>2654.92565438377</v>
      </c>
      <c r="G716" s="3" t="n">
        <f aca="false">E716/F716</f>
        <v>1</v>
      </c>
    </row>
    <row r="717" customFormat="false" ht="15" hidden="false" customHeight="false" outlineLevel="0" collapsed="false">
      <c r="A717" s="0" t="n">
        <v>2020</v>
      </c>
      <c r="B717" s="0" t="n">
        <v>12</v>
      </c>
      <c r="C717" s="0" t="n">
        <v>18</v>
      </c>
      <c r="D717" s="2" t="n">
        <v>0.558880424010567</v>
      </c>
      <c r="E717" s="2" t="n">
        <v>1916.0422871147</v>
      </c>
      <c r="F717" s="2" t="n">
        <v>1916.0422871147</v>
      </c>
      <c r="G717" s="3" t="n">
        <f aca="false">E717/F717</f>
        <v>1</v>
      </c>
    </row>
    <row r="718" customFormat="false" ht="15" hidden="false" customHeight="false" outlineLevel="0" collapsed="false">
      <c r="A718" s="0" t="n">
        <v>2020</v>
      </c>
      <c r="B718" s="0" t="n">
        <v>12</v>
      </c>
      <c r="C718" s="0" t="n">
        <v>19</v>
      </c>
      <c r="D718" s="2" t="n">
        <v>0.548582568007987</v>
      </c>
      <c r="E718" s="2" t="n">
        <v>2366.34445345652</v>
      </c>
      <c r="F718" s="2" t="n">
        <v>2366.34445345652</v>
      </c>
      <c r="G718" s="3" t="n">
        <f aca="false">E718/F718</f>
        <v>1</v>
      </c>
    </row>
    <row r="719" customFormat="false" ht="15" hidden="false" customHeight="false" outlineLevel="0" collapsed="false">
      <c r="A719" s="0" t="n">
        <v>2020</v>
      </c>
      <c r="B719" s="0" t="n">
        <v>12</v>
      </c>
      <c r="C719" s="0" t="n">
        <v>20</v>
      </c>
      <c r="D719" s="2" t="n">
        <v>0.582048540993128</v>
      </c>
      <c r="E719" s="2" t="n">
        <v>1988.03440905753</v>
      </c>
      <c r="F719" s="2" t="n">
        <v>1988.03440905753</v>
      </c>
      <c r="G719" s="3" t="n">
        <f aca="false">E719/F719</f>
        <v>1</v>
      </c>
    </row>
    <row r="720" customFormat="false" ht="15" hidden="false" customHeight="false" outlineLevel="0" collapsed="false">
      <c r="A720" s="0" t="n">
        <v>2020</v>
      </c>
      <c r="B720" s="0" t="n">
        <v>12</v>
      </c>
      <c r="C720" s="0" t="n">
        <v>21</v>
      </c>
      <c r="D720" s="2" t="n">
        <v>0.61404964698886</v>
      </c>
      <c r="E720" s="2" t="n">
        <v>2159.73619570031</v>
      </c>
      <c r="F720" s="2" t="n">
        <v>2159.73619570031</v>
      </c>
      <c r="G720" s="3" t="n">
        <f aca="false">E720/F720</f>
        <v>1</v>
      </c>
    </row>
    <row r="721" customFormat="false" ht="15" hidden="false" customHeight="false" outlineLevel="0" collapsed="false">
      <c r="A721" s="0" t="n">
        <v>2020</v>
      </c>
      <c r="B721" s="0" t="n">
        <v>12</v>
      </c>
      <c r="C721" s="0" t="n">
        <v>22</v>
      </c>
      <c r="D721" s="2" t="n">
        <v>0.590120994995232</v>
      </c>
      <c r="E721" s="2" t="n">
        <v>2013.9726673573</v>
      </c>
      <c r="F721" s="2" t="n">
        <v>2013.9726673573</v>
      </c>
      <c r="G721" s="3" t="n">
        <f aca="false">E721/F721</f>
        <v>1</v>
      </c>
    </row>
    <row r="722" customFormat="false" ht="15" hidden="false" customHeight="false" outlineLevel="0" collapsed="false">
      <c r="A722" s="0" t="n">
        <v>2020</v>
      </c>
      <c r="B722" s="0" t="n">
        <v>12</v>
      </c>
      <c r="C722" s="0" t="n">
        <v>23</v>
      </c>
      <c r="D722" s="2" t="n">
        <v>0.659401512006298</v>
      </c>
      <c r="E722" s="2" t="n">
        <v>1999.50098882374</v>
      </c>
      <c r="F722" s="2" t="n">
        <v>1999.50098882374</v>
      </c>
      <c r="G722" s="3" t="n">
        <f aca="false">E722/F722</f>
        <v>1</v>
      </c>
    </row>
    <row r="723" customFormat="false" ht="15" hidden="false" customHeight="false" outlineLevel="0" collapsed="false">
      <c r="A723" s="0" t="n">
        <v>2020</v>
      </c>
      <c r="B723" s="0" t="n">
        <v>12</v>
      </c>
      <c r="C723" s="0" t="n">
        <v>24</v>
      </c>
      <c r="D723" s="2" t="n">
        <v>0.59183807100635</v>
      </c>
      <c r="E723" s="2" t="n">
        <v>1860.21602485201</v>
      </c>
      <c r="F723" s="2" t="n">
        <v>1860.21602485201</v>
      </c>
      <c r="G723" s="3" t="n">
        <f aca="false">E723/F723</f>
        <v>1</v>
      </c>
    </row>
    <row r="724" customFormat="false" ht="15" hidden="false" customHeight="false" outlineLevel="0" collapsed="false">
      <c r="A724" s="0" t="n">
        <v>2020</v>
      </c>
      <c r="B724" s="0" t="n">
        <v>12</v>
      </c>
      <c r="C724" s="0" t="n">
        <v>25</v>
      </c>
      <c r="D724" s="2" t="n">
        <v>0.549738315006834</v>
      </c>
      <c r="E724" s="2" t="n">
        <v>2119.81998857057</v>
      </c>
      <c r="F724" s="2" t="n">
        <v>2119.81998857057</v>
      </c>
      <c r="G724" s="3" t="n">
        <f aca="false">E724/F724</f>
        <v>1</v>
      </c>
    </row>
    <row r="725" customFormat="false" ht="15" hidden="false" customHeight="false" outlineLevel="0" collapsed="false">
      <c r="A725" s="0" t="n">
        <v>2020</v>
      </c>
      <c r="B725" s="0" t="n">
        <v>12</v>
      </c>
      <c r="C725" s="0" t="n">
        <v>26</v>
      </c>
      <c r="D725" s="2" t="n">
        <v>0.556801982995239</v>
      </c>
      <c r="E725" s="2" t="n">
        <v>2846.59561167228</v>
      </c>
      <c r="F725" s="2" t="n">
        <v>2846.59561167228</v>
      </c>
      <c r="G725" s="3" t="n">
        <f aca="false">E725/F725</f>
        <v>1</v>
      </c>
    </row>
    <row r="726" customFormat="false" ht="15" hidden="false" customHeight="false" outlineLevel="0" collapsed="false">
      <c r="A726" s="0" t="n">
        <v>2020</v>
      </c>
      <c r="B726" s="0" t="n">
        <v>12</v>
      </c>
      <c r="C726" s="0" t="n">
        <v>27</v>
      </c>
      <c r="D726" s="2" t="n">
        <v>0.537443221008289</v>
      </c>
      <c r="E726" s="2" t="n">
        <v>2229.86054457443</v>
      </c>
      <c r="F726" s="2" t="n">
        <v>2229.86054457443</v>
      </c>
      <c r="G726" s="3" t="n">
        <f aca="false">E726/F726</f>
        <v>1</v>
      </c>
    </row>
    <row r="727" customFormat="false" ht="15" hidden="false" customHeight="false" outlineLevel="0" collapsed="false">
      <c r="A727" s="0" t="n">
        <v>2020</v>
      </c>
      <c r="B727" s="0" t="n">
        <v>12</v>
      </c>
      <c r="C727" s="0" t="n">
        <v>28</v>
      </c>
      <c r="D727" s="2" t="n">
        <v>0.560731335994205</v>
      </c>
      <c r="E727" s="2" t="n">
        <v>2351.6062476945</v>
      </c>
      <c r="F727" s="2" t="n">
        <v>2351.60624769451</v>
      </c>
      <c r="G727" s="3" t="n">
        <f aca="false">E727/F727</f>
        <v>1</v>
      </c>
    </row>
    <row r="728" customFormat="false" ht="15" hidden="false" customHeight="false" outlineLevel="0" collapsed="false">
      <c r="A728" s="0" t="n">
        <v>2020</v>
      </c>
      <c r="B728" s="0" t="n">
        <v>12</v>
      </c>
      <c r="C728" s="0" t="n">
        <v>29</v>
      </c>
      <c r="D728" s="2" t="n">
        <v>0.614799689996289</v>
      </c>
      <c r="E728" s="2" t="n">
        <v>1671.37185218673</v>
      </c>
      <c r="F728" s="2" t="n">
        <v>1671.37185218673</v>
      </c>
      <c r="G728" s="3" t="n">
        <f aca="false">E728/F728</f>
        <v>1</v>
      </c>
    </row>
    <row r="729" customFormat="false" ht="15" hidden="false" customHeight="false" outlineLevel="0" collapsed="false">
      <c r="A729" s="0" t="n">
        <v>2020</v>
      </c>
      <c r="B729" s="0" t="n">
        <v>12</v>
      </c>
      <c r="C729" s="0" t="n">
        <v>30</v>
      </c>
      <c r="D729" s="2" t="n">
        <v>0.561633789999178</v>
      </c>
      <c r="E729" s="2" t="n">
        <v>2374.20504779011</v>
      </c>
      <c r="F729" s="2" t="n">
        <v>2374.20504779011</v>
      </c>
      <c r="G729" s="3" t="n">
        <f aca="false">E729/F729</f>
        <v>1</v>
      </c>
    </row>
  </sheetData>
  <autoFilter ref="A1:G729"/>
  <conditionalFormatting sqref="G2:G729">
    <cfRule type="colorScale" priority="2">
      <colorScale>
        <cfvo type="min" val="0.9"/>
        <cfvo type="max" val="1"/>
        <color rgb="FFFF0000"/>
        <color rgb="FF00FF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2019-11-28T00:37:02Z</dcterms:created>
  <dc:creator/>
  <dc:description/>
  <dc:language>en-GB</dc:language>
  <cp:lastModifiedBy/>
  <dcterms:modified xsi:type="dcterms:W3CDTF">2019-11-28T00:45:43Z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