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tas" sheetId="1" r:id="rId4"/>
    <sheet state="visible" name="Gestor" sheetId="2" r:id="rId5"/>
    <sheet state="visible" name="Colaborador" sheetId="3" r:id="rId6"/>
  </sheets>
  <definedNames/>
  <calcPr/>
</workbook>
</file>

<file path=xl/sharedStrings.xml><?xml version="1.0" encoding="utf-8"?>
<sst xmlns="http://schemas.openxmlformats.org/spreadsheetml/2006/main" count="69" uniqueCount="47">
  <si>
    <t>Criterios</t>
  </si>
  <si>
    <t>Descrição</t>
  </si>
  <si>
    <t>Autoavaliação</t>
  </si>
  <si>
    <t>Gestor</t>
  </si>
  <si>
    <t>Pontuação final</t>
  </si>
  <si>
    <t>Atitude/ Sendo de urgencia</t>
  </si>
  <si>
    <t>Apresenta capacidade de identificar possíveis problemas e resolvê-los com senso de urgência, sendo ágil e prestativo(a) no retorno para as áreas/dientes/fornecedores.</t>
  </si>
  <si>
    <t>Adaptabilidade</t>
  </si>
  <si>
    <t>Demonstra aptidão para se adaptar com racionalidade e serenidade a situações difíceis/de mudança mantendo o foco na solução do problema.</t>
  </si>
  <si>
    <t>Simplicidade /Pulo do gato/ Eficiência</t>
  </si>
  <si>
    <t>Busca realizar ações simples que causam grande impacto, transformando problemas e desafios em oportunidades. Realiza entregas com foco em menor custo, organização e aproveitamento eficaz dos recursos disponíveis.</t>
  </si>
  <si>
    <t>Curiosidade (Vontade de aprender)</t>
  </si>
  <si>
    <t>Busca aprender mais sobre assuntos que impactam sua área e a empresa. Nas reuniões contribui com conhecimentos práticos advindos de livros, palestras, cursos e ou/benchmarks e é engajado em rituais de desenvolvimento como a Cumbuca.</t>
  </si>
  <si>
    <t>Sonho Grande| Senso de dono</t>
  </si>
  <si>
    <t>Genuinamente acredita e sonha junto com os sonhos da empresa, dedicando-se para alcançá-los e tratando as dores do negócio como se fossem suas, enquanto busca desafios constantes que fogem da zona de conforto, com energia e otimismo.</t>
  </si>
  <si>
    <t>Capacidade para receber e dar feedbacks com humildade</t>
  </si>
  <si>
    <t>Demonstra humildade para assumir erros, valoriza os feedbacks que recebe agindo para desenvolvê-los e fornece feedbacks honestos e construtivos para a equipe em tempo hábil.</t>
  </si>
  <si>
    <t>Melhoria contínua</t>
  </si>
  <si>
    <t>Demonstra iniciativa em identificar oportunidades e age com proatividade para promover mudanças que elevem o patamar dos processos, garantindo melhorias consistentes com base em feedbacks dos clientes internos/externos e acompanhamento dos resultados.</t>
  </si>
  <si>
    <t>Execução | Autonomia</t>
  </si>
  <si>
    <t>Planeja e realiza ações concretas para atingir entregas que causem impacto para a empresa sem necessidade de acompanhamento excessivo pela liderança.</t>
  </si>
  <si>
    <t>Empenho nos OKRs / Inconformismo</t>
  </si>
  <si>
    <t>Persegue com inconformismo as metas e objetivos pelos quais está envolvido/responsável, demonstrando também engajamento e energia na execução das demandas relacionadas aos seus OKRs.</t>
  </si>
  <si>
    <t>Qualidade das entregas | Não aceita o "OK"</t>
  </si>
  <si>
    <t>Executa as suas atividades com qualidade, dentro do prago combinado e contribui na melhoria dos processos internos e/ou externos. Realiza suas entregas com alto padrão, não aceita o "ok".</t>
  </si>
  <si>
    <t>Média Final</t>
  </si>
  <si>
    <t>Média por tipo de avaliador e pontuação final</t>
  </si>
  <si>
    <t>Avaliação do Gestor</t>
  </si>
  <si>
    <t>Colaboradore é comprometida e sempre busca dar o melhor de si, mesmo diante de desafios. Sua dedicação se reflete na forma como gerencia suas entregas, se antecipando a possíveis imprevistos e acompanhando os processos até que sejam concluídos. Recentemente, ela ajustou sua rotina para otimizar reuniões e prazos, garantindo que seu trabalho mantenha um alto padrão de qualidade. No entanto, é importante destacar que, em momentos de maior demanda, é essencial ter cautela e atenção redobrada para que nenhum detalhe passe despercebido.</t>
  </si>
  <si>
    <t>Clara é proativa e se adapta bem a desafios, demonstrando crescimento e confiança no setor de Produtos. Sua flexibilidade e contribuição com soluções são valiosas para o time. Para potencializar seu impacto, é importante acompanhar as demandas até a conclusão e buscar apoio sempre que necessário.</t>
  </si>
  <si>
    <t>Seu planejamento tem evoluído, tornando suas entregas mais estratégicas e eficientes. Ainda há espaço para aprimorar a definição de soluções, garantindo que estejam alinhadas às regras de negócio e necessidades reais, e não apenas às demandas iniciais</t>
  </si>
  <si>
    <t>Um colaborador participativo, que tem se empenhado em se integrar cada vez mais à empresa. No entanto, ainda pode explorar novas oportunidades para agregar à área, como o uso de IA e um maior entendimento das funções dos demais colegas, ampliando sua visão estratégica e contribuindo ainda mais para o time.</t>
  </si>
  <si>
    <t>É uma pessoa determinada, comprometida com as entregas e sempre buscando crescer dentro da empresa. Seu empenho e dedicação são evidentes, e seu desejo de contribuir ainda mais para a empresa é um diferencial valioso.</t>
  </si>
  <si>
    <t>Sempre demonstrou interesse em receber feedbacks, ouvir ativamente e buscar melhorias. No entanto, pode fortalecer ainda mais sua confiança e tornar a troca de feedbacks mais frequente, contribuindo para um desenvolvimento ainda mais sólido.</t>
  </si>
  <si>
    <t>Tem contribuído cada vez mais com ideias para o time e, após alguns feedbacks, ficou evidente seu esforço em se tornar uma voz ativa na equipe. Para potencializar ainda mais esse crescimento, pode focar em trazer soluções mais práticas e aplicáveis para a área.</t>
  </si>
  <si>
    <t>Demonstra autonomia e consistência nas entregas, cumprindo as sprints sem necessidade de follow-up. Embora ainda tenha algumas dúvidas naturais sobre processos e fluxos, executa suas atividades com segurança. Tem capacidade para lidar com grandes contas e vendas, precisando apenas reforçar a atenção aos clientes estratégicos.</t>
  </si>
  <si>
    <t>Demonstra grande foco nas entregas, garantindo a conclusão das sprints e assumindo desafios estratégicos com organização e proatividade. Para aprimorar ainda mais sua atuação, pode melhorar a administração do tempo, evitando extrapolar horários e equilibrando melhor suas atividades.</t>
  </si>
  <si>
    <t xml:space="preserve">Tem demonstrado um forte senso de dono e urgência em suas atividades, se dedicando com empenho aos desafios do setor. Seu envolvimento no PDI e nas frentes de OKR tem impulsionado seu crescimento, refletido na confiança crescente em suas entregas. Só mais atenção a alguns detalhes que ela deixou passar no começo. </t>
  </si>
  <si>
    <t>Consigo ter trocas que possibilitam ajudar meu setor e outros setores, construindo planilhas, pensando em formas de melhorarmso nossas entregas, falando com agentes. No geral, consegui fechar pedidos e dar continuidade a todas as etapas dos processos, mas gostaria de estreitar mais os laços. Acredito que ainda preciso desenvolver como a minha posição é vista pelos fornecedores, para que se sintam confiantes em tratar dúvidas e possíveis problemas comigo, sem sentir que precisam ir até um líder.</t>
  </si>
  <si>
    <t>Acredito que tive um desempeneho legal nisso, já que tive que assimilar algumas demandas que nunca havia feito e não havia um manual ou guia de como executá-las. Assim, precisei aprender no caminho como realizar essas tarefas da melhor forma possível.</t>
  </si>
  <si>
    <t xml:space="preserve">quando necessário por exemplo tento executar e editar as mídias sozinha com os recursos que temos disponíveis (o equipamento de iluminação do estúdio da empresa, celular pessoal e, algumas raras vezes, consigo um pouco do tempo do videomaker do time de Growth).
</t>
  </si>
  <si>
    <t>Trago alguns pontos relevantes para a mesa (que percebo no cotidiano do trabalho ou que vejo na internet) durante as reuniões de Daily do setor, mas acredito que posso me organizar para contribuir muito mais e de forma mais assertiva, com conteúdo mais substancial.</t>
  </si>
  <si>
    <t>Gostaria de ter tido a iniciativa de buscar mais desafios por conta própria neste ciclo, os que tive foram em sua maioria propostos a mim. Espero sair mais da minha zona de conforto por iniciativa própria no próximo ciclo.</t>
  </si>
  <si>
    <t>Gosto muito de receber feedback, por isso mantenho contato constante com meus colegas líderes para validar e discutir minhas entregas. No entanto, sinto que ainda posso me tornar mais ativo ao dar feedbacks.</t>
  </si>
  <si>
    <t>-</t>
  </si>
  <si>
    <t xml:space="preserve">Neste ciclo, não consegui desenvolver tão bem o OKR de mimos pelo qual estava responsável sozinha, devido a urgências que estavam pendentes e exigiam bastante da minha atenção para serem concluídas. Então não acho que fiz um bom desempenho. </t>
  </si>
  <si>
    <t>Apesar de ter um bom padrão de qualidade e não aceitar o ok, acredito que posso melhorar bastante meu tempo de ertrega e atingir os prazos com mais eficácia.</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</si>
</sst>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rgb="FFFFFFFF"/>
      <name val="Arial"/>
      <scheme val="minor"/>
    </font>
    <font>
      <color theme="1"/>
      <name val="Arial"/>
      <scheme val="minor"/>
    </font>
    <font>
      <b/>
      <color theme="1"/>
      <name val="Arial"/>
      <scheme val="minor"/>
    </font>
    <font>
      <b/>
      <sz val="12.0"/>
      <color rgb="FFFFFFFF"/>
      <name val="Arial"/>
      <scheme val="minor"/>
    </font>
    <font/>
  </fonts>
  <fills count="4">
    <fill>
      <patternFill patternType="none"/>
    </fill>
    <fill>
      <patternFill patternType="lightGray"/>
    </fill>
    <fill>
      <patternFill patternType="solid">
        <fgColor theme="8"/>
        <bgColor theme="8"/>
      </patternFill>
    </fill>
    <fill>
      <patternFill patternType="solid">
        <fgColor rgb="FFFFF2CC"/>
        <bgColor rgb="FFFFF2CC"/>
      </patternFill>
    </fill>
  </fills>
  <borders count="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0" fontId="2" numFmtId="0" xfId="0" applyAlignment="1" applyBorder="1" applyFont="1">
      <alignment horizontal="center" readingOrder="0" shrinkToFit="0" vertical="center" wrapText="1"/>
    </xf>
    <xf borderId="1" fillId="0" fontId="2" numFmtId="0" xfId="0" applyAlignment="1" applyBorder="1" applyFont="1">
      <alignment readingOrder="0" vertical="center"/>
    </xf>
    <xf borderId="1" fillId="0" fontId="2" numFmtId="0" xfId="0" applyAlignment="1" applyBorder="1" applyFont="1">
      <alignment horizontal="center" readingOrder="0"/>
    </xf>
    <xf borderId="1" fillId="0" fontId="2" numFmtId="0" xfId="0" applyAlignment="1" applyBorder="1" applyFont="1">
      <alignment horizontal="center"/>
    </xf>
    <xf borderId="1" fillId="0" fontId="2" numFmtId="2" xfId="0" applyAlignment="1" applyBorder="1" applyFont="1" applyNumberFormat="1">
      <alignment horizontal="center"/>
    </xf>
    <xf borderId="1" fillId="3" fontId="3" numFmtId="0" xfId="0" applyAlignment="1" applyBorder="1" applyFill="1" applyFont="1">
      <alignment horizontal="center" readingOrder="0" shrinkToFit="0" wrapText="1"/>
    </xf>
    <xf borderId="1" fillId="3" fontId="3" numFmtId="0" xfId="0" applyAlignment="1" applyBorder="1" applyFont="1">
      <alignment horizontal="center"/>
    </xf>
    <xf borderId="1" fillId="3" fontId="3" numFmtId="2" xfId="0" applyAlignment="1" applyBorder="1" applyFont="1" applyNumberFormat="1">
      <alignment horizontal="center"/>
    </xf>
    <xf borderId="2" fillId="2" fontId="4" numFmtId="0" xfId="0" applyAlignment="1" applyBorder="1" applyFont="1">
      <alignment horizontal="center" readingOrder="0" vertical="center"/>
    </xf>
    <xf borderId="3" fillId="0" fontId="5" numFmtId="0" xfId="0" applyBorder="1" applyFont="1"/>
    <xf borderId="0" fillId="2" fontId="4" numFmtId="0" xfId="0" applyAlignment="1" applyFont="1">
      <alignment horizontal="left" readingOrder="0"/>
    </xf>
    <xf borderId="0" fillId="0" fontId="2"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63"/>
    <col customWidth="1" min="2" max="2" width="125.63"/>
  </cols>
  <sheetData>
    <row r="1">
      <c r="A1" s="1" t="s">
        <v>0</v>
      </c>
      <c r="B1" s="1" t="s">
        <v>1</v>
      </c>
      <c r="C1" s="1" t="s">
        <v>2</v>
      </c>
      <c r="D1" s="1" t="s">
        <v>3</v>
      </c>
      <c r="E1" s="1" t="s">
        <v>4</v>
      </c>
    </row>
    <row r="2" ht="25.5" customHeight="1">
      <c r="A2" s="2" t="s">
        <v>5</v>
      </c>
      <c r="B2" s="3" t="s">
        <v>6</v>
      </c>
      <c r="C2" s="4">
        <v>3.0</v>
      </c>
      <c r="D2" s="4">
        <v>3.0</v>
      </c>
      <c r="E2" s="4">
        <v>3.0</v>
      </c>
    </row>
    <row r="3" ht="24.0" customHeight="1">
      <c r="A3" s="2" t="s">
        <v>7</v>
      </c>
      <c r="B3" s="3" t="s">
        <v>8</v>
      </c>
      <c r="C3" s="4">
        <v>4.0</v>
      </c>
      <c r="D3" s="4">
        <v>4.0</v>
      </c>
      <c r="E3" s="5">
        <f>AVERAGE(C3:D3)</f>
        <v>4</v>
      </c>
    </row>
    <row r="4" ht="44.25" customHeight="1">
      <c r="A4" s="2" t="s">
        <v>9</v>
      </c>
      <c r="B4" s="2" t="s">
        <v>10</v>
      </c>
      <c r="C4" s="4">
        <v>3.0</v>
      </c>
      <c r="D4" s="4">
        <v>4.0</v>
      </c>
      <c r="E4" s="6">
        <f t="shared" ref="E4:E11" si="1">AVERAGE(C4:D4)*0.15+(C4*0.15)+(D4*0.7)</f>
        <v>3.775</v>
      </c>
    </row>
    <row r="5" ht="39.0" customHeight="1">
      <c r="A5" s="2" t="s">
        <v>11</v>
      </c>
      <c r="B5" s="2" t="s">
        <v>12</v>
      </c>
      <c r="C5" s="4">
        <v>2.0</v>
      </c>
      <c r="D5" s="4">
        <v>2.0</v>
      </c>
      <c r="E5" s="6">
        <f t="shared" si="1"/>
        <v>2</v>
      </c>
    </row>
    <row r="6" ht="42.0" customHeight="1">
      <c r="A6" s="2" t="s">
        <v>13</v>
      </c>
      <c r="B6" s="2" t="s">
        <v>14</v>
      </c>
      <c r="C6" s="4">
        <v>3.0</v>
      </c>
      <c r="D6" s="4">
        <v>4.0</v>
      </c>
      <c r="E6" s="6">
        <f t="shared" si="1"/>
        <v>3.775</v>
      </c>
    </row>
    <row r="7" ht="39.75" customHeight="1">
      <c r="A7" s="2" t="s">
        <v>15</v>
      </c>
      <c r="B7" s="2" t="s">
        <v>16</v>
      </c>
      <c r="C7" s="4">
        <v>3.0</v>
      </c>
      <c r="D7" s="4">
        <v>3.0</v>
      </c>
      <c r="E7" s="6">
        <f t="shared" si="1"/>
        <v>3</v>
      </c>
    </row>
    <row r="8" ht="38.25" customHeight="1">
      <c r="A8" s="2" t="s">
        <v>17</v>
      </c>
      <c r="B8" s="2" t="s">
        <v>18</v>
      </c>
      <c r="C8" s="4">
        <v>4.0</v>
      </c>
      <c r="D8" s="4">
        <v>3.0</v>
      </c>
      <c r="E8" s="6">
        <f t="shared" si="1"/>
        <v>3.225</v>
      </c>
    </row>
    <row r="9" ht="31.5" customHeight="1">
      <c r="A9" s="2" t="s">
        <v>19</v>
      </c>
      <c r="B9" s="2" t="s">
        <v>20</v>
      </c>
      <c r="C9" s="4">
        <v>3.0</v>
      </c>
      <c r="D9" s="4">
        <v>3.0</v>
      </c>
      <c r="E9" s="6">
        <f t="shared" si="1"/>
        <v>3</v>
      </c>
    </row>
    <row r="10" ht="34.5" customHeight="1">
      <c r="A10" s="2" t="s">
        <v>21</v>
      </c>
      <c r="B10" s="2" t="s">
        <v>22</v>
      </c>
      <c r="C10" s="4">
        <v>2.0</v>
      </c>
      <c r="D10" s="4">
        <v>3.0</v>
      </c>
      <c r="E10" s="6">
        <f t="shared" si="1"/>
        <v>2.775</v>
      </c>
    </row>
    <row r="11" ht="37.5" customHeight="1">
      <c r="A11" s="2" t="s">
        <v>23</v>
      </c>
      <c r="B11" s="2" t="s">
        <v>24</v>
      </c>
      <c r="C11" s="4">
        <v>2.0</v>
      </c>
      <c r="D11" s="4">
        <v>2.0</v>
      </c>
      <c r="E11" s="6">
        <f t="shared" si="1"/>
        <v>2</v>
      </c>
    </row>
    <row r="12">
      <c r="A12" s="7" t="s">
        <v>25</v>
      </c>
      <c r="B12" s="7" t="s">
        <v>26</v>
      </c>
      <c r="C12" s="8">
        <f t="shared" ref="C12:E12" si="2">AVERAGE(C2:C11)</f>
        <v>2.9</v>
      </c>
      <c r="D12" s="8">
        <f t="shared" si="2"/>
        <v>3.1</v>
      </c>
      <c r="E12" s="9">
        <f t="shared" si="2"/>
        <v>3.055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63"/>
    <col customWidth="1" min="2" max="2" width="150.88"/>
  </cols>
  <sheetData>
    <row r="1" ht="27.75" customHeight="1">
      <c r="A1" s="10" t="s">
        <v>27</v>
      </c>
      <c r="B1" s="11"/>
      <c r="C1" s="12"/>
    </row>
    <row r="2" ht="51.0" customHeight="1">
      <c r="A2" s="2" t="s">
        <v>5</v>
      </c>
      <c r="B2" s="13" t="s">
        <v>28</v>
      </c>
    </row>
    <row r="3" ht="51.0" customHeight="1">
      <c r="A3" s="2" t="s">
        <v>7</v>
      </c>
      <c r="B3" s="13" t="s">
        <v>29</v>
      </c>
    </row>
    <row r="4" ht="38.25" customHeight="1">
      <c r="A4" s="2" t="s">
        <v>9</v>
      </c>
      <c r="B4" s="13" t="s">
        <v>30</v>
      </c>
    </row>
    <row r="5" ht="38.25" customHeight="1">
      <c r="A5" s="2" t="s">
        <v>11</v>
      </c>
      <c r="B5" s="13" t="s">
        <v>31</v>
      </c>
    </row>
    <row r="6" ht="38.25" customHeight="1">
      <c r="A6" s="2" t="s">
        <v>13</v>
      </c>
      <c r="B6" s="13" t="s">
        <v>32</v>
      </c>
    </row>
    <row r="7" ht="38.25" customHeight="1">
      <c r="A7" s="2" t="s">
        <v>15</v>
      </c>
      <c r="B7" s="13" t="s">
        <v>33</v>
      </c>
    </row>
    <row r="8" ht="38.25" customHeight="1">
      <c r="A8" s="2" t="s">
        <v>17</v>
      </c>
      <c r="B8" s="13" t="s">
        <v>34</v>
      </c>
    </row>
    <row r="9" ht="38.25" customHeight="1">
      <c r="A9" s="2" t="s">
        <v>19</v>
      </c>
      <c r="B9" s="13" t="s">
        <v>35</v>
      </c>
    </row>
    <row r="10" ht="38.25" customHeight="1">
      <c r="A10" s="2" t="s">
        <v>21</v>
      </c>
      <c r="B10" s="13" t="s">
        <v>36</v>
      </c>
    </row>
    <row r="11">
      <c r="A11" s="2" t="s">
        <v>23</v>
      </c>
      <c r="B11" s="13" t="s">
        <v>37</v>
      </c>
    </row>
    <row r="12">
      <c r="A12" s="7"/>
    </row>
  </sheetData>
  <mergeCells count="1">
    <mergeCell ref="A1:B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63"/>
    <col customWidth="1" min="2" max="2" width="150.88"/>
  </cols>
  <sheetData>
    <row r="1" ht="27.75" customHeight="1">
      <c r="A1" s="10" t="s">
        <v>2</v>
      </c>
      <c r="B1" s="11"/>
      <c r="C1" s="12"/>
    </row>
    <row r="2" ht="51.0" customHeight="1">
      <c r="A2" s="2" t="s">
        <v>5</v>
      </c>
      <c r="B2" s="13" t="s">
        <v>38</v>
      </c>
    </row>
    <row r="3" ht="51.0" customHeight="1">
      <c r="A3" s="2" t="s">
        <v>7</v>
      </c>
      <c r="B3" s="13" t="s">
        <v>39</v>
      </c>
    </row>
    <row r="4" ht="38.25" customHeight="1">
      <c r="A4" s="2" t="s">
        <v>9</v>
      </c>
      <c r="B4" s="13" t="s">
        <v>40</v>
      </c>
    </row>
    <row r="5" ht="38.25" customHeight="1">
      <c r="A5" s="2" t="s">
        <v>11</v>
      </c>
      <c r="B5" s="13" t="s">
        <v>41</v>
      </c>
    </row>
    <row r="6" ht="38.25" customHeight="1">
      <c r="A6" s="2" t="s">
        <v>13</v>
      </c>
      <c r="B6" s="13" t="s">
        <v>42</v>
      </c>
    </row>
    <row r="7" ht="38.25" customHeight="1">
      <c r="A7" s="2" t="s">
        <v>15</v>
      </c>
      <c r="B7" s="13" t="s">
        <v>43</v>
      </c>
    </row>
    <row r="8" ht="38.25" customHeight="1">
      <c r="A8" s="2" t="s">
        <v>17</v>
      </c>
      <c r="B8" s="13" t="s">
        <v>44</v>
      </c>
    </row>
    <row r="9" ht="38.25" customHeight="1">
      <c r="A9" s="2" t="s">
        <v>19</v>
      </c>
      <c r="B9" s="13" t="s">
        <v>44</v>
      </c>
    </row>
    <row r="10" ht="38.25" customHeight="1">
      <c r="A10" s="2" t="s">
        <v>21</v>
      </c>
      <c r="B10" s="13" t="s">
        <v>45</v>
      </c>
    </row>
    <row r="11">
      <c r="A11" s="2" t="s">
        <v>23</v>
      </c>
      <c r="B11" s="13" t="s">
        <v>46</v>
      </c>
    </row>
    <row r="12">
      <c r="A12" s="7"/>
    </row>
  </sheetData>
  <mergeCells count="1">
    <mergeCell ref="A1:B1"/>
  </mergeCells>
  <drawing r:id="rId1"/>
</worksheet>
</file>