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0" windowWidth="15360" windowHeight="7755" firstSheet="1" activeTab="1"/>
  </bookViews>
  <sheets>
    <sheet name="New Module Generator" sheetId="1" state="hidden" r:id="rId1"/>
    <sheet name="Registers Generator" sheetId="2" r:id="rId2"/>
  </sheets>
  <functionGroups builtInGroupCount="17"/>
  <calcPr calcId="14562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6" i="2" l="1"/>
  <c r="C7" i="2" s="1"/>
  <c r="C8" i="2" s="1"/>
  <c r="C9" i="2" s="1"/>
  <c r="C10" i="2" s="1"/>
  <c r="C13" i="2" s="1"/>
</calcChain>
</file>

<file path=xl/comments1.xml><?xml version="1.0" encoding="utf-8"?>
<comments xmlns="http://schemas.openxmlformats.org/spreadsheetml/2006/main">
  <authors>
    <author>User</author>
  </authors>
  <commentList>
    <comment ref="D2" authorId="0">
      <text>
        <r>
          <rPr>
            <sz val="9"/>
            <color indexed="81"/>
            <rFont val="Tahoma"/>
            <family val="2"/>
          </rPr>
          <t>A unique name of the module</t>
        </r>
      </text>
    </comment>
    <comment ref="H4" authorId="0">
      <text>
        <r>
          <rPr>
            <sz val="9"/>
            <color indexed="81"/>
            <rFont val="Tahoma"/>
            <family val="2"/>
          </rPr>
          <t xml:space="preserve">RO - Read Only
ROC - Read Only Clear
WO - Write Only
WOE - Write Only Event
RWS - Read/Write by SW
RWA - Read/Write by HW and SW
RWCR - Read/Write clear on read
RWCW - Read/Write clear on write
</t>
        </r>
      </text>
    </comment>
  </commentList>
</comments>
</file>

<file path=xl/sharedStrings.xml><?xml version="1.0" encoding="utf-8"?>
<sst xmlns="http://schemas.openxmlformats.org/spreadsheetml/2006/main" count="155" uniqueCount="101">
  <si>
    <t>NF10 New Module Generator</t>
  </si>
  <si>
    <t>Module name:</t>
  </si>
  <si>
    <t>Number of S_AXIS inputs:</t>
  </si>
  <si>
    <t>Number of M_AXIS outputs:</t>
  </si>
  <si>
    <t>AXIS Ports</t>
  </si>
  <si>
    <t>Registers</t>
  </si>
  <si>
    <t>Number of RO Registers :</t>
  </si>
  <si>
    <t>Number of RW Registers:</t>
  </si>
  <si>
    <t>Number of WO Registers:</t>
  </si>
  <si>
    <t>Base Address:</t>
  </si>
  <si>
    <t>Use tables:</t>
  </si>
  <si>
    <t>Base pipe:</t>
  </si>
  <si>
    <t>Previous module:</t>
  </si>
  <si>
    <t>Next Module:</t>
  </si>
  <si>
    <t>Connectivity</t>
  </si>
  <si>
    <t>Number of table entries:</t>
  </si>
  <si>
    <t>Manual base Address:</t>
  </si>
  <si>
    <t>Module Version:</t>
  </si>
  <si>
    <t>Instantiated modules</t>
  </si>
  <si>
    <t>Modules 1:</t>
  </si>
  <si>
    <t>Module 2:</t>
  </si>
  <si>
    <t>Number of instantiated modules (w/o registers):</t>
  </si>
  <si>
    <t>Number of base addresses:</t>
  </si>
  <si>
    <t>Pcore version:</t>
  </si>
  <si>
    <t>1.00.a</t>
  </si>
  <si>
    <t>Verilog module name (w/o version)</t>
  </si>
  <si>
    <t>Module version. First version is 1.00.a</t>
  </si>
  <si>
    <t>Number of ingress ports to the module</t>
  </si>
  <si>
    <t>Number of Egress ports from the module</t>
  </si>
  <si>
    <t>0 or more</t>
  </si>
  <si>
    <t>Number of BARs required</t>
  </si>
  <si>
    <t>Select auto to automatically assign the base address, for multiple BARs base addresses will be set by the number of registers continiousely</t>
  </si>
  <si>
    <t>Auto</t>
  </si>
  <si>
    <t>No</t>
  </si>
  <si>
    <t>Reference_NIC</t>
  </si>
  <si>
    <t>Previous module (manual):</t>
  </si>
  <si>
    <t>Next module (manual):</t>
  </si>
  <si>
    <t>Module name (full)</t>
  </si>
  <si>
    <t>2.1.0</t>
  </si>
  <si>
    <t>Project Name:</t>
  </si>
  <si>
    <t>Project name (under /projects)</t>
  </si>
  <si>
    <t>Manual</t>
  </si>
  <si>
    <t>Block</t>
  </si>
  <si>
    <t>Address</t>
  </si>
  <si>
    <t>Description</t>
  </si>
  <si>
    <t>Type</t>
  </si>
  <si>
    <t>Bits</t>
  </si>
  <si>
    <t>Access Mode</t>
  </si>
  <si>
    <t>Default</t>
  </si>
  <si>
    <t>Constraints, Remarks</t>
  </si>
  <si>
    <t>NA</t>
  </si>
  <si>
    <t>Global</t>
  </si>
  <si>
    <t>0</t>
  </si>
  <si>
    <t>1'b0</t>
  </si>
  <si>
    <t>Init</t>
  </si>
  <si>
    <t>Reg</t>
  </si>
  <si>
    <t>Field</t>
  </si>
  <si>
    <t>RO</t>
  </si>
  <si>
    <t>Valid for sub-modules</t>
  </si>
  <si>
    <t xml:space="preserve">When triggered, the module will perform SW reset
</t>
  </si>
  <si>
    <t>ID</t>
  </si>
  <si>
    <t>The ID of the module, to make sure that one accesses the right module</t>
  </si>
  <si>
    <t>31:0</t>
  </si>
  <si>
    <t>32'h0</t>
  </si>
  <si>
    <t>32'h1</t>
  </si>
  <si>
    <t>Version</t>
  </si>
  <si>
    <t>Version of the module</t>
  </si>
  <si>
    <t>Flip</t>
  </si>
  <si>
    <t>The register returns the opposite value of what was written to it</t>
  </si>
  <si>
    <t>RWA</t>
  </si>
  <si>
    <t>Returned value is at reset 32'hFFFFFFFF</t>
  </si>
  <si>
    <t>ROC</t>
  </si>
  <si>
    <t>31'h0</t>
  </si>
  <si>
    <t>30:0</t>
  </si>
  <si>
    <t>Counter Overflow indication</t>
  </si>
  <si>
    <t>Incoming Packets Counter</t>
  </si>
  <si>
    <t>Number of Incoming packets through the module</t>
  </si>
  <si>
    <t>Number of Outgoing packets through the module</t>
  </si>
  <si>
    <t>Debug</t>
  </si>
  <si>
    <t>OS:</t>
  </si>
  <si>
    <t>Windows</t>
  </si>
  <si>
    <t>INPUT_ARBITER</t>
  </si>
  <si>
    <t>PktIn</t>
  </si>
  <si>
    <t>PktInOvf</t>
  </si>
  <si>
    <t>PktOut</t>
  </si>
  <si>
    <t>PktrOut</t>
  </si>
  <si>
    <t>PktOutOvf</t>
  </si>
  <si>
    <t>Outgoing Packets Counter</t>
  </si>
  <si>
    <t>Debug Regiter, for simulation and debug purposes. Returns the value written to the register plus the default value.</t>
  </si>
  <si>
    <t>input_arbiter</t>
  </si>
  <si>
    <t xml:space="preserve"> Copyright (c) 2015 University of Cambridge</t>
  </si>
  <si>
    <t xml:space="preserve"> All rights reserved.</t>
  </si>
  <si>
    <t xml:space="preserve"> This software was developed by the University of Cambridge Computer Laboratory  under EPSRC INTERNET Project EP/H040536/1, National Science Foundation under Grant No. CNS-0855268,  and Defense Advanced Research  under contract FA8750-11-C-0249.Projects Agency (DARPA) and Air Force Research Laboratory (AFRL),</t>
  </si>
  <si>
    <t xml:space="preserve"> @NETFPGA_LICENSE_HEADER_START@</t>
  </si>
  <si>
    <t xml:space="preserve"> Licensed to NetFPGA Open Systems C.I.C. (NetFPGA) under one or more contributor  license agreements.  See the NOTICE file distributed with this work for  additional information regarding copyright ownership.  NetFPGA licenses this</t>
  </si>
  <si>
    <t xml:space="preserve"> file to you under the NetFPGA Hardware-Software License, Version 1.0 (the  "License"); you may not use this file except in compliance with the  License.  You may obtain a copy of the License at: http:netfpga-cic.org/</t>
  </si>
  <si>
    <t xml:space="preserve"> Unless required by applicable law or agreed to in writing, Work distributed  under the License is distributed on an "AS IS" BASIS, WITHOUT WARRANTIES OR  CONDITIONS OF ANY KIND, either express or implied.  See the License for specific language governing permissions and limitations under the License.the</t>
  </si>
  <si>
    <t xml:space="preserve"> @NETFPGA_LICENSE_HEADER_END@</t>
  </si>
  <si>
    <t>32'h0000DA01</t>
  </si>
  <si>
    <t>Endian Type</t>
  </si>
  <si>
    <t>Little</t>
  </si>
</sst>
</file>

<file path=xl/styles.xml><?xml version="1.0" encoding="utf-8"?>
<styleSheet xmlns="http://schemas.openxmlformats.org/spreadsheetml/2006/main" xmlns:mc="http://schemas.openxmlformats.org/markup-compatibility/2006" xmlns:x14ac="http://schemas.microsoft.com/office/spreadsheetml/2009/9/ac" mc:Ignorable="x14ac">
  <fonts count="8">
    <font>
      <sz val="11"/>
      <color theme="1"/>
      <name val="Calibri"/>
      <family val="2"/>
      <charset val="177"/>
      <scheme val="minor"/>
    </font>
    <font>
      <b/>
      <sz val="12"/>
      <color theme="1"/>
      <name val="Calibri"/>
      <family val="2"/>
      <scheme val="minor"/>
    </font>
    <font>
      <b/>
      <u/>
      <sz val="18"/>
      <color theme="1"/>
      <name val="Calibri"/>
      <family val="2"/>
      <scheme val="minor"/>
    </font>
    <font>
      <sz val="11"/>
      <color rgb="FF000000"/>
      <name val="Calibri"/>
      <family val="2"/>
    </font>
    <font>
      <sz val="10"/>
      <name val="Arial"/>
      <family val="2"/>
    </font>
    <font>
      <b/>
      <sz val="10"/>
      <name val="Arial"/>
      <family val="2"/>
    </font>
    <font>
      <sz val="9"/>
      <color indexed="81"/>
      <name val="Tahoma"/>
      <family val="2"/>
    </font>
    <font>
      <sz val="7"/>
      <name val="Arial"/>
      <family val="2"/>
    </font>
  </fonts>
  <fills count="6">
    <fill>
      <patternFill patternType="none"/>
    </fill>
    <fill>
      <patternFill patternType="gray125"/>
    </fill>
    <fill>
      <patternFill patternType="solid">
        <fgColor theme="2" tint="-9.9978637043366805E-2"/>
        <bgColor indexed="64"/>
      </patternFill>
    </fill>
    <fill>
      <patternFill patternType="solid">
        <fgColor rgb="FFCCFFFF"/>
        <bgColor indexed="64"/>
      </patternFill>
    </fill>
    <fill>
      <patternFill patternType="solid">
        <fgColor indexed="47"/>
        <bgColor indexed="64"/>
      </patternFill>
    </fill>
    <fill>
      <patternFill patternType="solid">
        <fgColor indexed="44"/>
        <bgColor indexed="64"/>
      </patternFill>
    </fill>
  </fills>
  <borders count="3">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4" fillId="0" borderId="0"/>
  </cellStyleXfs>
  <cellXfs count="35">
    <xf numFmtId="0" fontId="0" fillId="0" borderId="0" xfId="0"/>
    <xf numFmtId="0" fontId="1" fillId="0" borderId="0" xfId="0" applyFont="1"/>
    <xf numFmtId="0" fontId="0" fillId="2" borderId="1" xfId="0" applyFill="1" applyBorder="1"/>
    <xf numFmtId="0" fontId="0" fillId="3" borderId="1" xfId="0" applyFill="1" applyBorder="1"/>
    <xf numFmtId="0" fontId="2" fillId="0" borderId="0" xfId="0" applyFont="1"/>
    <xf numFmtId="0" fontId="4" fillId="0" borderId="0" xfId="1" applyFont="1" applyAlignment="1">
      <alignment vertical="top"/>
    </xf>
    <xf numFmtId="0" fontId="4" fillId="0" borderId="0" xfId="1" applyFont="1" applyAlignment="1">
      <alignment horizontal="left" vertical="top"/>
    </xf>
    <xf numFmtId="0" fontId="4" fillId="0" borderId="0" xfId="0" applyFont="1" applyAlignment="1">
      <alignment vertical="top" wrapText="1"/>
    </xf>
    <xf numFmtId="49" fontId="4" fillId="0" borderId="0" xfId="1" applyNumberFormat="1" applyFont="1" applyAlignment="1">
      <alignment horizontal="center" vertical="top"/>
    </xf>
    <xf numFmtId="0" fontId="4" fillId="0" borderId="0" xfId="1" applyFont="1" applyAlignment="1">
      <alignment horizontal="center" vertical="top" wrapText="1"/>
    </xf>
    <xf numFmtId="49" fontId="4" fillId="0" borderId="0" xfId="1" applyNumberFormat="1" applyFont="1" applyAlignment="1">
      <alignment horizontal="center" vertical="top" wrapText="1"/>
    </xf>
    <xf numFmtId="0" fontId="0" fillId="0" borderId="0" xfId="0" applyAlignment="1">
      <alignment vertical="top"/>
    </xf>
    <xf numFmtId="0" fontId="0" fillId="5" borderId="2" xfId="0" applyFill="1" applyBorder="1" applyAlignment="1">
      <alignment vertical="top" wrapText="1"/>
    </xf>
    <xf numFmtId="0" fontId="4" fillId="0" borderId="0" xfId="1"/>
    <xf numFmtId="0" fontId="7" fillId="0" borderId="0" xfId="1" applyFont="1"/>
    <xf numFmtId="0" fontId="7" fillId="0" borderId="0" xfId="1" applyFont="1" applyAlignment="1">
      <alignment vertical="top"/>
    </xf>
    <xf numFmtId="0" fontId="5" fillId="4" borderId="2" xfId="0" applyFont="1" applyFill="1" applyBorder="1" applyAlignment="1">
      <alignment horizontal="left" vertical="top" wrapText="1"/>
    </xf>
    <xf numFmtId="0" fontId="0" fillId="5" borderId="2" xfId="0" applyFill="1" applyBorder="1" applyAlignment="1">
      <alignment horizontal="left" vertical="top"/>
    </xf>
    <xf numFmtId="0" fontId="0" fillId="5" borderId="2" xfId="0" applyFill="1" applyBorder="1" applyAlignment="1">
      <alignment horizontal="left" vertical="top" wrapText="1"/>
    </xf>
    <xf numFmtId="0" fontId="5" fillId="4" borderId="2" xfId="0" applyFont="1" applyFill="1" applyBorder="1" applyAlignment="1">
      <alignment horizontal="left" vertical="top"/>
    </xf>
    <xf numFmtId="49" fontId="5" fillId="4" borderId="2" xfId="0" applyNumberFormat="1" applyFont="1" applyFill="1" applyBorder="1" applyAlignment="1">
      <alignment horizontal="left" vertical="top"/>
    </xf>
    <xf numFmtId="49" fontId="5" fillId="4" borderId="2" xfId="0" applyNumberFormat="1" applyFont="1" applyFill="1" applyBorder="1" applyAlignment="1">
      <alignment horizontal="left" vertical="top" wrapText="1"/>
    </xf>
    <xf numFmtId="49" fontId="0" fillId="5" borderId="2" xfId="0" applyNumberFormat="1" applyFill="1" applyBorder="1" applyAlignment="1">
      <alignment horizontal="left" vertical="top"/>
    </xf>
    <xf numFmtId="49" fontId="0" fillId="5" borderId="2" xfId="0" applyNumberFormat="1" applyFill="1" applyBorder="1" applyAlignment="1">
      <alignment horizontal="left" vertical="top" wrapText="1"/>
    </xf>
    <xf numFmtId="0" fontId="4" fillId="5" borderId="2" xfId="1" applyFont="1" applyFill="1" applyBorder="1" applyAlignment="1">
      <alignment horizontal="left" vertical="top"/>
    </xf>
    <xf numFmtId="0" fontId="4" fillId="5" borderId="2" xfId="1" applyFill="1" applyBorder="1" applyAlignment="1">
      <alignment horizontal="left" vertical="top"/>
    </xf>
    <xf numFmtId="49" fontId="4" fillId="5" borderId="2" xfId="1" applyNumberFormat="1" applyFont="1" applyFill="1" applyBorder="1" applyAlignment="1">
      <alignment horizontal="left" vertical="top"/>
    </xf>
    <xf numFmtId="0" fontId="4" fillId="5" borderId="2" xfId="1" applyFont="1" applyFill="1" applyBorder="1" applyAlignment="1">
      <alignment horizontal="left" vertical="top" wrapText="1"/>
    </xf>
    <xf numFmtId="49" fontId="4" fillId="5" borderId="2" xfId="1" applyNumberFormat="1" applyFill="1" applyBorder="1" applyAlignment="1">
      <alignment horizontal="left" vertical="top" wrapText="1"/>
    </xf>
    <xf numFmtId="0" fontId="0" fillId="0" borderId="2" xfId="0" applyBorder="1" applyAlignment="1">
      <alignment horizontal="left" vertical="top"/>
    </xf>
    <xf numFmtId="0" fontId="4" fillId="0" borderId="2" xfId="1" applyBorder="1" applyAlignment="1">
      <alignment horizontal="left"/>
    </xf>
    <xf numFmtId="0" fontId="0" fillId="0" borderId="2" xfId="0" applyBorder="1" applyAlignment="1">
      <alignment horizontal="left" vertical="top" wrapText="1"/>
    </xf>
    <xf numFmtId="49" fontId="0" fillId="0" borderId="2" xfId="0" applyNumberFormat="1" applyBorder="1" applyAlignment="1">
      <alignment horizontal="left" vertical="top"/>
    </xf>
    <xf numFmtId="49" fontId="4" fillId="0" borderId="2" xfId="1" applyNumberFormat="1" applyBorder="1" applyAlignment="1">
      <alignment horizontal="left" vertical="top" wrapText="1"/>
    </xf>
    <xf numFmtId="49" fontId="0" fillId="0" borderId="2" xfId="0" applyNumberFormat="1" applyBorder="1" applyAlignment="1">
      <alignment horizontal="left" vertical="top" wrapText="1"/>
    </xf>
  </cellXfs>
  <cellStyles count="2">
    <cellStyle name="Normal" xfId="0" builtinId="0"/>
    <cellStyle name="Normal_qdr_cpu2" xfId="1"/>
  </cellStyles>
  <dxfs count="4">
    <dxf>
      <fill>
        <patternFill>
          <bgColor rgb="FFCCFFFF"/>
        </patternFill>
      </fill>
    </dxf>
    <dxf>
      <fill>
        <patternFill>
          <bgColor rgb="FFCCFFFF"/>
        </patternFill>
      </fill>
    </dxf>
    <dxf>
      <fill>
        <patternFill>
          <bgColor theme="0" tint="-0.14996795556505021"/>
        </patternFill>
      </fill>
    </dxf>
    <dxf>
      <fill>
        <patternFill>
          <bgColor theme="0" tint="-0.14996795556505021"/>
        </patternFill>
      </fill>
    </dxf>
  </dxfs>
  <tableStyles count="0" defaultTableStyle="TableStyleMedium2" defaultPivotStyle="PivotStyleLight16"/>
  <colors>
    <mruColors>
      <color rgb="FFCC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76200</xdr:colOff>
          <xdr:row>2</xdr:row>
          <xdr:rowOff>0</xdr:rowOff>
        </xdr:from>
        <xdr:to>
          <xdr:col>2</xdr:col>
          <xdr:colOff>9525</xdr:colOff>
          <xdr:row>3</xdr:row>
          <xdr:rowOff>19050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xdr:row>
          <xdr:rowOff>0</xdr:rowOff>
        </xdr:from>
        <xdr:to>
          <xdr:col>4</xdr:col>
          <xdr:colOff>542925</xdr:colOff>
          <xdr:row>3</xdr:row>
          <xdr:rowOff>19050</xdr:rowOff>
        </xdr:to>
        <xdr:sp macro="" textlink="">
          <xdr:nvSpPr>
            <xdr:cNvPr id="1026" name="Button 2" hidden="1">
              <a:extLst>
                <a:ext uri="{63B3BB69-23CF-44E3-9099-C40C66FF867C}">
                  <a14:compatExt spid="_x0000_s102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1</xdr:row>
          <xdr:rowOff>190500</xdr:rowOff>
        </xdr:from>
        <xdr:to>
          <xdr:col>8</xdr:col>
          <xdr:colOff>228600</xdr:colOff>
          <xdr:row>3</xdr:row>
          <xdr:rowOff>28575</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.pao &amp; .mpd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xdr:row>
          <xdr:rowOff>180975</xdr:rowOff>
        </xdr:from>
        <xdr:to>
          <xdr:col>10</xdr:col>
          <xdr:colOff>542925</xdr:colOff>
          <xdr:row>3</xdr:row>
          <xdr:rowOff>9525</xdr:rowOff>
        </xdr:to>
        <xdr:sp macro="" textlink="">
          <xdr:nvSpPr>
            <xdr:cNvPr id="1028" name="Button 4" hidden="1">
              <a:extLst>
                <a:ext uri="{63B3BB69-23CF-44E3-9099-C40C66FF867C}">
                  <a14:compatExt spid="_x0000_s102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.mhs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xdr:row>
          <xdr:rowOff>171450</xdr:rowOff>
        </xdr:from>
        <xdr:to>
          <xdr:col>13</xdr:col>
          <xdr:colOff>542925</xdr:colOff>
          <xdr:row>3</xdr:row>
          <xdr:rowOff>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tree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0</xdr:row>
          <xdr:rowOff>152400</xdr:rowOff>
        </xdr:from>
        <xdr:to>
          <xdr:col>1</xdr:col>
          <xdr:colOff>1276350</xdr:colOff>
          <xdr:row>2</xdr:row>
          <xdr:rowOff>76200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Generate Registers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F56"/>
  <sheetViews>
    <sheetView topLeftCell="A10" zoomScale="90" zoomScaleNormal="90" workbookViewId="0">
      <selection activeCell="L34" sqref="L34"/>
    </sheetView>
  </sheetViews>
  <sheetFormatPr defaultRowHeight="15"/>
  <cols>
    <col min="1" max="1" width="24.140625" customWidth="1"/>
    <col min="3" max="3" width="12.7109375" customWidth="1"/>
    <col min="4" max="4" width="15" customWidth="1"/>
  </cols>
  <sheetData>
    <row r="1" spans="1:6" ht="23.25">
      <c r="A1" s="4" t="s">
        <v>0</v>
      </c>
    </row>
    <row r="2" spans="1:6" ht="3.75" customHeight="1"/>
    <row r="4" spans="1:6" ht="17.25" customHeight="1"/>
    <row r="5" spans="1:6" ht="3.75" customHeight="1" thickBot="1"/>
    <row r="6" spans="1:6" ht="15.75" thickBot="1">
      <c r="A6" t="s">
        <v>1</v>
      </c>
      <c r="D6" s="3"/>
      <c r="F6" t="s">
        <v>25</v>
      </c>
    </row>
    <row r="7" spans="1:6" ht="3.75" customHeight="1" thickBot="1"/>
    <row r="8" spans="1:6" ht="15.75" thickBot="1">
      <c r="A8" t="s">
        <v>17</v>
      </c>
      <c r="D8" s="3" t="s">
        <v>24</v>
      </c>
      <c r="F8" t="s">
        <v>26</v>
      </c>
    </row>
    <row r="9" spans="1:6" ht="3.75" customHeight="1" thickBot="1"/>
    <row r="10" spans="1:6" ht="15.75" thickBot="1">
      <c r="A10" t="s">
        <v>39</v>
      </c>
      <c r="D10" s="3"/>
      <c r="F10" t="s">
        <v>40</v>
      </c>
    </row>
    <row r="11" spans="1:6" ht="3.75" customHeight="1"/>
    <row r="12" spans="1:6" ht="15.75">
      <c r="A12" s="1" t="s">
        <v>4</v>
      </c>
    </row>
    <row r="13" spans="1:6" ht="3.75" customHeight="1" thickBot="1"/>
    <row r="14" spans="1:6" ht="15.75" thickBot="1">
      <c r="A14" t="s">
        <v>2</v>
      </c>
      <c r="D14" s="3"/>
      <c r="F14" t="s">
        <v>27</v>
      </c>
    </row>
    <row r="15" spans="1:6" ht="3.75" customHeight="1" thickBot="1"/>
    <row r="16" spans="1:6" ht="15.75" thickBot="1">
      <c r="A16" t="s">
        <v>3</v>
      </c>
      <c r="D16" s="3"/>
      <c r="F16" t="s">
        <v>28</v>
      </c>
    </row>
    <row r="17" spans="1:6" ht="3.75" customHeight="1"/>
    <row r="18" spans="1:6" ht="15.75">
      <c r="A18" s="1" t="s">
        <v>5</v>
      </c>
    </row>
    <row r="19" spans="1:6" ht="3.75" customHeight="1" thickBot="1"/>
    <row r="20" spans="1:6" ht="15.75" thickBot="1">
      <c r="A20" t="s">
        <v>6</v>
      </c>
      <c r="D20" s="3"/>
      <c r="F20" t="s">
        <v>29</v>
      </c>
    </row>
    <row r="21" spans="1:6" ht="3.75" customHeight="1" thickBot="1"/>
    <row r="22" spans="1:6" ht="15.75" thickBot="1">
      <c r="A22" t="s">
        <v>7</v>
      </c>
      <c r="D22" s="3"/>
      <c r="F22" t="s">
        <v>29</v>
      </c>
    </row>
    <row r="23" spans="1:6" ht="3.75" customHeight="1" thickBot="1"/>
    <row r="24" spans="1:6" ht="15.75" thickBot="1">
      <c r="A24" t="s">
        <v>8</v>
      </c>
      <c r="D24" s="3"/>
      <c r="F24" t="s">
        <v>29</v>
      </c>
    </row>
    <row r="25" spans="1:6" ht="3.75" customHeight="1" thickBot="1"/>
    <row r="26" spans="1:6" ht="15.75" thickBot="1">
      <c r="A26" t="s">
        <v>22</v>
      </c>
      <c r="D26" s="3"/>
      <c r="F26" t="s">
        <v>30</v>
      </c>
    </row>
    <row r="27" spans="1:6" ht="3.75" customHeight="1" thickBot="1"/>
    <row r="28" spans="1:6" ht="15.75" thickBot="1">
      <c r="A28" t="s">
        <v>9</v>
      </c>
      <c r="D28" s="3" t="s">
        <v>32</v>
      </c>
      <c r="F28" t="s">
        <v>31</v>
      </c>
    </row>
    <row r="29" spans="1:6" ht="3.75" customHeight="1" thickBot="1"/>
    <row r="30" spans="1:6" ht="15.75" thickBot="1">
      <c r="A30" t="s">
        <v>16</v>
      </c>
      <c r="D30" s="3"/>
    </row>
    <row r="31" spans="1:6" ht="3.75" customHeight="1" thickBot="1"/>
    <row r="32" spans="1:6" ht="15.75" thickBot="1">
      <c r="A32" t="s">
        <v>10</v>
      </c>
      <c r="D32" s="3" t="s">
        <v>33</v>
      </c>
    </row>
    <row r="33" spans="1:4" ht="3.75" customHeight="1" thickBot="1"/>
    <row r="34" spans="1:4" ht="15.75" thickBot="1">
      <c r="A34" t="s">
        <v>15</v>
      </c>
      <c r="D34" s="3"/>
    </row>
    <row r="35" spans="1:4" ht="3.75" customHeight="1"/>
    <row r="36" spans="1:4" ht="15.75">
      <c r="A36" s="1" t="s">
        <v>14</v>
      </c>
    </row>
    <row r="37" spans="1:4" ht="3.75" customHeight="1" thickBot="1"/>
    <row r="38" spans="1:4" ht="15.75" thickBot="1">
      <c r="A38" t="s">
        <v>11</v>
      </c>
      <c r="D38" s="3" t="s">
        <v>34</v>
      </c>
    </row>
    <row r="39" spans="1:4" ht="3.75" customHeight="1" thickBot="1"/>
    <row r="40" spans="1:4" ht="15.75" thickBot="1">
      <c r="A40" t="s">
        <v>12</v>
      </c>
      <c r="D40" s="3" t="s">
        <v>41</v>
      </c>
    </row>
    <row r="41" spans="1:4" ht="3.75" customHeight="1" thickBot="1"/>
    <row r="42" spans="1:4" ht="15.75" thickBot="1">
      <c r="A42" t="s">
        <v>35</v>
      </c>
      <c r="D42" s="2"/>
    </row>
    <row r="43" spans="1:4" ht="3.75" customHeight="1" thickBot="1"/>
    <row r="44" spans="1:4" ht="15.75" thickBot="1">
      <c r="A44" t="s">
        <v>13</v>
      </c>
      <c r="D44" s="3"/>
    </row>
    <row r="45" spans="1:4" ht="3.75" customHeight="1" thickBot="1"/>
    <row r="46" spans="1:4" ht="15.75" thickBot="1">
      <c r="A46" t="s">
        <v>36</v>
      </c>
      <c r="D46" s="2"/>
    </row>
    <row r="47" spans="1:4" ht="3.75" customHeight="1"/>
    <row r="48" spans="1:4" ht="15.75">
      <c r="A48" s="1" t="s">
        <v>18</v>
      </c>
    </row>
    <row r="49" spans="1:6" ht="3.75" customHeight="1" thickBot="1"/>
    <row r="50" spans="1:6" ht="15.75" thickBot="1">
      <c r="A50" t="s">
        <v>21</v>
      </c>
      <c r="D50" s="3"/>
      <c r="F50" t="s">
        <v>29</v>
      </c>
    </row>
    <row r="51" spans="1:6" ht="3.75" customHeight="1" thickBot="1"/>
    <row r="52" spans="1:6" ht="15.75" thickBot="1">
      <c r="A52" t="s">
        <v>19</v>
      </c>
      <c r="D52" s="3"/>
      <c r="F52" t="s">
        <v>37</v>
      </c>
    </row>
    <row r="53" spans="1:6" ht="3.75" customHeight="1" thickBot="1"/>
    <row r="54" spans="1:6" ht="15.75" thickBot="1">
      <c r="A54" t="s">
        <v>20</v>
      </c>
      <c r="D54" s="3"/>
      <c r="F54" t="s">
        <v>37</v>
      </c>
    </row>
    <row r="55" spans="1:6" ht="3.75" customHeight="1" thickBot="1"/>
    <row r="56" spans="1:6" ht="15.75" thickBot="1">
      <c r="A56" t="s">
        <v>23</v>
      </c>
      <c r="D56" s="2" t="s">
        <v>38</v>
      </c>
    </row>
  </sheetData>
  <conditionalFormatting sqref="D30">
    <cfRule type="expression" dxfId="3" priority="5">
      <formula>$D$28="Auto"</formula>
    </cfRule>
  </conditionalFormatting>
  <conditionalFormatting sqref="D34">
    <cfRule type="expression" dxfId="2" priority="4">
      <formula>$D$32="No"</formula>
    </cfRule>
  </conditionalFormatting>
  <conditionalFormatting sqref="D42">
    <cfRule type="expression" dxfId="1" priority="3">
      <formula>($D$40="Manual")</formula>
    </cfRule>
  </conditionalFormatting>
  <conditionalFormatting sqref="D46">
    <cfRule type="expression" dxfId="0" priority="1">
      <formula>($D$44="Manual")</formula>
    </cfRule>
  </conditionalFormatting>
  <dataValidations count="7">
    <dataValidation type="list" allowBlank="1" showInputMessage="1" showErrorMessage="1" sqref="D26">
      <formula1>"0,1,2,3"</formula1>
    </dataValidation>
    <dataValidation type="list" allowBlank="1" showInputMessage="1" showErrorMessage="1" sqref="D28">
      <formula1>"Auto, Manual"</formula1>
    </dataValidation>
    <dataValidation type="list" allowBlank="1" showInputMessage="1" showErrorMessage="1" sqref="D32">
      <formula1>"Yes,No"</formula1>
    </dataValidation>
    <dataValidation type="list" allowBlank="1" showInputMessage="1" showErrorMessage="1" sqref="D38">
      <formula1>"Reference_NIC,Reference_Switch,Reference_Router"</formula1>
    </dataValidation>
    <dataValidation type="list" allowBlank="1" showInputMessage="1" showErrorMessage="1" sqref="G43">
      <formula1>"nf_10g_interface,input_arbiter,OPL,output queues"</formula1>
    </dataValidation>
    <dataValidation type="list" allowBlank="1" showInputMessage="1" showErrorMessage="1" sqref="D44 D40:D41">
      <formula1>"nf_10g_interface,input_arbiter,OPL,output_queues,Manual"</formula1>
    </dataValidation>
    <dataValidation type="list" allowBlank="1" showInputMessage="1" showErrorMessage="1" sqref="D56">
      <formula1>"2.1.0"</formula1>
    </dataValidation>
  </dataValidations>
  <pageMargins left="0.7" right="0.7" top="0.75" bottom="0.75" header="0.3" footer="0.3"/>
  <pageSetup paperSize="9" scale="89" fitToWidth="0"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All">
                <anchor moveWithCells="1" sizeWithCells="1">
                  <from>
                    <xdr:col>0</xdr:col>
                    <xdr:colOff>76200</xdr:colOff>
                    <xdr:row>2</xdr:row>
                    <xdr:rowOff>0</xdr:rowOff>
                  </from>
                  <to>
                    <xdr:col>2</xdr:col>
                    <xdr:colOff>9525</xdr:colOff>
                    <xdr:row>3</xdr:row>
                    <xdr:rowOff>19050</xdr:rowOff>
                  </to>
                </anchor>
              </controlPr>
            </control>
          </mc:Choice>
        </mc:AlternateContent>
        <mc:AlternateContent xmlns:mc="http://schemas.openxmlformats.org/markup-compatibility/2006">
          <mc:Choice Requires="x14">
            <control shapeId="1026" r:id="rId5" name="Button 2">
              <controlPr defaultSize="0" print="0" autoFill="0" autoPict="0" macro="[0]!GenerateAll">
                <anchor moveWithCells="1" sizeWithCells="1">
                  <from>
                    <xdr:col>3</xdr:col>
                    <xdr:colOff>0</xdr:colOff>
                    <xdr:row>2</xdr:row>
                    <xdr:rowOff>0</xdr:rowOff>
                  </from>
                  <to>
                    <xdr:col>4</xdr:col>
                    <xdr:colOff>542925</xdr:colOff>
                    <xdr:row>3</xdr:row>
                    <xdr:rowOff>19050</xdr:rowOff>
                  </to>
                </anchor>
              </controlPr>
            </control>
          </mc:Choice>
        </mc:AlternateContent>
        <mc:AlternateContent xmlns:mc="http://schemas.openxmlformats.org/markup-compatibility/2006">
          <mc:Choice Requires="x14">
            <control shapeId="1027" r:id="rId6" name="Button 3">
              <controlPr defaultSize="0" print="0" autoFill="0" autoPict="0" macro="[0]!GenerateAll">
                <anchor moveWithCells="1" sizeWithCells="1">
                  <from>
                    <xdr:col>6</xdr:col>
                    <xdr:colOff>0</xdr:colOff>
                    <xdr:row>1</xdr:row>
                    <xdr:rowOff>190500</xdr:rowOff>
                  </from>
                  <to>
                    <xdr:col>8</xdr:col>
                    <xdr:colOff>228600</xdr:colOff>
                    <xdr:row>3</xdr:row>
                    <xdr:rowOff>28575</xdr:rowOff>
                  </to>
                </anchor>
              </controlPr>
            </control>
          </mc:Choice>
        </mc:AlternateContent>
        <mc:AlternateContent xmlns:mc="http://schemas.openxmlformats.org/markup-compatibility/2006">
          <mc:Choice Requires="x14">
            <control shapeId="1028" r:id="rId7" name="Button 4">
              <controlPr defaultSize="0" print="0" autoFill="0" autoPict="0" macro="[0]!GenerateAll">
                <anchor moveWithCells="1" sizeWithCells="1">
                  <from>
                    <xdr:col>9</xdr:col>
                    <xdr:colOff>0</xdr:colOff>
                    <xdr:row>1</xdr:row>
                    <xdr:rowOff>180975</xdr:rowOff>
                  </from>
                  <to>
                    <xdr:col>10</xdr:col>
                    <xdr:colOff>542925</xdr:colOff>
                    <xdr:row>3</xdr:row>
                    <xdr:rowOff>9525</xdr:rowOff>
                  </to>
                </anchor>
              </controlPr>
            </control>
          </mc:Choice>
        </mc:AlternateContent>
        <mc:AlternateContent xmlns:mc="http://schemas.openxmlformats.org/markup-compatibility/2006">
          <mc:Choice Requires="x14">
            <control shapeId="1029" r:id="rId8" name="Button 5">
              <controlPr defaultSize="0" print="0" autoFill="0" autoPict="0" macro="[0]!GenerateAll">
                <anchor moveWithCells="1" sizeWithCells="1">
                  <from>
                    <xdr:col>12</xdr:col>
                    <xdr:colOff>0</xdr:colOff>
                    <xdr:row>1</xdr:row>
                    <xdr:rowOff>171450</xdr:rowOff>
                  </from>
                  <to>
                    <xdr:col>13</xdr:col>
                    <xdr:colOff>542925</xdr:colOff>
                    <xdr:row>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23"/>
  <sheetViews>
    <sheetView tabSelected="1" zoomScale="85" zoomScaleNormal="85" workbookViewId="0">
      <selection activeCell="I19" sqref="I19"/>
    </sheetView>
  </sheetViews>
  <sheetFormatPr defaultRowHeight="12.75"/>
  <cols>
    <col min="1" max="1" width="15.140625" style="5" customWidth="1"/>
    <col min="2" max="2" width="19.140625" style="5" customWidth="1"/>
    <col min="3" max="3" width="9.28515625" style="6" customWidth="1"/>
    <col min="4" max="4" width="57.42578125" style="7" customWidth="1"/>
    <col min="5" max="5" width="7.42578125" style="5" customWidth="1"/>
    <col min="6" max="6" width="9.7109375" style="8" customWidth="1"/>
    <col min="7" max="7" width="7.28515625" style="9" customWidth="1"/>
    <col min="8" max="8" width="8" style="10" customWidth="1"/>
    <col min="9" max="9" width="15.140625" style="10" customWidth="1"/>
    <col min="10" max="10" width="13.140625" style="5" customWidth="1"/>
    <col min="11" max="11" width="35.85546875" style="5" bestFit="1" customWidth="1"/>
    <col min="12" max="256" width="9.140625" style="5"/>
    <col min="257" max="257" width="6" style="5" customWidth="1"/>
    <col min="258" max="258" width="33.42578125" style="5" bestFit="1" customWidth="1"/>
    <col min="259" max="259" width="14.85546875" style="5" customWidth="1"/>
    <col min="260" max="260" width="44.140625" style="5" customWidth="1"/>
    <col min="261" max="261" width="6.28515625" style="5" customWidth="1"/>
    <col min="262" max="262" width="5.5703125" style="5" customWidth="1"/>
    <col min="263" max="263" width="7.7109375" style="5" customWidth="1"/>
    <col min="264" max="265" width="8.7109375" style="5" customWidth="1"/>
    <col min="266" max="266" width="27.28515625" style="5" customWidth="1"/>
    <col min="267" max="512" width="9.140625" style="5"/>
    <col min="513" max="513" width="6" style="5" customWidth="1"/>
    <col min="514" max="514" width="33.42578125" style="5" bestFit="1" customWidth="1"/>
    <col min="515" max="515" width="14.85546875" style="5" customWidth="1"/>
    <col min="516" max="516" width="44.140625" style="5" customWidth="1"/>
    <col min="517" max="517" width="6.28515625" style="5" customWidth="1"/>
    <col min="518" max="518" width="5.5703125" style="5" customWidth="1"/>
    <col min="519" max="519" width="7.7109375" style="5" customWidth="1"/>
    <col min="520" max="521" width="8.7109375" style="5" customWidth="1"/>
    <col min="522" max="522" width="27.28515625" style="5" customWidth="1"/>
    <col min="523" max="768" width="9.140625" style="5"/>
    <col min="769" max="769" width="6" style="5" customWidth="1"/>
    <col min="770" max="770" width="33.42578125" style="5" bestFit="1" customWidth="1"/>
    <col min="771" max="771" width="14.85546875" style="5" customWidth="1"/>
    <col min="772" max="772" width="44.140625" style="5" customWidth="1"/>
    <col min="773" max="773" width="6.28515625" style="5" customWidth="1"/>
    <col min="774" max="774" width="5.5703125" style="5" customWidth="1"/>
    <col min="775" max="775" width="7.7109375" style="5" customWidth="1"/>
    <col min="776" max="777" width="8.7109375" style="5" customWidth="1"/>
    <col min="778" max="778" width="27.28515625" style="5" customWidth="1"/>
    <col min="779" max="1024" width="9.140625" style="5"/>
    <col min="1025" max="1025" width="6" style="5" customWidth="1"/>
    <col min="1026" max="1026" width="33.42578125" style="5" bestFit="1" customWidth="1"/>
    <col min="1027" max="1027" width="14.85546875" style="5" customWidth="1"/>
    <col min="1028" max="1028" width="44.140625" style="5" customWidth="1"/>
    <col min="1029" max="1029" width="6.28515625" style="5" customWidth="1"/>
    <col min="1030" max="1030" width="5.5703125" style="5" customWidth="1"/>
    <col min="1031" max="1031" width="7.7109375" style="5" customWidth="1"/>
    <col min="1032" max="1033" width="8.7109375" style="5" customWidth="1"/>
    <col min="1034" max="1034" width="27.28515625" style="5" customWidth="1"/>
    <col min="1035" max="1280" width="9.140625" style="5"/>
    <col min="1281" max="1281" width="6" style="5" customWidth="1"/>
    <col min="1282" max="1282" width="33.42578125" style="5" bestFit="1" customWidth="1"/>
    <col min="1283" max="1283" width="14.85546875" style="5" customWidth="1"/>
    <col min="1284" max="1284" width="44.140625" style="5" customWidth="1"/>
    <col min="1285" max="1285" width="6.28515625" style="5" customWidth="1"/>
    <col min="1286" max="1286" width="5.5703125" style="5" customWidth="1"/>
    <col min="1287" max="1287" width="7.7109375" style="5" customWidth="1"/>
    <col min="1288" max="1289" width="8.7109375" style="5" customWidth="1"/>
    <col min="1290" max="1290" width="27.28515625" style="5" customWidth="1"/>
    <col min="1291" max="1536" width="9.140625" style="5"/>
    <col min="1537" max="1537" width="6" style="5" customWidth="1"/>
    <col min="1538" max="1538" width="33.42578125" style="5" bestFit="1" customWidth="1"/>
    <col min="1539" max="1539" width="14.85546875" style="5" customWidth="1"/>
    <col min="1540" max="1540" width="44.140625" style="5" customWidth="1"/>
    <col min="1541" max="1541" width="6.28515625" style="5" customWidth="1"/>
    <col min="1542" max="1542" width="5.5703125" style="5" customWidth="1"/>
    <col min="1543" max="1543" width="7.7109375" style="5" customWidth="1"/>
    <col min="1544" max="1545" width="8.7109375" style="5" customWidth="1"/>
    <col min="1546" max="1546" width="27.28515625" style="5" customWidth="1"/>
    <col min="1547" max="1792" width="9.140625" style="5"/>
    <col min="1793" max="1793" width="6" style="5" customWidth="1"/>
    <col min="1794" max="1794" width="33.42578125" style="5" bestFit="1" customWidth="1"/>
    <col min="1795" max="1795" width="14.85546875" style="5" customWidth="1"/>
    <col min="1796" max="1796" width="44.140625" style="5" customWidth="1"/>
    <col min="1797" max="1797" width="6.28515625" style="5" customWidth="1"/>
    <col min="1798" max="1798" width="5.5703125" style="5" customWidth="1"/>
    <col min="1799" max="1799" width="7.7109375" style="5" customWidth="1"/>
    <col min="1800" max="1801" width="8.7109375" style="5" customWidth="1"/>
    <col min="1802" max="1802" width="27.28515625" style="5" customWidth="1"/>
    <col min="1803" max="2048" width="9.140625" style="5"/>
    <col min="2049" max="2049" width="6" style="5" customWidth="1"/>
    <col min="2050" max="2050" width="33.42578125" style="5" bestFit="1" customWidth="1"/>
    <col min="2051" max="2051" width="14.85546875" style="5" customWidth="1"/>
    <col min="2052" max="2052" width="44.140625" style="5" customWidth="1"/>
    <col min="2053" max="2053" width="6.28515625" style="5" customWidth="1"/>
    <col min="2054" max="2054" width="5.5703125" style="5" customWidth="1"/>
    <col min="2055" max="2055" width="7.7109375" style="5" customWidth="1"/>
    <col min="2056" max="2057" width="8.7109375" style="5" customWidth="1"/>
    <col min="2058" max="2058" width="27.28515625" style="5" customWidth="1"/>
    <col min="2059" max="2304" width="9.140625" style="5"/>
    <col min="2305" max="2305" width="6" style="5" customWidth="1"/>
    <col min="2306" max="2306" width="33.42578125" style="5" bestFit="1" customWidth="1"/>
    <col min="2307" max="2307" width="14.85546875" style="5" customWidth="1"/>
    <col min="2308" max="2308" width="44.140625" style="5" customWidth="1"/>
    <col min="2309" max="2309" width="6.28515625" style="5" customWidth="1"/>
    <col min="2310" max="2310" width="5.5703125" style="5" customWidth="1"/>
    <col min="2311" max="2311" width="7.7109375" style="5" customWidth="1"/>
    <col min="2312" max="2313" width="8.7109375" style="5" customWidth="1"/>
    <col min="2314" max="2314" width="27.28515625" style="5" customWidth="1"/>
    <col min="2315" max="2560" width="9.140625" style="5"/>
    <col min="2561" max="2561" width="6" style="5" customWidth="1"/>
    <col min="2562" max="2562" width="33.42578125" style="5" bestFit="1" customWidth="1"/>
    <col min="2563" max="2563" width="14.85546875" style="5" customWidth="1"/>
    <col min="2564" max="2564" width="44.140625" style="5" customWidth="1"/>
    <col min="2565" max="2565" width="6.28515625" style="5" customWidth="1"/>
    <col min="2566" max="2566" width="5.5703125" style="5" customWidth="1"/>
    <col min="2567" max="2567" width="7.7109375" style="5" customWidth="1"/>
    <col min="2568" max="2569" width="8.7109375" style="5" customWidth="1"/>
    <col min="2570" max="2570" width="27.28515625" style="5" customWidth="1"/>
    <col min="2571" max="2816" width="9.140625" style="5"/>
    <col min="2817" max="2817" width="6" style="5" customWidth="1"/>
    <col min="2818" max="2818" width="33.42578125" style="5" bestFit="1" customWidth="1"/>
    <col min="2819" max="2819" width="14.85546875" style="5" customWidth="1"/>
    <col min="2820" max="2820" width="44.140625" style="5" customWidth="1"/>
    <col min="2821" max="2821" width="6.28515625" style="5" customWidth="1"/>
    <col min="2822" max="2822" width="5.5703125" style="5" customWidth="1"/>
    <col min="2823" max="2823" width="7.7109375" style="5" customWidth="1"/>
    <col min="2824" max="2825" width="8.7109375" style="5" customWidth="1"/>
    <col min="2826" max="2826" width="27.28515625" style="5" customWidth="1"/>
    <col min="2827" max="3072" width="9.140625" style="5"/>
    <col min="3073" max="3073" width="6" style="5" customWidth="1"/>
    <col min="3074" max="3074" width="33.42578125" style="5" bestFit="1" customWidth="1"/>
    <col min="3075" max="3075" width="14.85546875" style="5" customWidth="1"/>
    <col min="3076" max="3076" width="44.140625" style="5" customWidth="1"/>
    <col min="3077" max="3077" width="6.28515625" style="5" customWidth="1"/>
    <col min="3078" max="3078" width="5.5703125" style="5" customWidth="1"/>
    <col min="3079" max="3079" width="7.7109375" style="5" customWidth="1"/>
    <col min="3080" max="3081" width="8.7109375" style="5" customWidth="1"/>
    <col min="3082" max="3082" width="27.28515625" style="5" customWidth="1"/>
    <col min="3083" max="3328" width="9.140625" style="5"/>
    <col min="3329" max="3329" width="6" style="5" customWidth="1"/>
    <col min="3330" max="3330" width="33.42578125" style="5" bestFit="1" customWidth="1"/>
    <col min="3331" max="3331" width="14.85546875" style="5" customWidth="1"/>
    <col min="3332" max="3332" width="44.140625" style="5" customWidth="1"/>
    <col min="3333" max="3333" width="6.28515625" style="5" customWidth="1"/>
    <col min="3334" max="3334" width="5.5703125" style="5" customWidth="1"/>
    <col min="3335" max="3335" width="7.7109375" style="5" customWidth="1"/>
    <col min="3336" max="3337" width="8.7109375" style="5" customWidth="1"/>
    <col min="3338" max="3338" width="27.28515625" style="5" customWidth="1"/>
    <col min="3339" max="3584" width="9.140625" style="5"/>
    <col min="3585" max="3585" width="6" style="5" customWidth="1"/>
    <col min="3586" max="3586" width="33.42578125" style="5" bestFit="1" customWidth="1"/>
    <col min="3587" max="3587" width="14.85546875" style="5" customWidth="1"/>
    <col min="3588" max="3588" width="44.140625" style="5" customWidth="1"/>
    <col min="3589" max="3589" width="6.28515625" style="5" customWidth="1"/>
    <col min="3590" max="3590" width="5.5703125" style="5" customWidth="1"/>
    <col min="3591" max="3591" width="7.7109375" style="5" customWidth="1"/>
    <col min="3592" max="3593" width="8.7109375" style="5" customWidth="1"/>
    <col min="3594" max="3594" width="27.28515625" style="5" customWidth="1"/>
    <col min="3595" max="3840" width="9.140625" style="5"/>
    <col min="3841" max="3841" width="6" style="5" customWidth="1"/>
    <col min="3842" max="3842" width="33.42578125" style="5" bestFit="1" customWidth="1"/>
    <col min="3843" max="3843" width="14.85546875" style="5" customWidth="1"/>
    <col min="3844" max="3844" width="44.140625" style="5" customWidth="1"/>
    <col min="3845" max="3845" width="6.28515625" style="5" customWidth="1"/>
    <col min="3846" max="3846" width="5.5703125" style="5" customWidth="1"/>
    <col min="3847" max="3847" width="7.7109375" style="5" customWidth="1"/>
    <col min="3848" max="3849" width="8.7109375" style="5" customWidth="1"/>
    <col min="3850" max="3850" width="27.28515625" style="5" customWidth="1"/>
    <col min="3851" max="4096" width="9.140625" style="5"/>
    <col min="4097" max="4097" width="6" style="5" customWidth="1"/>
    <col min="4098" max="4098" width="33.42578125" style="5" bestFit="1" customWidth="1"/>
    <col min="4099" max="4099" width="14.85546875" style="5" customWidth="1"/>
    <col min="4100" max="4100" width="44.140625" style="5" customWidth="1"/>
    <col min="4101" max="4101" width="6.28515625" style="5" customWidth="1"/>
    <col min="4102" max="4102" width="5.5703125" style="5" customWidth="1"/>
    <col min="4103" max="4103" width="7.7109375" style="5" customWidth="1"/>
    <col min="4104" max="4105" width="8.7109375" style="5" customWidth="1"/>
    <col min="4106" max="4106" width="27.28515625" style="5" customWidth="1"/>
    <col min="4107" max="4352" width="9.140625" style="5"/>
    <col min="4353" max="4353" width="6" style="5" customWidth="1"/>
    <col min="4354" max="4354" width="33.42578125" style="5" bestFit="1" customWidth="1"/>
    <col min="4355" max="4355" width="14.85546875" style="5" customWidth="1"/>
    <col min="4356" max="4356" width="44.140625" style="5" customWidth="1"/>
    <col min="4357" max="4357" width="6.28515625" style="5" customWidth="1"/>
    <col min="4358" max="4358" width="5.5703125" style="5" customWidth="1"/>
    <col min="4359" max="4359" width="7.7109375" style="5" customWidth="1"/>
    <col min="4360" max="4361" width="8.7109375" style="5" customWidth="1"/>
    <col min="4362" max="4362" width="27.28515625" style="5" customWidth="1"/>
    <col min="4363" max="4608" width="9.140625" style="5"/>
    <col min="4609" max="4609" width="6" style="5" customWidth="1"/>
    <col min="4610" max="4610" width="33.42578125" style="5" bestFit="1" customWidth="1"/>
    <col min="4611" max="4611" width="14.85546875" style="5" customWidth="1"/>
    <col min="4612" max="4612" width="44.140625" style="5" customWidth="1"/>
    <col min="4613" max="4613" width="6.28515625" style="5" customWidth="1"/>
    <col min="4614" max="4614" width="5.5703125" style="5" customWidth="1"/>
    <col min="4615" max="4615" width="7.7109375" style="5" customWidth="1"/>
    <col min="4616" max="4617" width="8.7109375" style="5" customWidth="1"/>
    <col min="4618" max="4618" width="27.28515625" style="5" customWidth="1"/>
    <col min="4619" max="4864" width="9.140625" style="5"/>
    <col min="4865" max="4865" width="6" style="5" customWidth="1"/>
    <col min="4866" max="4866" width="33.42578125" style="5" bestFit="1" customWidth="1"/>
    <col min="4867" max="4867" width="14.85546875" style="5" customWidth="1"/>
    <col min="4868" max="4868" width="44.140625" style="5" customWidth="1"/>
    <col min="4869" max="4869" width="6.28515625" style="5" customWidth="1"/>
    <col min="4870" max="4870" width="5.5703125" style="5" customWidth="1"/>
    <col min="4871" max="4871" width="7.7109375" style="5" customWidth="1"/>
    <col min="4872" max="4873" width="8.7109375" style="5" customWidth="1"/>
    <col min="4874" max="4874" width="27.28515625" style="5" customWidth="1"/>
    <col min="4875" max="5120" width="9.140625" style="5"/>
    <col min="5121" max="5121" width="6" style="5" customWidth="1"/>
    <col min="5122" max="5122" width="33.42578125" style="5" bestFit="1" customWidth="1"/>
    <col min="5123" max="5123" width="14.85546875" style="5" customWidth="1"/>
    <col min="5124" max="5124" width="44.140625" style="5" customWidth="1"/>
    <col min="5125" max="5125" width="6.28515625" style="5" customWidth="1"/>
    <col min="5126" max="5126" width="5.5703125" style="5" customWidth="1"/>
    <col min="5127" max="5127" width="7.7109375" style="5" customWidth="1"/>
    <col min="5128" max="5129" width="8.7109375" style="5" customWidth="1"/>
    <col min="5130" max="5130" width="27.28515625" style="5" customWidth="1"/>
    <col min="5131" max="5376" width="9.140625" style="5"/>
    <col min="5377" max="5377" width="6" style="5" customWidth="1"/>
    <col min="5378" max="5378" width="33.42578125" style="5" bestFit="1" customWidth="1"/>
    <col min="5379" max="5379" width="14.85546875" style="5" customWidth="1"/>
    <col min="5380" max="5380" width="44.140625" style="5" customWidth="1"/>
    <col min="5381" max="5381" width="6.28515625" style="5" customWidth="1"/>
    <col min="5382" max="5382" width="5.5703125" style="5" customWidth="1"/>
    <col min="5383" max="5383" width="7.7109375" style="5" customWidth="1"/>
    <col min="5384" max="5385" width="8.7109375" style="5" customWidth="1"/>
    <col min="5386" max="5386" width="27.28515625" style="5" customWidth="1"/>
    <col min="5387" max="5632" width="9.140625" style="5"/>
    <col min="5633" max="5633" width="6" style="5" customWidth="1"/>
    <col min="5634" max="5634" width="33.42578125" style="5" bestFit="1" customWidth="1"/>
    <col min="5635" max="5635" width="14.85546875" style="5" customWidth="1"/>
    <col min="5636" max="5636" width="44.140625" style="5" customWidth="1"/>
    <col min="5637" max="5637" width="6.28515625" style="5" customWidth="1"/>
    <col min="5638" max="5638" width="5.5703125" style="5" customWidth="1"/>
    <col min="5639" max="5639" width="7.7109375" style="5" customWidth="1"/>
    <col min="5640" max="5641" width="8.7109375" style="5" customWidth="1"/>
    <col min="5642" max="5642" width="27.28515625" style="5" customWidth="1"/>
    <col min="5643" max="5888" width="9.140625" style="5"/>
    <col min="5889" max="5889" width="6" style="5" customWidth="1"/>
    <col min="5890" max="5890" width="33.42578125" style="5" bestFit="1" customWidth="1"/>
    <col min="5891" max="5891" width="14.85546875" style="5" customWidth="1"/>
    <col min="5892" max="5892" width="44.140625" style="5" customWidth="1"/>
    <col min="5893" max="5893" width="6.28515625" style="5" customWidth="1"/>
    <col min="5894" max="5894" width="5.5703125" style="5" customWidth="1"/>
    <col min="5895" max="5895" width="7.7109375" style="5" customWidth="1"/>
    <col min="5896" max="5897" width="8.7109375" style="5" customWidth="1"/>
    <col min="5898" max="5898" width="27.28515625" style="5" customWidth="1"/>
    <col min="5899" max="6144" width="9.140625" style="5"/>
    <col min="6145" max="6145" width="6" style="5" customWidth="1"/>
    <col min="6146" max="6146" width="33.42578125" style="5" bestFit="1" customWidth="1"/>
    <col min="6147" max="6147" width="14.85546875" style="5" customWidth="1"/>
    <col min="6148" max="6148" width="44.140625" style="5" customWidth="1"/>
    <col min="6149" max="6149" width="6.28515625" style="5" customWidth="1"/>
    <col min="6150" max="6150" width="5.5703125" style="5" customWidth="1"/>
    <col min="6151" max="6151" width="7.7109375" style="5" customWidth="1"/>
    <col min="6152" max="6153" width="8.7109375" style="5" customWidth="1"/>
    <col min="6154" max="6154" width="27.28515625" style="5" customWidth="1"/>
    <col min="6155" max="6400" width="9.140625" style="5"/>
    <col min="6401" max="6401" width="6" style="5" customWidth="1"/>
    <col min="6402" max="6402" width="33.42578125" style="5" bestFit="1" customWidth="1"/>
    <col min="6403" max="6403" width="14.85546875" style="5" customWidth="1"/>
    <col min="6404" max="6404" width="44.140625" style="5" customWidth="1"/>
    <col min="6405" max="6405" width="6.28515625" style="5" customWidth="1"/>
    <col min="6406" max="6406" width="5.5703125" style="5" customWidth="1"/>
    <col min="6407" max="6407" width="7.7109375" style="5" customWidth="1"/>
    <col min="6408" max="6409" width="8.7109375" style="5" customWidth="1"/>
    <col min="6410" max="6410" width="27.28515625" style="5" customWidth="1"/>
    <col min="6411" max="6656" width="9.140625" style="5"/>
    <col min="6657" max="6657" width="6" style="5" customWidth="1"/>
    <col min="6658" max="6658" width="33.42578125" style="5" bestFit="1" customWidth="1"/>
    <col min="6659" max="6659" width="14.85546875" style="5" customWidth="1"/>
    <col min="6660" max="6660" width="44.140625" style="5" customWidth="1"/>
    <col min="6661" max="6661" width="6.28515625" style="5" customWidth="1"/>
    <col min="6662" max="6662" width="5.5703125" style="5" customWidth="1"/>
    <col min="6663" max="6663" width="7.7109375" style="5" customWidth="1"/>
    <col min="6664" max="6665" width="8.7109375" style="5" customWidth="1"/>
    <col min="6666" max="6666" width="27.28515625" style="5" customWidth="1"/>
    <col min="6667" max="6912" width="9.140625" style="5"/>
    <col min="6913" max="6913" width="6" style="5" customWidth="1"/>
    <col min="6914" max="6914" width="33.42578125" style="5" bestFit="1" customWidth="1"/>
    <col min="6915" max="6915" width="14.85546875" style="5" customWidth="1"/>
    <col min="6916" max="6916" width="44.140625" style="5" customWidth="1"/>
    <col min="6917" max="6917" width="6.28515625" style="5" customWidth="1"/>
    <col min="6918" max="6918" width="5.5703125" style="5" customWidth="1"/>
    <col min="6919" max="6919" width="7.7109375" style="5" customWidth="1"/>
    <col min="6920" max="6921" width="8.7109375" style="5" customWidth="1"/>
    <col min="6922" max="6922" width="27.28515625" style="5" customWidth="1"/>
    <col min="6923" max="7168" width="9.140625" style="5"/>
    <col min="7169" max="7169" width="6" style="5" customWidth="1"/>
    <col min="7170" max="7170" width="33.42578125" style="5" bestFit="1" customWidth="1"/>
    <col min="7171" max="7171" width="14.85546875" style="5" customWidth="1"/>
    <col min="7172" max="7172" width="44.140625" style="5" customWidth="1"/>
    <col min="7173" max="7173" width="6.28515625" style="5" customWidth="1"/>
    <col min="7174" max="7174" width="5.5703125" style="5" customWidth="1"/>
    <col min="7175" max="7175" width="7.7109375" style="5" customWidth="1"/>
    <col min="7176" max="7177" width="8.7109375" style="5" customWidth="1"/>
    <col min="7178" max="7178" width="27.28515625" style="5" customWidth="1"/>
    <col min="7179" max="7424" width="9.140625" style="5"/>
    <col min="7425" max="7425" width="6" style="5" customWidth="1"/>
    <col min="7426" max="7426" width="33.42578125" style="5" bestFit="1" customWidth="1"/>
    <col min="7427" max="7427" width="14.85546875" style="5" customWidth="1"/>
    <col min="7428" max="7428" width="44.140625" style="5" customWidth="1"/>
    <col min="7429" max="7429" width="6.28515625" style="5" customWidth="1"/>
    <col min="7430" max="7430" width="5.5703125" style="5" customWidth="1"/>
    <col min="7431" max="7431" width="7.7109375" style="5" customWidth="1"/>
    <col min="7432" max="7433" width="8.7109375" style="5" customWidth="1"/>
    <col min="7434" max="7434" width="27.28515625" style="5" customWidth="1"/>
    <col min="7435" max="7680" width="9.140625" style="5"/>
    <col min="7681" max="7681" width="6" style="5" customWidth="1"/>
    <col min="7682" max="7682" width="33.42578125" style="5" bestFit="1" customWidth="1"/>
    <col min="7683" max="7683" width="14.85546875" style="5" customWidth="1"/>
    <col min="7684" max="7684" width="44.140625" style="5" customWidth="1"/>
    <col min="7685" max="7685" width="6.28515625" style="5" customWidth="1"/>
    <col min="7686" max="7686" width="5.5703125" style="5" customWidth="1"/>
    <col min="7687" max="7687" width="7.7109375" style="5" customWidth="1"/>
    <col min="7688" max="7689" width="8.7109375" style="5" customWidth="1"/>
    <col min="7690" max="7690" width="27.28515625" style="5" customWidth="1"/>
    <col min="7691" max="7936" width="9.140625" style="5"/>
    <col min="7937" max="7937" width="6" style="5" customWidth="1"/>
    <col min="7938" max="7938" width="33.42578125" style="5" bestFit="1" customWidth="1"/>
    <col min="7939" max="7939" width="14.85546875" style="5" customWidth="1"/>
    <col min="7940" max="7940" width="44.140625" style="5" customWidth="1"/>
    <col min="7941" max="7941" width="6.28515625" style="5" customWidth="1"/>
    <col min="7942" max="7942" width="5.5703125" style="5" customWidth="1"/>
    <col min="7943" max="7943" width="7.7109375" style="5" customWidth="1"/>
    <col min="7944" max="7945" width="8.7109375" style="5" customWidth="1"/>
    <col min="7946" max="7946" width="27.28515625" style="5" customWidth="1"/>
    <col min="7947" max="8192" width="9.140625" style="5"/>
    <col min="8193" max="8193" width="6" style="5" customWidth="1"/>
    <col min="8194" max="8194" width="33.42578125" style="5" bestFit="1" customWidth="1"/>
    <col min="8195" max="8195" width="14.85546875" style="5" customWidth="1"/>
    <col min="8196" max="8196" width="44.140625" style="5" customWidth="1"/>
    <col min="8197" max="8197" width="6.28515625" style="5" customWidth="1"/>
    <col min="8198" max="8198" width="5.5703125" style="5" customWidth="1"/>
    <col min="8199" max="8199" width="7.7109375" style="5" customWidth="1"/>
    <col min="8200" max="8201" width="8.7109375" style="5" customWidth="1"/>
    <col min="8202" max="8202" width="27.28515625" style="5" customWidth="1"/>
    <col min="8203" max="8448" width="9.140625" style="5"/>
    <col min="8449" max="8449" width="6" style="5" customWidth="1"/>
    <col min="8450" max="8450" width="33.42578125" style="5" bestFit="1" customWidth="1"/>
    <col min="8451" max="8451" width="14.85546875" style="5" customWidth="1"/>
    <col min="8452" max="8452" width="44.140625" style="5" customWidth="1"/>
    <col min="8453" max="8453" width="6.28515625" style="5" customWidth="1"/>
    <col min="8454" max="8454" width="5.5703125" style="5" customWidth="1"/>
    <col min="8455" max="8455" width="7.7109375" style="5" customWidth="1"/>
    <col min="8456" max="8457" width="8.7109375" style="5" customWidth="1"/>
    <col min="8458" max="8458" width="27.28515625" style="5" customWidth="1"/>
    <col min="8459" max="8704" width="9.140625" style="5"/>
    <col min="8705" max="8705" width="6" style="5" customWidth="1"/>
    <col min="8706" max="8706" width="33.42578125" style="5" bestFit="1" customWidth="1"/>
    <col min="8707" max="8707" width="14.85546875" style="5" customWidth="1"/>
    <col min="8708" max="8708" width="44.140625" style="5" customWidth="1"/>
    <col min="8709" max="8709" width="6.28515625" style="5" customWidth="1"/>
    <col min="8710" max="8710" width="5.5703125" style="5" customWidth="1"/>
    <col min="8711" max="8711" width="7.7109375" style="5" customWidth="1"/>
    <col min="8712" max="8713" width="8.7109375" style="5" customWidth="1"/>
    <col min="8714" max="8714" width="27.28515625" style="5" customWidth="1"/>
    <col min="8715" max="8960" width="9.140625" style="5"/>
    <col min="8961" max="8961" width="6" style="5" customWidth="1"/>
    <col min="8962" max="8962" width="33.42578125" style="5" bestFit="1" customWidth="1"/>
    <col min="8963" max="8963" width="14.85546875" style="5" customWidth="1"/>
    <col min="8964" max="8964" width="44.140625" style="5" customWidth="1"/>
    <col min="8965" max="8965" width="6.28515625" style="5" customWidth="1"/>
    <col min="8966" max="8966" width="5.5703125" style="5" customWidth="1"/>
    <col min="8967" max="8967" width="7.7109375" style="5" customWidth="1"/>
    <col min="8968" max="8969" width="8.7109375" style="5" customWidth="1"/>
    <col min="8970" max="8970" width="27.28515625" style="5" customWidth="1"/>
    <col min="8971" max="9216" width="9.140625" style="5"/>
    <col min="9217" max="9217" width="6" style="5" customWidth="1"/>
    <col min="9218" max="9218" width="33.42578125" style="5" bestFit="1" customWidth="1"/>
    <col min="9219" max="9219" width="14.85546875" style="5" customWidth="1"/>
    <col min="9220" max="9220" width="44.140625" style="5" customWidth="1"/>
    <col min="9221" max="9221" width="6.28515625" style="5" customWidth="1"/>
    <col min="9222" max="9222" width="5.5703125" style="5" customWidth="1"/>
    <col min="9223" max="9223" width="7.7109375" style="5" customWidth="1"/>
    <col min="9224" max="9225" width="8.7109375" style="5" customWidth="1"/>
    <col min="9226" max="9226" width="27.28515625" style="5" customWidth="1"/>
    <col min="9227" max="9472" width="9.140625" style="5"/>
    <col min="9473" max="9473" width="6" style="5" customWidth="1"/>
    <col min="9474" max="9474" width="33.42578125" style="5" bestFit="1" customWidth="1"/>
    <col min="9475" max="9475" width="14.85546875" style="5" customWidth="1"/>
    <col min="9476" max="9476" width="44.140625" style="5" customWidth="1"/>
    <col min="9477" max="9477" width="6.28515625" style="5" customWidth="1"/>
    <col min="9478" max="9478" width="5.5703125" style="5" customWidth="1"/>
    <col min="9479" max="9479" width="7.7109375" style="5" customWidth="1"/>
    <col min="9480" max="9481" width="8.7109375" style="5" customWidth="1"/>
    <col min="9482" max="9482" width="27.28515625" style="5" customWidth="1"/>
    <col min="9483" max="9728" width="9.140625" style="5"/>
    <col min="9729" max="9729" width="6" style="5" customWidth="1"/>
    <col min="9730" max="9730" width="33.42578125" style="5" bestFit="1" customWidth="1"/>
    <col min="9731" max="9731" width="14.85546875" style="5" customWidth="1"/>
    <col min="9732" max="9732" width="44.140625" style="5" customWidth="1"/>
    <col min="9733" max="9733" width="6.28515625" style="5" customWidth="1"/>
    <col min="9734" max="9734" width="5.5703125" style="5" customWidth="1"/>
    <col min="9735" max="9735" width="7.7109375" style="5" customWidth="1"/>
    <col min="9736" max="9737" width="8.7109375" style="5" customWidth="1"/>
    <col min="9738" max="9738" width="27.28515625" style="5" customWidth="1"/>
    <col min="9739" max="9984" width="9.140625" style="5"/>
    <col min="9985" max="9985" width="6" style="5" customWidth="1"/>
    <col min="9986" max="9986" width="33.42578125" style="5" bestFit="1" customWidth="1"/>
    <col min="9987" max="9987" width="14.85546875" style="5" customWidth="1"/>
    <col min="9988" max="9988" width="44.140625" style="5" customWidth="1"/>
    <col min="9989" max="9989" width="6.28515625" style="5" customWidth="1"/>
    <col min="9990" max="9990" width="5.5703125" style="5" customWidth="1"/>
    <col min="9991" max="9991" width="7.7109375" style="5" customWidth="1"/>
    <col min="9992" max="9993" width="8.7109375" style="5" customWidth="1"/>
    <col min="9994" max="9994" width="27.28515625" style="5" customWidth="1"/>
    <col min="9995" max="10240" width="9.140625" style="5"/>
    <col min="10241" max="10241" width="6" style="5" customWidth="1"/>
    <col min="10242" max="10242" width="33.42578125" style="5" bestFit="1" customWidth="1"/>
    <col min="10243" max="10243" width="14.85546875" style="5" customWidth="1"/>
    <col min="10244" max="10244" width="44.140625" style="5" customWidth="1"/>
    <col min="10245" max="10245" width="6.28515625" style="5" customWidth="1"/>
    <col min="10246" max="10246" width="5.5703125" style="5" customWidth="1"/>
    <col min="10247" max="10247" width="7.7109375" style="5" customWidth="1"/>
    <col min="10248" max="10249" width="8.7109375" style="5" customWidth="1"/>
    <col min="10250" max="10250" width="27.28515625" style="5" customWidth="1"/>
    <col min="10251" max="10496" width="9.140625" style="5"/>
    <col min="10497" max="10497" width="6" style="5" customWidth="1"/>
    <col min="10498" max="10498" width="33.42578125" style="5" bestFit="1" customWidth="1"/>
    <col min="10499" max="10499" width="14.85546875" style="5" customWidth="1"/>
    <col min="10500" max="10500" width="44.140625" style="5" customWidth="1"/>
    <col min="10501" max="10501" width="6.28515625" style="5" customWidth="1"/>
    <col min="10502" max="10502" width="5.5703125" style="5" customWidth="1"/>
    <col min="10503" max="10503" width="7.7109375" style="5" customWidth="1"/>
    <col min="10504" max="10505" width="8.7109375" style="5" customWidth="1"/>
    <col min="10506" max="10506" width="27.28515625" style="5" customWidth="1"/>
    <col min="10507" max="10752" width="9.140625" style="5"/>
    <col min="10753" max="10753" width="6" style="5" customWidth="1"/>
    <col min="10754" max="10754" width="33.42578125" style="5" bestFit="1" customWidth="1"/>
    <col min="10755" max="10755" width="14.85546875" style="5" customWidth="1"/>
    <col min="10756" max="10756" width="44.140625" style="5" customWidth="1"/>
    <col min="10757" max="10757" width="6.28515625" style="5" customWidth="1"/>
    <col min="10758" max="10758" width="5.5703125" style="5" customWidth="1"/>
    <col min="10759" max="10759" width="7.7109375" style="5" customWidth="1"/>
    <col min="10760" max="10761" width="8.7109375" style="5" customWidth="1"/>
    <col min="10762" max="10762" width="27.28515625" style="5" customWidth="1"/>
    <col min="10763" max="11008" width="9.140625" style="5"/>
    <col min="11009" max="11009" width="6" style="5" customWidth="1"/>
    <col min="11010" max="11010" width="33.42578125" style="5" bestFit="1" customWidth="1"/>
    <col min="11011" max="11011" width="14.85546875" style="5" customWidth="1"/>
    <col min="11012" max="11012" width="44.140625" style="5" customWidth="1"/>
    <col min="11013" max="11013" width="6.28515625" style="5" customWidth="1"/>
    <col min="11014" max="11014" width="5.5703125" style="5" customWidth="1"/>
    <col min="11015" max="11015" width="7.7109375" style="5" customWidth="1"/>
    <col min="11016" max="11017" width="8.7109375" style="5" customWidth="1"/>
    <col min="11018" max="11018" width="27.28515625" style="5" customWidth="1"/>
    <col min="11019" max="11264" width="9.140625" style="5"/>
    <col min="11265" max="11265" width="6" style="5" customWidth="1"/>
    <col min="11266" max="11266" width="33.42578125" style="5" bestFit="1" customWidth="1"/>
    <col min="11267" max="11267" width="14.85546875" style="5" customWidth="1"/>
    <col min="11268" max="11268" width="44.140625" style="5" customWidth="1"/>
    <col min="11269" max="11269" width="6.28515625" style="5" customWidth="1"/>
    <col min="11270" max="11270" width="5.5703125" style="5" customWidth="1"/>
    <col min="11271" max="11271" width="7.7109375" style="5" customWidth="1"/>
    <col min="11272" max="11273" width="8.7109375" style="5" customWidth="1"/>
    <col min="11274" max="11274" width="27.28515625" style="5" customWidth="1"/>
    <col min="11275" max="11520" width="9.140625" style="5"/>
    <col min="11521" max="11521" width="6" style="5" customWidth="1"/>
    <col min="11522" max="11522" width="33.42578125" style="5" bestFit="1" customWidth="1"/>
    <col min="11523" max="11523" width="14.85546875" style="5" customWidth="1"/>
    <col min="11524" max="11524" width="44.140625" style="5" customWidth="1"/>
    <col min="11525" max="11525" width="6.28515625" style="5" customWidth="1"/>
    <col min="11526" max="11526" width="5.5703125" style="5" customWidth="1"/>
    <col min="11527" max="11527" width="7.7109375" style="5" customWidth="1"/>
    <col min="11528" max="11529" width="8.7109375" style="5" customWidth="1"/>
    <col min="11530" max="11530" width="27.28515625" style="5" customWidth="1"/>
    <col min="11531" max="11776" width="9.140625" style="5"/>
    <col min="11777" max="11777" width="6" style="5" customWidth="1"/>
    <col min="11778" max="11778" width="33.42578125" style="5" bestFit="1" customWidth="1"/>
    <col min="11779" max="11779" width="14.85546875" style="5" customWidth="1"/>
    <col min="11780" max="11780" width="44.140625" style="5" customWidth="1"/>
    <col min="11781" max="11781" width="6.28515625" style="5" customWidth="1"/>
    <col min="11782" max="11782" width="5.5703125" style="5" customWidth="1"/>
    <col min="11783" max="11783" width="7.7109375" style="5" customWidth="1"/>
    <col min="11784" max="11785" width="8.7109375" style="5" customWidth="1"/>
    <col min="11786" max="11786" width="27.28515625" style="5" customWidth="1"/>
    <col min="11787" max="12032" width="9.140625" style="5"/>
    <col min="12033" max="12033" width="6" style="5" customWidth="1"/>
    <col min="12034" max="12034" width="33.42578125" style="5" bestFit="1" customWidth="1"/>
    <col min="12035" max="12035" width="14.85546875" style="5" customWidth="1"/>
    <col min="12036" max="12036" width="44.140625" style="5" customWidth="1"/>
    <col min="12037" max="12037" width="6.28515625" style="5" customWidth="1"/>
    <col min="12038" max="12038" width="5.5703125" style="5" customWidth="1"/>
    <col min="12039" max="12039" width="7.7109375" style="5" customWidth="1"/>
    <col min="12040" max="12041" width="8.7109375" style="5" customWidth="1"/>
    <col min="12042" max="12042" width="27.28515625" style="5" customWidth="1"/>
    <col min="12043" max="12288" width="9.140625" style="5"/>
    <col min="12289" max="12289" width="6" style="5" customWidth="1"/>
    <col min="12290" max="12290" width="33.42578125" style="5" bestFit="1" customWidth="1"/>
    <col min="12291" max="12291" width="14.85546875" style="5" customWidth="1"/>
    <col min="12292" max="12292" width="44.140625" style="5" customWidth="1"/>
    <col min="12293" max="12293" width="6.28515625" style="5" customWidth="1"/>
    <col min="12294" max="12294" width="5.5703125" style="5" customWidth="1"/>
    <col min="12295" max="12295" width="7.7109375" style="5" customWidth="1"/>
    <col min="12296" max="12297" width="8.7109375" style="5" customWidth="1"/>
    <col min="12298" max="12298" width="27.28515625" style="5" customWidth="1"/>
    <col min="12299" max="12544" width="9.140625" style="5"/>
    <col min="12545" max="12545" width="6" style="5" customWidth="1"/>
    <col min="12546" max="12546" width="33.42578125" style="5" bestFit="1" customWidth="1"/>
    <col min="12547" max="12547" width="14.85546875" style="5" customWidth="1"/>
    <col min="12548" max="12548" width="44.140625" style="5" customWidth="1"/>
    <col min="12549" max="12549" width="6.28515625" style="5" customWidth="1"/>
    <col min="12550" max="12550" width="5.5703125" style="5" customWidth="1"/>
    <col min="12551" max="12551" width="7.7109375" style="5" customWidth="1"/>
    <col min="12552" max="12553" width="8.7109375" style="5" customWidth="1"/>
    <col min="12554" max="12554" width="27.28515625" style="5" customWidth="1"/>
    <col min="12555" max="12800" width="9.140625" style="5"/>
    <col min="12801" max="12801" width="6" style="5" customWidth="1"/>
    <col min="12802" max="12802" width="33.42578125" style="5" bestFit="1" customWidth="1"/>
    <col min="12803" max="12803" width="14.85546875" style="5" customWidth="1"/>
    <col min="12804" max="12804" width="44.140625" style="5" customWidth="1"/>
    <col min="12805" max="12805" width="6.28515625" style="5" customWidth="1"/>
    <col min="12806" max="12806" width="5.5703125" style="5" customWidth="1"/>
    <col min="12807" max="12807" width="7.7109375" style="5" customWidth="1"/>
    <col min="12808" max="12809" width="8.7109375" style="5" customWidth="1"/>
    <col min="12810" max="12810" width="27.28515625" style="5" customWidth="1"/>
    <col min="12811" max="13056" width="9.140625" style="5"/>
    <col min="13057" max="13057" width="6" style="5" customWidth="1"/>
    <col min="13058" max="13058" width="33.42578125" style="5" bestFit="1" customWidth="1"/>
    <col min="13059" max="13059" width="14.85546875" style="5" customWidth="1"/>
    <col min="13060" max="13060" width="44.140625" style="5" customWidth="1"/>
    <col min="13061" max="13061" width="6.28515625" style="5" customWidth="1"/>
    <col min="13062" max="13062" width="5.5703125" style="5" customWidth="1"/>
    <col min="13063" max="13063" width="7.7109375" style="5" customWidth="1"/>
    <col min="13064" max="13065" width="8.7109375" style="5" customWidth="1"/>
    <col min="13066" max="13066" width="27.28515625" style="5" customWidth="1"/>
    <col min="13067" max="13312" width="9.140625" style="5"/>
    <col min="13313" max="13313" width="6" style="5" customWidth="1"/>
    <col min="13314" max="13314" width="33.42578125" style="5" bestFit="1" customWidth="1"/>
    <col min="13315" max="13315" width="14.85546875" style="5" customWidth="1"/>
    <col min="13316" max="13316" width="44.140625" style="5" customWidth="1"/>
    <col min="13317" max="13317" width="6.28515625" style="5" customWidth="1"/>
    <col min="13318" max="13318" width="5.5703125" style="5" customWidth="1"/>
    <col min="13319" max="13319" width="7.7109375" style="5" customWidth="1"/>
    <col min="13320" max="13321" width="8.7109375" style="5" customWidth="1"/>
    <col min="13322" max="13322" width="27.28515625" style="5" customWidth="1"/>
    <col min="13323" max="13568" width="9.140625" style="5"/>
    <col min="13569" max="13569" width="6" style="5" customWidth="1"/>
    <col min="13570" max="13570" width="33.42578125" style="5" bestFit="1" customWidth="1"/>
    <col min="13571" max="13571" width="14.85546875" style="5" customWidth="1"/>
    <col min="13572" max="13572" width="44.140625" style="5" customWidth="1"/>
    <col min="13573" max="13573" width="6.28515625" style="5" customWidth="1"/>
    <col min="13574" max="13574" width="5.5703125" style="5" customWidth="1"/>
    <col min="13575" max="13575" width="7.7109375" style="5" customWidth="1"/>
    <col min="13576" max="13577" width="8.7109375" style="5" customWidth="1"/>
    <col min="13578" max="13578" width="27.28515625" style="5" customWidth="1"/>
    <col min="13579" max="13824" width="9.140625" style="5"/>
    <col min="13825" max="13825" width="6" style="5" customWidth="1"/>
    <col min="13826" max="13826" width="33.42578125" style="5" bestFit="1" customWidth="1"/>
    <col min="13827" max="13827" width="14.85546875" style="5" customWidth="1"/>
    <col min="13828" max="13828" width="44.140625" style="5" customWidth="1"/>
    <col min="13829" max="13829" width="6.28515625" style="5" customWidth="1"/>
    <col min="13830" max="13830" width="5.5703125" style="5" customWidth="1"/>
    <col min="13831" max="13831" width="7.7109375" style="5" customWidth="1"/>
    <col min="13832" max="13833" width="8.7109375" style="5" customWidth="1"/>
    <col min="13834" max="13834" width="27.28515625" style="5" customWidth="1"/>
    <col min="13835" max="14080" width="9.140625" style="5"/>
    <col min="14081" max="14081" width="6" style="5" customWidth="1"/>
    <col min="14082" max="14082" width="33.42578125" style="5" bestFit="1" customWidth="1"/>
    <col min="14083" max="14083" width="14.85546875" style="5" customWidth="1"/>
    <col min="14084" max="14084" width="44.140625" style="5" customWidth="1"/>
    <col min="14085" max="14085" width="6.28515625" style="5" customWidth="1"/>
    <col min="14086" max="14086" width="5.5703125" style="5" customWidth="1"/>
    <col min="14087" max="14087" width="7.7109375" style="5" customWidth="1"/>
    <col min="14088" max="14089" width="8.7109375" style="5" customWidth="1"/>
    <col min="14090" max="14090" width="27.28515625" style="5" customWidth="1"/>
    <col min="14091" max="14336" width="9.140625" style="5"/>
    <col min="14337" max="14337" width="6" style="5" customWidth="1"/>
    <col min="14338" max="14338" width="33.42578125" style="5" bestFit="1" customWidth="1"/>
    <col min="14339" max="14339" width="14.85546875" style="5" customWidth="1"/>
    <col min="14340" max="14340" width="44.140625" style="5" customWidth="1"/>
    <col min="14341" max="14341" width="6.28515625" style="5" customWidth="1"/>
    <col min="14342" max="14342" width="5.5703125" style="5" customWidth="1"/>
    <col min="14343" max="14343" width="7.7109375" style="5" customWidth="1"/>
    <col min="14344" max="14345" width="8.7109375" style="5" customWidth="1"/>
    <col min="14346" max="14346" width="27.28515625" style="5" customWidth="1"/>
    <col min="14347" max="14592" width="9.140625" style="5"/>
    <col min="14593" max="14593" width="6" style="5" customWidth="1"/>
    <col min="14594" max="14594" width="33.42578125" style="5" bestFit="1" customWidth="1"/>
    <col min="14595" max="14595" width="14.85546875" style="5" customWidth="1"/>
    <col min="14596" max="14596" width="44.140625" style="5" customWidth="1"/>
    <col min="14597" max="14597" width="6.28515625" style="5" customWidth="1"/>
    <col min="14598" max="14598" width="5.5703125" style="5" customWidth="1"/>
    <col min="14599" max="14599" width="7.7109375" style="5" customWidth="1"/>
    <col min="14600" max="14601" width="8.7109375" style="5" customWidth="1"/>
    <col min="14602" max="14602" width="27.28515625" style="5" customWidth="1"/>
    <col min="14603" max="14848" width="9.140625" style="5"/>
    <col min="14849" max="14849" width="6" style="5" customWidth="1"/>
    <col min="14850" max="14850" width="33.42578125" style="5" bestFit="1" customWidth="1"/>
    <col min="14851" max="14851" width="14.85546875" style="5" customWidth="1"/>
    <col min="14852" max="14852" width="44.140625" style="5" customWidth="1"/>
    <col min="14853" max="14853" width="6.28515625" style="5" customWidth="1"/>
    <col min="14854" max="14854" width="5.5703125" style="5" customWidth="1"/>
    <col min="14855" max="14855" width="7.7109375" style="5" customWidth="1"/>
    <col min="14856" max="14857" width="8.7109375" style="5" customWidth="1"/>
    <col min="14858" max="14858" width="27.28515625" style="5" customWidth="1"/>
    <col min="14859" max="15104" width="9.140625" style="5"/>
    <col min="15105" max="15105" width="6" style="5" customWidth="1"/>
    <col min="15106" max="15106" width="33.42578125" style="5" bestFit="1" customWidth="1"/>
    <col min="15107" max="15107" width="14.85546875" style="5" customWidth="1"/>
    <col min="15108" max="15108" width="44.140625" style="5" customWidth="1"/>
    <col min="15109" max="15109" width="6.28515625" style="5" customWidth="1"/>
    <col min="15110" max="15110" width="5.5703125" style="5" customWidth="1"/>
    <col min="15111" max="15111" width="7.7109375" style="5" customWidth="1"/>
    <col min="15112" max="15113" width="8.7109375" style="5" customWidth="1"/>
    <col min="15114" max="15114" width="27.28515625" style="5" customWidth="1"/>
    <col min="15115" max="15360" width="9.140625" style="5"/>
    <col min="15361" max="15361" width="6" style="5" customWidth="1"/>
    <col min="15362" max="15362" width="33.42578125" style="5" bestFit="1" customWidth="1"/>
    <col min="15363" max="15363" width="14.85546875" style="5" customWidth="1"/>
    <col min="15364" max="15364" width="44.140625" style="5" customWidth="1"/>
    <col min="15365" max="15365" width="6.28515625" style="5" customWidth="1"/>
    <col min="15366" max="15366" width="5.5703125" style="5" customWidth="1"/>
    <col min="15367" max="15367" width="7.7109375" style="5" customWidth="1"/>
    <col min="15368" max="15369" width="8.7109375" style="5" customWidth="1"/>
    <col min="15370" max="15370" width="27.28515625" style="5" customWidth="1"/>
    <col min="15371" max="15616" width="9.140625" style="5"/>
    <col min="15617" max="15617" width="6" style="5" customWidth="1"/>
    <col min="15618" max="15618" width="33.42578125" style="5" bestFit="1" customWidth="1"/>
    <col min="15619" max="15619" width="14.85546875" style="5" customWidth="1"/>
    <col min="15620" max="15620" width="44.140625" style="5" customWidth="1"/>
    <col min="15621" max="15621" width="6.28515625" style="5" customWidth="1"/>
    <col min="15622" max="15622" width="5.5703125" style="5" customWidth="1"/>
    <col min="15623" max="15623" width="7.7109375" style="5" customWidth="1"/>
    <col min="15624" max="15625" width="8.7109375" style="5" customWidth="1"/>
    <col min="15626" max="15626" width="27.28515625" style="5" customWidth="1"/>
    <col min="15627" max="15872" width="9.140625" style="5"/>
    <col min="15873" max="15873" width="6" style="5" customWidth="1"/>
    <col min="15874" max="15874" width="33.42578125" style="5" bestFit="1" customWidth="1"/>
    <col min="15875" max="15875" width="14.85546875" style="5" customWidth="1"/>
    <col min="15876" max="15876" width="44.140625" style="5" customWidth="1"/>
    <col min="15877" max="15877" width="6.28515625" style="5" customWidth="1"/>
    <col min="15878" max="15878" width="5.5703125" style="5" customWidth="1"/>
    <col min="15879" max="15879" width="7.7109375" style="5" customWidth="1"/>
    <col min="15880" max="15881" width="8.7109375" style="5" customWidth="1"/>
    <col min="15882" max="15882" width="27.28515625" style="5" customWidth="1"/>
    <col min="15883" max="16128" width="9.140625" style="5"/>
    <col min="16129" max="16129" width="6" style="5" customWidth="1"/>
    <col min="16130" max="16130" width="33.42578125" style="5" bestFit="1" customWidth="1"/>
    <col min="16131" max="16131" width="14.85546875" style="5" customWidth="1"/>
    <col min="16132" max="16132" width="44.140625" style="5" customWidth="1"/>
    <col min="16133" max="16133" width="6.28515625" style="5" customWidth="1"/>
    <col min="16134" max="16134" width="5.5703125" style="5" customWidth="1"/>
    <col min="16135" max="16135" width="7.7109375" style="5" customWidth="1"/>
    <col min="16136" max="16137" width="8.7109375" style="5" customWidth="1"/>
    <col min="16138" max="16138" width="27.28515625" style="5" customWidth="1"/>
    <col min="16139" max="16384" width="9.140625" style="5"/>
  </cols>
  <sheetData>
    <row r="1" spans="1:12">
      <c r="L1" s="14" t="s">
        <v>90</v>
      </c>
    </row>
    <row r="2" spans="1:12" ht="15">
      <c r="E2" s="5" t="s">
        <v>79</v>
      </c>
      <c r="F2" s="12" t="s">
        <v>80</v>
      </c>
      <c r="L2" s="14" t="s">
        <v>91</v>
      </c>
    </row>
    <row r="3" spans="1:12">
      <c r="L3" s="15" t="s">
        <v>92</v>
      </c>
    </row>
    <row r="4" spans="1:12" ht="25.5">
      <c r="A4" s="19" t="s">
        <v>42</v>
      </c>
      <c r="B4" s="19"/>
      <c r="C4" s="19" t="s">
        <v>43</v>
      </c>
      <c r="D4" s="16" t="s">
        <v>44</v>
      </c>
      <c r="E4" s="19" t="s">
        <v>45</v>
      </c>
      <c r="F4" s="20" t="s">
        <v>46</v>
      </c>
      <c r="G4" s="16" t="s">
        <v>99</v>
      </c>
      <c r="H4" s="16" t="s">
        <v>47</v>
      </c>
      <c r="I4" s="21" t="s">
        <v>58</v>
      </c>
      <c r="J4" s="21" t="s">
        <v>48</v>
      </c>
      <c r="K4" s="19" t="s">
        <v>49</v>
      </c>
      <c r="L4" s="15" t="s">
        <v>93</v>
      </c>
    </row>
    <row r="5" spans="1:12" s="11" customFormat="1" ht="30">
      <c r="A5" s="17" t="s">
        <v>81</v>
      </c>
      <c r="B5" s="17" t="s">
        <v>54</v>
      </c>
      <c r="C5" s="17" t="s">
        <v>50</v>
      </c>
      <c r="D5" s="18" t="s">
        <v>59</v>
      </c>
      <c r="E5" s="17" t="s">
        <v>51</v>
      </c>
      <c r="F5" s="22" t="s">
        <v>52</v>
      </c>
      <c r="G5" s="18" t="s">
        <v>100</v>
      </c>
      <c r="H5" s="18"/>
      <c r="I5" s="17" t="s">
        <v>81</v>
      </c>
      <c r="J5" s="23"/>
      <c r="K5" s="17"/>
      <c r="L5" s="15" t="s">
        <v>94</v>
      </c>
    </row>
    <row r="6" spans="1:12" ht="30">
      <c r="A6" s="17" t="s">
        <v>81</v>
      </c>
      <c r="B6" s="17" t="s">
        <v>60</v>
      </c>
      <c r="C6" s="24" t="str">
        <f>DEC2HEX(0)</f>
        <v>0</v>
      </c>
      <c r="D6" s="18" t="s">
        <v>61</v>
      </c>
      <c r="E6" s="25" t="s">
        <v>55</v>
      </c>
      <c r="F6" s="26" t="s">
        <v>62</v>
      </c>
      <c r="G6" s="18" t="s">
        <v>100</v>
      </c>
      <c r="H6" s="27" t="s">
        <v>57</v>
      </c>
      <c r="I6" s="17" t="s">
        <v>81</v>
      </c>
      <c r="J6" s="28" t="s">
        <v>98</v>
      </c>
      <c r="K6" s="25"/>
      <c r="L6" s="15" t="s">
        <v>95</v>
      </c>
    </row>
    <row r="7" spans="1:12" ht="15">
      <c r="A7" s="17" t="s">
        <v>81</v>
      </c>
      <c r="B7" s="17" t="s">
        <v>65</v>
      </c>
      <c r="C7" s="24" t="str">
        <f>DEC2HEX(HEX2DEC(C6)+4)</f>
        <v>4</v>
      </c>
      <c r="D7" s="18" t="s">
        <v>66</v>
      </c>
      <c r="E7" s="25" t="s">
        <v>55</v>
      </c>
      <c r="F7" s="26" t="s">
        <v>62</v>
      </c>
      <c r="G7" s="18" t="s">
        <v>100</v>
      </c>
      <c r="H7" s="27" t="s">
        <v>57</v>
      </c>
      <c r="I7" s="17" t="s">
        <v>81</v>
      </c>
      <c r="J7" s="28" t="s">
        <v>64</v>
      </c>
      <c r="K7" s="25"/>
      <c r="L7" s="15" t="s">
        <v>96</v>
      </c>
    </row>
    <row r="8" spans="1:12" ht="30">
      <c r="A8" s="17" t="s">
        <v>81</v>
      </c>
      <c r="B8" s="17" t="s">
        <v>67</v>
      </c>
      <c r="C8" s="24" t="str">
        <f t="shared" ref="C8:C10" si="0">DEC2HEX(HEX2DEC(C7)+4)</f>
        <v>8</v>
      </c>
      <c r="D8" s="18" t="s">
        <v>68</v>
      </c>
      <c r="E8" s="25" t="s">
        <v>55</v>
      </c>
      <c r="F8" s="26" t="s">
        <v>62</v>
      </c>
      <c r="G8" s="18" t="s">
        <v>100</v>
      </c>
      <c r="H8" s="27" t="s">
        <v>69</v>
      </c>
      <c r="I8" s="17" t="s">
        <v>81</v>
      </c>
      <c r="J8" s="28" t="s">
        <v>63</v>
      </c>
      <c r="K8" s="25" t="s">
        <v>70</v>
      </c>
      <c r="L8" s="15" t="s">
        <v>97</v>
      </c>
    </row>
    <row r="9" spans="1:12" ht="30">
      <c r="A9" s="17" t="s">
        <v>81</v>
      </c>
      <c r="B9" s="17" t="s">
        <v>78</v>
      </c>
      <c r="C9" s="24" t="str">
        <f t="shared" si="0"/>
        <v>C</v>
      </c>
      <c r="D9" s="18" t="s">
        <v>88</v>
      </c>
      <c r="E9" s="25" t="s">
        <v>55</v>
      </c>
      <c r="F9" s="26" t="s">
        <v>62</v>
      </c>
      <c r="G9" s="18" t="s">
        <v>100</v>
      </c>
      <c r="H9" s="27" t="s">
        <v>69</v>
      </c>
      <c r="I9" s="17" t="s">
        <v>81</v>
      </c>
      <c r="J9" s="28" t="s">
        <v>63</v>
      </c>
      <c r="K9" s="25"/>
    </row>
    <row r="10" spans="1:12" s="11" customFormat="1" ht="15">
      <c r="A10" s="17" t="s">
        <v>81</v>
      </c>
      <c r="B10" s="17" t="s">
        <v>82</v>
      </c>
      <c r="C10" s="24" t="str">
        <f t="shared" si="0"/>
        <v>10</v>
      </c>
      <c r="D10" s="18" t="s">
        <v>75</v>
      </c>
      <c r="E10" s="17" t="s">
        <v>55</v>
      </c>
      <c r="F10" s="22" t="s">
        <v>62</v>
      </c>
      <c r="G10" s="18" t="s">
        <v>100</v>
      </c>
      <c r="H10" s="18" t="s">
        <v>71</v>
      </c>
      <c r="I10" s="17" t="s">
        <v>81</v>
      </c>
      <c r="J10" s="23" t="s">
        <v>63</v>
      </c>
      <c r="K10" s="17"/>
    </row>
    <row r="11" spans="1:12" s="11" customFormat="1" ht="15">
      <c r="A11" s="29"/>
      <c r="B11" s="29" t="s">
        <v>82</v>
      </c>
      <c r="C11" s="30"/>
      <c r="D11" s="31" t="s">
        <v>76</v>
      </c>
      <c r="E11" s="29" t="s">
        <v>56</v>
      </c>
      <c r="F11" s="32" t="s">
        <v>73</v>
      </c>
      <c r="G11" s="29"/>
      <c r="H11" s="31" t="s">
        <v>71</v>
      </c>
      <c r="I11" s="33" t="s">
        <v>89</v>
      </c>
      <c r="J11" s="34" t="s">
        <v>72</v>
      </c>
      <c r="K11" s="29"/>
    </row>
    <row r="12" spans="1:12" s="11" customFormat="1" ht="15">
      <c r="A12" s="29"/>
      <c r="B12" s="29" t="s">
        <v>83</v>
      </c>
      <c r="C12" s="30"/>
      <c r="D12" s="31" t="s">
        <v>74</v>
      </c>
      <c r="E12" s="29" t="s">
        <v>56</v>
      </c>
      <c r="F12" s="29">
        <v>31</v>
      </c>
      <c r="G12" s="29"/>
      <c r="H12" s="31" t="s">
        <v>71</v>
      </c>
      <c r="I12" s="33" t="s">
        <v>89</v>
      </c>
      <c r="J12" s="34" t="s">
        <v>53</v>
      </c>
      <c r="K12" s="29"/>
    </row>
    <row r="13" spans="1:12" s="11" customFormat="1" ht="15">
      <c r="A13" s="17" t="s">
        <v>81</v>
      </c>
      <c r="B13" s="17" t="s">
        <v>84</v>
      </c>
      <c r="C13" s="24" t="str">
        <f>DEC2HEX(HEX2DEC(C10)+4)</f>
        <v>14</v>
      </c>
      <c r="D13" s="18" t="s">
        <v>87</v>
      </c>
      <c r="E13" s="17" t="s">
        <v>55</v>
      </c>
      <c r="F13" s="22" t="s">
        <v>62</v>
      </c>
      <c r="G13" s="18" t="s">
        <v>100</v>
      </c>
      <c r="H13" s="18" t="s">
        <v>71</v>
      </c>
      <c r="I13" s="17" t="s">
        <v>81</v>
      </c>
      <c r="J13" s="23" t="s">
        <v>63</v>
      </c>
      <c r="K13" s="17"/>
    </row>
    <row r="14" spans="1:12" s="11" customFormat="1" ht="15">
      <c r="A14" s="29"/>
      <c r="B14" s="29" t="s">
        <v>85</v>
      </c>
      <c r="C14" s="30"/>
      <c r="D14" s="31" t="s">
        <v>77</v>
      </c>
      <c r="E14" s="29" t="s">
        <v>56</v>
      </c>
      <c r="F14" s="32" t="s">
        <v>73</v>
      </c>
      <c r="G14" s="29"/>
      <c r="H14" s="31" t="s">
        <v>71</v>
      </c>
      <c r="I14" s="33" t="s">
        <v>89</v>
      </c>
      <c r="J14" s="34" t="s">
        <v>72</v>
      </c>
      <c r="K14" s="29"/>
    </row>
    <row r="15" spans="1:12" s="11" customFormat="1" ht="15">
      <c r="A15" s="29"/>
      <c r="B15" s="29" t="s">
        <v>86</v>
      </c>
      <c r="C15" s="30"/>
      <c r="D15" s="31" t="s">
        <v>74</v>
      </c>
      <c r="E15" s="29" t="s">
        <v>56</v>
      </c>
      <c r="F15" s="29">
        <v>31</v>
      </c>
      <c r="G15" s="29"/>
      <c r="H15" s="31" t="s">
        <v>71</v>
      </c>
      <c r="I15" s="33" t="s">
        <v>89</v>
      </c>
      <c r="J15" s="34" t="s">
        <v>53</v>
      </c>
      <c r="K15" s="29"/>
    </row>
    <row r="16" spans="1:12" ht="15">
      <c r="A16" s="13"/>
      <c r="B16" s="13"/>
      <c r="C16" s="13"/>
      <c r="D16"/>
      <c r="E16" s="13"/>
      <c r="F16" s="13"/>
      <c r="G16" s="13"/>
      <c r="H16" s="13"/>
      <c r="I16" s="13"/>
      <c r="J16" s="13"/>
    </row>
    <row r="17" spans="1:10" ht="15">
      <c r="A17" s="13"/>
      <c r="B17" s="13"/>
      <c r="C17" s="13"/>
      <c r="D17"/>
      <c r="E17" s="13"/>
      <c r="F17" s="13"/>
      <c r="G17" s="13"/>
      <c r="H17" s="13"/>
      <c r="I17" s="13"/>
      <c r="J17" s="13"/>
    </row>
    <row r="18" spans="1:10" ht="15">
      <c r="A18" s="13"/>
      <c r="B18" s="13"/>
      <c r="C18" s="13"/>
      <c r="D18"/>
      <c r="E18" s="13"/>
      <c r="F18" s="13"/>
      <c r="G18" s="13"/>
      <c r="H18" s="13"/>
      <c r="I18" s="13"/>
      <c r="J18" s="13"/>
    </row>
    <row r="19" spans="1:10" ht="15">
      <c r="A19" s="13"/>
      <c r="B19" s="13"/>
      <c r="C19" s="13"/>
      <c r="D19"/>
      <c r="E19" s="13"/>
      <c r="F19" s="13"/>
      <c r="G19" s="13"/>
      <c r="H19" s="13"/>
      <c r="I19" s="13"/>
      <c r="J19" s="13"/>
    </row>
    <row r="20" spans="1:10" ht="15">
      <c r="A20" s="13"/>
      <c r="B20" s="13"/>
      <c r="C20" s="13"/>
      <c r="D20"/>
      <c r="E20" s="13"/>
      <c r="F20" s="13"/>
      <c r="G20" s="13"/>
      <c r="H20" s="13"/>
      <c r="I20" s="13"/>
      <c r="J20" s="13"/>
    </row>
    <row r="21" spans="1:10" ht="15">
      <c r="A21" s="13"/>
      <c r="B21" s="13"/>
      <c r="C21" s="13"/>
      <c r="D21"/>
      <c r="E21" s="13"/>
      <c r="F21" s="13"/>
      <c r="G21" s="13"/>
      <c r="H21" s="13"/>
      <c r="I21" s="13"/>
      <c r="J21" s="13"/>
    </row>
    <row r="22" spans="1:10" ht="15">
      <c r="A22" s="13"/>
      <c r="B22" s="13"/>
      <c r="C22" s="13"/>
      <c r="D22"/>
      <c r="E22"/>
      <c r="F22" s="13"/>
      <c r="G22" s="13"/>
      <c r="H22" s="13"/>
      <c r="I22" s="13"/>
      <c r="J22" s="13"/>
    </row>
    <row r="23" spans="1:10" ht="15">
      <c r="A23" s="13"/>
      <c r="B23" s="13"/>
      <c r="C23" s="13"/>
      <c r="D23"/>
      <c r="E23" s="13"/>
      <c r="F23" s="13"/>
      <c r="G23" s="13"/>
      <c r="H23" s="13"/>
      <c r="I23" s="13"/>
      <c r="J23" s="13"/>
    </row>
  </sheetData>
  <dataValidations count="1">
    <dataValidation type="list" allowBlank="1" showInputMessage="1" showErrorMessage="1" sqref="F2">
      <formula1>"Windows,Linux"</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Generate_Registers">
                <anchor moveWithCells="1" sizeWithCells="1">
                  <from>
                    <xdr:col>1</xdr:col>
                    <xdr:colOff>9525</xdr:colOff>
                    <xdr:row>0</xdr:row>
                    <xdr:rowOff>152400</xdr:rowOff>
                  </from>
                  <to>
                    <xdr:col>1</xdr:col>
                    <xdr:colOff>1276350</xdr:colOff>
                    <xdr:row>2</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New Module Generator</vt:lpstr>
      <vt:lpstr>Registers Generator</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Jingyun Zhang</cp:lastModifiedBy>
  <cp:lastPrinted>2013-05-29T13:36:37Z</cp:lastPrinted>
  <dcterms:created xsi:type="dcterms:W3CDTF">2013-05-24T07:36:42Z</dcterms:created>
  <dcterms:modified xsi:type="dcterms:W3CDTF">2015-07-22T11:47:15Z</dcterms:modified>
</cp:coreProperties>
</file>