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2" i="1"/>
  <c r="S7"/>
  <c r="S6"/>
  <c r="S2"/>
</calcChain>
</file>

<file path=xl/sharedStrings.xml><?xml version="1.0" encoding="utf-8"?>
<sst xmlns="http://schemas.openxmlformats.org/spreadsheetml/2006/main" count="79" uniqueCount="37">
  <si>
    <t>S.NO</t>
  </si>
  <si>
    <t>Client Name</t>
  </si>
  <si>
    <t>Pay Roll Month</t>
  </si>
  <si>
    <t xml:space="preserve">NAME </t>
  </si>
  <si>
    <t>UAN</t>
  </si>
  <si>
    <t>INSURANCE NUMBER</t>
  </si>
  <si>
    <t>WAGES</t>
  </si>
  <si>
    <t>BASIC</t>
  </si>
  <si>
    <t>DA</t>
  </si>
  <si>
    <t>ALL</t>
  </si>
  <si>
    <t>No of Days</t>
  </si>
  <si>
    <t>Actual working days</t>
  </si>
  <si>
    <t>HRA</t>
  </si>
  <si>
    <t>CONVEYANCE</t>
  </si>
  <si>
    <t>OT HOURS</t>
  </si>
  <si>
    <t>Mrs. SUBA RAJESH KUMAR</t>
  </si>
  <si>
    <t>Mr. SATHISHKUMAR SREENIVASAN</t>
  </si>
  <si>
    <t>Mr. ARUMUGAM K</t>
  </si>
  <si>
    <t>Mrs. MALATHY</t>
  </si>
  <si>
    <t>Mr. DURAI C K</t>
  </si>
  <si>
    <t>Mrs. KANAGALAKSHMI GOWRISHANKAR</t>
  </si>
  <si>
    <t>Mrs. ESWARI MURUGAN</t>
  </si>
  <si>
    <t>Ms. LOGESHWARI KUMAR</t>
  </si>
  <si>
    <t>Mr. KAMESHVARAN SIVAN</t>
  </si>
  <si>
    <t>Mr. SATHISHKUMAR MOORTHY</t>
  </si>
  <si>
    <t>M DEBORAH</t>
  </si>
  <si>
    <t>AADHAR</t>
  </si>
  <si>
    <t>PMRPY</t>
  </si>
  <si>
    <t>N</t>
  </si>
  <si>
    <t>DESIGNATION</t>
  </si>
  <si>
    <t>Operator</t>
  </si>
  <si>
    <t>saisri_lables</t>
  </si>
  <si>
    <t>JOB DESCRIPTION ID</t>
  </si>
  <si>
    <t>Mr. SENTHILKUMARAN ANBU</t>
  </si>
  <si>
    <t>Mr. ARUN</t>
  </si>
  <si>
    <t>Mrs. KALA SURESH</t>
  </si>
  <si>
    <t>Mr. MATHANABALAN 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</si>
</sst>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tabSelected="1" workbookViewId="0">
      <selection activeCell="B2" sqref="B2"/>
    </sheetView>
  </sheetViews>
  <sheetFormatPr defaultRowHeight="15"/>
  <cols>
    <col min="2" max="2" width="15" customWidth="1"/>
    <col min="3" max="3" width="14.42578125" bestFit="1" customWidth="1"/>
    <col min="4" max="4" width="37" bestFit="1" customWidth="1"/>
    <col min="5" max="5" width="13.140625" style="1" customWidth="1"/>
    <col min="6" max="6" width="19" customWidth="1"/>
    <col min="7" max="7" width="19.7109375" customWidth="1"/>
    <col min="8" max="8" width="30.28515625" bestFit="1" customWidth="1"/>
    <col min="9" max="9" width="13.42578125" style="1" customWidth="1"/>
    <col min="10" max="10" width="13.42578125" customWidth="1"/>
    <col min="11" max="11" width="7.42578125" bestFit="1" customWidth="1"/>
    <col min="14" max="14" width="5.85546875" customWidth="1"/>
    <col min="15" max="15" width="6" customWidth="1"/>
    <col min="16" max="16" width="13.140625" customWidth="1"/>
    <col min="17" max="17" width="10.140625" style="5" customWidth="1"/>
    <col min="18" max="18" width="14.28515625" bestFit="1" customWidth="1"/>
    <col min="19" max="19" width="26.28515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29</v>
      </c>
      <c r="H1" t="s">
        <v>32</v>
      </c>
      <c r="I1" s="1" t="s">
        <v>26</v>
      </c>
      <c r="J1" t="s">
        <v>27</v>
      </c>
      <c r="K1" t="s">
        <v>6</v>
      </c>
      <c r="L1" t="s">
        <v>7</v>
      </c>
      <c r="M1" t="s">
        <v>8</v>
      </c>
      <c r="N1" t="s">
        <v>9</v>
      </c>
      <c r="O1" t="s">
        <v>12</v>
      </c>
      <c r="P1" t="s">
        <v>13</v>
      </c>
      <c r="Q1" s="5" t="s">
        <v>14</v>
      </c>
      <c r="R1" t="s">
        <v>10</v>
      </c>
      <c r="S1" t="s">
        <v>11</v>
      </c>
    </row>
    <row r="2" spans="1:19">
      <c r="A2" s="2">
        <v>1</v>
      </c>
      <c r="B2" t="s">
        <v>31</v>
      </c>
      <c r="C2" s="3">
        <v>43525</v>
      </c>
      <c r="D2" s="2" t="s">
        <v>15</v>
      </c>
      <c r="E2" s="4">
        <v>101271139056</v>
      </c>
      <c r="F2" s="2">
        <v>5128265316</v>
      </c>
      <c r="G2" s="2" t="s">
        <v>30</v>
      </c>
      <c r="H2">
        <v>12</v>
      </c>
      <c r="I2" s="1">
        <v>563911324014</v>
      </c>
      <c r="J2" s="1" t="s">
        <v>28</v>
      </c>
      <c r="K2" s="2">
        <v>0</v>
      </c>
      <c r="L2" s="1">
        <v>5000</v>
      </c>
      <c r="M2" s="1">
        <v>2850</v>
      </c>
      <c r="N2" s="1">
        <v>0</v>
      </c>
      <c r="O2" s="1">
        <v>0</v>
      </c>
      <c r="P2" s="1">
        <v>0</v>
      </c>
      <c r="Q2" s="6">
        <v>5.5</v>
      </c>
      <c r="R2" s="2">
        <v>26</v>
      </c>
      <c r="S2" s="2">
        <f>26-8</f>
        <v>18</v>
      </c>
    </row>
    <row r="3" spans="1:19">
      <c r="A3">
        <v>2</v>
      </c>
      <c r="B3" t="s">
        <v>31</v>
      </c>
      <c r="C3" s="3">
        <v>43525</v>
      </c>
      <c r="D3" t="s">
        <v>16</v>
      </c>
      <c r="E3" s="1">
        <v>101271142894</v>
      </c>
      <c r="F3">
        <v>5128265321</v>
      </c>
      <c r="G3" s="2" t="s">
        <v>30</v>
      </c>
      <c r="H3">
        <v>1000</v>
      </c>
      <c r="I3" s="1">
        <v>796507861799</v>
      </c>
      <c r="J3" s="1" t="s">
        <v>28</v>
      </c>
      <c r="K3" s="2">
        <v>0</v>
      </c>
      <c r="L3" s="1">
        <v>5000</v>
      </c>
      <c r="M3" s="1">
        <v>3000</v>
      </c>
      <c r="N3" s="1">
        <v>200</v>
      </c>
      <c r="O3" s="1">
        <v>3000</v>
      </c>
      <c r="P3" s="1">
        <v>0</v>
      </c>
      <c r="Q3" s="6">
        <v>0</v>
      </c>
      <c r="R3" s="2">
        <v>26</v>
      </c>
      <c r="S3" s="4">
        <v>0</v>
      </c>
    </row>
    <row r="4" spans="1:19">
      <c r="A4" s="2">
        <v>3</v>
      </c>
      <c r="B4" t="s">
        <v>31</v>
      </c>
      <c r="C4" s="3">
        <v>43525</v>
      </c>
      <c r="D4" s="2" t="s">
        <v>17</v>
      </c>
      <c r="E4" s="4">
        <v>101271142873</v>
      </c>
      <c r="F4" s="2">
        <v>5128265318</v>
      </c>
      <c r="G4" s="2" t="s">
        <v>30</v>
      </c>
      <c r="H4">
        <v>463</v>
      </c>
      <c r="I4" s="1">
        <v>424380668530</v>
      </c>
      <c r="J4" s="1" t="s">
        <v>28</v>
      </c>
      <c r="K4" s="2">
        <v>0</v>
      </c>
      <c r="L4" s="1">
        <v>5500</v>
      </c>
      <c r="M4" s="1">
        <v>2850</v>
      </c>
      <c r="N4" s="1">
        <v>3000</v>
      </c>
      <c r="O4" s="1">
        <v>0</v>
      </c>
      <c r="P4" s="1">
        <v>0</v>
      </c>
      <c r="Q4" s="6">
        <v>0</v>
      </c>
      <c r="R4" s="2">
        <v>26</v>
      </c>
      <c r="S4" s="4">
        <v>0</v>
      </c>
    </row>
    <row r="5" spans="1:19">
      <c r="A5">
        <v>4</v>
      </c>
      <c r="B5" t="s">
        <v>31</v>
      </c>
      <c r="C5" s="3">
        <v>43525</v>
      </c>
      <c r="D5" t="s">
        <v>18</v>
      </c>
      <c r="E5" s="1">
        <v>101271139018</v>
      </c>
      <c r="F5">
        <v>5128265312</v>
      </c>
      <c r="G5" s="2" t="s">
        <v>30</v>
      </c>
      <c r="H5">
        <v>523</v>
      </c>
      <c r="I5" s="1">
        <v>217766892673</v>
      </c>
      <c r="J5" s="1" t="s">
        <v>28</v>
      </c>
      <c r="K5" s="2">
        <v>0</v>
      </c>
      <c r="L5" s="1">
        <v>6000</v>
      </c>
      <c r="M5" s="1">
        <v>3000</v>
      </c>
      <c r="N5" s="1">
        <v>0</v>
      </c>
      <c r="O5" s="1">
        <v>3000</v>
      </c>
      <c r="P5" s="1">
        <v>0</v>
      </c>
      <c r="Q5" s="6">
        <v>0</v>
      </c>
      <c r="R5" s="2">
        <v>26</v>
      </c>
      <c r="S5" s="2">
        <v>26</v>
      </c>
    </row>
    <row r="6" spans="1:19">
      <c r="A6" s="2">
        <v>5</v>
      </c>
      <c r="B6" t="s">
        <v>31</v>
      </c>
      <c r="C6" s="3">
        <v>43525</v>
      </c>
      <c r="D6" s="2" t="s">
        <v>19</v>
      </c>
      <c r="E6" s="4">
        <v>101271142887</v>
      </c>
      <c r="F6" s="2">
        <v>5128265319</v>
      </c>
      <c r="G6" s="2" t="s">
        <v>30</v>
      </c>
      <c r="H6">
        <v>396</v>
      </c>
      <c r="I6" s="1">
        <v>787374603801</v>
      </c>
      <c r="J6" s="1" t="s">
        <v>28</v>
      </c>
      <c r="K6" s="2">
        <v>0</v>
      </c>
      <c r="L6" s="1">
        <v>5000</v>
      </c>
      <c r="M6" s="1">
        <v>2850</v>
      </c>
      <c r="N6" s="1">
        <v>1000</v>
      </c>
      <c r="O6" s="1">
        <v>0</v>
      </c>
      <c r="P6" s="1">
        <v>0</v>
      </c>
      <c r="Q6" s="6">
        <v>0.5</v>
      </c>
      <c r="R6" s="2">
        <v>26</v>
      </c>
      <c r="S6" s="2">
        <f>26-2</f>
        <v>24</v>
      </c>
    </row>
    <row r="7" spans="1:19">
      <c r="A7">
        <v>6</v>
      </c>
      <c r="B7" t="s">
        <v>31</v>
      </c>
      <c r="C7" s="3">
        <v>43525</v>
      </c>
      <c r="D7" t="s">
        <v>20</v>
      </c>
      <c r="E7" s="1">
        <v>101271139041</v>
      </c>
      <c r="F7">
        <v>5128265315</v>
      </c>
      <c r="G7" s="2" t="s">
        <v>30</v>
      </c>
      <c r="H7">
        <v>12</v>
      </c>
      <c r="I7" s="1">
        <v>531367078915</v>
      </c>
      <c r="J7" s="1" t="s">
        <v>28</v>
      </c>
      <c r="K7" s="2">
        <v>0</v>
      </c>
      <c r="L7" s="1">
        <v>5000</v>
      </c>
      <c r="M7" s="1">
        <v>2850</v>
      </c>
      <c r="N7" s="1">
        <v>0</v>
      </c>
      <c r="O7" s="1">
        <v>0</v>
      </c>
      <c r="P7" s="1">
        <v>0</v>
      </c>
      <c r="Q7" s="6">
        <v>5</v>
      </c>
      <c r="R7" s="2">
        <v>26</v>
      </c>
      <c r="S7" s="2">
        <f>26-12</f>
        <v>14</v>
      </c>
    </row>
    <row r="8" spans="1:19">
      <c r="A8" s="2">
        <v>7</v>
      </c>
      <c r="B8" t="s">
        <v>31</v>
      </c>
      <c r="C8" s="3">
        <v>43525</v>
      </c>
      <c r="D8" s="2" t="s">
        <v>21</v>
      </c>
      <c r="E8" s="4">
        <v>101271142860</v>
      </c>
      <c r="F8" s="2">
        <v>5128265320</v>
      </c>
      <c r="G8" s="2" t="s">
        <v>30</v>
      </c>
      <c r="H8">
        <v>12</v>
      </c>
      <c r="I8" s="1">
        <v>810106939149</v>
      </c>
      <c r="J8" s="1" t="s">
        <v>28</v>
      </c>
      <c r="K8" s="2">
        <v>0</v>
      </c>
      <c r="L8" s="1">
        <v>5000</v>
      </c>
      <c r="M8" s="1">
        <v>2850</v>
      </c>
      <c r="N8" s="1">
        <v>0</v>
      </c>
      <c r="O8" s="1">
        <v>0</v>
      </c>
      <c r="P8" s="1">
        <v>0</v>
      </c>
      <c r="Q8" s="6">
        <v>9.5</v>
      </c>
      <c r="R8" s="2">
        <v>26</v>
      </c>
      <c r="S8" s="2">
        <v>26</v>
      </c>
    </row>
    <row r="9" spans="1:19">
      <c r="A9">
        <v>8</v>
      </c>
      <c r="B9" t="s">
        <v>31</v>
      </c>
      <c r="C9" s="3">
        <v>43525</v>
      </c>
      <c r="D9" t="s">
        <v>22</v>
      </c>
      <c r="E9" s="1">
        <v>101271139039</v>
      </c>
      <c r="F9">
        <v>5128265314</v>
      </c>
      <c r="G9" s="2" t="s">
        <v>30</v>
      </c>
      <c r="H9">
        <v>12</v>
      </c>
      <c r="I9" s="1">
        <v>442207574487</v>
      </c>
      <c r="J9" s="1" t="s">
        <v>28</v>
      </c>
      <c r="K9" s="2">
        <v>0</v>
      </c>
      <c r="L9" s="1">
        <v>5000</v>
      </c>
      <c r="M9" s="1">
        <v>3000</v>
      </c>
      <c r="N9" s="1">
        <v>352</v>
      </c>
      <c r="O9" s="1">
        <v>0</v>
      </c>
      <c r="P9" s="1">
        <v>0</v>
      </c>
      <c r="Q9" s="6">
        <v>0</v>
      </c>
      <c r="R9" s="2">
        <v>26</v>
      </c>
      <c r="S9" s="2">
        <v>26</v>
      </c>
    </row>
    <row r="10" spans="1:19">
      <c r="A10" s="2">
        <v>9</v>
      </c>
      <c r="B10" t="s">
        <v>31</v>
      </c>
      <c r="C10" s="3">
        <v>43525</v>
      </c>
      <c r="D10" s="2" t="s">
        <v>23</v>
      </c>
      <c r="E10" s="4">
        <v>101271142904</v>
      </c>
      <c r="F10" s="2">
        <v>5128265317</v>
      </c>
      <c r="G10" s="2" t="s">
        <v>30</v>
      </c>
      <c r="H10">
        <v>55</v>
      </c>
      <c r="I10" s="1">
        <v>290905543735</v>
      </c>
      <c r="J10" s="1" t="s">
        <v>28</v>
      </c>
      <c r="K10" s="2">
        <v>0</v>
      </c>
      <c r="L10" s="1">
        <v>6000</v>
      </c>
      <c r="M10" s="1">
        <v>2850</v>
      </c>
      <c r="N10" s="1">
        <v>4000</v>
      </c>
      <c r="O10" s="1">
        <v>0</v>
      </c>
      <c r="P10" s="1">
        <v>0</v>
      </c>
      <c r="Q10" s="6">
        <v>0</v>
      </c>
      <c r="R10" s="2">
        <v>26</v>
      </c>
      <c r="S10" s="4">
        <v>0</v>
      </c>
    </row>
    <row r="11" spans="1:19">
      <c r="A11">
        <v>10</v>
      </c>
      <c r="B11" t="s">
        <v>31</v>
      </c>
      <c r="C11" s="3">
        <v>43525</v>
      </c>
      <c r="D11" t="s">
        <v>24</v>
      </c>
      <c r="E11" s="1">
        <v>101271139025</v>
      </c>
      <c r="F11">
        <v>5128265313</v>
      </c>
      <c r="G11" s="2" t="s">
        <v>30</v>
      </c>
      <c r="H11">
        <v>12</v>
      </c>
      <c r="I11" s="1">
        <v>505821318345</v>
      </c>
      <c r="J11" s="1" t="s">
        <v>28</v>
      </c>
      <c r="K11" s="2">
        <v>0</v>
      </c>
      <c r="L11" s="1">
        <v>6000</v>
      </c>
      <c r="M11" s="1">
        <v>3000</v>
      </c>
      <c r="N11" s="1">
        <v>0</v>
      </c>
      <c r="O11" s="1">
        <v>3000</v>
      </c>
      <c r="P11" s="1">
        <v>1000</v>
      </c>
      <c r="Q11" s="6">
        <v>0</v>
      </c>
      <c r="R11" s="2">
        <v>26</v>
      </c>
      <c r="S11" s="2">
        <v>23</v>
      </c>
    </row>
    <row r="12" spans="1:19">
      <c r="A12" s="2">
        <v>11</v>
      </c>
      <c r="B12" t="s">
        <v>31</v>
      </c>
      <c r="C12" s="3">
        <v>43525</v>
      </c>
      <c r="D12" s="2" t="s">
        <v>25</v>
      </c>
      <c r="E12" s="4">
        <v>101315900093</v>
      </c>
      <c r="F12" s="2">
        <v>5128615808</v>
      </c>
      <c r="G12" s="2" t="s">
        <v>30</v>
      </c>
      <c r="H12">
        <v>12</v>
      </c>
      <c r="I12" s="1">
        <v>878722099341</v>
      </c>
      <c r="J12" s="1" t="s">
        <v>28</v>
      </c>
      <c r="K12" s="2">
        <v>0</v>
      </c>
      <c r="L12" s="1">
        <v>5000</v>
      </c>
      <c r="M12" s="1">
        <v>2850</v>
      </c>
      <c r="N12" s="1">
        <v>0</v>
      </c>
      <c r="O12" s="1">
        <v>0</v>
      </c>
      <c r="P12" s="1">
        <v>0</v>
      </c>
      <c r="Q12" s="6">
        <v>10</v>
      </c>
      <c r="R12" s="2">
        <v>26</v>
      </c>
      <c r="S12" s="2">
        <f>26-6</f>
        <v>20</v>
      </c>
    </row>
    <row r="13" spans="1:19">
      <c r="A13" s="2">
        <v>12</v>
      </c>
      <c r="B13" t="s">
        <v>31</v>
      </c>
      <c r="C13" s="3">
        <v>43525</v>
      </c>
      <c r="D13" s="2" t="s">
        <v>34</v>
      </c>
      <c r="E13" s="4">
        <v>101386472951</v>
      </c>
      <c r="F13">
        <v>5129190273</v>
      </c>
      <c r="G13" s="2" t="s">
        <v>30</v>
      </c>
      <c r="H13" s="2">
        <v>1000</v>
      </c>
      <c r="I13" s="1">
        <v>423789402804</v>
      </c>
      <c r="J13" s="1" t="s">
        <v>28</v>
      </c>
      <c r="K13" s="2">
        <v>0</v>
      </c>
      <c r="L13" s="1">
        <v>5260</v>
      </c>
      <c r="M13" s="1">
        <v>3000</v>
      </c>
      <c r="N13" s="1">
        <v>0</v>
      </c>
      <c r="O13" s="1">
        <v>3000</v>
      </c>
      <c r="P13" s="1">
        <v>740</v>
      </c>
      <c r="Q13" s="6">
        <v>0</v>
      </c>
      <c r="R13" s="2">
        <v>26</v>
      </c>
      <c r="S13" s="2">
        <v>25</v>
      </c>
    </row>
    <row r="14" spans="1:19">
      <c r="A14" s="2">
        <v>13</v>
      </c>
      <c r="B14" t="s">
        <v>31</v>
      </c>
      <c r="C14" s="3">
        <v>43525</v>
      </c>
      <c r="D14" s="2" t="s">
        <v>36</v>
      </c>
      <c r="E14" s="4">
        <v>101386472933</v>
      </c>
      <c r="F14">
        <v>5129194240</v>
      </c>
      <c r="G14" s="2" t="s">
        <v>30</v>
      </c>
      <c r="H14">
        <v>396</v>
      </c>
      <c r="I14" s="1">
        <v>249820192009</v>
      </c>
      <c r="J14" s="1" t="s">
        <v>28</v>
      </c>
      <c r="K14" s="2">
        <v>0</v>
      </c>
      <c r="L14" s="1">
        <v>5260</v>
      </c>
      <c r="M14" s="1">
        <v>2850</v>
      </c>
      <c r="N14" s="1">
        <v>2630</v>
      </c>
      <c r="O14" s="1">
        <v>3000</v>
      </c>
      <c r="P14" s="1">
        <v>1260</v>
      </c>
      <c r="Q14" s="6">
        <v>0</v>
      </c>
      <c r="R14" s="2">
        <v>26</v>
      </c>
      <c r="S14" s="4">
        <v>0</v>
      </c>
    </row>
    <row r="15" spans="1:19">
      <c r="A15" s="2">
        <v>14</v>
      </c>
      <c r="B15" t="s">
        <v>31</v>
      </c>
      <c r="C15" s="3">
        <v>43525</v>
      </c>
      <c r="D15" s="2" t="s">
        <v>35</v>
      </c>
      <c r="E15" s="4">
        <v>101386472922</v>
      </c>
      <c r="F15">
        <v>5129194200</v>
      </c>
      <c r="G15" s="2" t="s">
        <v>30</v>
      </c>
      <c r="H15">
        <v>12</v>
      </c>
      <c r="I15" s="1">
        <v>830682133304</v>
      </c>
      <c r="J15" s="1" t="s">
        <v>28</v>
      </c>
      <c r="K15" s="2">
        <v>0</v>
      </c>
      <c r="L15" s="1">
        <v>5260</v>
      </c>
      <c r="M15" s="1">
        <v>3000</v>
      </c>
      <c r="N15" s="1">
        <v>0</v>
      </c>
      <c r="O15" s="1">
        <v>3000</v>
      </c>
      <c r="P15" s="1">
        <v>740</v>
      </c>
      <c r="Q15" s="6">
        <v>0</v>
      </c>
      <c r="R15" s="2">
        <v>26</v>
      </c>
      <c r="S15" s="4">
        <v>0</v>
      </c>
    </row>
    <row r="16" spans="1:19">
      <c r="A16" s="2">
        <v>15</v>
      </c>
      <c r="B16" t="s">
        <v>31</v>
      </c>
      <c r="C16" s="3">
        <v>43525</v>
      </c>
      <c r="D16" s="2" t="s">
        <v>33</v>
      </c>
      <c r="E16" s="4">
        <v>101386472946</v>
      </c>
      <c r="F16">
        <v>5129193974</v>
      </c>
      <c r="G16" s="2" t="s">
        <v>30</v>
      </c>
      <c r="H16">
        <v>399</v>
      </c>
      <c r="I16" s="1">
        <v>651063133457</v>
      </c>
      <c r="J16" s="1" t="s">
        <v>28</v>
      </c>
      <c r="K16" s="2">
        <v>0</v>
      </c>
      <c r="L16" s="1">
        <v>5000</v>
      </c>
      <c r="M16" s="1">
        <v>2850</v>
      </c>
      <c r="N16" s="1">
        <v>0</v>
      </c>
      <c r="O16" s="1">
        <v>0</v>
      </c>
      <c r="P16" s="1">
        <v>0</v>
      </c>
      <c r="Q16" s="6">
        <v>15</v>
      </c>
      <c r="R16" s="2">
        <v>26</v>
      </c>
      <c r="S16" s="2">
        <v>26</v>
      </c>
    </row>
    <row r="17" spans="17:17">
      <c r="Q1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Haribalaji</dc:creator>
  <cp:lastModifiedBy>Windows User</cp:lastModifiedBy>
  <dcterms:created xsi:type="dcterms:W3CDTF">2018-08-06T20:03:39Z</dcterms:created>
  <dcterms:modified xsi:type="dcterms:W3CDTF">2019-04-09T19:19:48Z</dcterms:modified>
</cp:coreProperties>
</file>