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คุ้มครอง" sheetId="1" r:id="rId1"/>
    <sheet name="ออมทรัพย์" sheetId="2" r:id="rId2"/>
    <sheet name="รายงาน" sheetId="4" r:id="rId3"/>
  </sheets>
  <calcPr calcId="144525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</calcChain>
</file>

<file path=xl/sharedStrings.xml><?xml version="1.0" encoding="utf-8"?>
<sst xmlns="http://schemas.openxmlformats.org/spreadsheetml/2006/main" count="109" uniqueCount="43">
  <si>
    <t>อายุ</t>
  </si>
  <si>
    <t>หญิง</t>
  </si>
  <si>
    <t>ชาย</t>
  </si>
  <si>
    <t xml:space="preserve">ดั่งใจ 25/20 </t>
  </si>
  <si>
    <t>สะสมทรัพย์21/21</t>
  </si>
  <si>
    <t>เงินครบสัญญา</t>
  </si>
  <si>
    <t>ชื่อแบบ</t>
  </si>
  <si>
    <t>ทุนคุ้มครอง</t>
  </si>
  <si>
    <t>เบี้ย/ปี</t>
  </si>
  <si>
    <t>คุ้มครองถึง(อายุ)</t>
  </si>
  <si>
    <t>ชำระเบี้ยกี่ปี</t>
  </si>
  <si>
    <t>เงินปันผลทั้งหมด</t>
  </si>
  <si>
    <t>ตามที่กรอก</t>
  </si>
  <si>
    <t>ตามอายุ เพศ</t>
  </si>
  <si>
    <t>-</t>
  </si>
  <si>
    <t>ปีที่สิ้นสุดสัญญา</t>
  </si>
  <si>
    <t>ชำระเบี้ยถึงอายุ</t>
  </si>
  <si>
    <t>เอาอายุ+20ปี</t>
  </si>
  <si>
    <t>ห่วงรัก 90/20</t>
  </si>
  <si>
    <t>ตลอดชีพ 21</t>
  </si>
  <si>
    <t xml:space="preserve">ตลอดชีพ 21 </t>
  </si>
  <si>
    <t>เอาอายุ+21ปี</t>
  </si>
  <si>
    <t>ปีพ.ศ.ของลูกค้าที่มีอายุ90</t>
  </si>
  <si>
    <t>ปีพ.ศ.ของลูกค้าที่มีอายุ99</t>
  </si>
  <si>
    <t>ดั่งใจ 25/20</t>
  </si>
  <si>
    <t>สะสมทรัพย์ 21/21</t>
  </si>
  <si>
    <t>เบี้ยต่อปี</t>
  </si>
  <si>
    <t>เอาอายุ+25ปี</t>
  </si>
  <si>
    <t>ปีพ.ศ.ปัจจุบัน+25ปี</t>
  </si>
  <si>
    <t>ปีพ.ศ.ปัจจุบัน+21ปี</t>
  </si>
  <si>
    <t>เงินออมทรัพย์/เงินปันผล</t>
  </si>
  <si>
    <t>ผลประโยชน์ระยะสั้น</t>
  </si>
  <si>
    <t>ผลประโยชน์ระยะยาว</t>
  </si>
  <si>
    <t>ดั่งใจ 10/7</t>
  </si>
  <si>
    <t>ดั่งฝัน 110</t>
  </si>
  <si>
    <t>อายุปัจจุบัน + ปี</t>
  </si>
  <si>
    <t>100000ตามที่กรอก</t>
  </si>
  <si>
    <t>เอา ทุนคุ้มครอง คูณ 110%</t>
  </si>
  <si>
    <t>อายุปัจจุบัน + 15 ปี</t>
  </si>
  <si>
    <t>พ.ศ.อีก 15ปีข้างหน้า</t>
  </si>
  <si>
    <t>ห่วงรัก 90/10</t>
  </si>
  <si>
    <t>เอาอายุปัจจุบัน+10ปี</t>
  </si>
  <si>
    <t>พ.ศ.ของลูกค้า เมื่อลูกค้าอายุ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</si>
</sst>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Arial Black"/>
      <family val="2"/>
    </font>
    <font>
      <b/>
      <sz val="11"/>
      <color theme="0"/>
      <name val="Arial Black"/>
      <family val="2"/>
    </font>
    <font>
      <sz val="14"/>
      <color rgb="FFFF0000"/>
      <name val="Arial Black"/>
      <family val="2"/>
    </font>
    <font>
      <sz val="16"/>
      <color rgb="FFFF0000"/>
      <name val="Arial Black"/>
      <family val="2"/>
    </font>
    <font>
      <b/>
      <sz val="16"/>
      <color theme="1"/>
      <name val="AngsanaUPC"/>
      <family val="1"/>
    </font>
    <font>
      <sz val="16"/>
      <color theme="1"/>
      <name val="AngsanaUPC"/>
      <family val="1"/>
    </font>
    <font>
      <b/>
      <sz val="11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3" fontId="0" fillId="0" borderId="0" xfId="0" applyNumberFormat="1"/>
    <xf numFmtId="0" fontId="4" fillId="5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D74" totalsRowShown="0" headerRowDxfId="9" dataDxfId="8">
  <autoFilter ref="B3:D74"/>
  <tableColumns count="3">
    <tableColumn id="1" name="อายุ" dataDxfId="7"/>
    <tableColumn id="2" name="หญิง" dataDxfId="6"/>
    <tableColumn id="3" name="ชาย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D69" totalsRowShown="0" headerRowDxfId="4" dataDxfId="3">
  <autoFilter ref="B3:D69"/>
  <tableColumns count="3">
    <tableColumn id="1" name="อายุ" dataDxfId="2"/>
    <tableColumn id="2" name="หญิง" dataDxfId="1"/>
    <tableColumn id="3" name="ชาย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4"/>
  <sheetViews>
    <sheetView tabSelected="1" topLeftCell="A68" workbookViewId="0">
      <selection activeCell="K85" sqref="K85"/>
    </sheetView>
  </sheetViews>
  <sheetFormatPr defaultRowHeight="18.75" x14ac:dyDescent="0.4"/>
  <cols>
    <col min="1" max="1" width="3.375" customWidth="1"/>
    <col min="2" max="2" width="10.5" style="1" customWidth="1"/>
    <col min="3" max="3" width="11" style="2" customWidth="1"/>
    <col min="4" max="4" width="11.625" style="2" customWidth="1"/>
    <col min="5" max="5" width="4.125" customWidth="1"/>
    <col min="9" max="9" width="4.75" customWidth="1"/>
  </cols>
  <sheetData>
    <row r="2" spans="2:12" ht="24.75" x14ac:dyDescent="0.5">
      <c r="B2" s="18" t="s">
        <v>18</v>
      </c>
      <c r="C2" s="18"/>
      <c r="D2" s="18"/>
      <c r="F2" s="19" t="s">
        <v>20</v>
      </c>
      <c r="G2" s="19"/>
      <c r="H2" s="19"/>
      <c r="J2" s="20" t="s">
        <v>40</v>
      </c>
      <c r="K2" s="20"/>
      <c r="L2" s="20"/>
    </row>
    <row r="3" spans="2:12" ht="25.5" customHeight="1" thickBot="1" x14ac:dyDescent="0.25">
      <c r="B3" s="3" t="s">
        <v>0</v>
      </c>
      <c r="C3" s="3" t="s">
        <v>1</v>
      </c>
      <c r="D3" s="3" t="s">
        <v>2</v>
      </c>
      <c r="F3" s="4" t="s">
        <v>0</v>
      </c>
      <c r="G3" s="5" t="s">
        <v>1</v>
      </c>
      <c r="H3" s="6" t="s">
        <v>2</v>
      </c>
      <c r="J3" s="4" t="s">
        <v>0</v>
      </c>
      <c r="K3" s="5" t="s">
        <v>1</v>
      </c>
      <c r="L3" s="6" t="s">
        <v>2</v>
      </c>
    </row>
    <row r="4" spans="2:12" ht="19.5" thickTop="1" x14ac:dyDescent="0.4">
      <c r="B4" s="1">
        <v>0</v>
      </c>
      <c r="C4" s="2">
        <v>1412</v>
      </c>
      <c r="D4" s="2">
        <v>1609</v>
      </c>
      <c r="F4" s="7">
        <v>0</v>
      </c>
      <c r="G4" s="8">
        <v>1557</v>
      </c>
      <c r="H4" s="9">
        <v>1881</v>
      </c>
      <c r="J4" s="7">
        <v>0</v>
      </c>
      <c r="K4">
        <v>2430</v>
      </c>
      <c r="L4">
        <v>2735</v>
      </c>
    </row>
    <row r="5" spans="2:12" x14ac:dyDescent="0.4">
      <c r="B5" s="1">
        <v>1</v>
      </c>
      <c r="C5" s="2">
        <v>1412</v>
      </c>
      <c r="D5" s="2">
        <v>1609</v>
      </c>
      <c r="F5" s="10">
        <v>1</v>
      </c>
      <c r="G5" s="11">
        <v>1557</v>
      </c>
      <c r="H5" s="12">
        <v>1881</v>
      </c>
      <c r="I5" s="13"/>
      <c r="J5" s="10">
        <v>1</v>
      </c>
      <c r="K5">
        <v>2450</v>
      </c>
      <c r="L5">
        <v>2785</v>
      </c>
    </row>
    <row r="6" spans="2:12" x14ac:dyDescent="0.4">
      <c r="B6" s="1">
        <v>2</v>
      </c>
      <c r="C6" s="2">
        <v>1416</v>
      </c>
      <c r="D6" s="2">
        <v>1620</v>
      </c>
      <c r="F6" s="7">
        <v>2</v>
      </c>
      <c r="G6" s="8">
        <v>1565</v>
      </c>
      <c r="H6" s="9">
        <v>1898</v>
      </c>
      <c r="J6" s="7">
        <v>2</v>
      </c>
      <c r="K6">
        <v>2460</v>
      </c>
      <c r="L6">
        <v>2836</v>
      </c>
    </row>
    <row r="7" spans="2:12" x14ac:dyDescent="0.4">
      <c r="B7" s="1">
        <v>3</v>
      </c>
      <c r="C7" s="2">
        <v>1423</v>
      </c>
      <c r="D7" s="2">
        <v>1641</v>
      </c>
      <c r="F7" s="10">
        <v>3</v>
      </c>
      <c r="G7" s="11">
        <v>1578</v>
      </c>
      <c r="H7" s="12">
        <v>1923</v>
      </c>
      <c r="J7" s="10">
        <v>3</v>
      </c>
      <c r="K7">
        <v>2481</v>
      </c>
      <c r="L7">
        <v>2877</v>
      </c>
    </row>
    <row r="8" spans="2:12" x14ac:dyDescent="0.4">
      <c r="B8" s="1">
        <v>4</v>
      </c>
      <c r="C8" s="2">
        <v>1433</v>
      </c>
      <c r="D8" s="2">
        <v>1671</v>
      </c>
      <c r="F8" s="7">
        <v>4</v>
      </c>
      <c r="G8" s="8">
        <v>1594</v>
      </c>
      <c r="H8" s="9">
        <v>1953</v>
      </c>
      <c r="J8" s="7">
        <v>4</v>
      </c>
      <c r="K8">
        <v>2491</v>
      </c>
      <c r="L8">
        <v>2927</v>
      </c>
    </row>
    <row r="9" spans="2:12" x14ac:dyDescent="0.4">
      <c r="B9" s="1">
        <v>5</v>
      </c>
      <c r="C9" s="2">
        <v>1445</v>
      </c>
      <c r="D9" s="2">
        <v>1698</v>
      </c>
      <c r="F9" s="10">
        <v>5</v>
      </c>
      <c r="G9" s="11">
        <v>1613</v>
      </c>
      <c r="H9" s="12">
        <v>1987</v>
      </c>
      <c r="J9" s="10">
        <v>5</v>
      </c>
      <c r="K9">
        <v>2511</v>
      </c>
      <c r="L9">
        <v>2978</v>
      </c>
    </row>
    <row r="10" spans="2:12" x14ac:dyDescent="0.4">
      <c r="B10" s="1">
        <v>6</v>
      </c>
      <c r="C10" s="2">
        <v>1460</v>
      </c>
      <c r="D10" s="2">
        <v>1729</v>
      </c>
      <c r="F10" s="7">
        <v>6</v>
      </c>
      <c r="G10" s="8">
        <v>1633</v>
      </c>
      <c r="H10" s="9">
        <v>2025</v>
      </c>
      <c r="J10" s="7">
        <v>6</v>
      </c>
      <c r="K10">
        <v>2532</v>
      </c>
      <c r="L10">
        <v>3029</v>
      </c>
    </row>
    <row r="11" spans="2:12" x14ac:dyDescent="0.4">
      <c r="B11" s="1">
        <v>7</v>
      </c>
      <c r="C11" s="2">
        <v>1476</v>
      </c>
      <c r="D11" s="2">
        <v>1751</v>
      </c>
      <c r="F11" s="10">
        <v>7</v>
      </c>
      <c r="G11" s="11">
        <v>1656</v>
      </c>
      <c r="H11" s="12">
        <v>2065</v>
      </c>
      <c r="J11" s="10">
        <v>7</v>
      </c>
      <c r="K11">
        <v>2542</v>
      </c>
      <c r="L11">
        <v>3080</v>
      </c>
    </row>
    <row r="12" spans="2:12" x14ac:dyDescent="0.4">
      <c r="B12" s="1">
        <v>8</v>
      </c>
      <c r="C12" s="2">
        <v>1493</v>
      </c>
      <c r="D12" s="2">
        <v>1786</v>
      </c>
      <c r="F12" s="7">
        <v>8</v>
      </c>
      <c r="G12" s="8">
        <v>1679</v>
      </c>
      <c r="H12" s="9">
        <v>2109</v>
      </c>
      <c r="J12" s="7">
        <v>8</v>
      </c>
      <c r="K12">
        <v>2562</v>
      </c>
      <c r="L12">
        <v>3120</v>
      </c>
    </row>
    <row r="13" spans="2:12" x14ac:dyDescent="0.4">
      <c r="B13" s="1">
        <v>9</v>
      </c>
      <c r="C13" s="2">
        <v>1511</v>
      </c>
      <c r="D13" s="2">
        <v>1826</v>
      </c>
      <c r="F13" s="10">
        <v>9</v>
      </c>
      <c r="G13" s="11">
        <v>1705</v>
      </c>
      <c r="H13" s="12">
        <v>2155</v>
      </c>
      <c r="J13" s="10">
        <v>9</v>
      </c>
      <c r="K13">
        <v>2572</v>
      </c>
      <c r="L13">
        <v>3171</v>
      </c>
    </row>
    <row r="14" spans="2:12" x14ac:dyDescent="0.4">
      <c r="B14" s="1">
        <v>10</v>
      </c>
      <c r="C14" s="2">
        <v>1533</v>
      </c>
      <c r="D14" s="2">
        <v>1866</v>
      </c>
      <c r="F14" s="7">
        <v>10</v>
      </c>
      <c r="G14" s="8">
        <v>1732</v>
      </c>
      <c r="H14" s="9">
        <v>2204</v>
      </c>
      <c r="J14" s="7">
        <v>10</v>
      </c>
      <c r="K14">
        <v>2592</v>
      </c>
      <c r="L14">
        <v>3222</v>
      </c>
    </row>
    <row r="15" spans="2:12" x14ac:dyDescent="0.4">
      <c r="B15" s="1">
        <v>11</v>
      </c>
      <c r="C15" s="2">
        <v>1554</v>
      </c>
      <c r="D15" s="2">
        <v>1910</v>
      </c>
      <c r="F15" s="10">
        <v>11</v>
      </c>
      <c r="G15" s="11">
        <v>1760</v>
      </c>
      <c r="H15" s="12">
        <v>2256</v>
      </c>
      <c r="J15" s="10">
        <v>11</v>
      </c>
      <c r="K15">
        <v>2613</v>
      </c>
      <c r="L15">
        <v>3272</v>
      </c>
    </row>
    <row r="16" spans="2:12" x14ac:dyDescent="0.4">
      <c r="B16" s="1">
        <v>12</v>
      </c>
      <c r="C16" s="2">
        <v>1576</v>
      </c>
      <c r="D16" s="2">
        <v>1955</v>
      </c>
      <c r="F16" s="7">
        <v>12</v>
      </c>
      <c r="G16" s="8">
        <v>1789</v>
      </c>
      <c r="H16" s="9">
        <v>2309</v>
      </c>
      <c r="J16" s="7">
        <v>12</v>
      </c>
      <c r="K16">
        <v>2623</v>
      </c>
      <c r="L16">
        <v>3323</v>
      </c>
    </row>
    <row r="17" spans="2:12" x14ac:dyDescent="0.4">
      <c r="B17" s="1">
        <v>13</v>
      </c>
      <c r="C17" s="2">
        <v>1600</v>
      </c>
      <c r="D17" s="2">
        <v>2002</v>
      </c>
      <c r="F17" s="10">
        <v>13</v>
      </c>
      <c r="G17" s="11">
        <v>1820</v>
      </c>
      <c r="H17" s="12">
        <v>2363</v>
      </c>
      <c r="J17" s="10">
        <v>13</v>
      </c>
      <c r="K17">
        <v>2643</v>
      </c>
      <c r="L17">
        <v>3364</v>
      </c>
    </row>
    <row r="18" spans="2:12" x14ac:dyDescent="0.4">
      <c r="B18" s="1">
        <v>14</v>
      </c>
      <c r="C18" s="2">
        <v>1625</v>
      </c>
      <c r="D18" s="2">
        <v>2020</v>
      </c>
      <c r="F18" s="7">
        <v>14</v>
      </c>
      <c r="G18" s="8">
        <v>1851</v>
      </c>
      <c r="H18" s="9">
        <v>2417</v>
      </c>
      <c r="J18" s="7">
        <v>14</v>
      </c>
      <c r="K18">
        <v>2653</v>
      </c>
      <c r="L18">
        <v>3415</v>
      </c>
    </row>
    <row r="19" spans="2:12" x14ac:dyDescent="0.4">
      <c r="B19" s="1">
        <v>15</v>
      </c>
      <c r="C19" s="2">
        <v>1649</v>
      </c>
      <c r="D19" s="2">
        <v>2039</v>
      </c>
      <c r="F19" s="10">
        <v>15</v>
      </c>
      <c r="G19" s="11">
        <v>1883</v>
      </c>
      <c r="H19" s="12">
        <v>2421</v>
      </c>
      <c r="J19" s="10">
        <v>15</v>
      </c>
      <c r="K19">
        <v>2674</v>
      </c>
      <c r="L19">
        <v>3465</v>
      </c>
    </row>
    <row r="20" spans="2:12" x14ac:dyDescent="0.4">
      <c r="B20" s="1">
        <v>16</v>
      </c>
      <c r="C20" s="2">
        <v>1677</v>
      </c>
      <c r="D20" s="2">
        <v>2116</v>
      </c>
      <c r="F20" s="7">
        <v>16</v>
      </c>
      <c r="G20" s="8">
        <v>1916</v>
      </c>
      <c r="H20" s="9">
        <v>2471</v>
      </c>
      <c r="J20" s="7">
        <v>16</v>
      </c>
      <c r="K20">
        <v>2694</v>
      </c>
      <c r="L20">
        <v>3516</v>
      </c>
    </row>
    <row r="21" spans="2:12" x14ac:dyDescent="0.4">
      <c r="B21" s="1">
        <v>17</v>
      </c>
      <c r="C21" s="2">
        <v>1703</v>
      </c>
      <c r="D21" s="2">
        <v>2128</v>
      </c>
      <c r="F21" s="10">
        <v>17</v>
      </c>
      <c r="G21" s="11">
        <v>1950</v>
      </c>
      <c r="H21" s="12">
        <v>2519</v>
      </c>
      <c r="J21" s="10">
        <v>17</v>
      </c>
      <c r="K21">
        <v>2704</v>
      </c>
      <c r="L21">
        <v>3567</v>
      </c>
    </row>
    <row r="22" spans="2:12" x14ac:dyDescent="0.4">
      <c r="B22" s="1">
        <v>18</v>
      </c>
      <c r="C22" s="2">
        <v>1731</v>
      </c>
      <c r="D22" s="2">
        <v>2164</v>
      </c>
      <c r="F22" s="7">
        <v>18</v>
      </c>
      <c r="G22" s="8">
        <v>1984</v>
      </c>
      <c r="H22" s="9">
        <v>2563</v>
      </c>
      <c r="J22" s="7">
        <v>18</v>
      </c>
      <c r="K22">
        <v>2724</v>
      </c>
      <c r="L22">
        <v>3607</v>
      </c>
    </row>
    <row r="23" spans="2:12" x14ac:dyDescent="0.4">
      <c r="B23" s="1">
        <v>19</v>
      </c>
      <c r="C23" s="2">
        <v>1758</v>
      </c>
      <c r="D23" s="2">
        <v>2197</v>
      </c>
      <c r="F23" s="10">
        <v>19</v>
      </c>
      <c r="G23" s="11">
        <v>2019</v>
      </c>
      <c r="H23" s="12">
        <v>2604</v>
      </c>
      <c r="J23" s="10">
        <v>19</v>
      </c>
      <c r="K23">
        <v>2735</v>
      </c>
      <c r="L23">
        <v>3658</v>
      </c>
    </row>
    <row r="24" spans="2:12" x14ac:dyDescent="0.4">
      <c r="B24" s="1">
        <v>20</v>
      </c>
      <c r="C24" s="2">
        <v>1797</v>
      </c>
      <c r="D24" s="2">
        <v>2228</v>
      </c>
      <c r="F24" s="7">
        <v>20</v>
      </c>
      <c r="G24" s="8">
        <v>2055</v>
      </c>
      <c r="H24" s="9">
        <v>2615</v>
      </c>
      <c r="J24" s="7">
        <v>20</v>
      </c>
      <c r="K24">
        <v>2745</v>
      </c>
      <c r="L24">
        <v>3699</v>
      </c>
    </row>
    <row r="25" spans="2:12" x14ac:dyDescent="0.4">
      <c r="B25" s="1">
        <v>21</v>
      </c>
      <c r="C25" s="2">
        <v>1836</v>
      </c>
      <c r="D25" s="2">
        <v>2257</v>
      </c>
      <c r="F25" s="10">
        <v>21</v>
      </c>
      <c r="G25" s="11">
        <v>2092</v>
      </c>
      <c r="H25" s="12">
        <v>2652</v>
      </c>
      <c r="J25" s="10">
        <v>21</v>
      </c>
      <c r="K25">
        <v>2806</v>
      </c>
      <c r="L25">
        <v>3760</v>
      </c>
    </row>
    <row r="26" spans="2:12" x14ac:dyDescent="0.4">
      <c r="B26" s="1">
        <v>22</v>
      </c>
      <c r="C26" s="2">
        <v>1867</v>
      </c>
      <c r="D26" s="2">
        <v>2286</v>
      </c>
      <c r="F26" s="7">
        <v>22</v>
      </c>
      <c r="G26" s="8">
        <v>2130</v>
      </c>
      <c r="H26" s="9">
        <v>2688</v>
      </c>
      <c r="J26" s="7">
        <v>22</v>
      </c>
      <c r="K26">
        <v>2866</v>
      </c>
      <c r="L26">
        <v>3821</v>
      </c>
    </row>
    <row r="27" spans="2:12" x14ac:dyDescent="0.4">
      <c r="B27" s="1">
        <v>23</v>
      </c>
      <c r="C27" s="2">
        <v>1908</v>
      </c>
      <c r="D27" s="2">
        <v>2315</v>
      </c>
      <c r="F27" s="10">
        <v>23</v>
      </c>
      <c r="G27" s="11">
        <v>2169</v>
      </c>
      <c r="H27" s="12">
        <v>2723</v>
      </c>
      <c r="J27" s="10">
        <v>23</v>
      </c>
      <c r="K27">
        <v>2927</v>
      </c>
      <c r="L27">
        <v>3871</v>
      </c>
    </row>
    <row r="28" spans="2:12" x14ac:dyDescent="0.4">
      <c r="B28" s="1">
        <v>24</v>
      </c>
      <c r="C28" s="2">
        <v>1951</v>
      </c>
      <c r="D28" s="2">
        <v>2344</v>
      </c>
      <c r="F28" s="7">
        <v>24</v>
      </c>
      <c r="G28" s="8">
        <v>2209</v>
      </c>
      <c r="H28" s="9">
        <v>2759</v>
      </c>
      <c r="J28" s="7">
        <v>24</v>
      </c>
      <c r="K28">
        <v>2988</v>
      </c>
      <c r="L28">
        <v>3932</v>
      </c>
    </row>
    <row r="29" spans="2:12" x14ac:dyDescent="0.4">
      <c r="B29" s="1">
        <v>25</v>
      </c>
      <c r="C29" s="2">
        <v>1885</v>
      </c>
      <c r="D29" s="2">
        <v>2373</v>
      </c>
      <c r="F29" s="10">
        <v>25</v>
      </c>
      <c r="G29" s="11">
        <v>2250</v>
      </c>
      <c r="H29" s="12">
        <v>2797</v>
      </c>
      <c r="J29" s="10">
        <v>25</v>
      </c>
      <c r="K29">
        <v>3059</v>
      </c>
      <c r="L29">
        <v>3993</v>
      </c>
    </row>
    <row r="30" spans="2:12" x14ac:dyDescent="0.4">
      <c r="B30" s="1">
        <v>26</v>
      </c>
      <c r="C30" s="2">
        <v>2025</v>
      </c>
      <c r="D30" s="2">
        <v>2459</v>
      </c>
      <c r="F30" s="7">
        <v>26</v>
      </c>
      <c r="G30" s="8">
        <v>2293</v>
      </c>
      <c r="H30" s="9">
        <v>2834</v>
      </c>
      <c r="J30" s="7">
        <v>26</v>
      </c>
      <c r="K30">
        <v>3120</v>
      </c>
      <c r="L30">
        <v>4054</v>
      </c>
    </row>
    <row r="31" spans="2:12" x14ac:dyDescent="0.4">
      <c r="B31" s="1">
        <v>27</v>
      </c>
      <c r="C31" s="2">
        <v>2073</v>
      </c>
      <c r="D31" s="2">
        <v>2493</v>
      </c>
      <c r="F31" s="10">
        <v>27</v>
      </c>
      <c r="G31" s="11">
        <v>2338</v>
      </c>
      <c r="H31" s="12">
        <v>2875</v>
      </c>
      <c r="J31" s="10">
        <v>27</v>
      </c>
      <c r="K31">
        <v>3181</v>
      </c>
      <c r="L31">
        <v>4115</v>
      </c>
    </row>
    <row r="32" spans="2:12" x14ac:dyDescent="0.4">
      <c r="B32" s="1">
        <v>28</v>
      </c>
      <c r="C32" s="2">
        <v>2113</v>
      </c>
      <c r="D32" s="2">
        <v>2528</v>
      </c>
      <c r="F32" s="7">
        <v>28</v>
      </c>
      <c r="G32" s="8">
        <v>2385</v>
      </c>
      <c r="H32" s="9">
        <v>2917</v>
      </c>
      <c r="J32" s="7">
        <v>28</v>
      </c>
      <c r="K32">
        <v>3242</v>
      </c>
      <c r="L32">
        <v>4166</v>
      </c>
    </row>
    <row r="33" spans="2:12" x14ac:dyDescent="0.4">
      <c r="B33" s="1">
        <v>29</v>
      </c>
      <c r="C33" s="2">
        <v>2165</v>
      </c>
      <c r="D33" s="2">
        <v>2566</v>
      </c>
      <c r="F33" s="10">
        <v>29</v>
      </c>
      <c r="G33" s="11">
        <v>2434</v>
      </c>
      <c r="H33" s="12">
        <v>2962</v>
      </c>
      <c r="J33" s="10">
        <v>29</v>
      </c>
      <c r="K33">
        <v>3303</v>
      </c>
      <c r="L33">
        <v>4227</v>
      </c>
    </row>
    <row r="34" spans="2:12" x14ac:dyDescent="0.4">
      <c r="B34" s="1">
        <v>30</v>
      </c>
      <c r="C34" s="2">
        <v>2210</v>
      </c>
      <c r="D34" s="2">
        <v>2606</v>
      </c>
      <c r="F34" s="7">
        <v>30</v>
      </c>
      <c r="G34" s="8">
        <v>2484</v>
      </c>
      <c r="H34" s="9">
        <v>3009</v>
      </c>
      <c r="J34" s="7">
        <v>30</v>
      </c>
      <c r="K34">
        <v>3364</v>
      </c>
      <c r="L34">
        <v>4287</v>
      </c>
    </row>
    <row r="35" spans="2:12" x14ac:dyDescent="0.4">
      <c r="B35" s="1">
        <v>31</v>
      </c>
      <c r="C35" s="2">
        <v>2273</v>
      </c>
      <c r="D35" s="2">
        <v>2687</v>
      </c>
      <c r="F35" s="10">
        <v>31</v>
      </c>
      <c r="G35" s="11">
        <v>2537</v>
      </c>
      <c r="H35" s="12">
        <v>3059</v>
      </c>
      <c r="J35" s="10">
        <v>31</v>
      </c>
      <c r="K35">
        <v>3445</v>
      </c>
      <c r="L35">
        <v>4369</v>
      </c>
    </row>
    <row r="36" spans="2:12" x14ac:dyDescent="0.4">
      <c r="B36" s="1">
        <v>32</v>
      </c>
      <c r="C36" s="2">
        <v>2322</v>
      </c>
      <c r="D36" s="2">
        <v>2732</v>
      </c>
      <c r="F36" s="7">
        <v>32</v>
      </c>
      <c r="G36" s="8">
        <v>2593</v>
      </c>
      <c r="H36" s="9">
        <v>3112</v>
      </c>
      <c r="J36" s="7">
        <v>32</v>
      </c>
      <c r="K36">
        <v>3536</v>
      </c>
      <c r="L36">
        <v>4450</v>
      </c>
    </row>
    <row r="37" spans="2:12" x14ac:dyDescent="0.4">
      <c r="B37" s="1">
        <v>33</v>
      </c>
      <c r="C37" s="2">
        <v>2374</v>
      </c>
      <c r="D37" s="2">
        <v>2781</v>
      </c>
      <c r="F37" s="10">
        <v>33</v>
      </c>
      <c r="G37" s="11">
        <v>2651</v>
      </c>
      <c r="H37" s="12">
        <v>3168</v>
      </c>
      <c r="J37" s="10">
        <v>33</v>
      </c>
      <c r="K37">
        <v>3618</v>
      </c>
      <c r="L37">
        <v>4541</v>
      </c>
    </row>
    <row r="38" spans="2:12" x14ac:dyDescent="0.4">
      <c r="B38" s="1">
        <v>34</v>
      </c>
      <c r="C38" s="2">
        <v>2429</v>
      </c>
      <c r="D38" s="2">
        <v>2833</v>
      </c>
      <c r="F38" s="7">
        <v>34</v>
      </c>
      <c r="G38" s="8">
        <v>2684</v>
      </c>
      <c r="H38" s="9">
        <v>3211</v>
      </c>
      <c r="J38" s="7">
        <v>34</v>
      </c>
      <c r="K38">
        <v>3709</v>
      </c>
      <c r="L38">
        <v>4622</v>
      </c>
    </row>
    <row r="39" spans="2:12" x14ac:dyDescent="0.4">
      <c r="B39" s="1">
        <v>35</v>
      </c>
      <c r="C39" s="2">
        <v>2487</v>
      </c>
      <c r="D39" s="2">
        <v>2890</v>
      </c>
      <c r="F39" s="10">
        <v>35</v>
      </c>
      <c r="G39" s="11">
        <v>2774</v>
      </c>
      <c r="H39" s="12">
        <v>3290</v>
      </c>
      <c r="J39" s="10">
        <v>35</v>
      </c>
      <c r="K39">
        <v>3790</v>
      </c>
      <c r="L39">
        <v>4704</v>
      </c>
    </row>
    <row r="40" spans="2:12" x14ac:dyDescent="0.4">
      <c r="B40" s="1">
        <v>36</v>
      </c>
      <c r="C40" s="2">
        <v>2547</v>
      </c>
      <c r="D40" s="2">
        <v>2950</v>
      </c>
      <c r="F40" s="7">
        <v>36</v>
      </c>
      <c r="G40" s="8">
        <v>2840</v>
      </c>
      <c r="H40" s="9">
        <v>3357</v>
      </c>
      <c r="J40" s="7">
        <v>36</v>
      </c>
      <c r="K40">
        <v>3902</v>
      </c>
      <c r="L40">
        <v>4815</v>
      </c>
    </row>
    <row r="41" spans="2:12" x14ac:dyDescent="0.4">
      <c r="B41" s="1">
        <v>37</v>
      </c>
      <c r="C41" s="2">
        <v>2611</v>
      </c>
      <c r="D41" s="2">
        <v>3014</v>
      </c>
      <c r="F41" s="10">
        <v>37</v>
      </c>
      <c r="G41" s="11">
        <v>2909</v>
      </c>
      <c r="H41" s="12">
        <v>3428</v>
      </c>
      <c r="J41" s="10">
        <v>37</v>
      </c>
      <c r="K41">
        <v>4013</v>
      </c>
      <c r="L41">
        <v>4927</v>
      </c>
    </row>
    <row r="42" spans="2:12" x14ac:dyDescent="0.4">
      <c r="B42" s="1">
        <v>38</v>
      </c>
      <c r="C42" s="2">
        <v>2678</v>
      </c>
      <c r="D42" s="2">
        <v>3082</v>
      </c>
      <c r="F42" s="7">
        <v>38</v>
      </c>
      <c r="G42" s="8">
        <v>2981</v>
      </c>
      <c r="H42" s="9">
        <v>3504</v>
      </c>
      <c r="J42" s="7">
        <v>38</v>
      </c>
      <c r="K42">
        <v>4135</v>
      </c>
      <c r="L42">
        <v>5049</v>
      </c>
    </row>
    <row r="43" spans="2:12" x14ac:dyDescent="0.4">
      <c r="B43" s="1">
        <v>39</v>
      </c>
      <c r="C43" s="2">
        <v>2747</v>
      </c>
      <c r="D43" s="2">
        <v>3154</v>
      </c>
      <c r="F43" s="10">
        <v>39</v>
      </c>
      <c r="G43" s="11">
        <v>3055</v>
      </c>
      <c r="H43" s="12">
        <v>3584</v>
      </c>
      <c r="J43" s="10">
        <v>39</v>
      </c>
      <c r="K43">
        <v>4247</v>
      </c>
      <c r="L43">
        <v>5160</v>
      </c>
    </row>
    <row r="44" spans="2:12" x14ac:dyDescent="0.4">
      <c r="B44" s="1">
        <v>40</v>
      </c>
      <c r="C44" s="2">
        <v>2820</v>
      </c>
      <c r="D44" s="2">
        <v>3233</v>
      </c>
      <c r="F44" s="7">
        <v>40</v>
      </c>
      <c r="G44" s="8">
        <v>3134</v>
      </c>
      <c r="H44" s="9">
        <v>3632</v>
      </c>
      <c r="J44" s="7">
        <v>40</v>
      </c>
      <c r="K44">
        <v>4328</v>
      </c>
      <c r="L44">
        <v>5272</v>
      </c>
    </row>
    <row r="45" spans="2:12" x14ac:dyDescent="0.4">
      <c r="B45" s="1">
        <v>41</v>
      </c>
      <c r="C45" s="2">
        <v>2855</v>
      </c>
      <c r="D45" s="2">
        <v>3262</v>
      </c>
      <c r="F45" s="10">
        <v>41</v>
      </c>
      <c r="G45" s="11">
        <v>3215</v>
      </c>
      <c r="H45" s="12">
        <v>3721</v>
      </c>
      <c r="J45" s="10">
        <v>41</v>
      </c>
      <c r="K45">
        <v>4460</v>
      </c>
      <c r="L45">
        <v>5434</v>
      </c>
    </row>
    <row r="46" spans="2:12" x14ac:dyDescent="0.4">
      <c r="B46" s="1">
        <v>42</v>
      </c>
      <c r="C46" s="2">
        <v>2933</v>
      </c>
      <c r="D46" s="2">
        <v>3349</v>
      </c>
      <c r="F46" s="7">
        <v>42</v>
      </c>
      <c r="G46" s="8">
        <v>3300</v>
      </c>
      <c r="H46" s="9">
        <v>3815</v>
      </c>
      <c r="J46" s="7">
        <v>42</v>
      </c>
      <c r="K46">
        <v>4592</v>
      </c>
      <c r="L46">
        <v>5587</v>
      </c>
    </row>
    <row r="47" spans="2:12" x14ac:dyDescent="0.4">
      <c r="B47" s="1">
        <v>43</v>
      </c>
      <c r="C47" s="2">
        <v>3017</v>
      </c>
      <c r="D47" s="2">
        <v>3440</v>
      </c>
      <c r="F47" s="10">
        <v>43</v>
      </c>
      <c r="G47" s="11">
        <v>3389</v>
      </c>
      <c r="H47" s="12">
        <v>3915</v>
      </c>
      <c r="J47" s="10">
        <v>43</v>
      </c>
      <c r="K47">
        <v>4724</v>
      </c>
      <c r="L47">
        <v>5749</v>
      </c>
    </row>
    <row r="48" spans="2:12" x14ac:dyDescent="0.4">
      <c r="B48" s="1">
        <v>44</v>
      </c>
      <c r="C48" s="2">
        <v>3105</v>
      </c>
      <c r="D48" s="2">
        <v>3536</v>
      </c>
      <c r="F48" s="7">
        <v>44</v>
      </c>
      <c r="G48" s="8">
        <v>3482</v>
      </c>
      <c r="H48" s="9">
        <v>3979</v>
      </c>
      <c r="J48" s="7">
        <v>44</v>
      </c>
      <c r="K48">
        <v>4856</v>
      </c>
      <c r="L48">
        <v>5911</v>
      </c>
    </row>
    <row r="49" spans="2:12" x14ac:dyDescent="0.4">
      <c r="B49" s="1">
        <v>45</v>
      </c>
      <c r="C49" s="2">
        <v>3196</v>
      </c>
      <c r="D49" s="2">
        <v>3638</v>
      </c>
      <c r="F49" s="10">
        <v>45</v>
      </c>
      <c r="G49" s="11">
        <v>3580</v>
      </c>
      <c r="H49" s="12">
        <v>4088</v>
      </c>
      <c r="J49" s="10">
        <v>45</v>
      </c>
      <c r="K49">
        <v>4988</v>
      </c>
      <c r="L49">
        <v>6074</v>
      </c>
    </row>
    <row r="50" spans="2:12" x14ac:dyDescent="0.4">
      <c r="B50" s="1">
        <v>46</v>
      </c>
      <c r="C50" s="2">
        <v>3292</v>
      </c>
      <c r="D50" s="2">
        <v>3744</v>
      </c>
      <c r="F50" s="7">
        <v>46</v>
      </c>
      <c r="G50" s="8">
        <v>3682</v>
      </c>
      <c r="H50" s="9">
        <v>4159</v>
      </c>
      <c r="J50" s="7">
        <v>46</v>
      </c>
      <c r="K50">
        <v>5120</v>
      </c>
      <c r="L50">
        <v>6226</v>
      </c>
    </row>
    <row r="51" spans="2:12" x14ac:dyDescent="0.4">
      <c r="B51" s="1">
        <v>47</v>
      </c>
      <c r="C51" s="2">
        <v>3393</v>
      </c>
      <c r="D51" s="2">
        <v>3856</v>
      </c>
      <c r="F51" s="10">
        <v>47</v>
      </c>
      <c r="G51" s="11">
        <v>3970</v>
      </c>
      <c r="H51" s="12">
        <v>4232</v>
      </c>
      <c r="J51" s="10">
        <v>47</v>
      </c>
      <c r="K51">
        <v>5252</v>
      </c>
      <c r="L51">
        <v>6389</v>
      </c>
    </row>
    <row r="52" spans="2:12" x14ac:dyDescent="0.4">
      <c r="B52" s="1">
        <v>48</v>
      </c>
      <c r="C52" s="2">
        <v>3501</v>
      </c>
      <c r="D52" s="2">
        <v>3973</v>
      </c>
      <c r="F52" s="7">
        <v>48</v>
      </c>
      <c r="G52" s="8">
        <v>3825</v>
      </c>
      <c r="H52" s="9">
        <v>4357</v>
      </c>
      <c r="J52" s="7">
        <v>48</v>
      </c>
      <c r="K52">
        <v>5384</v>
      </c>
      <c r="L52">
        <v>6551</v>
      </c>
    </row>
    <row r="53" spans="2:12" x14ac:dyDescent="0.4">
      <c r="B53" s="1">
        <v>49</v>
      </c>
      <c r="C53" s="2">
        <v>3612</v>
      </c>
      <c r="D53" s="2">
        <v>4098</v>
      </c>
      <c r="F53" s="10">
        <v>49</v>
      </c>
      <c r="G53" s="11">
        <v>3942</v>
      </c>
      <c r="H53" s="12">
        <v>4487</v>
      </c>
      <c r="J53" s="10">
        <v>49</v>
      </c>
      <c r="K53">
        <v>5516</v>
      </c>
      <c r="L53">
        <v>6703</v>
      </c>
    </row>
    <row r="54" spans="2:12" x14ac:dyDescent="0.4">
      <c r="B54" s="1">
        <v>50</v>
      </c>
      <c r="C54" s="2">
        <v>3731</v>
      </c>
      <c r="D54" s="2">
        <v>4228</v>
      </c>
      <c r="F54" s="7">
        <v>50</v>
      </c>
      <c r="G54" s="8">
        <v>4063</v>
      </c>
      <c r="H54" s="9">
        <v>4575</v>
      </c>
      <c r="J54" s="7">
        <v>50</v>
      </c>
      <c r="K54">
        <v>5780</v>
      </c>
      <c r="L54">
        <v>6866</v>
      </c>
    </row>
    <row r="55" spans="2:12" x14ac:dyDescent="0.4">
      <c r="B55" s="1">
        <v>51</v>
      </c>
      <c r="C55" s="2">
        <v>3852</v>
      </c>
      <c r="D55" s="2">
        <v>4353</v>
      </c>
      <c r="F55" s="10">
        <v>51</v>
      </c>
      <c r="G55" s="11">
        <v>4150</v>
      </c>
      <c r="H55" s="12">
        <v>4720</v>
      </c>
      <c r="J55" s="10">
        <v>51</v>
      </c>
      <c r="K55">
        <v>6013</v>
      </c>
      <c r="L55">
        <v>7160</v>
      </c>
    </row>
    <row r="56" spans="2:12" x14ac:dyDescent="0.4">
      <c r="B56" s="1">
        <v>52</v>
      </c>
      <c r="C56" s="2">
        <v>3982</v>
      </c>
      <c r="D56" s="2">
        <v>4499</v>
      </c>
      <c r="F56" s="7">
        <v>52</v>
      </c>
      <c r="G56" s="8">
        <v>4284</v>
      </c>
      <c r="H56" s="9">
        <v>4873</v>
      </c>
      <c r="J56" s="7">
        <v>52</v>
      </c>
      <c r="K56">
        <v>6246</v>
      </c>
      <c r="L56">
        <v>7454</v>
      </c>
    </row>
    <row r="57" spans="2:12" x14ac:dyDescent="0.4">
      <c r="B57" s="1">
        <v>53</v>
      </c>
      <c r="C57" s="2">
        <v>4121</v>
      </c>
      <c r="D57" s="2">
        <v>4654</v>
      </c>
      <c r="F57" s="10">
        <v>53</v>
      </c>
      <c r="G57" s="11">
        <v>4335</v>
      </c>
      <c r="H57" s="12">
        <v>5036</v>
      </c>
      <c r="J57" s="10">
        <v>53</v>
      </c>
      <c r="K57">
        <v>6470</v>
      </c>
      <c r="L57">
        <v>7759</v>
      </c>
    </row>
    <row r="58" spans="2:12" x14ac:dyDescent="0.4">
      <c r="B58" s="1">
        <v>54</v>
      </c>
      <c r="C58" s="2">
        <v>4268</v>
      </c>
      <c r="D58" s="2">
        <v>4820</v>
      </c>
      <c r="F58" s="7">
        <v>54</v>
      </c>
      <c r="G58" s="8">
        <v>4435</v>
      </c>
      <c r="H58" s="9">
        <v>5210</v>
      </c>
      <c r="J58" s="7">
        <v>54</v>
      </c>
      <c r="K58">
        <v>6703</v>
      </c>
      <c r="L58">
        <v>8053</v>
      </c>
    </row>
    <row r="59" spans="2:12" x14ac:dyDescent="0.4">
      <c r="B59" s="1">
        <v>55</v>
      </c>
      <c r="C59" s="2">
        <v>4424</v>
      </c>
      <c r="D59" s="2">
        <v>4998</v>
      </c>
      <c r="F59" s="10">
        <v>55</v>
      </c>
      <c r="G59" s="11">
        <v>4589</v>
      </c>
      <c r="H59" s="12">
        <v>5398</v>
      </c>
      <c r="J59" s="10">
        <v>55</v>
      </c>
      <c r="K59">
        <v>6937</v>
      </c>
      <c r="L59">
        <v>8347</v>
      </c>
    </row>
    <row r="60" spans="2:12" x14ac:dyDescent="0.4">
      <c r="B60" s="1">
        <v>56</v>
      </c>
      <c r="C60" s="2">
        <v>4577</v>
      </c>
      <c r="D60" s="2">
        <v>5173</v>
      </c>
      <c r="F60" s="7">
        <v>56</v>
      </c>
      <c r="G60" s="8">
        <v>4703</v>
      </c>
      <c r="H60" s="9">
        <v>5598</v>
      </c>
      <c r="J60" s="7">
        <v>56</v>
      </c>
      <c r="K60">
        <v>7170</v>
      </c>
      <c r="L60">
        <v>8642</v>
      </c>
    </row>
    <row r="61" spans="2:12" x14ac:dyDescent="0.4">
      <c r="B61" s="1">
        <v>57</v>
      </c>
      <c r="C61" s="2">
        <v>4739</v>
      </c>
      <c r="D61" s="2">
        <v>5359</v>
      </c>
      <c r="F61" s="10">
        <v>57</v>
      </c>
      <c r="G61" s="11">
        <v>4876</v>
      </c>
      <c r="H61" s="12">
        <v>5813</v>
      </c>
      <c r="J61" s="10">
        <v>57</v>
      </c>
      <c r="K61">
        <v>7404</v>
      </c>
      <c r="L61">
        <v>8936</v>
      </c>
    </row>
    <row r="62" spans="2:12" x14ac:dyDescent="0.4">
      <c r="B62" s="1">
        <v>58</v>
      </c>
      <c r="C62" s="2">
        <v>4912</v>
      </c>
      <c r="D62" s="2">
        <v>5559</v>
      </c>
      <c r="F62" s="7">
        <v>58</v>
      </c>
      <c r="G62" s="8">
        <v>5060</v>
      </c>
      <c r="H62" s="9">
        <v>6043</v>
      </c>
      <c r="J62" s="7">
        <v>58</v>
      </c>
      <c r="K62">
        <v>7627</v>
      </c>
      <c r="L62">
        <v>9241</v>
      </c>
    </row>
    <row r="63" spans="2:12" x14ac:dyDescent="0.4">
      <c r="B63" s="1">
        <v>59</v>
      </c>
      <c r="C63" s="2">
        <v>5094</v>
      </c>
      <c r="D63" s="2">
        <v>5772</v>
      </c>
      <c r="F63" s="10">
        <v>59</v>
      </c>
      <c r="G63" s="11">
        <v>5255</v>
      </c>
      <c r="H63" s="12">
        <v>6291</v>
      </c>
      <c r="J63" s="10">
        <v>59</v>
      </c>
      <c r="K63">
        <v>7860</v>
      </c>
      <c r="L63">
        <v>9535</v>
      </c>
    </row>
    <row r="64" spans="2:12" x14ac:dyDescent="0.4">
      <c r="B64" s="1">
        <v>60</v>
      </c>
      <c r="C64" s="2">
        <v>5288</v>
      </c>
      <c r="D64" s="2">
        <v>6000</v>
      </c>
      <c r="F64" s="7">
        <v>60</v>
      </c>
      <c r="G64" s="8">
        <v>5463</v>
      </c>
      <c r="H64" s="9">
        <v>6697</v>
      </c>
      <c r="J64" s="7">
        <v>60</v>
      </c>
      <c r="K64">
        <v>8094</v>
      </c>
      <c r="L64">
        <v>9829</v>
      </c>
    </row>
    <row r="65" spans="2:12" x14ac:dyDescent="0.4">
      <c r="B65" s="1">
        <v>61</v>
      </c>
      <c r="C65" s="2">
        <v>5493</v>
      </c>
      <c r="D65" s="2">
        <v>6239</v>
      </c>
      <c r="F65" s="10">
        <v>61</v>
      </c>
      <c r="G65" s="11">
        <v>5684</v>
      </c>
      <c r="H65" s="12">
        <v>6983</v>
      </c>
      <c r="J65" s="10">
        <v>61</v>
      </c>
      <c r="K65">
        <v>8327</v>
      </c>
      <c r="L65">
        <v>10124</v>
      </c>
    </row>
    <row r="66" spans="2:12" x14ac:dyDescent="0.4">
      <c r="B66" s="1">
        <v>62</v>
      </c>
      <c r="C66" s="2">
        <v>5708</v>
      </c>
      <c r="D66" s="2">
        <v>6494</v>
      </c>
      <c r="F66" s="7">
        <v>62</v>
      </c>
      <c r="G66" s="8">
        <v>5918</v>
      </c>
      <c r="H66" s="9">
        <v>7288</v>
      </c>
      <c r="J66" s="7">
        <v>62</v>
      </c>
      <c r="K66">
        <v>8561</v>
      </c>
      <c r="L66">
        <v>10418</v>
      </c>
    </row>
    <row r="67" spans="2:12" x14ac:dyDescent="0.4">
      <c r="B67" s="1">
        <v>63</v>
      </c>
      <c r="C67" s="2">
        <v>5935</v>
      </c>
      <c r="D67" s="2">
        <v>6763</v>
      </c>
      <c r="F67" s="10">
        <v>63</v>
      </c>
      <c r="G67" s="11">
        <v>6166</v>
      </c>
      <c r="H67" s="12">
        <v>7611</v>
      </c>
      <c r="J67" s="10">
        <v>63</v>
      </c>
      <c r="K67">
        <v>8784</v>
      </c>
      <c r="L67">
        <v>10723</v>
      </c>
    </row>
    <row r="68" spans="2:12" x14ac:dyDescent="0.4">
      <c r="B68" s="1">
        <v>64</v>
      </c>
      <c r="C68" s="2">
        <v>6174</v>
      </c>
      <c r="D68" s="2">
        <v>7044</v>
      </c>
      <c r="F68" s="7">
        <v>64</v>
      </c>
      <c r="G68" s="8">
        <v>6429</v>
      </c>
      <c r="H68" s="9">
        <v>7952</v>
      </c>
      <c r="J68" s="7">
        <v>64</v>
      </c>
      <c r="K68">
        <v>9017</v>
      </c>
      <c r="L68">
        <v>11017</v>
      </c>
    </row>
    <row r="69" spans="2:12" x14ac:dyDescent="0.4">
      <c r="B69" s="1">
        <v>65</v>
      </c>
      <c r="C69" s="2">
        <v>6427</v>
      </c>
      <c r="D69" s="2">
        <v>7342</v>
      </c>
      <c r="F69" s="10">
        <v>65</v>
      </c>
      <c r="G69" s="11">
        <v>6708</v>
      </c>
      <c r="H69" s="12">
        <v>8314</v>
      </c>
      <c r="J69" s="10">
        <v>65</v>
      </c>
      <c r="K69">
        <v>9251</v>
      </c>
      <c r="L69">
        <v>11311</v>
      </c>
    </row>
    <row r="70" spans="2:12" x14ac:dyDescent="0.4">
      <c r="B70" s="1">
        <v>66</v>
      </c>
      <c r="C70" s="2">
        <v>6531</v>
      </c>
      <c r="D70" s="2">
        <v>7555</v>
      </c>
      <c r="J70" s="7">
        <v>66</v>
      </c>
      <c r="K70">
        <v>9484</v>
      </c>
      <c r="L70">
        <v>11606</v>
      </c>
    </row>
    <row r="71" spans="2:12" x14ac:dyDescent="0.4">
      <c r="B71" s="1">
        <v>67</v>
      </c>
      <c r="C71" s="2">
        <v>6704</v>
      </c>
      <c r="D71" s="2">
        <v>7849</v>
      </c>
      <c r="J71" s="10">
        <v>67</v>
      </c>
      <c r="K71">
        <v>9718</v>
      </c>
      <c r="L71">
        <v>11900</v>
      </c>
    </row>
    <row r="72" spans="2:12" x14ac:dyDescent="0.4">
      <c r="B72" s="1">
        <v>68</v>
      </c>
      <c r="C72" s="2">
        <v>6989</v>
      </c>
      <c r="D72" s="2">
        <v>8219</v>
      </c>
      <c r="J72" s="7">
        <v>68</v>
      </c>
      <c r="K72">
        <v>9941</v>
      </c>
      <c r="L72">
        <v>12204</v>
      </c>
    </row>
    <row r="73" spans="2:12" x14ac:dyDescent="0.4">
      <c r="B73" s="1">
        <v>69</v>
      </c>
      <c r="C73" s="2">
        <v>7317</v>
      </c>
      <c r="D73" s="2">
        <v>8613</v>
      </c>
      <c r="J73" s="10">
        <v>69</v>
      </c>
      <c r="K73">
        <v>10174</v>
      </c>
      <c r="L73">
        <v>12499</v>
      </c>
    </row>
    <row r="74" spans="2:12" x14ac:dyDescent="0.4">
      <c r="B74" s="1">
        <v>70</v>
      </c>
      <c r="C74" s="2">
        <v>7665</v>
      </c>
      <c r="D74" s="2">
        <v>9034</v>
      </c>
      <c r="J74" s="7">
        <v>70</v>
      </c>
      <c r="K74">
        <v>10418</v>
      </c>
      <c r="L74">
        <v>12783</v>
      </c>
    </row>
    <row r="76" spans="2:12" x14ac:dyDescent="0.4">
      <c r="B76" s="17" t="s">
        <v>6</v>
      </c>
      <c r="D76" s="2" t="s">
        <v>18</v>
      </c>
      <c r="G76" t="s">
        <v>19</v>
      </c>
      <c r="K76" t="s">
        <v>40</v>
      </c>
    </row>
    <row r="77" spans="2:12" ht="23.25" x14ac:dyDescent="0.5">
      <c r="B77" s="15" t="s">
        <v>7</v>
      </c>
      <c r="D77" s="2" t="s">
        <v>12</v>
      </c>
      <c r="G77" t="s">
        <v>12</v>
      </c>
      <c r="K77" t="s">
        <v>12</v>
      </c>
    </row>
    <row r="78" spans="2:12" ht="23.25" x14ac:dyDescent="0.5">
      <c r="B78" s="15" t="s">
        <v>26</v>
      </c>
      <c r="D78" s="2" t="s">
        <v>13</v>
      </c>
      <c r="G78" t="s">
        <v>13</v>
      </c>
      <c r="K78" t="s">
        <v>13</v>
      </c>
    </row>
    <row r="79" spans="2:12" ht="23.25" x14ac:dyDescent="0.5">
      <c r="B79" s="15" t="s">
        <v>10</v>
      </c>
      <c r="D79" s="2">
        <v>20</v>
      </c>
      <c r="G79">
        <v>21</v>
      </c>
      <c r="K79">
        <v>10</v>
      </c>
    </row>
    <row r="80" spans="2:12" ht="23.25" x14ac:dyDescent="0.5">
      <c r="B80" s="15" t="s">
        <v>16</v>
      </c>
      <c r="D80" s="2" t="s">
        <v>17</v>
      </c>
      <c r="G80" t="s">
        <v>21</v>
      </c>
      <c r="K80" t="s">
        <v>41</v>
      </c>
    </row>
    <row r="81" spans="2:11" ht="23.25" x14ac:dyDescent="0.5">
      <c r="B81" s="15" t="s">
        <v>11</v>
      </c>
      <c r="D81" s="2" t="s">
        <v>14</v>
      </c>
      <c r="G81" t="s">
        <v>14</v>
      </c>
      <c r="K81" t="s">
        <v>14</v>
      </c>
    </row>
    <row r="82" spans="2:11" ht="23.25" x14ac:dyDescent="0.5">
      <c r="B82" s="15" t="s">
        <v>5</v>
      </c>
      <c r="D82" s="2" t="s">
        <v>12</v>
      </c>
      <c r="G82" t="s">
        <v>12</v>
      </c>
      <c r="K82" t="s">
        <v>12</v>
      </c>
    </row>
    <row r="83" spans="2:11" ht="23.25" x14ac:dyDescent="0.5">
      <c r="B83" s="15" t="s">
        <v>9</v>
      </c>
      <c r="D83" s="2">
        <v>90</v>
      </c>
      <c r="G83">
        <v>99</v>
      </c>
      <c r="K83">
        <v>90</v>
      </c>
    </row>
    <row r="84" spans="2:11" ht="23.25" x14ac:dyDescent="0.5">
      <c r="B84" s="15" t="s">
        <v>15</v>
      </c>
      <c r="D84" s="2" t="s">
        <v>22</v>
      </c>
      <c r="G84" s="2" t="s">
        <v>23</v>
      </c>
      <c r="K84" t="s">
        <v>42</v>
      </c>
    </row>
  </sheetData>
  <mergeCells count="3">
    <mergeCell ref="B2:D2"/>
    <mergeCell ref="F2:H2"/>
    <mergeCell ref="J2:L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B57" zoomScaleNormal="100" workbookViewId="0">
      <selection activeCell="P65" sqref="P65"/>
    </sheetView>
  </sheetViews>
  <sheetFormatPr defaultRowHeight="18.75" x14ac:dyDescent="0.4"/>
  <cols>
    <col min="1" max="1" width="3.375" customWidth="1"/>
    <col min="2" max="2" width="10.5" style="1" customWidth="1"/>
    <col min="3" max="3" width="11" style="2" customWidth="1"/>
    <col min="4" max="8" width="11.625" style="2" customWidth="1"/>
    <col min="9" max="9" width="4.125" customWidth="1"/>
    <col min="13" max="13" width="4.75" customWidth="1"/>
  </cols>
  <sheetData>
    <row r="2" spans="2:16" ht="24.75" x14ac:dyDescent="0.5">
      <c r="B2" s="18" t="s">
        <v>3</v>
      </c>
      <c r="C2" s="18"/>
      <c r="D2" s="18"/>
      <c r="E2" s="14"/>
      <c r="F2" s="14"/>
      <c r="G2" s="14"/>
      <c r="H2" s="14"/>
      <c r="J2" s="19" t="s">
        <v>4</v>
      </c>
      <c r="K2" s="19"/>
      <c r="L2" s="19"/>
      <c r="N2" s="20" t="s">
        <v>34</v>
      </c>
      <c r="O2" s="20"/>
    </row>
    <row r="3" spans="2:16" ht="25.5" customHeight="1" thickBot="1" x14ac:dyDescent="0.25">
      <c r="B3" s="3" t="s">
        <v>0</v>
      </c>
      <c r="C3" s="3" t="s">
        <v>1</v>
      </c>
      <c r="D3" s="3" t="s">
        <v>2</v>
      </c>
      <c r="E3" s="3"/>
      <c r="F3" s="3"/>
      <c r="G3" s="3"/>
      <c r="H3" s="3"/>
      <c r="J3" s="4" t="s">
        <v>0</v>
      </c>
      <c r="K3" s="5" t="s">
        <v>1</v>
      </c>
      <c r="L3" s="6" t="s">
        <v>2</v>
      </c>
      <c r="N3" s="4" t="s">
        <v>0</v>
      </c>
      <c r="O3" s="21" t="s">
        <v>1</v>
      </c>
      <c r="P3" s="21" t="s">
        <v>2</v>
      </c>
    </row>
    <row r="4" spans="2:16" ht="19.5" thickTop="1" x14ac:dyDescent="0.4">
      <c r="B4" s="1">
        <v>0</v>
      </c>
      <c r="C4" s="2">
        <f>38*100000/1000</f>
        <v>3800</v>
      </c>
      <c r="D4" s="2">
        <v>3900</v>
      </c>
      <c r="J4" s="7">
        <v>0</v>
      </c>
      <c r="K4" s="8">
        <v>3972</v>
      </c>
      <c r="L4" s="9">
        <v>4106</v>
      </c>
      <c r="N4" s="7">
        <v>0</v>
      </c>
      <c r="O4">
        <v>9500</v>
      </c>
      <c r="P4">
        <v>10500</v>
      </c>
    </row>
    <row r="5" spans="2:16" x14ac:dyDescent="0.4">
      <c r="B5" s="1">
        <v>1</v>
      </c>
      <c r="C5" s="2">
        <f t="shared" ref="C5:C16" si="0">38*100000/1000</f>
        <v>3800</v>
      </c>
      <c r="D5" s="2">
        <v>3900</v>
      </c>
      <c r="J5" s="10">
        <v>1</v>
      </c>
      <c r="K5" s="8">
        <v>3972</v>
      </c>
      <c r="L5" s="9">
        <v>4106</v>
      </c>
      <c r="M5" s="13"/>
      <c r="N5" s="10">
        <v>1</v>
      </c>
      <c r="O5">
        <v>9500</v>
      </c>
      <c r="P5">
        <v>10500</v>
      </c>
    </row>
    <row r="6" spans="2:16" x14ac:dyDescent="0.4">
      <c r="B6" s="1">
        <v>2</v>
      </c>
      <c r="C6" s="2">
        <f t="shared" si="0"/>
        <v>3800</v>
      </c>
      <c r="D6" s="2">
        <v>3900</v>
      </c>
      <c r="J6" s="7">
        <v>2</v>
      </c>
      <c r="K6" s="8">
        <v>3972</v>
      </c>
      <c r="L6" s="9">
        <v>4106</v>
      </c>
      <c r="N6" s="7">
        <v>2</v>
      </c>
      <c r="O6">
        <v>9500</v>
      </c>
      <c r="P6">
        <v>10800</v>
      </c>
    </row>
    <row r="7" spans="2:16" x14ac:dyDescent="0.4">
      <c r="B7" s="1">
        <v>3</v>
      </c>
      <c r="C7" s="2">
        <f t="shared" si="0"/>
        <v>3800</v>
      </c>
      <c r="D7" s="2">
        <v>3900</v>
      </c>
      <c r="J7" s="10">
        <v>3</v>
      </c>
      <c r="K7" s="8">
        <v>3972</v>
      </c>
      <c r="L7" s="9">
        <v>4106</v>
      </c>
      <c r="N7" s="10">
        <v>3</v>
      </c>
      <c r="O7">
        <v>9500</v>
      </c>
      <c r="P7">
        <v>10900</v>
      </c>
    </row>
    <row r="8" spans="2:16" x14ac:dyDescent="0.4">
      <c r="B8" s="1">
        <v>4</v>
      </c>
      <c r="C8" s="2">
        <f t="shared" si="0"/>
        <v>3800</v>
      </c>
      <c r="D8" s="2">
        <v>3900</v>
      </c>
      <c r="J8" s="7">
        <v>4</v>
      </c>
      <c r="K8" s="8">
        <v>3972</v>
      </c>
      <c r="L8" s="9">
        <v>4106</v>
      </c>
      <c r="N8" s="7">
        <v>4</v>
      </c>
      <c r="O8">
        <v>9500</v>
      </c>
      <c r="P8">
        <v>11100</v>
      </c>
    </row>
    <row r="9" spans="2:16" x14ac:dyDescent="0.4">
      <c r="B9" s="1">
        <v>5</v>
      </c>
      <c r="C9" s="2">
        <f t="shared" si="0"/>
        <v>3800</v>
      </c>
      <c r="D9" s="2">
        <v>3900</v>
      </c>
      <c r="J9" s="10">
        <v>5</v>
      </c>
      <c r="K9" s="8">
        <v>3972</v>
      </c>
      <c r="L9" s="9">
        <v>4106</v>
      </c>
      <c r="N9" s="10">
        <v>5</v>
      </c>
      <c r="O9">
        <v>9500</v>
      </c>
      <c r="P9">
        <v>11400</v>
      </c>
    </row>
    <row r="10" spans="2:16" x14ac:dyDescent="0.4">
      <c r="B10" s="1">
        <v>6</v>
      </c>
      <c r="C10" s="2">
        <f t="shared" si="0"/>
        <v>3800</v>
      </c>
      <c r="D10" s="2">
        <v>3900</v>
      </c>
      <c r="J10" s="7">
        <v>6</v>
      </c>
      <c r="K10" s="8">
        <v>3972</v>
      </c>
      <c r="L10" s="9">
        <v>4106</v>
      </c>
      <c r="N10" s="7">
        <v>6</v>
      </c>
      <c r="O10">
        <v>9500</v>
      </c>
      <c r="P10">
        <v>11800</v>
      </c>
    </row>
    <row r="11" spans="2:16" x14ac:dyDescent="0.4">
      <c r="B11" s="1">
        <v>7</v>
      </c>
      <c r="C11" s="2">
        <f t="shared" si="0"/>
        <v>3800</v>
      </c>
      <c r="D11" s="2">
        <v>3900</v>
      </c>
      <c r="J11" s="10">
        <v>7</v>
      </c>
      <c r="K11" s="8">
        <v>3972</v>
      </c>
      <c r="L11" s="9">
        <v>4106</v>
      </c>
      <c r="N11" s="10">
        <v>7</v>
      </c>
      <c r="O11">
        <v>9600</v>
      </c>
      <c r="P11">
        <v>12300</v>
      </c>
    </row>
    <row r="12" spans="2:16" x14ac:dyDescent="0.4">
      <c r="B12" s="1">
        <v>8</v>
      </c>
      <c r="C12" s="2">
        <f t="shared" si="0"/>
        <v>3800</v>
      </c>
      <c r="D12" s="2">
        <v>4000</v>
      </c>
      <c r="J12" s="7">
        <v>8</v>
      </c>
      <c r="K12" s="8">
        <v>3972</v>
      </c>
      <c r="L12" s="9">
        <v>4106</v>
      </c>
      <c r="N12" s="7">
        <v>8</v>
      </c>
      <c r="O12">
        <v>9700</v>
      </c>
      <c r="P12">
        <v>12600</v>
      </c>
    </row>
    <row r="13" spans="2:16" x14ac:dyDescent="0.4">
      <c r="B13" s="1">
        <v>9</v>
      </c>
      <c r="C13" s="2">
        <f t="shared" si="0"/>
        <v>3800</v>
      </c>
      <c r="D13" s="2">
        <v>4000</v>
      </c>
      <c r="J13" s="10">
        <v>9</v>
      </c>
      <c r="K13" s="8">
        <v>3972</v>
      </c>
      <c r="L13" s="9">
        <v>4106</v>
      </c>
      <c r="N13" s="10">
        <v>9</v>
      </c>
      <c r="O13">
        <v>9800</v>
      </c>
      <c r="P13">
        <v>12900</v>
      </c>
    </row>
    <row r="14" spans="2:16" x14ac:dyDescent="0.4">
      <c r="B14" s="1">
        <v>10</v>
      </c>
      <c r="C14" s="2">
        <f t="shared" si="0"/>
        <v>3800</v>
      </c>
      <c r="D14" s="2">
        <v>4000</v>
      </c>
      <c r="J14" s="7">
        <v>10</v>
      </c>
      <c r="K14" s="8">
        <v>3972</v>
      </c>
      <c r="L14" s="9">
        <v>4106</v>
      </c>
      <c r="N14" s="7">
        <v>10</v>
      </c>
      <c r="O14">
        <v>9900</v>
      </c>
      <c r="P14">
        <v>13200</v>
      </c>
    </row>
    <row r="15" spans="2:16" x14ac:dyDescent="0.4">
      <c r="B15" s="1">
        <v>11</v>
      </c>
      <c r="C15" s="2">
        <f t="shared" si="0"/>
        <v>3800</v>
      </c>
      <c r="D15" s="2">
        <v>4000</v>
      </c>
      <c r="J15" s="10">
        <v>11</v>
      </c>
      <c r="K15" s="8">
        <v>3972</v>
      </c>
      <c r="L15" s="9">
        <v>4106</v>
      </c>
      <c r="N15" s="10">
        <v>11</v>
      </c>
      <c r="O15">
        <v>10000</v>
      </c>
      <c r="P15">
        <v>13500</v>
      </c>
    </row>
    <row r="16" spans="2:16" x14ac:dyDescent="0.4">
      <c r="B16" s="1">
        <v>12</v>
      </c>
      <c r="C16" s="2">
        <f t="shared" si="0"/>
        <v>3800</v>
      </c>
      <c r="D16" s="2">
        <v>4100</v>
      </c>
      <c r="J16" s="7">
        <v>12</v>
      </c>
      <c r="K16" s="8">
        <v>3972</v>
      </c>
      <c r="L16" s="9">
        <v>4106</v>
      </c>
      <c r="N16" s="7">
        <v>12</v>
      </c>
      <c r="O16">
        <v>10100</v>
      </c>
      <c r="P16">
        <v>13800</v>
      </c>
    </row>
    <row r="17" spans="2:16" x14ac:dyDescent="0.4">
      <c r="B17" s="1">
        <v>13</v>
      </c>
      <c r="C17" s="2">
        <v>3900</v>
      </c>
      <c r="D17" s="2">
        <v>4100</v>
      </c>
      <c r="J17" s="10">
        <v>13</v>
      </c>
      <c r="K17" s="8">
        <v>3972</v>
      </c>
      <c r="L17" s="9">
        <v>4106</v>
      </c>
      <c r="N17" s="10">
        <v>13</v>
      </c>
      <c r="O17">
        <v>10200</v>
      </c>
      <c r="P17">
        <v>14100</v>
      </c>
    </row>
    <row r="18" spans="2:16" x14ac:dyDescent="0.4">
      <c r="B18" s="1">
        <v>14</v>
      </c>
      <c r="C18" s="2">
        <v>3900</v>
      </c>
      <c r="D18" s="2">
        <v>4100</v>
      </c>
      <c r="J18" s="7">
        <v>14</v>
      </c>
      <c r="K18" s="8">
        <v>3972</v>
      </c>
      <c r="L18" s="9">
        <v>4106</v>
      </c>
      <c r="N18" s="7">
        <v>14</v>
      </c>
      <c r="O18">
        <v>10300</v>
      </c>
      <c r="P18">
        <v>14400</v>
      </c>
    </row>
    <row r="19" spans="2:16" x14ac:dyDescent="0.4">
      <c r="B19" s="1">
        <v>15</v>
      </c>
      <c r="C19" s="2">
        <v>3900</v>
      </c>
      <c r="D19" s="2">
        <v>4100</v>
      </c>
      <c r="J19" s="10">
        <v>15</v>
      </c>
      <c r="K19" s="8">
        <v>3972</v>
      </c>
      <c r="L19" s="9">
        <v>4106</v>
      </c>
      <c r="N19" s="10">
        <v>15</v>
      </c>
      <c r="O19">
        <v>10400</v>
      </c>
      <c r="P19">
        <v>14700</v>
      </c>
    </row>
    <row r="20" spans="2:16" x14ac:dyDescent="0.4">
      <c r="B20" s="1">
        <v>16</v>
      </c>
      <c r="C20" s="2">
        <v>3900</v>
      </c>
      <c r="D20" s="2">
        <v>4200</v>
      </c>
      <c r="J20" s="7">
        <v>16</v>
      </c>
      <c r="K20" s="8">
        <v>3992</v>
      </c>
      <c r="L20" s="9">
        <v>4242</v>
      </c>
      <c r="N20" s="7">
        <v>16</v>
      </c>
      <c r="O20">
        <v>10500</v>
      </c>
      <c r="P20">
        <v>15000</v>
      </c>
    </row>
    <row r="21" spans="2:16" x14ac:dyDescent="0.4">
      <c r="B21" s="1">
        <v>17</v>
      </c>
      <c r="C21" s="2">
        <v>3900</v>
      </c>
      <c r="D21" s="2">
        <v>4200</v>
      </c>
      <c r="J21" s="10">
        <v>17</v>
      </c>
      <c r="K21" s="11">
        <v>3996</v>
      </c>
      <c r="L21" s="12">
        <v>4261</v>
      </c>
      <c r="N21" s="10">
        <v>17</v>
      </c>
      <c r="O21">
        <v>10600</v>
      </c>
      <c r="P21">
        <v>15400</v>
      </c>
    </row>
    <row r="22" spans="2:16" x14ac:dyDescent="0.4">
      <c r="B22" s="1">
        <v>18</v>
      </c>
      <c r="C22" s="2">
        <v>3900</v>
      </c>
      <c r="D22" s="2">
        <v>4200</v>
      </c>
      <c r="J22" s="7">
        <v>18</v>
      </c>
      <c r="K22" s="8">
        <v>4000</v>
      </c>
      <c r="L22" s="9">
        <v>4264</v>
      </c>
      <c r="N22" s="7">
        <v>18</v>
      </c>
      <c r="O22">
        <v>10700</v>
      </c>
      <c r="P22">
        <v>15800</v>
      </c>
    </row>
    <row r="23" spans="2:16" x14ac:dyDescent="0.4">
      <c r="B23" s="1">
        <v>19</v>
      </c>
      <c r="C23" s="2">
        <v>3900</v>
      </c>
      <c r="D23" s="2">
        <v>4200</v>
      </c>
      <c r="J23" s="10">
        <v>19</v>
      </c>
      <c r="K23" s="11">
        <v>4005</v>
      </c>
      <c r="L23" s="12">
        <v>4266</v>
      </c>
      <c r="N23" s="10">
        <v>19</v>
      </c>
      <c r="O23">
        <v>10800</v>
      </c>
      <c r="P23">
        <v>16200</v>
      </c>
    </row>
    <row r="24" spans="2:16" x14ac:dyDescent="0.4">
      <c r="B24" s="1">
        <v>20</v>
      </c>
      <c r="C24" s="2">
        <v>3900</v>
      </c>
      <c r="D24" s="2">
        <v>4200</v>
      </c>
      <c r="J24" s="7">
        <v>20</v>
      </c>
      <c r="K24" s="8">
        <v>4008</v>
      </c>
      <c r="L24" s="9">
        <v>4268</v>
      </c>
      <c r="N24" s="7">
        <v>20</v>
      </c>
      <c r="O24">
        <v>10900</v>
      </c>
      <c r="P24">
        <v>16500</v>
      </c>
    </row>
    <row r="25" spans="2:16" x14ac:dyDescent="0.4">
      <c r="B25" s="1">
        <v>21</v>
      </c>
      <c r="C25" s="2">
        <v>3900</v>
      </c>
      <c r="D25" s="2">
        <v>4200</v>
      </c>
      <c r="J25" s="10">
        <v>21</v>
      </c>
      <c r="K25" s="11">
        <v>4012</v>
      </c>
      <c r="L25" s="12">
        <v>4270</v>
      </c>
      <c r="N25" s="10">
        <v>21</v>
      </c>
      <c r="O25">
        <v>11000</v>
      </c>
      <c r="P25">
        <v>16900</v>
      </c>
    </row>
    <row r="26" spans="2:16" x14ac:dyDescent="0.4">
      <c r="B26" s="1">
        <v>22</v>
      </c>
      <c r="C26" s="2">
        <v>3900</v>
      </c>
      <c r="D26" s="2">
        <v>4200</v>
      </c>
      <c r="J26" s="7">
        <v>22</v>
      </c>
      <c r="K26" s="8">
        <v>4015</v>
      </c>
      <c r="L26" s="9">
        <v>4272</v>
      </c>
      <c r="N26" s="7">
        <v>22</v>
      </c>
      <c r="O26">
        <v>11100</v>
      </c>
      <c r="P26">
        <v>17000</v>
      </c>
    </row>
    <row r="27" spans="2:16" x14ac:dyDescent="0.4">
      <c r="B27" s="1">
        <v>23</v>
      </c>
      <c r="C27" s="2">
        <v>3900</v>
      </c>
      <c r="D27" s="2">
        <v>4200</v>
      </c>
      <c r="J27" s="10">
        <v>23</v>
      </c>
      <c r="K27" s="11">
        <v>4019</v>
      </c>
      <c r="L27" s="12">
        <v>4275</v>
      </c>
      <c r="N27" s="10">
        <v>23</v>
      </c>
      <c r="O27">
        <v>11200</v>
      </c>
      <c r="P27">
        <v>17000</v>
      </c>
    </row>
    <row r="28" spans="2:16" x14ac:dyDescent="0.4">
      <c r="B28" s="1">
        <v>24</v>
      </c>
      <c r="C28" s="2">
        <v>3900</v>
      </c>
      <c r="D28" s="2">
        <v>4200</v>
      </c>
      <c r="J28" s="7">
        <v>24</v>
      </c>
      <c r="K28" s="8">
        <v>4023</v>
      </c>
      <c r="L28" s="9">
        <v>4277</v>
      </c>
      <c r="N28" s="7">
        <v>24</v>
      </c>
      <c r="O28">
        <v>11300</v>
      </c>
      <c r="P28">
        <v>17100</v>
      </c>
    </row>
    <row r="29" spans="2:16" x14ac:dyDescent="0.4">
      <c r="B29" s="1">
        <v>25</v>
      </c>
      <c r="C29" s="2">
        <v>3900</v>
      </c>
      <c r="D29" s="2">
        <v>4200</v>
      </c>
      <c r="J29" s="10">
        <v>25</v>
      </c>
      <c r="K29" s="11">
        <v>4026</v>
      </c>
      <c r="L29" s="12">
        <v>4281</v>
      </c>
      <c r="N29" s="10">
        <v>25</v>
      </c>
      <c r="O29">
        <v>11400</v>
      </c>
      <c r="P29">
        <v>17100</v>
      </c>
    </row>
    <row r="30" spans="2:16" x14ac:dyDescent="0.4">
      <c r="B30" s="1">
        <v>26</v>
      </c>
      <c r="C30" s="2">
        <v>3900</v>
      </c>
      <c r="D30" s="2">
        <v>4200</v>
      </c>
      <c r="J30" s="7">
        <v>26</v>
      </c>
      <c r="K30" s="8">
        <v>4031</v>
      </c>
      <c r="L30" s="9">
        <v>4284</v>
      </c>
      <c r="N30" s="7">
        <v>26</v>
      </c>
      <c r="O30">
        <v>11500</v>
      </c>
      <c r="P30">
        <v>17200</v>
      </c>
    </row>
    <row r="31" spans="2:16" x14ac:dyDescent="0.4">
      <c r="B31" s="1">
        <v>27</v>
      </c>
      <c r="C31" s="2">
        <v>3900</v>
      </c>
      <c r="D31" s="2">
        <v>4200</v>
      </c>
      <c r="J31" s="10">
        <v>27</v>
      </c>
      <c r="K31" s="11">
        <v>4035</v>
      </c>
      <c r="L31" s="12">
        <v>4289</v>
      </c>
      <c r="N31" s="10">
        <v>27</v>
      </c>
      <c r="O31">
        <v>11600</v>
      </c>
      <c r="P31">
        <v>17200</v>
      </c>
    </row>
    <row r="32" spans="2:16" x14ac:dyDescent="0.4">
      <c r="B32" s="1">
        <v>28</v>
      </c>
      <c r="C32" s="2">
        <v>3900</v>
      </c>
      <c r="D32" s="2">
        <v>4200</v>
      </c>
      <c r="J32" s="7">
        <v>28</v>
      </c>
      <c r="K32" s="8">
        <v>4041</v>
      </c>
      <c r="L32" s="9">
        <v>4294</v>
      </c>
      <c r="N32" s="7">
        <v>28</v>
      </c>
      <c r="O32">
        <v>11700</v>
      </c>
      <c r="P32">
        <v>17300</v>
      </c>
    </row>
    <row r="33" spans="2:16" x14ac:dyDescent="0.4">
      <c r="B33" s="1">
        <v>29</v>
      </c>
      <c r="C33" s="2">
        <v>3900</v>
      </c>
      <c r="D33" s="2">
        <v>4200</v>
      </c>
      <c r="J33" s="10">
        <v>29</v>
      </c>
      <c r="K33" s="11">
        <v>4047</v>
      </c>
      <c r="L33" s="12">
        <v>4299</v>
      </c>
      <c r="N33" s="10">
        <v>29</v>
      </c>
      <c r="O33">
        <v>11800</v>
      </c>
      <c r="P33">
        <v>17400</v>
      </c>
    </row>
    <row r="34" spans="2:16" x14ac:dyDescent="0.4">
      <c r="B34" s="1">
        <v>30</v>
      </c>
      <c r="C34" s="2">
        <v>3900</v>
      </c>
      <c r="D34" s="2">
        <v>4200</v>
      </c>
      <c r="J34" s="7">
        <v>30</v>
      </c>
      <c r="K34" s="8">
        <v>4051</v>
      </c>
      <c r="L34" s="9">
        <v>4305</v>
      </c>
      <c r="N34" s="7">
        <v>30</v>
      </c>
      <c r="O34">
        <v>11900</v>
      </c>
      <c r="P34">
        <v>17500</v>
      </c>
    </row>
    <row r="35" spans="2:16" x14ac:dyDescent="0.4">
      <c r="B35" s="1">
        <v>31</v>
      </c>
      <c r="C35" s="2">
        <v>3900</v>
      </c>
      <c r="D35" s="2">
        <v>4200</v>
      </c>
      <c r="J35" s="10">
        <v>31</v>
      </c>
      <c r="K35" s="11">
        <v>4059</v>
      </c>
      <c r="L35" s="12">
        <v>4312</v>
      </c>
      <c r="N35" s="10">
        <v>31</v>
      </c>
      <c r="O35">
        <v>12000</v>
      </c>
      <c r="P35">
        <v>17700</v>
      </c>
    </row>
    <row r="36" spans="2:16" x14ac:dyDescent="0.4">
      <c r="B36" s="1">
        <v>32</v>
      </c>
      <c r="C36" s="2">
        <v>3900</v>
      </c>
      <c r="D36" s="2">
        <v>4200</v>
      </c>
      <c r="J36" s="7">
        <v>32</v>
      </c>
      <c r="K36" s="8">
        <v>4065</v>
      </c>
      <c r="L36" s="9">
        <v>4320</v>
      </c>
      <c r="N36" s="7">
        <v>32</v>
      </c>
      <c r="O36">
        <v>12100</v>
      </c>
      <c r="P36">
        <v>17900</v>
      </c>
    </row>
    <row r="37" spans="2:16" x14ac:dyDescent="0.4">
      <c r="B37" s="1">
        <v>33</v>
      </c>
      <c r="C37" s="2">
        <v>3900</v>
      </c>
      <c r="D37" s="2">
        <v>4200</v>
      </c>
      <c r="J37" s="10">
        <v>33</v>
      </c>
      <c r="K37" s="11">
        <v>4075</v>
      </c>
      <c r="L37" s="12">
        <v>4328</v>
      </c>
      <c r="N37" s="10">
        <v>33</v>
      </c>
      <c r="O37">
        <v>12200</v>
      </c>
      <c r="P37">
        <v>18200</v>
      </c>
    </row>
    <row r="38" spans="2:16" x14ac:dyDescent="0.4">
      <c r="B38" s="1">
        <v>34</v>
      </c>
      <c r="C38" s="2">
        <v>3900</v>
      </c>
      <c r="D38" s="2">
        <v>4200</v>
      </c>
      <c r="J38" s="7">
        <v>34</v>
      </c>
      <c r="K38" s="8">
        <v>4087</v>
      </c>
      <c r="L38" s="9">
        <v>4337</v>
      </c>
      <c r="N38" s="7">
        <v>34</v>
      </c>
      <c r="O38">
        <v>12300</v>
      </c>
      <c r="P38">
        <v>18500</v>
      </c>
    </row>
    <row r="39" spans="2:16" x14ac:dyDescent="0.4">
      <c r="B39" s="1">
        <v>35</v>
      </c>
      <c r="C39" s="2">
        <v>3900</v>
      </c>
      <c r="D39" s="2">
        <v>4200</v>
      </c>
      <c r="J39" s="10">
        <v>35</v>
      </c>
      <c r="K39" s="11">
        <v>4154</v>
      </c>
      <c r="L39" s="12">
        <v>4405</v>
      </c>
      <c r="N39" s="10">
        <v>35</v>
      </c>
      <c r="O39">
        <v>12400</v>
      </c>
      <c r="P39">
        <v>18900</v>
      </c>
    </row>
    <row r="40" spans="2:16" x14ac:dyDescent="0.4">
      <c r="B40" s="1">
        <v>36</v>
      </c>
      <c r="C40" s="2">
        <v>4000</v>
      </c>
      <c r="D40" s="2">
        <v>4200</v>
      </c>
      <c r="J40" s="7">
        <v>36</v>
      </c>
      <c r="K40" s="8">
        <v>4161</v>
      </c>
      <c r="L40" s="9">
        <v>4415</v>
      </c>
      <c r="N40" s="7">
        <v>36</v>
      </c>
      <c r="O40">
        <v>12500</v>
      </c>
      <c r="P40">
        <v>19400</v>
      </c>
    </row>
    <row r="41" spans="2:16" x14ac:dyDescent="0.4">
      <c r="B41" s="1">
        <v>37</v>
      </c>
      <c r="C41" s="2">
        <v>4000</v>
      </c>
      <c r="D41" s="2">
        <v>4200</v>
      </c>
      <c r="J41" s="10">
        <v>37</v>
      </c>
      <c r="K41" s="11">
        <v>4168</v>
      </c>
      <c r="L41" s="12">
        <v>4425</v>
      </c>
      <c r="N41" s="10">
        <v>37</v>
      </c>
      <c r="O41">
        <v>12700</v>
      </c>
      <c r="P41">
        <v>20000</v>
      </c>
    </row>
    <row r="42" spans="2:16" x14ac:dyDescent="0.4">
      <c r="B42" s="1">
        <v>38</v>
      </c>
      <c r="C42" s="2">
        <v>4000</v>
      </c>
      <c r="D42" s="2">
        <v>4200</v>
      </c>
      <c r="J42" s="7">
        <v>38</v>
      </c>
      <c r="K42" s="8">
        <v>4176</v>
      </c>
      <c r="L42" s="9">
        <v>4436</v>
      </c>
      <c r="N42" s="7">
        <v>38</v>
      </c>
      <c r="O42">
        <v>13000</v>
      </c>
      <c r="P42">
        <v>20600</v>
      </c>
    </row>
    <row r="43" spans="2:16" x14ac:dyDescent="0.4">
      <c r="B43" s="1">
        <v>39</v>
      </c>
      <c r="C43" s="2">
        <v>4000</v>
      </c>
      <c r="D43" s="2">
        <v>4200</v>
      </c>
      <c r="J43" s="10">
        <v>39</v>
      </c>
      <c r="K43" s="11">
        <v>4186</v>
      </c>
      <c r="L43" s="12">
        <v>4448</v>
      </c>
      <c r="N43" s="10">
        <v>39</v>
      </c>
      <c r="O43">
        <v>13400</v>
      </c>
      <c r="P43">
        <v>21400</v>
      </c>
    </row>
    <row r="44" spans="2:16" x14ac:dyDescent="0.4">
      <c r="B44" s="1">
        <v>40</v>
      </c>
      <c r="C44" s="2">
        <v>4000</v>
      </c>
      <c r="D44" s="2">
        <v>4400</v>
      </c>
      <c r="J44" s="7">
        <v>40</v>
      </c>
      <c r="K44" s="8">
        <v>4197</v>
      </c>
      <c r="L44" s="9">
        <v>4462</v>
      </c>
      <c r="N44" s="7">
        <v>40</v>
      </c>
      <c r="O44">
        <v>14000</v>
      </c>
      <c r="P44">
        <v>22200</v>
      </c>
    </row>
    <row r="45" spans="2:16" x14ac:dyDescent="0.4">
      <c r="B45" s="1">
        <v>41</v>
      </c>
      <c r="C45" s="2">
        <v>4000</v>
      </c>
      <c r="D45" s="2">
        <v>4400</v>
      </c>
      <c r="J45" s="10">
        <v>41</v>
      </c>
      <c r="K45" s="11">
        <v>4208</v>
      </c>
      <c r="L45" s="12">
        <v>4478</v>
      </c>
      <c r="N45" s="10">
        <v>41</v>
      </c>
      <c r="O45">
        <v>14600</v>
      </c>
      <c r="P45">
        <v>23100</v>
      </c>
    </row>
    <row r="46" spans="2:16" x14ac:dyDescent="0.4">
      <c r="B46" s="1">
        <v>42</v>
      </c>
      <c r="C46" s="2">
        <v>4000</v>
      </c>
      <c r="D46" s="2">
        <v>4400</v>
      </c>
      <c r="J46" s="7">
        <v>42</v>
      </c>
      <c r="K46" s="8">
        <v>4221</v>
      </c>
      <c r="L46" s="9">
        <v>4519</v>
      </c>
      <c r="N46" s="7">
        <v>42</v>
      </c>
      <c r="O46">
        <v>15200</v>
      </c>
      <c r="P46">
        <v>24200</v>
      </c>
    </row>
    <row r="47" spans="2:16" x14ac:dyDescent="0.4">
      <c r="B47" s="1">
        <v>43</v>
      </c>
      <c r="C47" s="2">
        <v>4000</v>
      </c>
      <c r="D47" s="2">
        <v>4400</v>
      </c>
      <c r="J47" s="10">
        <v>43</v>
      </c>
      <c r="K47" s="11">
        <v>4235</v>
      </c>
      <c r="L47" s="12">
        <v>4565</v>
      </c>
      <c r="N47" s="10">
        <v>43</v>
      </c>
      <c r="O47">
        <v>15900</v>
      </c>
      <c r="P47">
        <v>25400</v>
      </c>
    </row>
    <row r="48" spans="2:16" x14ac:dyDescent="0.4">
      <c r="B48" s="1">
        <v>44</v>
      </c>
      <c r="C48" s="2">
        <v>4000</v>
      </c>
      <c r="D48" s="2">
        <v>4400</v>
      </c>
      <c r="J48" s="7">
        <v>44</v>
      </c>
      <c r="K48" s="8">
        <v>4251</v>
      </c>
      <c r="L48" s="9">
        <v>4587</v>
      </c>
      <c r="N48" s="7">
        <v>44</v>
      </c>
      <c r="O48">
        <v>16700</v>
      </c>
      <c r="P48">
        <v>26700</v>
      </c>
    </row>
    <row r="49" spans="2:16" x14ac:dyDescent="0.4">
      <c r="B49" s="1">
        <v>45</v>
      </c>
      <c r="C49" s="2">
        <v>4000</v>
      </c>
      <c r="D49" s="2">
        <v>4400</v>
      </c>
      <c r="J49" s="10">
        <v>45</v>
      </c>
      <c r="K49" s="11">
        <v>4325</v>
      </c>
      <c r="L49" s="12">
        <v>4666</v>
      </c>
      <c r="N49" s="10">
        <v>45</v>
      </c>
      <c r="O49">
        <v>17600</v>
      </c>
      <c r="P49">
        <v>28100</v>
      </c>
    </row>
    <row r="50" spans="2:16" x14ac:dyDescent="0.4">
      <c r="B50" s="1">
        <v>46</v>
      </c>
      <c r="C50" s="2">
        <v>4400</v>
      </c>
      <c r="D50" s="2">
        <v>4900</v>
      </c>
      <c r="J50" s="7">
        <v>46</v>
      </c>
      <c r="K50" s="8">
        <v>4345</v>
      </c>
      <c r="L50" s="9">
        <v>4691</v>
      </c>
      <c r="N50" s="7">
        <v>46</v>
      </c>
      <c r="O50">
        <v>18500</v>
      </c>
      <c r="P50">
        <v>29700</v>
      </c>
    </row>
    <row r="51" spans="2:16" x14ac:dyDescent="0.4">
      <c r="B51" s="1">
        <v>47</v>
      </c>
      <c r="C51" s="2">
        <v>4400</v>
      </c>
      <c r="D51" s="2">
        <v>5000</v>
      </c>
      <c r="J51" s="10">
        <v>47</v>
      </c>
      <c r="K51" s="11">
        <v>4365</v>
      </c>
      <c r="L51" s="12">
        <v>4717</v>
      </c>
      <c r="N51" s="10">
        <v>47</v>
      </c>
      <c r="O51">
        <v>19700</v>
      </c>
      <c r="P51">
        <v>31500</v>
      </c>
    </row>
    <row r="52" spans="2:16" x14ac:dyDescent="0.4">
      <c r="B52" s="1">
        <v>48</v>
      </c>
      <c r="C52" s="2">
        <v>4500</v>
      </c>
      <c r="D52" s="2">
        <v>5000</v>
      </c>
      <c r="J52" s="7">
        <v>48</v>
      </c>
      <c r="K52" s="8">
        <v>4387</v>
      </c>
      <c r="L52" s="9">
        <v>4744</v>
      </c>
      <c r="N52" s="7">
        <v>48</v>
      </c>
      <c r="O52">
        <v>20900</v>
      </c>
      <c r="P52">
        <v>33400</v>
      </c>
    </row>
    <row r="53" spans="2:16" x14ac:dyDescent="0.4">
      <c r="B53" s="1">
        <v>49</v>
      </c>
      <c r="C53" s="2">
        <v>4600</v>
      </c>
      <c r="D53" s="2">
        <v>5000</v>
      </c>
      <c r="J53" s="10">
        <v>49</v>
      </c>
      <c r="K53" s="11">
        <v>4410</v>
      </c>
      <c r="L53" s="12">
        <v>4772</v>
      </c>
      <c r="N53" s="10">
        <v>49</v>
      </c>
      <c r="O53">
        <v>22300</v>
      </c>
      <c r="P53">
        <v>35600</v>
      </c>
    </row>
    <row r="54" spans="2:16" x14ac:dyDescent="0.4">
      <c r="B54" s="1">
        <v>50</v>
      </c>
      <c r="C54" s="2">
        <v>4600</v>
      </c>
      <c r="D54" s="2">
        <v>5000</v>
      </c>
      <c r="J54" s="7">
        <v>50</v>
      </c>
      <c r="K54" s="8">
        <v>4434</v>
      </c>
      <c r="L54" s="9">
        <v>4813</v>
      </c>
      <c r="N54" s="7">
        <v>50</v>
      </c>
      <c r="O54">
        <v>23900</v>
      </c>
      <c r="P54">
        <v>38100</v>
      </c>
    </row>
    <row r="55" spans="2:16" x14ac:dyDescent="0.4">
      <c r="B55" s="1">
        <v>51</v>
      </c>
      <c r="C55" s="2">
        <v>4700</v>
      </c>
      <c r="D55" s="2">
        <v>5000</v>
      </c>
      <c r="J55" s="10">
        <v>51</v>
      </c>
      <c r="K55" s="11">
        <v>4489</v>
      </c>
      <c r="L55" s="12">
        <v>4905</v>
      </c>
    </row>
    <row r="56" spans="2:16" x14ac:dyDescent="0.4">
      <c r="B56" s="1">
        <v>52</v>
      </c>
      <c r="C56" s="2">
        <v>4800</v>
      </c>
      <c r="D56" s="2">
        <v>5000</v>
      </c>
      <c r="J56" s="7">
        <v>52</v>
      </c>
      <c r="K56" s="8">
        <v>4558</v>
      </c>
      <c r="L56" s="9">
        <v>4989</v>
      </c>
      <c r="N56" s="17" t="s">
        <v>6</v>
      </c>
      <c r="P56" t="s">
        <v>34</v>
      </c>
    </row>
    <row r="57" spans="2:16" ht="23.25" x14ac:dyDescent="0.5">
      <c r="B57" s="1">
        <v>53</v>
      </c>
      <c r="C57" s="2">
        <v>4900</v>
      </c>
      <c r="D57" s="2">
        <v>5000</v>
      </c>
      <c r="J57" s="10">
        <v>53</v>
      </c>
      <c r="K57" s="11">
        <v>4627</v>
      </c>
      <c r="L57" s="12">
        <v>5099</v>
      </c>
      <c r="N57" s="15" t="s">
        <v>7</v>
      </c>
      <c r="P57" t="s">
        <v>36</v>
      </c>
    </row>
    <row r="58" spans="2:16" ht="23.25" x14ac:dyDescent="0.5">
      <c r="B58" s="1">
        <v>54</v>
      </c>
      <c r="C58" s="2">
        <v>4900</v>
      </c>
      <c r="D58" s="2">
        <v>5000</v>
      </c>
      <c r="J58" s="7">
        <v>54</v>
      </c>
      <c r="K58" s="8">
        <v>4704</v>
      </c>
      <c r="L58" s="9">
        <v>5222</v>
      </c>
      <c r="N58" s="15" t="s">
        <v>8</v>
      </c>
      <c r="P58" t="s">
        <v>13</v>
      </c>
    </row>
    <row r="59" spans="2:16" ht="23.25" x14ac:dyDescent="0.5">
      <c r="B59" s="1">
        <v>55</v>
      </c>
      <c r="C59" s="2">
        <v>4900</v>
      </c>
      <c r="D59" s="2">
        <v>5000</v>
      </c>
      <c r="J59" s="10">
        <v>55</v>
      </c>
      <c r="K59" s="11">
        <v>4840</v>
      </c>
      <c r="L59" s="12">
        <v>5363</v>
      </c>
      <c r="N59" s="15" t="s">
        <v>10</v>
      </c>
      <c r="P59">
        <v>7</v>
      </c>
    </row>
    <row r="60" spans="2:16" ht="23.25" x14ac:dyDescent="0.5">
      <c r="B60" s="1">
        <v>56</v>
      </c>
      <c r="C60" s="2">
        <v>5300</v>
      </c>
      <c r="D60" s="2">
        <v>5100</v>
      </c>
      <c r="J60" s="7">
        <v>56</v>
      </c>
      <c r="K60" s="8">
        <v>4889</v>
      </c>
      <c r="L60" s="9">
        <v>5537</v>
      </c>
      <c r="N60" s="15" t="s">
        <v>16</v>
      </c>
      <c r="P60" t="s">
        <v>35</v>
      </c>
    </row>
    <row r="61" spans="2:16" ht="23.25" x14ac:dyDescent="0.5">
      <c r="B61" s="1">
        <v>57</v>
      </c>
      <c r="C61" s="2">
        <v>5400</v>
      </c>
      <c r="D61" s="2">
        <v>5200</v>
      </c>
      <c r="J61" s="10">
        <v>57</v>
      </c>
      <c r="K61" s="11">
        <v>4947</v>
      </c>
      <c r="L61" s="12">
        <v>5781</v>
      </c>
      <c r="N61" s="15" t="s">
        <v>11</v>
      </c>
      <c r="P61" t="s">
        <v>14</v>
      </c>
    </row>
    <row r="62" spans="2:16" ht="23.25" x14ac:dyDescent="0.5">
      <c r="B62" s="1">
        <v>58</v>
      </c>
      <c r="C62" s="2">
        <v>5600</v>
      </c>
      <c r="D62" s="2">
        <v>5300</v>
      </c>
      <c r="J62" s="7">
        <v>58</v>
      </c>
      <c r="K62" s="8">
        <v>5043</v>
      </c>
      <c r="L62" s="9">
        <v>5963</v>
      </c>
      <c r="N62" s="15" t="s">
        <v>5</v>
      </c>
      <c r="P62" t="s">
        <v>37</v>
      </c>
    </row>
    <row r="63" spans="2:16" ht="23.25" x14ac:dyDescent="0.5">
      <c r="B63" s="1">
        <v>59</v>
      </c>
      <c r="C63" s="2">
        <v>5700</v>
      </c>
      <c r="D63" s="2">
        <v>5800</v>
      </c>
      <c r="J63" s="10">
        <v>59</v>
      </c>
      <c r="K63" s="11">
        <v>5180</v>
      </c>
      <c r="L63" s="12">
        <v>6161</v>
      </c>
      <c r="N63" s="15" t="s">
        <v>9</v>
      </c>
      <c r="P63" t="s">
        <v>38</v>
      </c>
    </row>
    <row r="64" spans="2:16" ht="23.25" x14ac:dyDescent="0.5">
      <c r="B64" s="1">
        <v>60</v>
      </c>
      <c r="C64" s="2">
        <v>5900</v>
      </c>
      <c r="D64" s="2">
        <v>6000</v>
      </c>
      <c r="J64" s="7">
        <v>60</v>
      </c>
      <c r="K64" s="8">
        <v>5297</v>
      </c>
      <c r="L64" s="9">
        <v>6377</v>
      </c>
      <c r="N64" s="15" t="s">
        <v>15</v>
      </c>
      <c r="P64" t="s">
        <v>39</v>
      </c>
    </row>
    <row r="65" spans="2:12" x14ac:dyDescent="0.4">
      <c r="B65" s="1">
        <v>61</v>
      </c>
      <c r="C65" s="2">
        <v>6100</v>
      </c>
      <c r="D65" s="2">
        <v>6200</v>
      </c>
      <c r="J65" s="10">
        <v>61</v>
      </c>
      <c r="K65" s="11">
        <v>5783</v>
      </c>
      <c r="L65" s="12">
        <v>6610</v>
      </c>
    </row>
    <row r="66" spans="2:12" x14ac:dyDescent="0.4">
      <c r="B66" s="1">
        <v>62</v>
      </c>
      <c r="C66" s="2">
        <v>6300</v>
      </c>
      <c r="D66" s="2">
        <v>6400</v>
      </c>
      <c r="J66" s="7">
        <v>62</v>
      </c>
      <c r="K66" s="8">
        <v>5969</v>
      </c>
      <c r="L66" s="9">
        <v>6861</v>
      </c>
    </row>
    <row r="67" spans="2:12" x14ac:dyDescent="0.4">
      <c r="B67" s="1">
        <v>63</v>
      </c>
      <c r="C67" s="2">
        <v>6500</v>
      </c>
      <c r="D67" s="2">
        <v>6600</v>
      </c>
      <c r="J67" s="10">
        <v>63</v>
      </c>
      <c r="K67" s="11">
        <v>6170</v>
      </c>
      <c r="L67" s="12">
        <v>7131</v>
      </c>
    </row>
    <row r="68" spans="2:12" x14ac:dyDescent="0.4">
      <c r="B68" s="1">
        <v>64</v>
      </c>
      <c r="C68" s="2">
        <v>6800</v>
      </c>
      <c r="D68" s="2">
        <v>6900</v>
      </c>
      <c r="J68" s="7">
        <v>64</v>
      </c>
      <c r="K68" s="8">
        <v>6387</v>
      </c>
      <c r="L68" s="9">
        <v>7420</v>
      </c>
    </row>
    <row r="69" spans="2:12" x14ac:dyDescent="0.4">
      <c r="B69" s="1">
        <v>65</v>
      </c>
      <c r="C69" s="2">
        <v>7000</v>
      </c>
      <c r="D69" s="2">
        <v>7100</v>
      </c>
      <c r="J69" s="10">
        <v>65</v>
      </c>
      <c r="K69" s="11">
        <v>6622</v>
      </c>
      <c r="L69" s="12">
        <v>7820</v>
      </c>
    </row>
    <row r="71" spans="2:12" x14ac:dyDescent="0.4">
      <c r="B71" s="17" t="s">
        <v>6</v>
      </c>
      <c r="D71" s="2" t="s">
        <v>24</v>
      </c>
      <c r="E71"/>
      <c r="F71"/>
      <c r="J71" t="s">
        <v>25</v>
      </c>
    </row>
    <row r="72" spans="2:12" ht="23.25" x14ac:dyDescent="0.5">
      <c r="B72" s="15" t="s">
        <v>7</v>
      </c>
      <c r="D72" s="2" t="s">
        <v>12</v>
      </c>
      <c r="E72"/>
      <c r="F72"/>
      <c r="J72" t="s">
        <v>12</v>
      </c>
    </row>
    <row r="73" spans="2:12" ht="23.25" x14ac:dyDescent="0.5">
      <c r="B73" s="15" t="s">
        <v>8</v>
      </c>
      <c r="D73" s="2" t="s">
        <v>13</v>
      </c>
      <c r="E73"/>
      <c r="F73"/>
      <c r="J73" t="s">
        <v>13</v>
      </c>
    </row>
    <row r="74" spans="2:12" ht="23.25" x14ac:dyDescent="0.5">
      <c r="B74" s="15" t="s">
        <v>10</v>
      </c>
      <c r="D74" s="2">
        <v>20</v>
      </c>
      <c r="E74"/>
      <c r="F74"/>
      <c r="J74">
        <v>21</v>
      </c>
    </row>
    <row r="75" spans="2:12" ht="23.25" x14ac:dyDescent="0.5">
      <c r="B75" s="15" t="s">
        <v>16</v>
      </c>
      <c r="D75" s="2" t="s">
        <v>17</v>
      </c>
      <c r="E75"/>
      <c r="F75"/>
      <c r="J75" t="s">
        <v>21</v>
      </c>
    </row>
    <row r="76" spans="2:12" ht="23.25" x14ac:dyDescent="0.5">
      <c r="B76" s="15" t="s">
        <v>11</v>
      </c>
      <c r="D76" s="2" t="s">
        <v>14</v>
      </c>
      <c r="E76"/>
      <c r="F76"/>
      <c r="J76" t="s">
        <v>14</v>
      </c>
    </row>
    <row r="77" spans="2:12" ht="23.25" x14ac:dyDescent="0.5">
      <c r="B77" s="15" t="s">
        <v>5</v>
      </c>
      <c r="D77" s="2" t="s">
        <v>12</v>
      </c>
      <c r="E77"/>
      <c r="F77"/>
      <c r="J77" t="s">
        <v>12</v>
      </c>
    </row>
    <row r="78" spans="2:12" ht="23.25" x14ac:dyDescent="0.5">
      <c r="B78" s="15" t="s">
        <v>9</v>
      </c>
      <c r="D78" s="2" t="s">
        <v>27</v>
      </c>
      <c r="E78"/>
      <c r="F78"/>
      <c r="J78" s="2" t="s">
        <v>21</v>
      </c>
    </row>
    <row r="79" spans="2:12" ht="23.25" x14ac:dyDescent="0.5">
      <c r="B79" s="15" t="s">
        <v>15</v>
      </c>
      <c r="D79" s="2" t="s">
        <v>28</v>
      </c>
      <c r="E79"/>
      <c r="F79"/>
      <c r="J79" s="2" t="s">
        <v>29</v>
      </c>
    </row>
    <row r="80" spans="2:12" x14ac:dyDescent="0.4">
      <c r="E80"/>
      <c r="F80"/>
      <c r="G80"/>
      <c r="H80"/>
    </row>
  </sheetData>
  <mergeCells count="3">
    <mergeCell ref="B2:D2"/>
    <mergeCell ref="J2:L2"/>
    <mergeCell ref="N2:O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6" sqref="C16"/>
    </sheetView>
  </sheetViews>
  <sheetFormatPr defaultRowHeight="23.25" x14ac:dyDescent="0.5"/>
  <cols>
    <col min="1" max="1" width="14.125" style="16" customWidth="1"/>
    <col min="2" max="2" width="15.25" style="16" customWidth="1"/>
    <col min="3" max="3" width="18.125" style="16" customWidth="1"/>
    <col min="4" max="4" width="17.625" style="16" customWidth="1"/>
    <col min="5" max="5" width="10.75" style="16" customWidth="1"/>
    <col min="6" max="6" width="10" style="16" customWidth="1"/>
    <col min="7" max="16384" width="9" style="16"/>
  </cols>
  <sheetData>
    <row r="1" spans="1:6" x14ac:dyDescent="0.5">
      <c r="A1" s="15"/>
      <c r="B1" s="17" t="s">
        <v>6</v>
      </c>
    </row>
    <row r="2" spans="1:6" x14ac:dyDescent="0.5">
      <c r="A2" s="15"/>
      <c r="B2" s="15" t="s">
        <v>7</v>
      </c>
    </row>
    <row r="3" spans="1:6" x14ac:dyDescent="0.5">
      <c r="A3" s="15"/>
      <c r="B3" s="15" t="s">
        <v>8</v>
      </c>
    </row>
    <row r="4" spans="1:6" x14ac:dyDescent="0.5">
      <c r="A4" s="15"/>
      <c r="B4" s="15" t="s">
        <v>10</v>
      </c>
    </row>
    <row r="5" spans="1:6" x14ac:dyDescent="0.5">
      <c r="A5" s="15"/>
      <c r="B5" s="15" t="s">
        <v>16</v>
      </c>
    </row>
    <row r="6" spans="1:6" x14ac:dyDescent="0.5">
      <c r="A6" s="15"/>
      <c r="B6" s="15" t="s">
        <v>11</v>
      </c>
    </row>
    <row r="7" spans="1:6" x14ac:dyDescent="0.5">
      <c r="A7" s="15"/>
      <c r="B7" s="15" t="s">
        <v>5</v>
      </c>
    </row>
    <row r="8" spans="1:6" x14ac:dyDescent="0.5">
      <c r="A8" s="15"/>
      <c r="B8" s="15" t="s">
        <v>9</v>
      </c>
    </row>
    <row r="9" spans="1:6" x14ac:dyDescent="0.5">
      <c r="B9" s="15" t="s">
        <v>15</v>
      </c>
    </row>
    <row r="13" spans="1:6" x14ac:dyDescent="0.5">
      <c r="C13" s="16" t="s">
        <v>30</v>
      </c>
      <c r="D13" s="15"/>
    </row>
    <row r="14" spans="1:6" x14ac:dyDescent="0.5">
      <c r="C14" s="16" t="s">
        <v>31</v>
      </c>
      <c r="F14" s="16" t="s">
        <v>32</v>
      </c>
    </row>
    <row r="15" spans="1:6" x14ac:dyDescent="0.5">
      <c r="C15" s="16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คุ้มครอง</vt:lpstr>
      <vt:lpstr>ออมทรัพย์</vt:lpstr>
      <vt:lpstr>รายงาน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momezabza</dc:creator>
  <cp:lastModifiedBy>momezabza</cp:lastModifiedBy>
  <dcterms:created xsi:type="dcterms:W3CDTF">2013-06-16T13:36:55Z</dcterms:created>
  <dcterms:modified xsi:type="dcterms:W3CDTF">2013-07-01T17:09:06Z</dcterms:modified>
</cp:coreProperties>
</file>