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elqueen/Google Drive/SENIOR YEAR!/Winter Quarter/CS191/cpz_ripa/"/>
    </mc:Choice>
  </mc:AlternateContent>
  <xr:revisionPtr revIDLastSave="0" documentId="13_ncr:1_{C5D61F57-F56A-B746-B32E-AEA3BC5770A6}" xr6:coauthVersionLast="45" xr6:coauthVersionMax="45" xr10:uidLastSave="{00000000-0000-0000-0000-000000000000}"/>
  <bookViews>
    <workbookView xWindow="8640" yWindow="6500" windowWidth="27240" windowHeight="16040" xr2:uid="{AF63FDAE-799B-C648-AF5B-46C899848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<sst xmlns="http://schemas.openxmlformats.org/spreadsheetml/2006/main" count="17" uniqueCount="17">
  <si>
    <t>Agency</t>
  </si>
  <si>
    <t>SAN FRANCISCO PD - DOC</t>
  </si>
  <si>
    <t>LAPD</t>
  </si>
  <si>
    <t>RIVERSIDE CO SO</t>
  </si>
  <si>
    <t>SAN DIEGO CO SO</t>
  </si>
  <si>
    <t>SAN BERNARDINO CO SO</t>
  </si>
  <si>
    <t>LOS ANGELES CO SD</t>
  </si>
  <si>
    <t>CHP-HQ A/C, STAFF</t>
  </si>
  <si>
    <t>Multiracial</t>
  </si>
  <si>
    <t>Hispanic</t>
  </si>
  <si>
    <t>White</t>
  </si>
  <si>
    <t>Black</t>
  </si>
  <si>
    <t>Native American</t>
  </si>
  <si>
    <t>Asian</t>
  </si>
  <si>
    <t>Pacific Islander</t>
  </si>
  <si>
    <t>SAN DIEGO PD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</si>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</sst>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12"/>
      <color rgb="FF000000"/>
      <name val="Lucida Sans"/>
      <family val="2"/>
    </font>
    <font>
      <sz val="9"/>
      <color rgb="FF000000"/>
      <name val="Lucida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wrapText="1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331CF-13D1-5440-AC45-76AB987AD329}">
  <dimension ref="A1:Q9"/>
  <sheetViews>
    <sheetView tabSelected="1" workbookViewId="0">
      <selection activeCell="J13" sqref="J13"/>
    </sheetView>
  </sheetViews>
  <sheetFormatPr baseColWidth="10" defaultRowHeight="16" x14ac:dyDescent="0.2"/>
  <cols>
    <col min="1" max="1" width="32.83203125" customWidth="1"/>
  </cols>
  <sheetData>
    <row r="1" spans="1:17" ht="34" x14ac:dyDescent="0.2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8</v>
      </c>
      <c r="I1" s="2" t="s">
        <v>16</v>
      </c>
      <c r="J1" s="2"/>
      <c r="K1" s="2"/>
      <c r="L1" s="2"/>
      <c r="M1" s="2"/>
      <c r="N1" s="2"/>
      <c r="O1" s="2"/>
      <c r="P1" s="2"/>
      <c r="Q1" s="2"/>
    </row>
    <row r="2" spans="1:17" x14ac:dyDescent="0.2">
      <c r="A2" s="4" t="s">
        <v>7</v>
      </c>
      <c r="B2">
        <v>15105860</v>
      </c>
      <c r="C2">
        <v>14777594</v>
      </c>
      <c r="D2">
        <v>2263222</v>
      </c>
      <c r="E2">
        <v>292018</v>
      </c>
      <c r="F2">
        <v>10833624</v>
      </c>
      <c r="G2">
        <v>152027</v>
      </c>
      <c r="H2">
        <v>1834714</v>
      </c>
      <c r="I2" s="1">
        <f>SUM(B2:H2)</f>
        <v>45259059</v>
      </c>
      <c r="J2" s="1"/>
      <c r="K2" s="1"/>
      <c r="L2" s="1"/>
      <c r="M2" s="1"/>
      <c r="N2" s="1"/>
      <c r="O2" s="1"/>
      <c r="P2" s="1"/>
      <c r="Q2" s="1"/>
    </row>
    <row r="3" spans="1:17" x14ac:dyDescent="0.2">
      <c r="A3" s="4" t="s">
        <v>6</v>
      </c>
      <c r="B3">
        <v>4893579</v>
      </c>
      <c r="C3">
        <v>2676982</v>
      </c>
      <c r="D3">
        <v>799579</v>
      </c>
      <c r="E3">
        <v>19915</v>
      </c>
      <c r="F3">
        <v>1471537</v>
      </c>
      <c r="G3">
        <v>24950</v>
      </c>
      <c r="H3">
        <v>219180</v>
      </c>
      <c r="I3" s="1">
        <f t="shared" ref="I3:I9" si="0">SUM(B3:H3)</f>
        <v>10105722</v>
      </c>
    </row>
    <row r="4" spans="1:17" x14ac:dyDescent="0.2">
      <c r="A4" s="3" t="s">
        <v>2</v>
      </c>
      <c r="B4">
        <v>1958332</v>
      </c>
      <c r="C4">
        <v>1128234</v>
      </c>
      <c r="D4">
        <v>335334</v>
      </c>
      <c r="E4">
        <v>5857</v>
      </c>
      <c r="F4">
        <v>483887</v>
      </c>
      <c r="G4">
        <v>8000</v>
      </c>
      <c r="H4">
        <v>89323</v>
      </c>
      <c r="I4" s="1">
        <f t="shared" si="0"/>
        <v>4008967</v>
      </c>
      <c r="J4" s="1"/>
      <c r="K4" s="1"/>
      <c r="L4" s="1"/>
      <c r="M4" s="1"/>
      <c r="N4" s="1"/>
      <c r="O4" s="1"/>
      <c r="P4" s="1"/>
      <c r="Q4" s="1"/>
    </row>
    <row r="5" spans="1:17" x14ac:dyDescent="0.2">
      <c r="A5" s="4" t="s">
        <v>3</v>
      </c>
      <c r="B5">
        <v>1130033</v>
      </c>
      <c r="C5">
        <v>861271</v>
      </c>
      <c r="D5">
        <v>140810</v>
      </c>
      <c r="E5">
        <v>9584</v>
      </c>
      <c r="F5">
        <v>148634</v>
      </c>
      <c r="G5">
        <v>6026</v>
      </c>
      <c r="H5">
        <v>58644</v>
      </c>
      <c r="I5" s="1">
        <f t="shared" si="0"/>
        <v>2355002</v>
      </c>
    </row>
    <row r="6" spans="1:17" x14ac:dyDescent="0.2">
      <c r="A6" s="4" t="s">
        <v>5</v>
      </c>
      <c r="B6">
        <v>1108996</v>
      </c>
      <c r="C6">
        <v>632557</v>
      </c>
      <c r="D6">
        <v>168985</v>
      </c>
      <c r="E6">
        <v>6935</v>
      </c>
      <c r="F6">
        <v>146972</v>
      </c>
      <c r="G6">
        <v>6057</v>
      </c>
      <c r="H6">
        <v>50718</v>
      </c>
      <c r="I6" s="1">
        <f t="shared" si="0"/>
        <v>2121220</v>
      </c>
    </row>
    <row r="7" spans="1:17" x14ac:dyDescent="0.2">
      <c r="A7" s="4" t="s">
        <v>4</v>
      </c>
      <c r="B7">
        <v>1095458</v>
      </c>
      <c r="C7">
        <v>1517153</v>
      </c>
      <c r="D7">
        <v>154599</v>
      </c>
      <c r="E7">
        <v>11725</v>
      </c>
      <c r="F7">
        <v>383200</v>
      </c>
      <c r="G7">
        <v>13122</v>
      </c>
      <c r="H7">
        <v>108408</v>
      </c>
      <c r="I7" s="1">
        <f t="shared" si="0"/>
        <v>3283665</v>
      </c>
    </row>
    <row r="8" spans="1:17" x14ac:dyDescent="0.2">
      <c r="A8" s="1" t="s">
        <v>15</v>
      </c>
      <c r="B8">
        <v>441408</v>
      </c>
      <c r="C8">
        <v>584024</v>
      </c>
      <c r="D8">
        <v>85813</v>
      </c>
      <c r="E8">
        <v>3583</v>
      </c>
      <c r="F8">
        <v>245728</v>
      </c>
      <c r="G8">
        <v>4422</v>
      </c>
      <c r="H8">
        <v>47202</v>
      </c>
      <c r="I8" s="1">
        <f t="shared" si="0"/>
        <v>1412180</v>
      </c>
    </row>
    <row r="9" spans="1:17" x14ac:dyDescent="0.2">
      <c r="A9" s="3" t="s">
        <v>1</v>
      </c>
      <c r="B9">
        <v>135464</v>
      </c>
      <c r="C9">
        <v>356013</v>
      </c>
      <c r="D9">
        <v>42977</v>
      </c>
      <c r="E9">
        <v>1212</v>
      </c>
      <c r="F9">
        <v>303480</v>
      </c>
      <c r="G9">
        <v>3612</v>
      </c>
      <c r="H9">
        <v>33533</v>
      </c>
      <c r="I9" s="1">
        <f t="shared" si="0"/>
        <v>876291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sinyangwe</dc:creator>
  <cp:lastModifiedBy>Microsoft Office User</cp:lastModifiedBy>
  <dcterms:created xsi:type="dcterms:W3CDTF">2020-01-11T21:17:03Z</dcterms:created>
  <dcterms:modified xsi:type="dcterms:W3CDTF">2020-01-31T07:16:08Z</dcterms:modified>
</cp:coreProperties>
</file>