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5" sheetId="5" r:id="rId2"/>
    <sheet name="Sheet8" sheetId="8" r:id="rId3"/>
    <sheet name="Sheet9" sheetId="9" r:id="rId4"/>
    <sheet name="Sheet3" sheetId="3" r:id="rId5"/>
    <sheet name="Sheet6" sheetId="6" r:id="rId6"/>
    <sheet name="Sheet7" sheetId="7" r:id="rId7"/>
    <sheet name="Sheet4" sheetId="4" r:id="rId8"/>
  </sheets>
  <calcPr calcId="152511"/>
</workbook>
</file>

<file path=xl/calcChain.xml><?xml version="1.0" encoding="utf-8"?>
<calcChain xmlns="http://schemas.openxmlformats.org/spreadsheetml/2006/main"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P4" i="5"/>
  <c r="M4" i="5"/>
  <c r="J4" i="5"/>
  <c r="G4" i="5"/>
  <c r="D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O4" i="5"/>
  <c r="L4" i="5"/>
  <c r="I4" i="5"/>
  <c r="F4" i="5"/>
  <c r="C4" i="5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<sst xmlns="http://schemas.openxmlformats.org/spreadsheetml/2006/main" count="44" uniqueCount="22">
  <si>
    <t>1 core</t>
  </si>
  <si>
    <t>2 core</t>
  </si>
  <si>
    <t>4 core</t>
  </si>
  <si>
    <t>8 core</t>
  </si>
  <si>
    <t>PE 1 Core</t>
  </si>
  <si>
    <t>PE 2 Core</t>
  </si>
  <si>
    <t>PE 4 Core</t>
  </si>
  <si>
    <t>PE 8 Core</t>
  </si>
  <si>
    <t>1 CORE</t>
  </si>
  <si>
    <t>2 CORES</t>
  </si>
  <si>
    <t>4 CORES</t>
  </si>
  <si>
    <t>8 CORES</t>
  </si>
  <si>
    <t>12 CORES</t>
  </si>
  <si>
    <t>PS 1 CORE</t>
  </si>
  <si>
    <t>PS 2 CORES</t>
  </si>
  <si>
    <t>PS 4 CORES</t>
  </si>
  <si>
    <t>PS 8 CORES</t>
  </si>
  <si>
    <t>PS 12 CORES</t>
  </si>
  <si>
    <t>PE 1 CORE</t>
  </si>
  <si>
    <t>PE 2 CORES PE 4 CORES</t>
  </si>
  <si>
    <t>PE 8CORES</t>
  </si>
  <si>
    <t>PE 12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</si>
</sst>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I27"/>
    </sheetView>
  </sheetViews>
  <sheetFormatPr defaultRowHeight="15" x14ac:dyDescent="0.25"/>
  <sheetData>
    <row r="1" spans="1:10" x14ac:dyDescent="0.25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7</v>
      </c>
    </row>
    <row r="4" spans="1:10" x14ac:dyDescent="0.25">
      <c r="A4">
        <v>8</v>
      </c>
      <c r="B4" s="1">
        <v>9.1000000000000003E-5</v>
      </c>
      <c r="C4" s="1">
        <f>B4/B4</f>
        <v>1</v>
      </c>
      <c r="D4" s="1">
        <v>5.8E-5</v>
      </c>
      <c r="E4" s="1">
        <f>B4/D4</f>
        <v>1.5689655172413794</v>
      </c>
      <c r="F4" s="1">
        <v>3.8999999999999999E-5</v>
      </c>
      <c r="G4" s="1">
        <f>B4/F4</f>
        <v>2.3333333333333335</v>
      </c>
      <c r="H4" s="1">
        <v>2.6999999999999999E-5</v>
      </c>
      <c r="I4" s="1">
        <f>B4/H4</f>
        <v>3.3703703703703707</v>
      </c>
      <c r="J4" s="1"/>
    </row>
    <row r="5" spans="1:10" x14ac:dyDescent="0.25">
      <c r="A5">
        <v>16</v>
      </c>
      <c r="B5" s="1">
        <v>1.6799999999999999E-4</v>
      </c>
      <c r="C5" s="1">
        <f t="shared" ref="C5:C27" si="0">B5/B5</f>
        <v>1</v>
      </c>
      <c r="D5" s="1">
        <v>9.8999999999999994E-5</v>
      </c>
      <c r="E5" s="1">
        <f t="shared" ref="E5:E27" si="1">B5/D5</f>
        <v>1.696969696969697</v>
      </c>
      <c r="F5" s="1">
        <v>6.0000000000000002E-5</v>
      </c>
      <c r="G5" s="1">
        <f t="shared" ref="G5:G27" si="2">B5/F5</f>
        <v>2.8</v>
      </c>
      <c r="H5" s="1">
        <v>3.8999999999999999E-5</v>
      </c>
      <c r="I5" s="1">
        <f t="shared" ref="I5:I27" si="3">B5/H5</f>
        <v>4.3076923076923075</v>
      </c>
      <c r="J5" s="1"/>
    </row>
    <row r="6" spans="1:10" x14ac:dyDescent="0.25">
      <c r="A6">
        <v>32</v>
      </c>
      <c r="B6" s="1">
        <v>3.2400000000000001E-4</v>
      </c>
      <c r="C6" s="1">
        <f t="shared" si="0"/>
        <v>1</v>
      </c>
      <c r="D6" s="1">
        <v>1.75E-4</v>
      </c>
      <c r="E6" s="1">
        <f t="shared" si="1"/>
        <v>1.8514285714285714</v>
      </c>
      <c r="F6" s="1">
        <v>9.8999999999999994E-5</v>
      </c>
      <c r="G6" s="1">
        <f t="shared" si="2"/>
        <v>3.2727272727272729</v>
      </c>
      <c r="H6" s="1">
        <v>5.8E-5</v>
      </c>
      <c r="I6" s="1">
        <f t="shared" si="3"/>
        <v>5.5862068965517242</v>
      </c>
      <c r="J6" s="1"/>
    </row>
    <row r="7" spans="1:10" x14ac:dyDescent="0.25">
      <c r="A7">
        <v>64</v>
      </c>
      <c r="B7" s="1">
        <v>6.3500000000000004E-4</v>
      </c>
      <c r="C7" s="1">
        <f t="shared" si="0"/>
        <v>1</v>
      </c>
      <c r="D7" s="1">
        <v>3.3100000000000002E-4</v>
      </c>
      <c r="E7" s="1">
        <f t="shared" si="1"/>
        <v>1.9184290030211479</v>
      </c>
      <c r="F7" s="1">
        <v>1.7699999999999999E-4</v>
      </c>
      <c r="G7" s="1">
        <f t="shared" si="2"/>
        <v>3.5875706214689269</v>
      </c>
      <c r="H7" s="1">
        <v>9.7E-5</v>
      </c>
      <c r="I7" s="1">
        <f t="shared" si="3"/>
        <v>6.5463917525773203</v>
      </c>
      <c r="J7" s="1"/>
    </row>
    <row r="8" spans="1:10" x14ac:dyDescent="0.25">
      <c r="A8">
        <v>128</v>
      </c>
      <c r="B8">
        <v>1.2600000000000001E-3</v>
      </c>
      <c r="C8" s="1">
        <f t="shared" si="0"/>
        <v>1</v>
      </c>
      <c r="D8" s="1">
        <v>6.4300000000000002E-4</v>
      </c>
      <c r="E8" s="1">
        <f t="shared" si="1"/>
        <v>1.9595645412130638</v>
      </c>
      <c r="F8" s="1">
        <v>3.3599999999999998E-4</v>
      </c>
      <c r="G8" s="1">
        <f t="shared" si="2"/>
        <v>3.7500000000000004</v>
      </c>
      <c r="H8" s="1">
        <v>1.75E-4</v>
      </c>
      <c r="I8" s="1">
        <f t="shared" si="3"/>
        <v>7.2</v>
      </c>
      <c r="J8" s="1"/>
    </row>
    <row r="9" spans="1:10" x14ac:dyDescent="0.25">
      <c r="A9">
        <v>256</v>
      </c>
      <c r="B9">
        <v>2.5100000000000001E-3</v>
      </c>
      <c r="C9" s="1">
        <f t="shared" si="0"/>
        <v>1</v>
      </c>
      <c r="D9">
        <v>1.2700000000000001E-3</v>
      </c>
      <c r="E9" s="1">
        <f t="shared" si="1"/>
        <v>1.9763779527559056</v>
      </c>
      <c r="F9" s="1">
        <v>6.4300000000000002E-4</v>
      </c>
      <c r="G9" s="1">
        <f t="shared" si="2"/>
        <v>3.9035769828926905</v>
      </c>
      <c r="H9" s="1">
        <v>3.3100000000000002E-4</v>
      </c>
      <c r="I9" s="1">
        <f t="shared" si="3"/>
        <v>7.5830815709969785</v>
      </c>
      <c r="J9" s="1"/>
    </row>
    <row r="10" spans="1:10" x14ac:dyDescent="0.25">
      <c r="A10">
        <v>512</v>
      </c>
      <c r="B10">
        <v>4.9899999999999996E-3</v>
      </c>
      <c r="C10" s="1">
        <f t="shared" si="0"/>
        <v>1</v>
      </c>
      <c r="D10">
        <v>2.5400000000000002E-3</v>
      </c>
      <c r="E10" s="1">
        <f t="shared" si="1"/>
        <v>1.9645669291338581</v>
      </c>
      <c r="F10">
        <v>1.2800000000000001E-3</v>
      </c>
      <c r="G10" s="1">
        <f t="shared" si="2"/>
        <v>3.8984374999999996</v>
      </c>
      <c r="H10" s="1">
        <v>6.8800000000000003E-4</v>
      </c>
      <c r="I10" s="1">
        <f t="shared" si="3"/>
        <v>7.2529069767441854</v>
      </c>
      <c r="J10" s="1"/>
    </row>
    <row r="11" spans="1:10" x14ac:dyDescent="0.25">
      <c r="A11">
        <v>1024</v>
      </c>
      <c r="B11">
        <v>9.9699999999999997E-3</v>
      </c>
      <c r="C11" s="1">
        <f t="shared" si="0"/>
        <v>1</v>
      </c>
      <c r="D11">
        <v>5.0499999999999998E-3</v>
      </c>
      <c r="E11" s="1">
        <f t="shared" si="1"/>
        <v>1.9742574257425742</v>
      </c>
      <c r="F11">
        <v>2.5400000000000002E-3</v>
      </c>
      <c r="G11" s="1">
        <f t="shared" si="2"/>
        <v>3.9251968503937005</v>
      </c>
      <c r="H11">
        <v>1.2700000000000001E-3</v>
      </c>
      <c r="I11" s="1">
        <f t="shared" si="3"/>
        <v>7.850393700787401</v>
      </c>
    </row>
    <row r="12" spans="1:10" x14ac:dyDescent="0.25">
      <c r="A12">
        <v>2048</v>
      </c>
      <c r="B12">
        <v>1.992E-2</v>
      </c>
      <c r="C12" s="1">
        <f t="shared" si="0"/>
        <v>1</v>
      </c>
      <c r="D12">
        <v>1.0109999999999999E-2</v>
      </c>
      <c r="E12" s="1">
        <f t="shared" si="1"/>
        <v>1.970326409495549</v>
      </c>
      <c r="F12">
        <v>5.0699999999999999E-3</v>
      </c>
      <c r="G12" s="1">
        <f t="shared" si="2"/>
        <v>3.9289940828402368</v>
      </c>
      <c r="H12">
        <v>2.5100000000000001E-3</v>
      </c>
      <c r="I12" s="1">
        <f t="shared" si="3"/>
        <v>7.9362549800796813</v>
      </c>
    </row>
    <row r="13" spans="1:10" x14ac:dyDescent="0.25">
      <c r="A13">
        <v>4096</v>
      </c>
      <c r="B13">
        <v>3.9829999999999997E-2</v>
      </c>
      <c r="C13" s="1">
        <f t="shared" si="0"/>
        <v>1</v>
      </c>
      <c r="D13">
        <v>2.0209999999999999E-2</v>
      </c>
      <c r="E13" s="1">
        <f t="shared" si="1"/>
        <v>1.9708065314200891</v>
      </c>
      <c r="F13">
        <v>1.0120000000000001E-2</v>
      </c>
      <c r="G13" s="1">
        <f t="shared" si="2"/>
        <v>3.9357707509881417</v>
      </c>
      <c r="H13">
        <v>5.0000000000000001E-3</v>
      </c>
      <c r="I13" s="1">
        <f t="shared" si="3"/>
        <v>7.9659999999999993</v>
      </c>
    </row>
    <row r="14" spans="1:10" x14ac:dyDescent="0.25">
      <c r="A14">
        <v>8192</v>
      </c>
      <c r="B14">
        <v>7.9640000000000002E-2</v>
      </c>
      <c r="C14" s="1">
        <f t="shared" si="0"/>
        <v>1</v>
      </c>
      <c r="D14">
        <v>4.0349999999999997E-2</v>
      </c>
      <c r="E14" s="1">
        <f t="shared" si="1"/>
        <v>1.9737298636926892</v>
      </c>
      <c r="F14">
        <v>2.0219999999999998E-2</v>
      </c>
      <c r="G14" s="1">
        <f t="shared" si="2"/>
        <v>3.9386745796241351</v>
      </c>
      <c r="H14">
        <v>0.01</v>
      </c>
      <c r="I14" s="1">
        <f t="shared" si="3"/>
        <v>7.9640000000000004</v>
      </c>
    </row>
    <row r="15" spans="1:10" x14ac:dyDescent="0.25">
      <c r="A15">
        <v>16384</v>
      </c>
      <c r="B15">
        <v>0.15926999999999999</v>
      </c>
      <c r="C15" s="1">
        <f t="shared" si="0"/>
        <v>1</v>
      </c>
      <c r="D15">
        <v>8.0140000000000003E-2</v>
      </c>
      <c r="E15" s="1">
        <f t="shared" si="1"/>
        <v>1.9873970551534812</v>
      </c>
      <c r="F15">
        <v>4.0419999999999998E-2</v>
      </c>
      <c r="G15" s="1">
        <f t="shared" si="2"/>
        <v>3.9403760514596735</v>
      </c>
      <c r="H15">
        <v>1.9949999999999999E-2</v>
      </c>
      <c r="I15" s="1">
        <f t="shared" si="3"/>
        <v>7.9834586466165414</v>
      </c>
    </row>
    <row r="16" spans="1:10" x14ac:dyDescent="0.25">
      <c r="A16">
        <v>32768</v>
      </c>
      <c r="B16">
        <v>0.31852999999999998</v>
      </c>
      <c r="C16" s="1">
        <f t="shared" si="0"/>
        <v>1</v>
      </c>
      <c r="D16">
        <v>0.16122</v>
      </c>
      <c r="E16" s="1">
        <f t="shared" si="1"/>
        <v>1.9757474258776826</v>
      </c>
      <c r="F16">
        <v>8.0820000000000003E-2</v>
      </c>
      <c r="G16" s="1">
        <f t="shared" si="2"/>
        <v>3.9412274189557035</v>
      </c>
      <c r="H16">
        <v>3.9870000000000003E-2</v>
      </c>
      <c r="I16" s="1">
        <f t="shared" si="3"/>
        <v>7.9892149485828936</v>
      </c>
    </row>
    <row r="17" spans="1:9" x14ac:dyDescent="0.25">
      <c r="A17">
        <v>65536</v>
      </c>
      <c r="B17">
        <v>0.63702999999999999</v>
      </c>
      <c r="C17" s="1">
        <f t="shared" si="0"/>
        <v>1</v>
      </c>
      <c r="D17">
        <v>0.32297999999999999</v>
      </c>
      <c r="E17" s="1">
        <f t="shared" si="1"/>
        <v>1.9723512291782772</v>
      </c>
      <c r="F17">
        <v>0.16164999999999999</v>
      </c>
      <c r="G17" s="1">
        <f t="shared" si="2"/>
        <v>3.9407980204144759</v>
      </c>
      <c r="H17">
        <v>7.9729999999999995E-2</v>
      </c>
      <c r="I17" s="1">
        <f t="shared" si="3"/>
        <v>7.9898407124043649</v>
      </c>
    </row>
    <row r="18" spans="1:9" x14ac:dyDescent="0.25">
      <c r="A18">
        <v>131072</v>
      </c>
      <c r="B18">
        <v>1.2740400000000001</v>
      </c>
      <c r="C18" s="1">
        <f t="shared" si="0"/>
        <v>1</v>
      </c>
      <c r="D18">
        <v>0.64597000000000004</v>
      </c>
      <c r="E18" s="1">
        <f t="shared" si="1"/>
        <v>1.9722897348174064</v>
      </c>
      <c r="F18">
        <v>0.32319999999999999</v>
      </c>
      <c r="G18" s="1">
        <f t="shared" si="2"/>
        <v>3.9419554455445547</v>
      </c>
      <c r="H18">
        <v>0.16199</v>
      </c>
      <c r="I18" s="1">
        <f t="shared" si="3"/>
        <v>7.8649299339465406</v>
      </c>
    </row>
    <row r="19" spans="1:9" x14ac:dyDescent="0.25">
      <c r="A19">
        <v>262144</v>
      </c>
      <c r="B19">
        <v>2.5480299999999998</v>
      </c>
      <c r="C19" s="1">
        <f t="shared" si="0"/>
        <v>1</v>
      </c>
      <c r="D19">
        <v>1.2890200000000001</v>
      </c>
      <c r="E19" s="1">
        <f t="shared" si="1"/>
        <v>1.9767187475756773</v>
      </c>
      <c r="F19">
        <v>0.64641000000000004</v>
      </c>
      <c r="G19" s="1">
        <f t="shared" si="2"/>
        <v>3.941817112977831</v>
      </c>
      <c r="H19">
        <v>0.31885000000000002</v>
      </c>
      <c r="I19" s="1">
        <f t="shared" si="3"/>
        <v>7.9913125294025393</v>
      </c>
    </row>
    <row r="20" spans="1:9" x14ac:dyDescent="0.25">
      <c r="A20">
        <v>524288</v>
      </c>
      <c r="B20">
        <v>5.0962399999999999</v>
      </c>
      <c r="C20" s="1">
        <f t="shared" si="0"/>
        <v>1</v>
      </c>
      <c r="D20">
        <v>2.5782799999999999</v>
      </c>
      <c r="E20" s="1">
        <f t="shared" si="1"/>
        <v>1.976604558077478</v>
      </c>
      <c r="F20">
        <v>1.2912399999999999</v>
      </c>
      <c r="G20" s="1">
        <f t="shared" si="2"/>
        <v>3.9467798395340914</v>
      </c>
      <c r="H20">
        <v>0.63768000000000002</v>
      </c>
      <c r="I20" s="1">
        <f t="shared" si="3"/>
        <v>7.9918454397189809</v>
      </c>
    </row>
    <row r="21" spans="1:9" x14ac:dyDescent="0.25">
      <c r="A21" s="1">
        <v>1048580</v>
      </c>
      <c r="B21">
        <v>10.191979999999999</v>
      </c>
      <c r="C21" s="1">
        <f t="shared" si="0"/>
        <v>1</v>
      </c>
      <c r="D21">
        <v>5.17143</v>
      </c>
      <c r="E21" s="1">
        <f t="shared" si="1"/>
        <v>1.9708243174518458</v>
      </c>
      <c r="F21">
        <v>2.5812200000000001</v>
      </c>
      <c r="G21" s="1">
        <f t="shared" si="2"/>
        <v>3.9485127187918887</v>
      </c>
      <c r="H21">
        <v>1.2754300000000001</v>
      </c>
      <c r="I21" s="1">
        <f t="shared" si="3"/>
        <v>7.991014795010309</v>
      </c>
    </row>
    <row r="22" spans="1:9" x14ac:dyDescent="0.25">
      <c r="A22" s="1">
        <v>2097150</v>
      </c>
      <c r="B22">
        <v>20.384329999999999</v>
      </c>
      <c r="C22" s="1">
        <f t="shared" si="0"/>
        <v>1</v>
      </c>
      <c r="D22">
        <v>10.31864</v>
      </c>
      <c r="E22" s="1">
        <f t="shared" si="1"/>
        <v>1.9754861105727108</v>
      </c>
      <c r="F22">
        <v>5.1883299999999997</v>
      </c>
      <c r="G22" s="1">
        <f t="shared" si="2"/>
        <v>3.9288807766660949</v>
      </c>
      <c r="H22">
        <v>2.5545200000000001</v>
      </c>
      <c r="I22" s="1">
        <f t="shared" si="3"/>
        <v>7.9797104739833697</v>
      </c>
    </row>
    <row r="23" spans="1:9" x14ac:dyDescent="0.25">
      <c r="A23" s="1">
        <v>4194300</v>
      </c>
      <c r="B23">
        <v>40.769240000000003</v>
      </c>
      <c r="C23" s="1">
        <f t="shared" si="0"/>
        <v>1</v>
      </c>
      <c r="D23">
        <v>20.656559999999999</v>
      </c>
      <c r="E23" s="1">
        <f t="shared" si="1"/>
        <v>1.97367034975814</v>
      </c>
      <c r="F23">
        <v>10.33855</v>
      </c>
      <c r="G23" s="1">
        <f t="shared" si="2"/>
        <v>3.9434195317525189</v>
      </c>
      <c r="H23">
        <v>5.1013000000000002</v>
      </c>
      <c r="I23" s="1">
        <f t="shared" si="3"/>
        <v>7.9919314684492191</v>
      </c>
    </row>
    <row r="24" spans="1:9" x14ac:dyDescent="0.25">
      <c r="A24" s="1">
        <v>8388610</v>
      </c>
      <c r="B24">
        <v>81.568250000000006</v>
      </c>
      <c r="C24" s="1">
        <f t="shared" si="0"/>
        <v>1</v>
      </c>
      <c r="D24">
        <v>41.297759999999997</v>
      </c>
      <c r="E24" s="1">
        <f t="shared" si="1"/>
        <v>1.9751252852454955</v>
      </c>
      <c r="F24">
        <v>20.658069999999999</v>
      </c>
      <c r="G24" s="1">
        <f t="shared" si="2"/>
        <v>3.9484932522738094</v>
      </c>
      <c r="H24">
        <v>10.202669999999999</v>
      </c>
      <c r="I24" s="1">
        <f t="shared" si="3"/>
        <v>7.9947944998711131</v>
      </c>
    </row>
    <row r="25" spans="1:9" x14ac:dyDescent="0.25">
      <c r="A25" s="1">
        <v>16777200</v>
      </c>
      <c r="B25">
        <v>163.08149</v>
      </c>
      <c r="C25" s="1">
        <f t="shared" si="0"/>
        <v>1</v>
      </c>
      <c r="D25">
        <v>82.564660000000003</v>
      </c>
      <c r="E25" s="1">
        <f t="shared" si="1"/>
        <v>1.975197257519137</v>
      </c>
      <c r="F25">
        <v>41.579540000000001</v>
      </c>
      <c r="G25" s="1">
        <f t="shared" si="2"/>
        <v>3.9221571474816699</v>
      </c>
      <c r="H25">
        <v>20.405069999999998</v>
      </c>
      <c r="I25" s="1">
        <f t="shared" si="3"/>
        <v>7.9922043884191538</v>
      </c>
    </row>
    <row r="26" spans="1:9" x14ac:dyDescent="0.25">
      <c r="A26" s="1">
        <v>33554400</v>
      </c>
      <c r="B26">
        <v>326.15634</v>
      </c>
      <c r="C26" s="1">
        <f t="shared" si="0"/>
        <v>1</v>
      </c>
      <c r="D26">
        <v>165.24020999999999</v>
      </c>
      <c r="E26" s="1">
        <f t="shared" si="1"/>
        <v>1.9738315510492273</v>
      </c>
      <c r="F26">
        <v>83.785610000000005</v>
      </c>
      <c r="G26" s="1">
        <f t="shared" si="2"/>
        <v>3.8927488861154078</v>
      </c>
      <c r="H26">
        <v>41.4771</v>
      </c>
      <c r="I26" s="1">
        <f t="shared" si="3"/>
        <v>7.8635280672949648</v>
      </c>
    </row>
    <row r="27" spans="1:9" x14ac:dyDescent="0.25">
      <c r="A27" s="1">
        <v>67108900</v>
      </c>
      <c r="B27">
        <v>652.38869999999997</v>
      </c>
      <c r="C27" s="1">
        <f t="shared" si="0"/>
        <v>1</v>
      </c>
      <c r="D27">
        <v>330.47048999999998</v>
      </c>
      <c r="E27" s="1">
        <f t="shared" si="1"/>
        <v>1.9741208965435915</v>
      </c>
      <c r="F27">
        <v>167.01254</v>
      </c>
      <c r="G27" s="1">
        <f t="shared" si="2"/>
        <v>3.9062258438797466</v>
      </c>
      <c r="H27">
        <v>81.640289999999993</v>
      </c>
      <c r="I27" s="1">
        <f t="shared" si="3"/>
        <v>7.9910139956631712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XFD1048576"/>
    </sheetView>
  </sheetViews>
  <sheetFormatPr defaultRowHeight="15" x14ac:dyDescent="0.25"/>
  <sheetData>
    <row r="1" spans="1:16" x14ac:dyDescent="0.25">
      <c r="B1" t="s">
        <v>8</v>
      </c>
      <c r="C1" t="s">
        <v>13</v>
      </c>
      <c r="E1" t="s">
        <v>9</v>
      </c>
      <c r="F1" t="s">
        <v>14</v>
      </c>
      <c r="H1" t="s">
        <v>10</v>
      </c>
      <c r="I1" t="s">
        <v>15</v>
      </c>
      <c r="K1" t="s">
        <v>11</v>
      </c>
      <c r="L1" t="s">
        <v>16</v>
      </c>
      <c r="N1" t="s">
        <v>12</v>
      </c>
      <c r="O1" t="s">
        <v>17</v>
      </c>
    </row>
    <row r="4" spans="1:16" x14ac:dyDescent="0.25">
      <c r="A4">
        <v>8</v>
      </c>
      <c r="B4" s="1">
        <v>8.6000000000000003E-5</v>
      </c>
      <c r="C4" s="1">
        <f>B4/B4</f>
        <v>1</v>
      </c>
      <c r="D4" s="1">
        <f>C4/1</f>
        <v>1</v>
      </c>
      <c r="E4" s="1">
        <v>5.5000000000000002E-5</v>
      </c>
      <c r="F4" s="1">
        <f>B4/E4</f>
        <v>1.5636363636363637</v>
      </c>
      <c r="G4" s="1">
        <f>F4/2</f>
        <v>0.78181818181818186</v>
      </c>
      <c r="H4" s="1">
        <v>3.6999999999999998E-5</v>
      </c>
      <c r="I4" s="1">
        <f>B4/H4</f>
        <v>2.3243243243243246</v>
      </c>
      <c r="J4" s="1">
        <f>I4/4</f>
        <v>0.58108108108108114</v>
      </c>
      <c r="K4" s="1">
        <v>1.8E-5</v>
      </c>
      <c r="L4" s="1">
        <f>B4/K4</f>
        <v>4.7777777777777777</v>
      </c>
      <c r="M4" s="1">
        <f>L4/8</f>
        <v>0.59722222222222221</v>
      </c>
      <c r="N4" s="1">
        <v>2.5999999999999998E-5</v>
      </c>
      <c r="O4" s="1">
        <f>B4/N4</f>
        <v>3.3076923076923079</v>
      </c>
      <c r="P4" s="1">
        <f>O4/12</f>
        <v>0.27564102564102566</v>
      </c>
    </row>
    <row r="5" spans="1:16" x14ac:dyDescent="0.25">
      <c r="A5">
        <v>16</v>
      </c>
      <c r="B5" s="1">
        <v>1.5899999999999999E-4</v>
      </c>
      <c r="C5" s="1">
        <f t="shared" ref="C5:C27" si="0">B5/B5</f>
        <v>1</v>
      </c>
      <c r="D5" s="1">
        <f t="shared" ref="D5:D27" si="1">C5/1</f>
        <v>1</v>
      </c>
      <c r="E5" s="1">
        <v>9.2E-5</v>
      </c>
      <c r="F5" s="1">
        <f t="shared" ref="F5:F27" si="2">B5/E5</f>
        <v>1.7282608695652173</v>
      </c>
      <c r="G5" s="1">
        <f t="shared" ref="G5:G27" si="3">F5/2</f>
        <v>0.86413043478260865</v>
      </c>
      <c r="H5" s="1">
        <v>5.5999999999999999E-5</v>
      </c>
      <c r="I5" s="1">
        <f t="shared" ref="I5:I27" si="4">B5/H5</f>
        <v>2.839285714285714</v>
      </c>
      <c r="J5" s="1">
        <f t="shared" ref="J5:J27" si="5">I5/4</f>
        <v>0.70982142857142849</v>
      </c>
      <c r="K5" s="1">
        <v>3.6999999999999998E-5</v>
      </c>
      <c r="L5" s="1">
        <f t="shared" ref="L5:L27" si="6">B5/K5</f>
        <v>4.2972972972972974</v>
      </c>
      <c r="M5" s="1">
        <f t="shared" ref="M5:M27" si="7">L5/8</f>
        <v>0.53716216216216217</v>
      </c>
      <c r="N5" s="1">
        <v>1.8E-5</v>
      </c>
      <c r="O5" s="1">
        <f t="shared" ref="O5:O27" si="8">B5/N5</f>
        <v>8.8333333333333321</v>
      </c>
      <c r="P5" s="1">
        <f t="shared" ref="P5:P27" si="9">O5/12</f>
        <v>0.73611111111111105</v>
      </c>
    </row>
    <row r="6" spans="1:16" x14ac:dyDescent="0.25">
      <c r="A6">
        <v>32</v>
      </c>
      <c r="B6" s="1">
        <v>3.0600000000000001E-4</v>
      </c>
      <c r="C6" s="1">
        <f t="shared" si="0"/>
        <v>1</v>
      </c>
      <c r="D6" s="1">
        <f t="shared" si="1"/>
        <v>1</v>
      </c>
      <c r="E6" s="1">
        <v>1.65E-4</v>
      </c>
      <c r="F6" s="1">
        <f t="shared" si="2"/>
        <v>1.8545454545454547</v>
      </c>
      <c r="G6" s="1">
        <f t="shared" si="3"/>
        <v>0.92727272727272736</v>
      </c>
      <c r="H6" s="1">
        <v>9.2999999999999997E-5</v>
      </c>
      <c r="I6" s="1">
        <f t="shared" si="4"/>
        <v>3.2903225806451615</v>
      </c>
      <c r="J6" s="1">
        <f t="shared" si="5"/>
        <v>0.82258064516129037</v>
      </c>
      <c r="K6" s="1">
        <v>5.5999999999999999E-5</v>
      </c>
      <c r="L6" s="1">
        <f t="shared" si="6"/>
        <v>5.4642857142857144</v>
      </c>
      <c r="M6" s="1">
        <f t="shared" si="7"/>
        <v>0.6830357142857143</v>
      </c>
      <c r="N6" s="1">
        <v>3.6999999999999998E-5</v>
      </c>
      <c r="O6" s="1">
        <f t="shared" si="8"/>
        <v>8.2702702702702702</v>
      </c>
      <c r="P6" s="1">
        <f t="shared" si="9"/>
        <v>0.68918918918918914</v>
      </c>
    </row>
    <row r="7" spans="1:16" x14ac:dyDescent="0.25">
      <c r="A7">
        <v>64</v>
      </c>
      <c r="B7" s="1">
        <v>5.9999999999999995E-4</v>
      </c>
      <c r="C7" s="1">
        <f t="shared" si="0"/>
        <v>1</v>
      </c>
      <c r="D7" s="1">
        <f t="shared" si="1"/>
        <v>1</v>
      </c>
      <c r="E7" s="1">
        <v>3.1199999999999999E-4</v>
      </c>
      <c r="F7" s="1">
        <f t="shared" si="2"/>
        <v>1.9230769230769229</v>
      </c>
      <c r="G7" s="1">
        <f t="shared" si="3"/>
        <v>0.96153846153846145</v>
      </c>
      <c r="H7" s="1">
        <v>1.66E-4</v>
      </c>
      <c r="I7" s="1">
        <f t="shared" si="4"/>
        <v>3.6144578313253009</v>
      </c>
      <c r="J7" s="1">
        <f t="shared" si="5"/>
        <v>0.90361445783132521</v>
      </c>
      <c r="K7" s="1">
        <v>9.2999999999999997E-5</v>
      </c>
      <c r="L7" s="1">
        <f t="shared" si="6"/>
        <v>6.4516129032258061</v>
      </c>
      <c r="M7" s="1">
        <f t="shared" si="7"/>
        <v>0.80645161290322576</v>
      </c>
      <c r="N7" s="1">
        <v>5.5000000000000002E-5</v>
      </c>
      <c r="O7" s="1">
        <f t="shared" si="8"/>
        <v>10.909090909090908</v>
      </c>
      <c r="P7" s="1">
        <f t="shared" si="9"/>
        <v>0.90909090909090906</v>
      </c>
    </row>
    <row r="8" spans="1:16" x14ac:dyDescent="0.25">
      <c r="A8">
        <v>128</v>
      </c>
      <c r="B8">
        <v>1.1900000000000001E-3</v>
      </c>
      <c r="C8" s="1">
        <f t="shared" si="0"/>
        <v>1</v>
      </c>
      <c r="D8" s="1">
        <f t="shared" si="1"/>
        <v>1</v>
      </c>
      <c r="E8" s="1">
        <v>6.1200000000000002E-4</v>
      </c>
      <c r="F8" s="1">
        <f t="shared" si="2"/>
        <v>1.9444444444444444</v>
      </c>
      <c r="G8" s="1">
        <f t="shared" si="3"/>
        <v>0.97222222222222221</v>
      </c>
      <c r="H8" s="1">
        <v>3.1700000000000001E-4</v>
      </c>
      <c r="I8" s="1">
        <f t="shared" si="4"/>
        <v>3.7539432176656153</v>
      </c>
      <c r="J8" s="1">
        <f t="shared" si="5"/>
        <v>0.93848580441640383</v>
      </c>
      <c r="K8" s="1">
        <v>1.6799999999999999E-4</v>
      </c>
      <c r="L8" s="1">
        <f t="shared" si="6"/>
        <v>7.0833333333333339</v>
      </c>
      <c r="M8" s="1">
        <f t="shared" si="7"/>
        <v>0.88541666666666674</v>
      </c>
      <c r="N8" s="1">
        <v>1.1E-4</v>
      </c>
      <c r="O8" s="1">
        <f t="shared" si="8"/>
        <v>10.818181818181818</v>
      </c>
      <c r="P8" s="1">
        <f t="shared" si="9"/>
        <v>0.90151515151515149</v>
      </c>
    </row>
    <row r="9" spans="1:16" x14ac:dyDescent="0.25">
      <c r="A9">
        <v>256</v>
      </c>
      <c r="B9">
        <v>2.3600000000000001E-3</v>
      </c>
      <c r="C9" s="1">
        <f t="shared" si="0"/>
        <v>1</v>
      </c>
      <c r="D9" s="1">
        <f t="shared" si="1"/>
        <v>1</v>
      </c>
      <c r="E9">
        <v>1.1999999999999999E-3</v>
      </c>
      <c r="F9" s="1">
        <f t="shared" si="2"/>
        <v>1.966666666666667</v>
      </c>
      <c r="G9" s="1">
        <f t="shared" si="3"/>
        <v>0.9833333333333335</v>
      </c>
      <c r="H9" s="1">
        <v>6.1300000000000005E-4</v>
      </c>
      <c r="I9" s="1">
        <f t="shared" si="4"/>
        <v>3.8499184339314843</v>
      </c>
      <c r="J9" s="1">
        <f t="shared" si="5"/>
        <v>0.96247960848287106</v>
      </c>
      <c r="K9" s="1">
        <v>3.1599999999999998E-4</v>
      </c>
      <c r="L9" s="1">
        <f t="shared" si="6"/>
        <v>7.4683544303797476</v>
      </c>
      <c r="M9" s="1">
        <f t="shared" si="7"/>
        <v>0.93354430379746844</v>
      </c>
      <c r="N9" s="1">
        <v>2.02E-4</v>
      </c>
      <c r="O9" s="1">
        <f t="shared" si="8"/>
        <v>11.683168316831683</v>
      </c>
      <c r="P9" s="1">
        <f t="shared" si="9"/>
        <v>0.97359735973597361</v>
      </c>
    </row>
    <row r="10" spans="1:16" x14ac:dyDescent="0.25">
      <c r="A10">
        <v>512</v>
      </c>
      <c r="B10">
        <v>4.7099999999999998E-3</v>
      </c>
      <c r="C10" s="1">
        <f t="shared" si="0"/>
        <v>1</v>
      </c>
      <c r="D10" s="1">
        <f t="shared" si="1"/>
        <v>1</v>
      </c>
      <c r="E10">
        <v>2.3999999999999998E-3</v>
      </c>
      <c r="F10" s="1">
        <f t="shared" si="2"/>
        <v>1.9625000000000001</v>
      </c>
      <c r="G10" s="1">
        <f t="shared" si="3"/>
        <v>0.98125000000000007</v>
      </c>
      <c r="H10">
        <v>1.1999999999999999E-3</v>
      </c>
      <c r="I10" s="1">
        <f t="shared" si="4"/>
        <v>3.9250000000000003</v>
      </c>
      <c r="J10" s="1">
        <f t="shared" si="5"/>
        <v>0.98125000000000007</v>
      </c>
      <c r="K10" s="1">
        <v>6.1600000000000001E-4</v>
      </c>
      <c r="L10" s="1">
        <f t="shared" si="6"/>
        <v>7.6461038961038952</v>
      </c>
      <c r="M10" s="1">
        <f t="shared" si="7"/>
        <v>0.9557629870129869</v>
      </c>
      <c r="N10" s="1">
        <v>4.0400000000000001E-4</v>
      </c>
      <c r="O10" s="1">
        <f t="shared" si="8"/>
        <v>11.658415841584157</v>
      </c>
      <c r="P10" s="1">
        <f t="shared" si="9"/>
        <v>0.9715346534653464</v>
      </c>
    </row>
    <row r="11" spans="1:16" x14ac:dyDescent="0.25">
      <c r="A11">
        <v>1024</v>
      </c>
      <c r="B11">
        <v>9.4199999999999996E-3</v>
      </c>
      <c r="C11" s="1">
        <f t="shared" si="0"/>
        <v>1</v>
      </c>
      <c r="D11" s="1">
        <f t="shared" si="1"/>
        <v>1</v>
      </c>
      <c r="E11">
        <v>4.7800000000000004E-3</v>
      </c>
      <c r="F11" s="1">
        <f t="shared" si="2"/>
        <v>1.9707112970711294</v>
      </c>
      <c r="G11" s="1">
        <f t="shared" si="3"/>
        <v>0.98535564853556468</v>
      </c>
      <c r="H11">
        <v>2.3900000000000002E-3</v>
      </c>
      <c r="I11" s="1">
        <f t="shared" si="4"/>
        <v>3.9414225941422587</v>
      </c>
      <c r="J11" s="1">
        <f t="shared" si="5"/>
        <v>0.98535564853556468</v>
      </c>
      <c r="K11">
        <v>1.2199999999999999E-3</v>
      </c>
      <c r="L11" s="1">
        <f t="shared" si="6"/>
        <v>7.721311475409836</v>
      </c>
      <c r="M11" s="1">
        <f t="shared" si="7"/>
        <v>0.9651639344262295</v>
      </c>
      <c r="N11" s="1">
        <v>7.9000000000000001E-4</v>
      </c>
      <c r="O11" s="1">
        <f t="shared" si="8"/>
        <v>11.924050632911392</v>
      </c>
      <c r="P11" s="1">
        <f t="shared" si="9"/>
        <v>0.99367088607594933</v>
      </c>
    </row>
    <row r="12" spans="1:16" x14ac:dyDescent="0.25">
      <c r="A12">
        <v>2048</v>
      </c>
      <c r="B12">
        <v>1.882E-2</v>
      </c>
      <c r="C12" s="1">
        <f t="shared" si="0"/>
        <v>1</v>
      </c>
      <c r="D12" s="1">
        <f t="shared" si="1"/>
        <v>1</v>
      </c>
      <c r="E12">
        <v>9.5499999999999995E-3</v>
      </c>
      <c r="F12" s="1">
        <f t="shared" si="2"/>
        <v>1.9706806282722513</v>
      </c>
      <c r="G12" s="1">
        <f t="shared" si="3"/>
        <v>0.98534031413612566</v>
      </c>
      <c r="H12">
        <v>4.7800000000000004E-3</v>
      </c>
      <c r="I12" s="1">
        <f t="shared" si="4"/>
        <v>3.9372384937238492</v>
      </c>
      <c r="J12" s="1">
        <f t="shared" si="5"/>
        <v>0.98430962343096229</v>
      </c>
      <c r="K12">
        <v>2.4599999999999999E-3</v>
      </c>
      <c r="L12" s="1">
        <f t="shared" si="6"/>
        <v>7.6504065040650406</v>
      </c>
      <c r="M12" s="1">
        <f t="shared" si="7"/>
        <v>0.95630081300813008</v>
      </c>
      <c r="N12">
        <v>1.58E-3</v>
      </c>
      <c r="O12" s="1">
        <f t="shared" si="8"/>
        <v>11.911392405063291</v>
      </c>
      <c r="P12" s="1">
        <f t="shared" si="9"/>
        <v>0.99261603375527419</v>
      </c>
    </row>
    <row r="13" spans="1:16" x14ac:dyDescent="0.25">
      <c r="A13">
        <v>4096</v>
      </c>
      <c r="B13">
        <v>3.764E-2</v>
      </c>
      <c r="C13" s="1">
        <f t="shared" si="0"/>
        <v>1</v>
      </c>
      <c r="D13" s="1">
        <f t="shared" si="1"/>
        <v>1</v>
      </c>
      <c r="E13">
        <v>1.9099999999999999E-2</v>
      </c>
      <c r="F13" s="1">
        <f t="shared" si="2"/>
        <v>1.9706806282722513</v>
      </c>
      <c r="G13" s="1">
        <f t="shared" si="3"/>
        <v>0.98534031413612566</v>
      </c>
      <c r="H13">
        <v>9.58E-3</v>
      </c>
      <c r="I13" s="1">
        <f t="shared" si="4"/>
        <v>3.9290187891440502</v>
      </c>
      <c r="J13" s="1">
        <f t="shared" si="5"/>
        <v>0.98225469728601256</v>
      </c>
      <c r="K13">
        <v>4.8300000000000001E-3</v>
      </c>
      <c r="L13" s="1">
        <f t="shared" si="6"/>
        <v>7.7929606625258794</v>
      </c>
      <c r="M13" s="1">
        <f t="shared" si="7"/>
        <v>0.97412008281573492</v>
      </c>
      <c r="N13">
        <v>3.15E-3</v>
      </c>
      <c r="O13" s="1">
        <f t="shared" si="8"/>
        <v>11.949206349206349</v>
      </c>
      <c r="P13" s="1">
        <f t="shared" si="9"/>
        <v>0.99576719576719575</v>
      </c>
    </row>
    <row r="14" spans="1:16" x14ac:dyDescent="0.25">
      <c r="A14">
        <v>8192</v>
      </c>
      <c r="B14">
        <v>7.5249999999999997E-2</v>
      </c>
      <c r="C14" s="1">
        <f t="shared" si="0"/>
        <v>1</v>
      </c>
      <c r="D14" s="1">
        <f t="shared" si="1"/>
        <v>1</v>
      </c>
      <c r="E14">
        <v>3.8170000000000003E-2</v>
      </c>
      <c r="F14" s="1">
        <f t="shared" si="2"/>
        <v>1.9714435420487291</v>
      </c>
      <c r="G14" s="1">
        <f t="shared" si="3"/>
        <v>0.98572177102436453</v>
      </c>
      <c r="H14">
        <v>1.9089999999999999E-2</v>
      </c>
      <c r="I14" s="1">
        <f t="shared" si="4"/>
        <v>3.9418543740178102</v>
      </c>
      <c r="J14" s="1">
        <f t="shared" si="5"/>
        <v>0.98546359350445256</v>
      </c>
      <c r="K14">
        <v>9.6600000000000002E-3</v>
      </c>
      <c r="L14" s="1">
        <f t="shared" si="6"/>
        <v>7.7898550724637676</v>
      </c>
      <c r="M14" s="1">
        <f t="shared" si="7"/>
        <v>0.97373188405797095</v>
      </c>
      <c r="N14">
        <v>6.2899999999999996E-3</v>
      </c>
      <c r="O14" s="1">
        <f t="shared" si="8"/>
        <v>11.963434022257552</v>
      </c>
      <c r="P14" s="1">
        <f t="shared" si="9"/>
        <v>0.99695283518812927</v>
      </c>
    </row>
    <row r="15" spans="1:16" x14ac:dyDescent="0.25">
      <c r="A15">
        <v>16384</v>
      </c>
      <c r="B15">
        <v>0.15046999999999999</v>
      </c>
      <c r="C15" s="1">
        <f t="shared" si="0"/>
        <v>1</v>
      </c>
      <c r="D15" s="1">
        <f t="shared" si="1"/>
        <v>1</v>
      </c>
      <c r="E15">
        <v>7.6450000000000004E-2</v>
      </c>
      <c r="F15" s="1">
        <f t="shared" si="2"/>
        <v>1.9682145192936558</v>
      </c>
      <c r="G15" s="1">
        <f t="shared" si="3"/>
        <v>0.98410725964682788</v>
      </c>
      <c r="H15">
        <v>3.8159999999999999E-2</v>
      </c>
      <c r="I15" s="1">
        <f t="shared" si="4"/>
        <v>3.9431341719077566</v>
      </c>
      <c r="J15" s="1">
        <f t="shared" si="5"/>
        <v>0.98578354297693915</v>
      </c>
      <c r="K15">
        <v>1.9290000000000002E-2</v>
      </c>
      <c r="L15" s="1">
        <f t="shared" si="6"/>
        <v>7.8004147226542235</v>
      </c>
      <c r="M15" s="1">
        <f t="shared" si="7"/>
        <v>0.97505184033177794</v>
      </c>
      <c r="N15">
        <v>1.269E-2</v>
      </c>
      <c r="O15" s="1">
        <f t="shared" si="8"/>
        <v>11.857368006304176</v>
      </c>
      <c r="P15" s="1">
        <f t="shared" si="9"/>
        <v>0.98811400052534804</v>
      </c>
    </row>
    <row r="16" spans="1:16" x14ac:dyDescent="0.25">
      <c r="A16">
        <v>32768</v>
      </c>
      <c r="B16">
        <v>0.30092999999999998</v>
      </c>
      <c r="C16" s="1">
        <f t="shared" si="0"/>
        <v>1</v>
      </c>
      <c r="D16" s="1">
        <f t="shared" si="1"/>
        <v>1</v>
      </c>
      <c r="E16">
        <v>0.15356</v>
      </c>
      <c r="F16" s="1">
        <f t="shared" si="2"/>
        <v>1.959690023443605</v>
      </c>
      <c r="G16" s="1">
        <f t="shared" si="3"/>
        <v>0.97984501172180249</v>
      </c>
      <c r="H16">
        <v>7.6100000000000001E-2</v>
      </c>
      <c r="I16" s="1">
        <f t="shared" si="4"/>
        <v>3.9544021024967146</v>
      </c>
      <c r="J16" s="1">
        <f t="shared" si="5"/>
        <v>0.98860052562417866</v>
      </c>
      <c r="K16">
        <v>3.807E-2</v>
      </c>
      <c r="L16" s="1">
        <f t="shared" si="6"/>
        <v>7.9046493301812442</v>
      </c>
      <c r="M16" s="1">
        <f t="shared" si="7"/>
        <v>0.98808116627265552</v>
      </c>
      <c r="N16">
        <v>2.5100000000000001E-2</v>
      </c>
      <c r="O16" s="1">
        <f t="shared" si="8"/>
        <v>11.989243027888445</v>
      </c>
      <c r="P16" s="1">
        <f t="shared" si="9"/>
        <v>0.99910358565737045</v>
      </c>
    </row>
    <row r="17" spans="1:16" x14ac:dyDescent="0.25">
      <c r="A17">
        <v>65536</v>
      </c>
      <c r="B17">
        <v>0.60187000000000002</v>
      </c>
      <c r="C17" s="1">
        <f t="shared" si="0"/>
        <v>1</v>
      </c>
      <c r="D17" s="1">
        <f t="shared" si="1"/>
        <v>1</v>
      </c>
      <c r="E17">
        <v>0.30514999999999998</v>
      </c>
      <c r="F17" s="1">
        <f t="shared" si="2"/>
        <v>1.9723742421759791</v>
      </c>
      <c r="G17" s="1">
        <f t="shared" si="3"/>
        <v>0.98618712108798956</v>
      </c>
      <c r="H17">
        <v>0.1532</v>
      </c>
      <c r="I17" s="1">
        <f t="shared" si="4"/>
        <v>3.9286553524804178</v>
      </c>
      <c r="J17" s="1">
        <f t="shared" si="5"/>
        <v>0.98216383812010444</v>
      </c>
      <c r="K17">
        <v>7.6469999999999996E-2</v>
      </c>
      <c r="L17" s="1">
        <f t="shared" si="6"/>
        <v>7.8706682359095073</v>
      </c>
      <c r="M17" s="1">
        <f t="shared" si="7"/>
        <v>0.98383352948868841</v>
      </c>
      <c r="N17">
        <v>5.0189999999999999E-2</v>
      </c>
      <c r="O17" s="1">
        <f t="shared" si="8"/>
        <v>11.991831042040248</v>
      </c>
      <c r="P17" s="1">
        <f t="shared" si="9"/>
        <v>0.99931925350335404</v>
      </c>
    </row>
    <row r="18" spans="1:16" x14ac:dyDescent="0.25">
      <c r="A18">
        <v>131072</v>
      </c>
      <c r="B18">
        <v>1.2038</v>
      </c>
      <c r="C18" s="1">
        <f t="shared" si="0"/>
        <v>1</v>
      </c>
      <c r="D18" s="1">
        <f t="shared" si="1"/>
        <v>1</v>
      </c>
      <c r="E18">
        <v>0.61017999999999994</v>
      </c>
      <c r="F18" s="1">
        <f t="shared" si="2"/>
        <v>1.9728604674030616</v>
      </c>
      <c r="G18" s="1">
        <f t="shared" si="3"/>
        <v>0.98643023370153082</v>
      </c>
      <c r="H18">
        <v>0.30249999999999999</v>
      </c>
      <c r="I18" s="1">
        <f t="shared" si="4"/>
        <v>3.9795041322314049</v>
      </c>
      <c r="J18" s="1">
        <f t="shared" si="5"/>
        <v>0.99487603305785122</v>
      </c>
      <c r="K18">
        <v>0.15339</v>
      </c>
      <c r="L18" s="1">
        <f t="shared" si="6"/>
        <v>7.847969228763283</v>
      </c>
      <c r="M18" s="1">
        <f t="shared" si="7"/>
        <v>0.98099615359541037</v>
      </c>
      <c r="N18">
        <v>0.10045</v>
      </c>
      <c r="O18" s="1">
        <f t="shared" si="8"/>
        <v>11.984071677451469</v>
      </c>
      <c r="P18" s="1">
        <f t="shared" si="9"/>
        <v>0.99867263978762244</v>
      </c>
    </row>
    <row r="19" spans="1:16" x14ac:dyDescent="0.25">
      <c r="A19">
        <v>262144</v>
      </c>
      <c r="B19">
        <v>2.4073000000000002</v>
      </c>
      <c r="C19" s="1">
        <f t="shared" si="0"/>
        <v>1</v>
      </c>
      <c r="D19" s="1">
        <f t="shared" si="1"/>
        <v>1</v>
      </c>
      <c r="E19">
        <v>1.2203200000000001</v>
      </c>
      <c r="F19" s="1">
        <f t="shared" si="2"/>
        <v>1.9726792972335125</v>
      </c>
      <c r="G19" s="1">
        <f t="shared" si="3"/>
        <v>0.98633964861675627</v>
      </c>
      <c r="H19">
        <v>0.60843000000000003</v>
      </c>
      <c r="I19" s="1">
        <f t="shared" si="4"/>
        <v>3.9565767631444868</v>
      </c>
      <c r="J19" s="1">
        <f t="shared" si="5"/>
        <v>0.9891441907861217</v>
      </c>
      <c r="K19">
        <v>0.30257000000000001</v>
      </c>
      <c r="L19" s="1">
        <f t="shared" si="6"/>
        <v>7.9561754304788979</v>
      </c>
      <c r="M19" s="1">
        <f t="shared" si="7"/>
        <v>0.99452192880986223</v>
      </c>
      <c r="N19">
        <v>0.20104</v>
      </c>
      <c r="O19" s="1">
        <f t="shared" si="8"/>
        <v>11.97423398328691</v>
      </c>
      <c r="P19" s="1">
        <f t="shared" si="9"/>
        <v>0.99785283194057584</v>
      </c>
    </row>
    <row r="20" spans="1:16" x14ac:dyDescent="0.25">
      <c r="A20">
        <v>524288</v>
      </c>
      <c r="B20">
        <v>4.8146199999999997</v>
      </c>
      <c r="C20" s="1">
        <f t="shared" si="0"/>
        <v>1</v>
      </c>
      <c r="D20" s="1">
        <f t="shared" si="1"/>
        <v>1</v>
      </c>
      <c r="E20">
        <v>2.44713</v>
      </c>
      <c r="F20" s="1">
        <f t="shared" si="2"/>
        <v>1.9674557542917621</v>
      </c>
      <c r="G20" s="1">
        <f t="shared" si="3"/>
        <v>0.98372787714588106</v>
      </c>
      <c r="H20">
        <v>1.22119</v>
      </c>
      <c r="I20" s="1">
        <f t="shared" si="4"/>
        <v>3.9425642201459228</v>
      </c>
      <c r="J20" s="1">
        <f t="shared" si="5"/>
        <v>0.9856410550364807</v>
      </c>
      <c r="K20">
        <v>0.60241999999999996</v>
      </c>
      <c r="L20" s="1">
        <f t="shared" si="6"/>
        <v>7.9921317353341523</v>
      </c>
      <c r="M20" s="1">
        <f t="shared" si="7"/>
        <v>0.99901646691676904</v>
      </c>
      <c r="N20">
        <v>0.40222999999999998</v>
      </c>
      <c r="O20" s="1">
        <f t="shared" si="8"/>
        <v>11.969818263182756</v>
      </c>
      <c r="P20" s="1">
        <f t="shared" si="9"/>
        <v>0.99748485526522968</v>
      </c>
    </row>
    <row r="21" spans="1:16" x14ac:dyDescent="0.25">
      <c r="A21" s="1">
        <v>1048580</v>
      </c>
      <c r="B21">
        <v>9.6292200000000001</v>
      </c>
      <c r="C21" s="1">
        <f t="shared" si="0"/>
        <v>1</v>
      </c>
      <c r="D21" s="1">
        <f t="shared" si="1"/>
        <v>1</v>
      </c>
      <c r="E21">
        <v>4.8943899999999996</v>
      </c>
      <c r="F21" s="1">
        <f t="shared" si="2"/>
        <v>1.9673994103453138</v>
      </c>
      <c r="G21" s="1">
        <f t="shared" si="3"/>
        <v>0.98369970517265692</v>
      </c>
      <c r="H21">
        <v>2.4485199999999998</v>
      </c>
      <c r="I21" s="1">
        <f t="shared" si="4"/>
        <v>3.9326695309819812</v>
      </c>
      <c r="J21" s="1">
        <f t="shared" si="5"/>
        <v>0.98316738274549531</v>
      </c>
      <c r="K21">
        <v>1.2054400000000001</v>
      </c>
      <c r="L21" s="1">
        <f t="shared" si="6"/>
        <v>7.9881371117600208</v>
      </c>
      <c r="M21" s="1">
        <f t="shared" si="7"/>
        <v>0.9985171389700026</v>
      </c>
      <c r="N21">
        <v>0.80296000000000001</v>
      </c>
      <c r="O21" s="1">
        <f t="shared" si="8"/>
        <v>11.992154030088672</v>
      </c>
      <c r="P21" s="1">
        <f t="shared" si="9"/>
        <v>0.99934616917405605</v>
      </c>
    </row>
    <row r="22" spans="1:16" x14ac:dyDescent="0.25">
      <c r="A22" s="1">
        <v>2097150</v>
      </c>
      <c r="B22">
        <v>19.258579999999998</v>
      </c>
      <c r="C22" s="1">
        <f t="shared" si="0"/>
        <v>1</v>
      </c>
      <c r="D22" s="1">
        <f t="shared" si="1"/>
        <v>1</v>
      </c>
      <c r="E22">
        <v>9.8186800000000005</v>
      </c>
      <c r="F22" s="1">
        <f t="shared" si="2"/>
        <v>1.9614225130058214</v>
      </c>
      <c r="G22" s="1">
        <f t="shared" si="3"/>
        <v>0.98071125650291069</v>
      </c>
      <c r="H22">
        <v>4.8940999999999999</v>
      </c>
      <c r="I22" s="1">
        <f t="shared" si="4"/>
        <v>3.9350605831511412</v>
      </c>
      <c r="J22" s="1">
        <f t="shared" si="5"/>
        <v>0.98376514578778529</v>
      </c>
      <c r="K22">
        <v>2.42421</v>
      </c>
      <c r="L22" s="1">
        <f t="shared" si="6"/>
        <v>7.9442705046179984</v>
      </c>
      <c r="M22" s="1">
        <f t="shared" si="7"/>
        <v>0.99303381307724981</v>
      </c>
      <c r="N22">
        <v>1.60605</v>
      </c>
      <c r="O22" s="1">
        <f t="shared" si="8"/>
        <v>11.99127050839015</v>
      </c>
      <c r="P22" s="1">
        <f t="shared" si="9"/>
        <v>0.99927254236584584</v>
      </c>
    </row>
    <row r="23" spans="1:16" x14ac:dyDescent="0.25">
      <c r="A23" s="1">
        <v>4194300</v>
      </c>
      <c r="B23">
        <v>38.519689999999997</v>
      </c>
      <c r="C23" s="1">
        <f t="shared" si="0"/>
        <v>1</v>
      </c>
      <c r="D23" s="1">
        <f t="shared" si="1"/>
        <v>1</v>
      </c>
      <c r="E23">
        <v>19.593820000000001</v>
      </c>
      <c r="F23" s="1">
        <f t="shared" si="2"/>
        <v>1.9659101696351193</v>
      </c>
      <c r="G23" s="1">
        <f t="shared" si="3"/>
        <v>0.98295508481755967</v>
      </c>
      <c r="H23">
        <v>9.7738700000000005</v>
      </c>
      <c r="I23" s="1">
        <f t="shared" si="4"/>
        <v>3.9410888419837788</v>
      </c>
      <c r="J23" s="1">
        <f t="shared" si="5"/>
        <v>0.98527221049594471</v>
      </c>
      <c r="K23">
        <v>4.8981000000000003</v>
      </c>
      <c r="L23" s="1">
        <f t="shared" si="6"/>
        <v>7.8642106122782289</v>
      </c>
      <c r="M23" s="1">
        <f t="shared" si="7"/>
        <v>0.98302632653477862</v>
      </c>
      <c r="N23">
        <v>3.21197</v>
      </c>
      <c r="O23" s="1">
        <f t="shared" si="8"/>
        <v>11.992543516907068</v>
      </c>
      <c r="P23" s="1">
        <f t="shared" si="9"/>
        <v>0.99937862640892228</v>
      </c>
    </row>
    <row r="24" spans="1:16" x14ac:dyDescent="0.25">
      <c r="A24" s="1">
        <v>8388610</v>
      </c>
      <c r="B24">
        <v>77.044839999999994</v>
      </c>
      <c r="C24" s="1">
        <f t="shared" si="0"/>
        <v>1</v>
      </c>
      <c r="D24" s="1">
        <f t="shared" si="1"/>
        <v>1</v>
      </c>
      <c r="E24">
        <v>38.938510000000001</v>
      </c>
      <c r="F24" s="1">
        <f t="shared" si="2"/>
        <v>1.9786283553222759</v>
      </c>
      <c r="G24" s="1">
        <f t="shared" si="3"/>
        <v>0.98931417766113794</v>
      </c>
      <c r="H24">
        <v>19.550409999999999</v>
      </c>
      <c r="I24" s="1">
        <f t="shared" si="4"/>
        <v>3.9408298854090527</v>
      </c>
      <c r="J24" s="1">
        <f t="shared" si="5"/>
        <v>0.98520747135226316</v>
      </c>
      <c r="K24">
        <v>9.7972000000000001</v>
      </c>
      <c r="L24" s="1">
        <f t="shared" si="6"/>
        <v>7.8639652145510954</v>
      </c>
      <c r="M24" s="1">
        <f t="shared" si="7"/>
        <v>0.98299565181888693</v>
      </c>
      <c r="N24">
        <v>6.4238099999999996</v>
      </c>
      <c r="O24" s="1">
        <f t="shared" si="8"/>
        <v>11.993636175416146</v>
      </c>
      <c r="P24" s="1">
        <f t="shared" si="9"/>
        <v>0.99946968128467883</v>
      </c>
    </row>
    <row r="25" spans="1:16" x14ac:dyDescent="0.25">
      <c r="A25" s="1">
        <v>16777200</v>
      </c>
      <c r="B25">
        <v>154.07473999999999</v>
      </c>
      <c r="C25" s="1">
        <f t="shared" si="0"/>
        <v>1</v>
      </c>
      <c r="D25" s="1">
        <f t="shared" si="1"/>
        <v>1</v>
      </c>
      <c r="E25">
        <v>78.244100000000003</v>
      </c>
      <c r="F25" s="1">
        <f t="shared" si="2"/>
        <v>1.9691547349896028</v>
      </c>
      <c r="G25" s="1">
        <f t="shared" si="3"/>
        <v>0.9845773674948014</v>
      </c>
      <c r="H25">
        <v>39.088380000000001</v>
      </c>
      <c r="I25" s="1">
        <f t="shared" si="4"/>
        <v>3.9417018561526467</v>
      </c>
      <c r="J25" s="1">
        <f t="shared" si="5"/>
        <v>0.98542546403816167</v>
      </c>
      <c r="K25">
        <v>19.43881</v>
      </c>
      <c r="L25" s="1">
        <f t="shared" si="6"/>
        <v>7.9261405404960481</v>
      </c>
      <c r="M25" s="1">
        <f t="shared" si="7"/>
        <v>0.99076756756200601</v>
      </c>
      <c r="N25">
        <v>12.861319999999999</v>
      </c>
      <c r="O25" s="1">
        <f t="shared" si="8"/>
        <v>11.979698817850734</v>
      </c>
      <c r="P25" s="1">
        <f t="shared" si="9"/>
        <v>0.99830823482089448</v>
      </c>
    </row>
    <row r="26" spans="1:16" x14ac:dyDescent="0.25">
      <c r="A26" s="1">
        <v>33554400</v>
      </c>
      <c r="B26">
        <v>308.14278999999999</v>
      </c>
      <c r="C26" s="1">
        <f t="shared" si="0"/>
        <v>1</v>
      </c>
      <c r="D26" s="1">
        <f t="shared" si="1"/>
        <v>1</v>
      </c>
      <c r="E26">
        <v>155.92339999999999</v>
      </c>
      <c r="F26" s="1">
        <f t="shared" si="2"/>
        <v>1.976244681683442</v>
      </c>
      <c r="G26" s="1">
        <f t="shared" si="3"/>
        <v>0.98812234084172101</v>
      </c>
      <c r="H26">
        <v>78.259879999999995</v>
      </c>
      <c r="I26" s="1">
        <f t="shared" si="4"/>
        <v>3.9374298810578297</v>
      </c>
      <c r="J26" s="1">
        <f t="shared" si="5"/>
        <v>0.98435747026445741</v>
      </c>
      <c r="K26">
        <v>38.994810000000001</v>
      </c>
      <c r="L26" s="1">
        <f t="shared" si="6"/>
        <v>7.9021487731316036</v>
      </c>
      <c r="M26" s="1">
        <f t="shared" si="7"/>
        <v>0.98776859664145045</v>
      </c>
      <c r="N26">
        <v>25.741849999999999</v>
      </c>
      <c r="O26" s="1">
        <f t="shared" si="8"/>
        <v>11.97049901230875</v>
      </c>
      <c r="P26" s="1">
        <f t="shared" si="9"/>
        <v>0.99754158435906248</v>
      </c>
    </row>
    <row r="27" spans="1:16" x14ac:dyDescent="0.25">
      <c r="A27" s="1">
        <v>67108900</v>
      </c>
      <c r="B27">
        <v>616.28774999999996</v>
      </c>
      <c r="C27" s="1">
        <f t="shared" si="0"/>
        <v>1</v>
      </c>
      <c r="D27" s="1">
        <f t="shared" si="1"/>
        <v>1</v>
      </c>
      <c r="E27">
        <v>312.24221999999997</v>
      </c>
      <c r="F27" s="1">
        <f t="shared" si="2"/>
        <v>1.9737489376036335</v>
      </c>
      <c r="G27" s="1">
        <f t="shared" si="3"/>
        <v>0.98687446880181673</v>
      </c>
      <c r="H27">
        <v>156.17171999999999</v>
      </c>
      <c r="I27" s="1">
        <f t="shared" si="4"/>
        <v>3.9462186239608554</v>
      </c>
      <c r="J27" s="1">
        <f t="shared" si="5"/>
        <v>0.98655465599021386</v>
      </c>
      <c r="K27">
        <v>77.66337</v>
      </c>
      <c r="L27" s="1">
        <f t="shared" si="6"/>
        <v>7.9353722353279279</v>
      </c>
      <c r="M27" s="1">
        <f t="shared" si="7"/>
        <v>0.99192152941599099</v>
      </c>
      <c r="N27">
        <v>51.40399</v>
      </c>
      <c r="O27" s="1">
        <f t="shared" si="8"/>
        <v>11.989103375049289</v>
      </c>
      <c r="P27" s="1">
        <f t="shared" si="9"/>
        <v>0.99909194792077416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RowHeight="15" x14ac:dyDescent="0.25"/>
  <sheetData>
    <row r="1" spans="1:6" x14ac:dyDescent="0.25">
      <c r="B1" t="s">
        <v>18</v>
      </c>
      <c r="C1" t="s">
        <v>19</v>
      </c>
      <c r="E1" t="s">
        <v>20</v>
      </c>
      <c r="F1" t="s">
        <v>21</v>
      </c>
    </row>
    <row r="4" spans="1:6" x14ac:dyDescent="0.25">
      <c r="A4">
        <v>8</v>
      </c>
      <c r="B4">
        <v>1</v>
      </c>
      <c r="C4">
        <v>0.78181818181818186</v>
      </c>
      <c r="D4">
        <v>0.58108108108108114</v>
      </c>
      <c r="E4">
        <v>0.59722222222222221</v>
      </c>
      <c r="F4">
        <v>0.27564102564102566</v>
      </c>
    </row>
    <row r="5" spans="1:6" x14ac:dyDescent="0.25">
      <c r="A5">
        <v>16</v>
      </c>
      <c r="B5">
        <v>1</v>
      </c>
      <c r="C5">
        <v>0.86413043478260865</v>
      </c>
      <c r="D5">
        <v>0.70982142857142849</v>
      </c>
      <c r="E5">
        <v>0.53716216216216217</v>
      </c>
      <c r="F5">
        <v>0.73611111111111105</v>
      </c>
    </row>
    <row r="6" spans="1:6" x14ac:dyDescent="0.25">
      <c r="A6">
        <v>32</v>
      </c>
      <c r="B6">
        <v>1</v>
      </c>
      <c r="C6">
        <v>0.92727272727272736</v>
      </c>
      <c r="D6">
        <v>0.82258064516129037</v>
      </c>
      <c r="E6">
        <v>0.6830357142857143</v>
      </c>
      <c r="F6">
        <v>0.68918918918918914</v>
      </c>
    </row>
    <row r="7" spans="1:6" x14ac:dyDescent="0.25">
      <c r="A7">
        <v>64</v>
      </c>
      <c r="B7">
        <v>1</v>
      </c>
      <c r="C7">
        <v>0.96153846153846145</v>
      </c>
      <c r="D7">
        <v>0.90361445783132521</v>
      </c>
      <c r="E7">
        <v>0.80645161290322576</v>
      </c>
      <c r="F7">
        <v>0.90909090909090906</v>
      </c>
    </row>
    <row r="8" spans="1:6" x14ac:dyDescent="0.25">
      <c r="A8">
        <v>128</v>
      </c>
      <c r="B8">
        <v>1</v>
      </c>
      <c r="C8">
        <v>0.97222222222222221</v>
      </c>
      <c r="D8">
        <v>0.93848580441640383</v>
      </c>
      <c r="E8">
        <v>0.88541666666666674</v>
      </c>
      <c r="F8">
        <v>0.90151515151515149</v>
      </c>
    </row>
    <row r="9" spans="1:6" x14ac:dyDescent="0.25">
      <c r="A9">
        <v>256</v>
      </c>
      <c r="B9">
        <v>1</v>
      </c>
      <c r="C9">
        <v>0.9833333333333335</v>
      </c>
      <c r="D9">
        <v>0.96247960848287106</v>
      </c>
      <c r="E9">
        <v>0.93354430379746844</v>
      </c>
      <c r="F9">
        <v>0.97359735973597361</v>
      </c>
    </row>
    <row r="10" spans="1:6" x14ac:dyDescent="0.25">
      <c r="A10">
        <v>512</v>
      </c>
      <c r="B10">
        <v>1</v>
      </c>
      <c r="C10">
        <v>0.98125000000000007</v>
      </c>
      <c r="D10">
        <v>0.98125000000000007</v>
      </c>
      <c r="E10">
        <v>0.9557629870129869</v>
      </c>
      <c r="F10">
        <v>0.9715346534653464</v>
      </c>
    </row>
    <row r="11" spans="1:6" x14ac:dyDescent="0.25">
      <c r="A11">
        <v>1024</v>
      </c>
      <c r="B11">
        <v>1</v>
      </c>
      <c r="C11">
        <v>0.98535564853556468</v>
      </c>
      <c r="D11">
        <v>0.98535564853556468</v>
      </c>
      <c r="E11">
        <v>0.9651639344262295</v>
      </c>
      <c r="F11">
        <v>0.99367088607594933</v>
      </c>
    </row>
    <row r="12" spans="1:6" x14ac:dyDescent="0.25">
      <c r="A12">
        <v>2048</v>
      </c>
      <c r="B12">
        <v>1</v>
      </c>
      <c r="C12">
        <v>0.98534031413612566</v>
      </c>
      <c r="D12">
        <v>0.98430962343096229</v>
      </c>
      <c r="E12">
        <v>0.95630081300813008</v>
      </c>
      <c r="F12">
        <v>0.99261603375527419</v>
      </c>
    </row>
    <row r="13" spans="1:6" x14ac:dyDescent="0.25">
      <c r="A13">
        <v>4096</v>
      </c>
      <c r="B13">
        <v>1</v>
      </c>
      <c r="C13">
        <v>0.98534031413612566</v>
      </c>
      <c r="D13">
        <v>0.98225469728601256</v>
      </c>
      <c r="E13">
        <v>0.97412008281573492</v>
      </c>
      <c r="F13">
        <v>0.99576719576719575</v>
      </c>
    </row>
    <row r="14" spans="1:6" x14ac:dyDescent="0.25">
      <c r="A14">
        <v>8192</v>
      </c>
      <c r="B14">
        <v>1</v>
      </c>
      <c r="C14">
        <v>0.98572177102436453</v>
      </c>
      <c r="D14">
        <v>0.98546359350445256</v>
      </c>
      <c r="E14">
        <v>0.97373188405797095</v>
      </c>
      <c r="F14">
        <v>0.99695283518812927</v>
      </c>
    </row>
    <row r="15" spans="1:6" x14ac:dyDescent="0.25">
      <c r="A15">
        <v>16384</v>
      </c>
      <c r="B15">
        <v>1</v>
      </c>
      <c r="C15">
        <v>0.98410725964682788</v>
      </c>
      <c r="D15">
        <v>0.98578354297693915</v>
      </c>
      <c r="E15">
        <v>0.97505184033177794</v>
      </c>
      <c r="F15">
        <v>0.98811400052534804</v>
      </c>
    </row>
    <row r="16" spans="1:6" x14ac:dyDescent="0.25">
      <c r="A16">
        <v>32768</v>
      </c>
      <c r="B16">
        <v>1</v>
      </c>
      <c r="C16">
        <v>0.97984501172180249</v>
      </c>
      <c r="D16">
        <v>0.98860052562417866</v>
      </c>
      <c r="E16">
        <v>0.98808116627265552</v>
      </c>
      <c r="F16">
        <v>0.99910358565737045</v>
      </c>
    </row>
    <row r="17" spans="1:6" x14ac:dyDescent="0.25">
      <c r="A17">
        <v>65536</v>
      </c>
      <c r="B17">
        <v>1</v>
      </c>
      <c r="C17">
        <v>0.98618712108798956</v>
      </c>
      <c r="D17">
        <v>0.98216383812010444</v>
      </c>
      <c r="E17">
        <v>0.98383352948868841</v>
      </c>
      <c r="F17">
        <v>0.99931925350335404</v>
      </c>
    </row>
    <row r="18" spans="1:6" x14ac:dyDescent="0.25">
      <c r="A18">
        <v>131072</v>
      </c>
      <c r="B18">
        <v>1</v>
      </c>
      <c r="C18">
        <v>0.98643023370153082</v>
      </c>
      <c r="D18">
        <v>0.99487603305785122</v>
      </c>
      <c r="E18">
        <v>0.98099615359541037</v>
      </c>
      <c r="F18">
        <v>0.99867263978762244</v>
      </c>
    </row>
    <row r="19" spans="1:6" x14ac:dyDescent="0.25">
      <c r="A19">
        <v>262144</v>
      </c>
      <c r="B19">
        <v>1</v>
      </c>
      <c r="C19">
        <v>0.98633964861675627</v>
      </c>
      <c r="D19">
        <v>0.9891441907861217</v>
      </c>
      <c r="E19">
        <v>0.99452192880986223</v>
      </c>
      <c r="F19">
        <v>0.99785283194057584</v>
      </c>
    </row>
    <row r="20" spans="1:6" x14ac:dyDescent="0.25">
      <c r="A20">
        <v>524288</v>
      </c>
      <c r="B20">
        <v>1</v>
      </c>
      <c r="C20">
        <v>0.98372787714588106</v>
      </c>
      <c r="D20">
        <v>0.9856410550364807</v>
      </c>
      <c r="E20">
        <v>0.99901646691676904</v>
      </c>
      <c r="F20">
        <v>0.99748485526522968</v>
      </c>
    </row>
    <row r="21" spans="1:6" x14ac:dyDescent="0.25">
      <c r="A21">
        <v>1048580</v>
      </c>
      <c r="B21">
        <v>1</v>
      </c>
      <c r="C21">
        <v>0.98369970517265692</v>
      </c>
      <c r="D21">
        <v>0.98316738274549531</v>
      </c>
      <c r="E21">
        <v>0.9985171389700026</v>
      </c>
      <c r="F21">
        <v>0.99934616917405605</v>
      </c>
    </row>
    <row r="22" spans="1:6" x14ac:dyDescent="0.25">
      <c r="A22">
        <v>2097150</v>
      </c>
      <c r="B22">
        <v>1</v>
      </c>
      <c r="C22">
        <v>0.98071125650291069</v>
      </c>
      <c r="D22">
        <v>0.98376514578778529</v>
      </c>
      <c r="E22">
        <v>0.99303381307724981</v>
      </c>
      <c r="F22">
        <v>0.99927254236584584</v>
      </c>
    </row>
    <row r="23" spans="1:6" x14ac:dyDescent="0.25">
      <c r="A23">
        <v>4194300</v>
      </c>
      <c r="B23">
        <v>1</v>
      </c>
      <c r="C23">
        <v>0.98295508481755967</v>
      </c>
      <c r="D23">
        <v>0.98527221049594471</v>
      </c>
      <c r="E23">
        <v>0.98302632653477862</v>
      </c>
      <c r="F23">
        <v>0.99937862640892228</v>
      </c>
    </row>
    <row r="24" spans="1:6" x14ac:dyDescent="0.25">
      <c r="A24">
        <v>8388610</v>
      </c>
      <c r="B24">
        <v>1</v>
      </c>
      <c r="C24">
        <v>0.98931417766113794</v>
      </c>
      <c r="D24">
        <v>0.98520747135226316</v>
      </c>
      <c r="E24">
        <v>0.98299565181888693</v>
      </c>
      <c r="F24">
        <v>0.99946968128467883</v>
      </c>
    </row>
    <row r="25" spans="1:6" x14ac:dyDescent="0.25">
      <c r="A25">
        <v>16777200</v>
      </c>
      <c r="B25">
        <v>1</v>
      </c>
      <c r="C25">
        <v>0.9845773674948014</v>
      </c>
      <c r="D25">
        <v>0.98542546403816167</v>
      </c>
      <c r="E25">
        <v>0.99076756756200601</v>
      </c>
      <c r="F25">
        <v>0.99830823482089448</v>
      </c>
    </row>
    <row r="26" spans="1:6" x14ac:dyDescent="0.25">
      <c r="A26">
        <v>33554400</v>
      </c>
      <c r="B26">
        <v>1</v>
      </c>
      <c r="C26">
        <v>0.98812234084172101</v>
      </c>
      <c r="D26">
        <v>0.98435747026445741</v>
      </c>
      <c r="E26">
        <v>0.98776859664145045</v>
      </c>
      <c r="F26">
        <v>0.99754158435906248</v>
      </c>
    </row>
    <row r="27" spans="1:6" x14ac:dyDescent="0.25">
      <c r="A27">
        <v>67108900</v>
      </c>
      <c r="B27">
        <v>1</v>
      </c>
      <c r="C27">
        <v>0.98687446880181673</v>
      </c>
      <c r="D27">
        <v>0.98655465599021386</v>
      </c>
      <c r="E27">
        <v>0.99192152941599099</v>
      </c>
      <c r="F27">
        <v>0.99909194792077416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topLeftCell="K1" workbookViewId="0">
      <selection activeCell="C1" sqref="C1:AA6"/>
    </sheetView>
  </sheetViews>
  <sheetFormatPr defaultRowHeight="15" x14ac:dyDescent="0.25"/>
  <sheetData>
    <row r="1" spans="1:27" x14ac:dyDescent="0.25"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L1">
        <v>2048</v>
      </c>
      <c r="M1">
        <v>4096</v>
      </c>
      <c r="N1">
        <v>8192</v>
      </c>
      <c r="O1">
        <v>16384</v>
      </c>
      <c r="P1">
        <v>32768</v>
      </c>
      <c r="Q1">
        <v>65536</v>
      </c>
      <c r="R1">
        <v>131072</v>
      </c>
      <c r="S1">
        <v>262144</v>
      </c>
      <c r="T1">
        <v>524288</v>
      </c>
      <c r="U1">
        <v>1048580</v>
      </c>
      <c r="V1">
        <v>2097150</v>
      </c>
      <c r="W1">
        <v>4194300</v>
      </c>
      <c r="X1">
        <v>8388610</v>
      </c>
      <c r="Y1">
        <v>16777200</v>
      </c>
      <c r="Z1">
        <v>33554400</v>
      </c>
      <c r="AA1">
        <v>67108900</v>
      </c>
    </row>
    <row r="2" spans="1:27" x14ac:dyDescent="0.25">
      <c r="A2" t="s">
        <v>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t="s">
        <v>19</v>
      </c>
      <c r="C3">
        <v>2</v>
      </c>
      <c r="D3">
        <v>0.78181818181818186</v>
      </c>
      <c r="E3">
        <v>0.86413043478260865</v>
      </c>
      <c r="F3">
        <v>0.92727272727272736</v>
      </c>
      <c r="G3">
        <v>0.96153846153846145</v>
      </c>
      <c r="H3">
        <v>0.97222222222222221</v>
      </c>
      <c r="I3">
        <v>0.9833333333333335</v>
      </c>
      <c r="J3">
        <v>0.98125000000000007</v>
      </c>
      <c r="K3">
        <v>0.98535564853556468</v>
      </c>
      <c r="L3">
        <v>0.98534031413612566</v>
      </c>
      <c r="M3">
        <v>0.98534031413612566</v>
      </c>
      <c r="N3">
        <v>0.98572177102436453</v>
      </c>
      <c r="O3">
        <v>0.98410725964682788</v>
      </c>
      <c r="P3">
        <v>0.97984501172180249</v>
      </c>
      <c r="Q3">
        <v>0.98618712108798956</v>
      </c>
      <c r="R3">
        <v>0.98643023370153082</v>
      </c>
      <c r="S3">
        <v>0.98633964861675627</v>
      </c>
      <c r="T3">
        <v>0.98372787714588106</v>
      </c>
      <c r="U3">
        <v>0.98369970517265692</v>
      </c>
      <c r="V3">
        <v>0.98071125650291069</v>
      </c>
      <c r="W3">
        <v>0.98295508481755967</v>
      </c>
      <c r="X3">
        <v>0.98931417766113794</v>
      </c>
      <c r="Y3">
        <v>0.9845773674948014</v>
      </c>
      <c r="Z3">
        <v>0.98812234084172101</v>
      </c>
      <c r="AA3">
        <v>0.98687446880181673</v>
      </c>
    </row>
    <row r="4" spans="1:27" x14ac:dyDescent="0.25">
      <c r="C4">
        <v>4</v>
      </c>
      <c r="D4">
        <v>0.58108108108108114</v>
      </c>
      <c r="E4">
        <v>0.70982142857142849</v>
      </c>
      <c r="F4">
        <v>0.82258064516129037</v>
      </c>
      <c r="G4">
        <v>0.90361445783132521</v>
      </c>
      <c r="H4">
        <v>0.93848580441640383</v>
      </c>
      <c r="I4">
        <v>0.96247960848287106</v>
      </c>
      <c r="J4">
        <v>0.98125000000000007</v>
      </c>
      <c r="K4">
        <v>0.98535564853556468</v>
      </c>
      <c r="L4">
        <v>0.98430962343096229</v>
      </c>
      <c r="M4">
        <v>0.98225469728601256</v>
      </c>
      <c r="N4">
        <v>0.98546359350445256</v>
      </c>
      <c r="O4">
        <v>0.98578354297693915</v>
      </c>
      <c r="P4">
        <v>0.98860052562417866</v>
      </c>
      <c r="Q4">
        <v>0.98216383812010444</v>
      </c>
      <c r="R4">
        <v>0.99487603305785122</v>
      </c>
      <c r="S4">
        <v>0.9891441907861217</v>
      </c>
      <c r="T4">
        <v>0.9856410550364807</v>
      </c>
      <c r="U4">
        <v>0.98316738274549531</v>
      </c>
      <c r="V4">
        <v>0.98376514578778529</v>
      </c>
      <c r="W4">
        <v>0.98527221049594471</v>
      </c>
      <c r="X4">
        <v>0.98520747135226316</v>
      </c>
      <c r="Y4">
        <v>0.98542546403816167</v>
      </c>
      <c r="Z4">
        <v>0.98435747026445741</v>
      </c>
      <c r="AA4">
        <v>0.98655465599021386</v>
      </c>
    </row>
    <row r="5" spans="1:27" x14ac:dyDescent="0.25">
      <c r="A5" t="s">
        <v>20</v>
      </c>
      <c r="C5">
        <v>8</v>
      </c>
      <c r="D5">
        <v>0.59722222222222221</v>
      </c>
      <c r="E5">
        <v>0.53716216216216217</v>
      </c>
      <c r="F5">
        <v>0.6830357142857143</v>
      </c>
      <c r="G5">
        <v>0.80645161290322576</v>
      </c>
      <c r="H5">
        <v>0.88541666666666674</v>
      </c>
      <c r="I5">
        <v>0.93354430379746844</v>
      </c>
      <c r="J5">
        <v>0.9557629870129869</v>
      </c>
      <c r="K5">
        <v>0.9651639344262295</v>
      </c>
      <c r="L5">
        <v>0.95630081300813008</v>
      </c>
      <c r="M5">
        <v>0.97412008281573492</v>
      </c>
      <c r="N5">
        <v>0.97373188405797095</v>
      </c>
      <c r="O5">
        <v>0.97505184033177794</v>
      </c>
      <c r="P5">
        <v>0.98808116627265552</v>
      </c>
      <c r="Q5">
        <v>0.98383352948868841</v>
      </c>
      <c r="R5">
        <v>0.98099615359541037</v>
      </c>
      <c r="S5">
        <v>0.99452192880986223</v>
      </c>
      <c r="T5">
        <v>0.99901646691676904</v>
      </c>
      <c r="U5">
        <v>0.9985171389700026</v>
      </c>
      <c r="V5">
        <v>0.99303381307724981</v>
      </c>
      <c r="W5">
        <v>0.98302632653477862</v>
      </c>
      <c r="X5">
        <v>0.98299565181888693</v>
      </c>
      <c r="Y5">
        <v>0.99076756756200601</v>
      </c>
      <c r="Z5">
        <v>0.98776859664145045</v>
      </c>
      <c r="AA5">
        <v>0.99192152941599099</v>
      </c>
    </row>
    <row r="6" spans="1:27" x14ac:dyDescent="0.25">
      <c r="A6" t="s">
        <v>21</v>
      </c>
      <c r="C6">
        <v>12</v>
      </c>
      <c r="D6">
        <v>0.27564102564102566</v>
      </c>
      <c r="E6">
        <v>0.73611111111111105</v>
      </c>
      <c r="F6">
        <v>0.68918918918918914</v>
      </c>
      <c r="G6">
        <v>0.90909090909090906</v>
      </c>
      <c r="H6">
        <v>0.90151515151515149</v>
      </c>
      <c r="I6">
        <v>0.97359735973597361</v>
      </c>
      <c r="J6">
        <v>0.9715346534653464</v>
      </c>
      <c r="K6">
        <v>0.99367088607594933</v>
      </c>
      <c r="L6">
        <v>0.99261603375527419</v>
      </c>
      <c r="M6">
        <v>0.99576719576719575</v>
      </c>
      <c r="N6">
        <v>0.99695283518812927</v>
      </c>
      <c r="O6">
        <v>0.98811400052534804</v>
      </c>
      <c r="P6">
        <v>0.99910358565737045</v>
      </c>
      <c r="Q6">
        <v>0.99931925350335404</v>
      </c>
      <c r="R6">
        <v>0.99867263978762244</v>
      </c>
      <c r="S6">
        <v>0.99785283194057584</v>
      </c>
      <c r="T6">
        <v>0.99748485526522968</v>
      </c>
      <c r="U6">
        <v>0.99934616917405605</v>
      </c>
      <c r="V6">
        <v>0.99927254236584584</v>
      </c>
      <c r="W6">
        <v>0.99937862640892228</v>
      </c>
      <c r="X6">
        <v>0.99946968128467883</v>
      </c>
      <c r="Y6">
        <v>0.99830823482089448</v>
      </c>
      <c r="Z6">
        <v>0.99754158435906248</v>
      </c>
      <c r="AA6">
        <v>0.99909194792077416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4" spans="1:5" x14ac:dyDescent="0.25">
      <c r="A4">
        <v>8</v>
      </c>
      <c r="B4">
        <v>1</v>
      </c>
      <c r="C4">
        <v>1.5689655172413794</v>
      </c>
      <c r="D4">
        <v>2.3333333333333335</v>
      </c>
      <c r="E4">
        <v>3.3703703703703707</v>
      </c>
    </row>
    <row r="5" spans="1:5" x14ac:dyDescent="0.25">
      <c r="A5">
        <v>16</v>
      </c>
      <c r="B5">
        <v>1</v>
      </c>
      <c r="C5">
        <v>1.696969696969697</v>
      </c>
      <c r="D5">
        <v>2.8</v>
      </c>
      <c r="E5">
        <v>4.3076923076923075</v>
      </c>
    </row>
    <row r="6" spans="1:5" x14ac:dyDescent="0.25">
      <c r="A6">
        <v>32</v>
      </c>
      <c r="B6">
        <v>1</v>
      </c>
      <c r="C6">
        <v>1.8514285714285714</v>
      </c>
      <c r="D6">
        <v>3.2727272727272729</v>
      </c>
      <c r="E6">
        <v>5.5862068965517242</v>
      </c>
    </row>
    <row r="7" spans="1:5" x14ac:dyDescent="0.25">
      <c r="A7">
        <v>64</v>
      </c>
      <c r="B7">
        <v>1</v>
      </c>
      <c r="C7">
        <v>1.9184290030211479</v>
      </c>
      <c r="D7">
        <v>3.5875706214689269</v>
      </c>
      <c r="E7">
        <v>6.5463917525773203</v>
      </c>
    </row>
    <row r="8" spans="1:5" x14ac:dyDescent="0.25">
      <c r="A8">
        <v>128</v>
      </c>
      <c r="B8">
        <v>1</v>
      </c>
      <c r="C8">
        <v>1.9595645412130638</v>
      </c>
      <c r="D8">
        <v>3.7500000000000004</v>
      </c>
      <c r="E8">
        <v>7.2</v>
      </c>
    </row>
    <row r="9" spans="1:5" x14ac:dyDescent="0.25">
      <c r="A9">
        <v>256</v>
      </c>
      <c r="B9">
        <v>1</v>
      </c>
      <c r="C9">
        <v>1.9763779527559056</v>
      </c>
      <c r="D9">
        <v>3.9035769828926905</v>
      </c>
      <c r="E9">
        <v>7.5830815709969785</v>
      </c>
    </row>
    <row r="10" spans="1:5" x14ac:dyDescent="0.25">
      <c r="A10">
        <v>512</v>
      </c>
      <c r="B10">
        <v>1</v>
      </c>
      <c r="C10">
        <v>1.9645669291338581</v>
      </c>
      <c r="D10">
        <v>3.8984374999999996</v>
      </c>
      <c r="E10">
        <v>7.2529069767441854</v>
      </c>
    </row>
    <row r="11" spans="1:5" x14ac:dyDescent="0.25">
      <c r="A11">
        <v>1024</v>
      </c>
      <c r="B11">
        <v>1</v>
      </c>
      <c r="C11">
        <v>1.9742574257425742</v>
      </c>
      <c r="D11">
        <v>3.9251968503937005</v>
      </c>
      <c r="E11">
        <v>7.850393700787401</v>
      </c>
    </row>
    <row r="12" spans="1:5" x14ac:dyDescent="0.25">
      <c r="A12">
        <v>2048</v>
      </c>
      <c r="B12">
        <v>1</v>
      </c>
      <c r="C12">
        <v>1.970326409495549</v>
      </c>
      <c r="D12">
        <v>3.9289940828402368</v>
      </c>
      <c r="E12">
        <v>7.9362549800796813</v>
      </c>
    </row>
    <row r="13" spans="1:5" x14ac:dyDescent="0.25">
      <c r="A13">
        <v>4096</v>
      </c>
      <c r="B13">
        <v>1</v>
      </c>
      <c r="C13">
        <v>1.9708065314200891</v>
      </c>
      <c r="D13">
        <v>3.9357707509881417</v>
      </c>
      <c r="E13">
        <v>7.9659999999999993</v>
      </c>
    </row>
    <row r="14" spans="1:5" x14ac:dyDescent="0.25">
      <c r="A14">
        <v>8192</v>
      </c>
      <c r="B14">
        <v>1</v>
      </c>
      <c r="C14">
        <v>1.9737298636926892</v>
      </c>
      <c r="D14">
        <v>3.9386745796241351</v>
      </c>
      <c r="E14">
        <v>7.9640000000000004</v>
      </c>
    </row>
    <row r="15" spans="1:5" x14ac:dyDescent="0.25">
      <c r="A15">
        <v>16384</v>
      </c>
      <c r="B15">
        <v>1</v>
      </c>
      <c r="C15">
        <v>1.9873970551534812</v>
      </c>
      <c r="D15">
        <v>3.9403760514596735</v>
      </c>
      <c r="E15">
        <v>7.9834586466165414</v>
      </c>
    </row>
    <row r="16" spans="1:5" x14ac:dyDescent="0.25">
      <c r="A16">
        <v>32768</v>
      </c>
      <c r="B16">
        <v>1</v>
      </c>
      <c r="C16">
        <v>1.9757474258776826</v>
      </c>
      <c r="D16">
        <v>3.9412274189557035</v>
      </c>
      <c r="E16">
        <v>7.9892149485828936</v>
      </c>
    </row>
    <row r="17" spans="1:5" x14ac:dyDescent="0.25">
      <c r="A17">
        <v>65536</v>
      </c>
      <c r="B17">
        <v>1</v>
      </c>
      <c r="C17">
        <v>1.9723512291782772</v>
      </c>
      <c r="D17">
        <v>3.9407980204144759</v>
      </c>
      <c r="E17">
        <v>7.9898407124043649</v>
      </c>
    </row>
    <row r="18" spans="1:5" x14ac:dyDescent="0.25">
      <c r="A18">
        <v>131072</v>
      </c>
      <c r="B18">
        <v>1</v>
      </c>
      <c r="C18">
        <v>1.9722897348174064</v>
      </c>
      <c r="D18">
        <v>3.9419554455445547</v>
      </c>
      <c r="E18">
        <v>7.8649299339465406</v>
      </c>
    </row>
    <row r="19" spans="1:5" x14ac:dyDescent="0.25">
      <c r="A19">
        <v>262144</v>
      </c>
      <c r="B19">
        <v>1</v>
      </c>
      <c r="C19">
        <v>1.9767187475756773</v>
      </c>
      <c r="D19">
        <v>3.941817112977831</v>
      </c>
      <c r="E19">
        <v>7.9913125294025393</v>
      </c>
    </row>
    <row r="20" spans="1:5" x14ac:dyDescent="0.25">
      <c r="A20">
        <v>524288</v>
      </c>
      <c r="B20">
        <v>1</v>
      </c>
      <c r="C20">
        <v>1.976604558077478</v>
      </c>
      <c r="D20">
        <v>3.9467798395340914</v>
      </c>
      <c r="E20">
        <v>7.9918454397189809</v>
      </c>
    </row>
    <row r="21" spans="1:5" x14ac:dyDescent="0.25">
      <c r="A21">
        <v>1048580</v>
      </c>
      <c r="B21">
        <v>1</v>
      </c>
      <c r="C21">
        <v>1.9708243174518458</v>
      </c>
      <c r="D21">
        <v>3.9485127187918887</v>
      </c>
      <c r="E21">
        <v>7.991014795010309</v>
      </c>
    </row>
    <row r="22" spans="1:5" x14ac:dyDescent="0.25">
      <c r="A22">
        <v>2097150</v>
      </c>
      <c r="B22">
        <v>1</v>
      </c>
      <c r="C22">
        <v>1.9754861105727108</v>
      </c>
      <c r="D22">
        <v>3.9288807766660949</v>
      </c>
      <c r="E22">
        <v>7.9797104739833697</v>
      </c>
    </row>
    <row r="23" spans="1:5" x14ac:dyDescent="0.25">
      <c r="A23">
        <v>4194300</v>
      </c>
      <c r="B23">
        <v>1</v>
      </c>
      <c r="C23">
        <v>1.97367034975814</v>
      </c>
      <c r="D23">
        <v>3.9434195317525189</v>
      </c>
      <c r="E23">
        <v>7.9919314684492191</v>
      </c>
    </row>
    <row r="24" spans="1:5" x14ac:dyDescent="0.25">
      <c r="A24">
        <v>8388610</v>
      </c>
      <c r="B24">
        <v>1</v>
      </c>
      <c r="C24">
        <v>1.9751252852454955</v>
      </c>
      <c r="D24">
        <v>3.9484932522738094</v>
      </c>
      <c r="E24">
        <v>7.9947944998711131</v>
      </c>
    </row>
    <row r="25" spans="1:5" x14ac:dyDescent="0.25">
      <c r="A25">
        <v>16777200</v>
      </c>
      <c r="B25">
        <v>1</v>
      </c>
      <c r="C25">
        <v>1.975197257519137</v>
      </c>
      <c r="D25">
        <v>3.9221571474816699</v>
      </c>
      <c r="E25">
        <v>7.9922043884191538</v>
      </c>
    </row>
    <row r="26" spans="1:5" x14ac:dyDescent="0.25">
      <c r="A26">
        <v>33554400</v>
      </c>
      <c r="B26">
        <v>1</v>
      </c>
      <c r="C26">
        <v>1.9738315510492273</v>
      </c>
      <c r="D26">
        <v>3.8927488861154078</v>
      </c>
      <c r="E26">
        <v>7.8635280672949648</v>
      </c>
    </row>
    <row r="27" spans="1:5" x14ac:dyDescent="0.25">
      <c r="A27">
        <v>67108900</v>
      </c>
      <c r="B27">
        <v>1</v>
      </c>
      <c r="C27">
        <v>1.9741208965435915</v>
      </c>
      <c r="D27">
        <v>3.9062258438797466</v>
      </c>
      <c r="E27">
        <v>7.9910139956631712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RowHeight="15" x14ac:dyDescent="0.25"/>
  <sheetData>
    <row r="1" spans="1:6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4" spans="1:6" x14ac:dyDescent="0.25">
      <c r="A4">
        <v>8</v>
      </c>
      <c r="B4">
        <v>1</v>
      </c>
      <c r="C4">
        <v>1.5636363636363637</v>
      </c>
      <c r="D4">
        <v>2.3243243243243246</v>
      </c>
      <c r="E4">
        <v>4.7777777777777777</v>
      </c>
      <c r="F4">
        <v>3.3076923076923079</v>
      </c>
    </row>
    <row r="5" spans="1:6" x14ac:dyDescent="0.25">
      <c r="A5">
        <v>16</v>
      </c>
      <c r="B5">
        <v>1</v>
      </c>
      <c r="C5">
        <v>1.7282608695652173</v>
      </c>
      <c r="D5">
        <v>2.839285714285714</v>
      </c>
      <c r="E5">
        <v>4.2972972972972974</v>
      </c>
      <c r="F5">
        <v>8.8333333333333321</v>
      </c>
    </row>
    <row r="6" spans="1:6" x14ac:dyDescent="0.25">
      <c r="A6">
        <v>32</v>
      </c>
      <c r="B6">
        <v>1</v>
      </c>
      <c r="C6">
        <v>1.8545454545454547</v>
      </c>
      <c r="D6">
        <v>3.2903225806451615</v>
      </c>
      <c r="E6">
        <v>5.4642857142857144</v>
      </c>
      <c r="F6">
        <v>8.2702702702702702</v>
      </c>
    </row>
    <row r="7" spans="1:6" x14ac:dyDescent="0.25">
      <c r="A7">
        <v>64</v>
      </c>
      <c r="B7">
        <v>1</v>
      </c>
      <c r="C7">
        <v>1.9230769230769229</v>
      </c>
      <c r="D7">
        <v>3.6144578313253009</v>
      </c>
      <c r="E7">
        <v>6.4516129032258061</v>
      </c>
      <c r="F7">
        <v>10.909090909090908</v>
      </c>
    </row>
    <row r="8" spans="1:6" x14ac:dyDescent="0.25">
      <c r="A8">
        <v>128</v>
      </c>
      <c r="B8">
        <v>1</v>
      </c>
      <c r="C8">
        <v>1.9444444444444444</v>
      </c>
      <c r="D8">
        <v>3.7539432176656153</v>
      </c>
      <c r="E8">
        <v>7.0833333333333339</v>
      </c>
      <c r="F8">
        <v>10.818181818181818</v>
      </c>
    </row>
    <row r="9" spans="1:6" x14ac:dyDescent="0.25">
      <c r="A9">
        <v>256</v>
      </c>
      <c r="B9">
        <v>1</v>
      </c>
      <c r="C9">
        <v>1.966666666666667</v>
      </c>
      <c r="D9">
        <v>3.8499184339314843</v>
      </c>
      <c r="E9">
        <v>7.4683544303797476</v>
      </c>
      <c r="F9">
        <v>11.683168316831683</v>
      </c>
    </row>
    <row r="10" spans="1:6" x14ac:dyDescent="0.25">
      <c r="A10">
        <v>512</v>
      </c>
      <c r="B10">
        <v>1</v>
      </c>
      <c r="C10">
        <v>1.9625000000000001</v>
      </c>
      <c r="D10">
        <v>3.9250000000000003</v>
      </c>
      <c r="E10">
        <v>7.6461038961038952</v>
      </c>
      <c r="F10">
        <v>11.658415841584157</v>
      </c>
    </row>
    <row r="11" spans="1:6" x14ac:dyDescent="0.25">
      <c r="A11">
        <v>1024</v>
      </c>
      <c r="B11">
        <v>1</v>
      </c>
      <c r="C11">
        <v>1.9707112970711294</v>
      </c>
      <c r="D11">
        <v>3.9414225941422587</v>
      </c>
      <c r="E11">
        <v>7.721311475409836</v>
      </c>
      <c r="F11">
        <v>11.924050632911392</v>
      </c>
    </row>
    <row r="12" spans="1:6" x14ac:dyDescent="0.25">
      <c r="A12">
        <v>2048</v>
      </c>
      <c r="B12">
        <v>1</v>
      </c>
      <c r="C12">
        <v>1.9706806282722513</v>
      </c>
      <c r="D12">
        <v>3.9372384937238492</v>
      </c>
      <c r="E12">
        <v>7.6504065040650406</v>
      </c>
      <c r="F12">
        <v>11.911392405063291</v>
      </c>
    </row>
    <row r="13" spans="1:6" x14ac:dyDescent="0.25">
      <c r="A13">
        <v>4096</v>
      </c>
      <c r="B13">
        <v>1</v>
      </c>
      <c r="C13">
        <v>1.9706806282722513</v>
      </c>
      <c r="D13">
        <v>3.9290187891440502</v>
      </c>
      <c r="E13">
        <v>7.7929606625258794</v>
      </c>
      <c r="F13">
        <v>11.949206349206349</v>
      </c>
    </row>
    <row r="14" spans="1:6" x14ac:dyDescent="0.25">
      <c r="A14">
        <v>8192</v>
      </c>
      <c r="B14">
        <v>1</v>
      </c>
      <c r="C14">
        <v>1.9714435420487291</v>
      </c>
      <c r="D14">
        <v>3.9418543740178102</v>
      </c>
      <c r="E14">
        <v>7.7898550724637676</v>
      </c>
      <c r="F14">
        <v>11.963434022257552</v>
      </c>
    </row>
    <row r="15" spans="1:6" x14ac:dyDescent="0.25">
      <c r="A15">
        <v>16384</v>
      </c>
      <c r="B15">
        <v>1</v>
      </c>
      <c r="C15">
        <v>1.9682145192936558</v>
      </c>
      <c r="D15">
        <v>3.9431341719077566</v>
      </c>
      <c r="E15">
        <v>7.8004147226542235</v>
      </c>
      <c r="F15">
        <v>11.857368006304176</v>
      </c>
    </row>
    <row r="16" spans="1:6" x14ac:dyDescent="0.25">
      <c r="A16">
        <v>32768</v>
      </c>
      <c r="B16">
        <v>1</v>
      </c>
      <c r="C16">
        <v>1.959690023443605</v>
      </c>
      <c r="D16">
        <v>3.9544021024967146</v>
      </c>
      <c r="E16">
        <v>7.9046493301812442</v>
      </c>
      <c r="F16">
        <v>11.989243027888445</v>
      </c>
    </row>
    <row r="17" spans="1:6" x14ac:dyDescent="0.25">
      <c r="A17">
        <v>65536</v>
      </c>
      <c r="B17">
        <v>1</v>
      </c>
      <c r="C17">
        <v>1.9723742421759791</v>
      </c>
      <c r="D17">
        <v>3.9286553524804178</v>
      </c>
      <c r="E17">
        <v>7.8706682359095073</v>
      </c>
      <c r="F17">
        <v>11.991831042040248</v>
      </c>
    </row>
    <row r="18" spans="1:6" x14ac:dyDescent="0.25">
      <c r="A18">
        <v>131072</v>
      </c>
      <c r="B18">
        <v>1</v>
      </c>
      <c r="C18">
        <v>1.9728604674030616</v>
      </c>
      <c r="D18">
        <v>3.9795041322314049</v>
      </c>
      <c r="E18">
        <v>7.847969228763283</v>
      </c>
      <c r="F18">
        <v>11.984071677451469</v>
      </c>
    </row>
    <row r="19" spans="1:6" x14ac:dyDescent="0.25">
      <c r="A19">
        <v>262144</v>
      </c>
      <c r="B19">
        <v>1</v>
      </c>
      <c r="C19">
        <v>1.9726792972335125</v>
      </c>
      <c r="D19">
        <v>3.9565767631444868</v>
      </c>
      <c r="E19">
        <v>7.9561754304788979</v>
      </c>
      <c r="F19">
        <v>11.97423398328691</v>
      </c>
    </row>
    <row r="20" spans="1:6" x14ac:dyDescent="0.25">
      <c r="A20">
        <v>524288</v>
      </c>
      <c r="B20">
        <v>1</v>
      </c>
      <c r="C20">
        <v>1.9674557542917621</v>
      </c>
      <c r="D20">
        <v>3.9425642201459228</v>
      </c>
      <c r="E20">
        <v>7.9921317353341523</v>
      </c>
      <c r="F20">
        <v>11.969818263182756</v>
      </c>
    </row>
    <row r="21" spans="1:6" x14ac:dyDescent="0.25">
      <c r="A21">
        <v>1048580</v>
      </c>
      <c r="B21">
        <v>1</v>
      </c>
      <c r="C21">
        <v>1.9673994103453138</v>
      </c>
      <c r="D21">
        <v>3.9326695309819812</v>
      </c>
      <c r="E21">
        <v>7.9881371117600208</v>
      </c>
      <c r="F21">
        <v>11.992154030088672</v>
      </c>
    </row>
    <row r="22" spans="1:6" x14ac:dyDescent="0.25">
      <c r="A22">
        <v>2097150</v>
      </c>
      <c r="B22">
        <v>1</v>
      </c>
      <c r="C22">
        <v>1.9614225130058214</v>
      </c>
      <c r="D22">
        <v>3.9350605831511412</v>
      </c>
      <c r="E22">
        <v>7.9442705046179984</v>
      </c>
      <c r="F22">
        <v>11.99127050839015</v>
      </c>
    </row>
    <row r="23" spans="1:6" x14ac:dyDescent="0.25">
      <c r="A23">
        <v>4194300</v>
      </c>
      <c r="B23">
        <v>1</v>
      </c>
      <c r="C23">
        <v>1.9659101696351193</v>
      </c>
      <c r="D23">
        <v>3.9410888419837788</v>
      </c>
      <c r="E23">
        <v>7.8642106122782289</v>
      </c>
      <c r="F23">
        <v>11.992543516907068</v>
      </c>
    </row>
    <row r="24" spans="1:6" x14ac:dyDescent="0.25">
      <c r="A24">
        <v>8388610</v>
      </c>
      <c r="B24">
        <v>1</v>
      </c>
      <c r="C24">
        <v>1.9786283553222759</v>
      </c>
      <c r="D24">
        <v>3.9408298854090527</v>
      </c>
      <c r="E24">
        <v>7.8639652145510954</v>
      </c>
      <c r="F24">
        <v>11.993636175416146</v>
      </c>
    </row>
    <row r="25" spans="1:6" x14ac:dyDescent="0.25">
      <c r="A25">
        <v>16777200</v>
      </c>
      <c r="B25">
        <v>1</v>
      </c>
      <c r="C25">
        <v>1.9691547349896028</v>
      </c>
      <c r="D25">
        <v>3.9417018561526467</v>
      </c>
      <c r="E25">
        <v>7.9261405404960481</v>
      </c>
      <c r="F25">
        <v>11.979698817850734</v>
      </c>
    </row>
    <row r="26" spans="1:6" x14ac:dyDescent="0.25">
      <c r="A26">
        <v>33554400</v>
      </c>
      <c r="B26">
        <v>1</v>
      </c>
      <c r="C26">
        <v>1.976244681683442</v>
      </c>
      <c r="D26">
        <v>3.9374298810578297</v>
      </c>
      <c r="E26">
        <v>7.9021487731316036</v>
      </c>
      <c r="F26">
        <v>11.97049901230875</v>
      </c>
    </row>
    <row r="27" spans="1:6" x14ac:dyDescent="0.25">
      <c r="A27">
        <v>67108900</v>
      </c>
      <c r="B27">
        <v>1</v>
      </c>
      <c r="C27">
        <v>1.9737489376036335</v>
      </c>
      <c r="D27">
        <v>3.9462186239608554</v>
      </c>
      <c r="E27">
        <v>7.9353722353279279</v>
      </c>
      <c r="F27">
        <v>11.989103375049289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K1" workbookViewId="0">
      <selection activeCell="C1" sqref="C1:AA1048576"/>
    </sheetView>
  </sheetViews>
  <sheetFormatPr defaultRowHeight="15" x14ac:dyDescent="0.25"/>
  <sheetData>
    <row r="1" spans="1:27" x14ac:dyDescent="0.25"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L1">
        <v>2048</v>
      </c>
      <c r="M1">
        <v>4096</v>
      </c>
      <c r="N1">
        <v>8192</v>
      </c>
      <c r="O1">
        <v>16384</v>
      </c>
      <c r="P1">
        <v>32768</v>
      </c>
      <c r="Q1">
        <v>65536</v>
      </c>
      <c r="R1">
        <v>131072</v>
      </c>
      <c r="S1">
        <v>262144</v>
      </c>
      <c r="T1">
        <v>524288</v>
      </c>
      <c r="U1">
        <v>1048580</v>
      </c>
      <c r="V1">
        <v>2097150</v>
      </c>
      <c r="W1">
        <v>4194300</v>
      </c>
      <c r="X1">
        <v>8388610</v>
      </c>
      <c r="Y1">
        <v>16777200</v>
      </c>
      <c r="Z1">
        <v>33554400</v>
      </c>
      <c r="AA1">
        <v>67108900</v>
      </c>
    </row>
    <row r="2" spans="1:27" x14ac:dyDescent="0.25">
      <c r="A2" t="s">
        <v>13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t="s">
        <v>14</v>
      </c>
      <c r="C3">
        <v>2</v>
      </c>
      <c r="D3">
        <v>1.5636363636363637</v>
      </c>
      <c r="E3">
        <v>1.7282608695652173</v>
      </c>
      <c r="F3">
        <v>1.8545454545454547</v>
      </c>
      <c r="G3">
        <v>1.9230769230769229</v>
      </c>
      <c r="H3">
        <v>1.9444444444444444</v>
      </c>
      <c r="I3">
        <v>1.966666666666667</v>
      </c>
      <c r="J3">
        <v>1.9625000000000001</v>
      </c>
      <c r="K3">
        <v>1.9707112970711294</v>
      </c>
      <c r="L3">
        <v>1.9706806282722513</v>
      </c>
      <c r="M3">
        <v>1.9706806282722513</v>
      </c>
      <c r="N3">
        <v>1.9714435420487291</v>
      </c>
      <c r="O3">
        <v>1.9682145192936558</v>
      </c>
      <c r="P3">
        <v>1.959690023443605</v>
      </c>
      <c r="Q3">
        <v>1.9723742421759791</v>
      </c>
      <c r="R3">
        <v>1.9728604674030616</v>
      </c>
      <c r="S3">
        <v>1.9726792972335125</v>
      </c>
      <c r="T3">
        <v>1.9674557542917621</v>
      </c>
      <c r="U3">
        <v>1.9673994103453138</v>
      </c>
      <c r="V3">
        <v>1.9614225130058214</v>
      </c>
      <c r="W3">
        <v>1.9659101696351193</v>
      </c>
      <c r="X3">
        <v>1.9786283553222759</v>
      </c>
      <c r="Y3">
        <v>1.9691547349896028</v>
      </c>
      <c r="Z3">
        <v>1.976244681683442</v>
      </c>
      <c r="AA3">
        <v>1.9737489376036335</v>
      </c>
    </row>
    <row r="4" spans="1:27" x14ac:dyDescent="0.25">
      <c r="A4" t="s">
        <v>15</v>
      </c>
      <c r="C4">
        <v>4</v>
      </c>
      <c r="D4">
        <v>2.3243243243243246</v>
      </c>
      <c r="E4">
        <v>2.839285714285714</v>
      </c>
      <c r="F4">
        <v>3.2903225806451615</v>
      </c>
      <c r="G4">
        <v>3.6144578313253009</v>
      </c>
      <c r="H4">
        <v>3.7539432176656153</v>
      </c>
      <c r="I4">
        <v>3.8499184339314843</v>
      </c>
      <c r="J4">
        <v>3.9250000000000003</v>
      </c>
      <c r="K4">
        <v>3.9414225941422587</v>
      </c>
      <c r="L4">
        <v>3.9372384937238492</v>
      </c>
      <c r="M4">
        <v>3.9290187891440502</v>
      </c>
      <c r="N4">
        <v>3.9418543740178102</v>
      </c>
      <c r="O4">
        <v>3.9431341719077566</v>
      </c>
      <c r="P4">
        <v>3.9544021024967146</v>
      </c>
      <c r="Q4">
        <v>3.9286553524804178</v>
      </c>
      <c r="R4">
        <v>3.9795041322314049</v>
      </c>
      <c r="S4">
        <v>3.9565767631444868</v>
      </c>
      <c r="T4">
        <v>3.9425642201459228</v>
      </c>
      <c r="U4">
        <v>3.9326695309819812</v>
      </c>
      <c r="V4">
        <v>3.9350605831511412</v>
      </c>
      <c r="W4">
        <v>3.9410888419837788</v>
      </c>
      <c r="X4">
        <v>3.9408298854090527</v>
      </c>
      <c r="Y4">
        <v>3.9417018561526467</v>
      </c>
      <c r="Z4">
        <v>3.9374298810578297</v>
      </c>
      <c r="AA4">
        <v>3.9462186239608554</v>
      </c>
    </row>
    <row r="5" spans="1:27" x14ac:dyDescent="0.25">
      <c r="A5" t="s">
        <v>16</v>
      </c>
      <c r="C5">
        <v>8</v>
      </c>
      <c r="D5">
        <v>4.7777777777777777</v>
      </c>
      <c r="E5">
        <v>4.2972972972972974</v>
      </c>
      <c r="F5">
        <v>5.4642857142857144</v>
      </c>
      <c r="G5">
        <v>6.4516129032258061</v>
      </c>
      <c r="H5">
        <v>7.0833333333333339</v>
      </c>
      <c r="I5">
        <v>7.4683544303797476</v>
      </c>
      <c r="J5">
        <v>7.6461038961038952</v>
      </c>
      <c r="K5">
        <v>7.721311475409836</v>
      </c>
      <c r="L5">
        <v>7.6504065040650406</v>
      </c>
      <c r="M5">
        <v>7.7929606625258794</v>
      </c>
      <c r="N5">
        <v>7.7898550724637676</v>
      </c>
      <c r="O5">
        <v>7.8004147226542235</v>
      </c>
      <c r="P5">
        <v>7.9046493301812442</v>
      </c>
      <c r="Q5">
        <v>7.8706682359095073</v>
      </c>
      <c r="R5">
        <v>7.847969228763283</v>
      </c>
      <c r="S5">
        <v>7.9561754304788979</v>
      </c>
      <c r="T5">
        <v>7.9921317353341523</v>
      </c>
      <c r="U5">
        <v>7.9881371117600208</v>
      </c>
      <c r="V5">
        <v>7.9442705046179984</v>
      </c>
      <c r="W5">
        <v>7.8642106122782289</v>
      </c>
      <c r="X5">
        <v>7.8639652145510954</v>
      </c>
      <c r="Y5">
        <v>7.9261405404960481</v>
      </c>
      <c r="Z5">
        <v>7.9021487731316036</v>
      </c>
      <c r="AA5">
        <v>7.9353722353279279</v>
      </c>
    </row>
    <row r="6" spans="1:27" x14ac:dyDescent="0.25">
      <c r="A6" t="s">
        <v>17</v>
      </c>
      <c r="C6">
        <v>12</v>
      </c>
      <c r="D6">
        <v>3.3076923076923079</v>
      </c>
      <c r="E6">
        <v>8.8333333333333321</v>
      </c>
      <c r="F6">
        <v>8.2702702702702702</v>
      </c>
      <c r="G6">
        <v>10.909090909090908</v>
      </c>
      <c r="H6">
        <v>10.818181818181818</v>
      </c>
      <c r="I6">
        <v>11.683168316831683</v>
      </c>
      <c r="J6">
        <v>11.658415841584157</v>
      </c>
      <c r="K6">
        <v>11.924050632911392</v>
      </c>
      <c r="L6">
        <v>11.911392405063291</v>
      </c>
      <c r="M6">
        <v>11.949206349206349</v>
      </c>
      <c r="N6">
        <v>11.963434022257552</v>
      </c>
      <c r="O6">
        <v>11.857368006304176</v>
      </c>
      <c r="P6">
        <v>11.989243027888445</v>
      </c>
      <c r="Q6">
        <v>11.991831042040248</v>
      </c>
      <c r="R6">
        <v>11.984071677451469</v>
      </c>
      <c r="S6">
        <v>11.97423398328691</v>
      </c>
      <c r="T6">
        <v>11.969818263182756</v>
      </c>
      <c r="U6">
        <v>11.992154030088672</v>
      </c>
      <c r="V6">
        <v>11.99127050839015</v>
      </c>
      <c r="W6">
        <v>11.992543516907068</v>
      </c>
      <c r="X6">
        <v>11.993636175416146</v>
      </c>
      <c r="Y6">
        <v>11.979698817850734</v>
      </c>
      <c r="Z6">
        <v>11.97049901230875</v>
      </c>
      <c r="AA6">
        <v>11.989103375049289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opLeftCell="K1" workbookViewId="0">
      <selection activeCell="C1" sqref="C1:AA5"/>
    </sheetView>
  </sheetViews>
  <sheetFormatPr defaultRowHeight="15" x14ac:dyDescent="0.25"/>
  <sheetData>
    <row r="1" spans="1:27" x14ac:dyDescent="0.25"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L1">
        <v>2048</v>
      </c>
      <c r="M1">
        <v>4096</v>
      </c>
      <c r="N1">
        <v>8192</v>
      </c>
      <c r="O1">
        <v>16384</v>
      </c>
      <c r="P1">
        <v>32768</v>
      </c>
      <c r="Q1">
        <v>65536</v>
      </c>
      <c r="R1">
        <v>131072</v>
      </c>
      <c r="S1">
        <v>262144</v>
      </c>
      <c r="T1">
        <v>524288</v>
      </c>
      <c r="U1">
        <v>1048580</v>
      </c>
      <c r="V1">
        <v>2097150</v>
      </c>
      <c r="W1">
        <v>4194300</v>
      </c>
      <c r="X1">
        <v>8388610</v>
      </c>
      <c r="Y1">
        <v>16777200</v>
      </c>
      <c r="Z1">
        <v>33554400</v>
      </c>
      <c r="AA1">
        <v>67108900</v>
      </c>
    </row>
    <row r="2" spans="1:27" x14ac:dyDescent="0.25">
      <c r="A2" t="s">
        <v>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t="s">
        <v>5</v>
      </c>
      <c r="C3">
        <v>2</v>
      </c>
      <c r="D3">
        <v>1.5689655172413794</v>
      </c>
      <c r="E3">
        <v>1.696969696969697</v>
      </c>
      <c r="F3">
        <v>1.8514285714285714</v>
      </c>
      <c r="G3">
        <v>1.9184290030211479</v>
      </c>
      <c r="H3">
        <v>1.9595645412130638</v>
      </c>
      <c r="I3">
        <v>1.9763779527559056</v>
      </c>
      <c r="J3">
        <v>1.9645669291338581</v>
      </c>
      <c r="K3">
        <v>1.9742574257425742</v>
      </c>
      <c r="L3">
        <v>1.970326409495549</v>
      </c>
      <c r="M3">
        <v>1.9708065314200891</v>
      </c>
      <c r="N3">
        <v>1.9737298636926892</v>
      </c>
      <c r="O3">
        <v>1.9873970551534812</v>
      </c>
      <c r="P3">
        <v>1.9757474258776826</v>
      </c>
      <c r="Q3">
        <v>1.9723512291782772</v>
      </c>
      <c r="R3">
        <v>1.9722897348174064</v>
      </c>
      <c r="S3">
        <v>1.9767187475756773</v>
      </c>
      <c r="T3">
        <v>1.976604558077478</v>
      </c>
      <c r="U3">
        <v>1.9708243174518458</v>
      </c>
      <c r="V3">
        <v>1.9754861105727108</v>
      </c>
      <c r="W3">
        <v>1.97367034975814</v>
      </c>
      <c r="X3">
        <v>1.9751252852454955</v>
      </c>
      <c r="Y3">
        <v>1.975197257519137</v>
      </c>
      <c r="Z3">
        <v>1.9738315510492273</v>
      </c>
      <c r="AA3">
        <v>1.9741208965435915</v>
      </c>
    </row>
    <row r="4" spans="1:27" x14ac:dyDescent="0.25">
      <c r="A4" t="s">
        <v>6</v>
      </c>
      <c r="C4">
        <v>4</v>
      </c>
      <c r="D4">
        <v>2.3333333333333335</v>
      </c>
      <c r="E4">
        <v>2.8</v>
      </c>
      <c r="F4">
        <v>3.2727272727272729</v>
      </c>
      <c r="G4">
        <v>3.5875706214689269</v>
      </c>
      <c r="H4">
        <v>3.7500000000000004</v>
      </c>
      <c r="I4">
        <v>3.9035769828926905</v>
      </c>
      <c r="J4">
        <v>3.8984374999999996</v>
      </c>
      <c r="K4">
        <v>3.9251968503937005</v>
      </c>
      <c r="L4">
        <v>3.9289940828402368</v>
      </c>
      <c r="M4">
        <v>3.9357707509881417</v>
      </c>
      <c r="N4">
        <v>3.9386745796241351</v>
      </c>
      <c r="O4">
        <v>3.9403760514596735</v>
      </c>
      <c r="P4">
        <v>3.9412274189557035</v>
      </c>
      <c r="Q4">
        <v>3.9407980204144759</v>
      </c>
      <c r="R4">
        <v>3.9419554455445547</v>
      </c>
      <c r="S4">
        <v>3.941817112977831</v>
      </c>
      <c r="T4">
        <v>3.9467798395340914</v>
      </c>
      <c r="U4">
        <v>3.9485127187918887</v>
      </c>
      <c r="V4">
        <v>3.9288807766660949</v>
      </c>
      <c r="W4">
        <v>3.9434195317525189</v>
      </c>
      <c r="X4">
        <v>3.9484932522738094</v>
      </c>
      <c r="Y4">
        <v>3.9221571474816699</v>
      </c>
      <c r="Z4">
        <v>3.8927488861154078</v>
      </c>
      <c r="AA4">
        <v>3.9062258438797466</v>
      </c>
    </row>
    <row r="5" spans="1:27" x14ac:dyDescent="0.25">
      <c r="A5" t="s">
        <v>7</v>
      </c>
      <c r="C5">
        <v>8</v>
      </c>
      <c r="D5">
        <v>3.3703703703703707</v>
      </c>
      <c r="E5">
        <v>4.3076923076923075</v>
      </c>
      <c r="F5">
        <v>5.5862068965517242</v>
      </c>
      <c r="G5">
        <v>6.5463917525773203</v>
      </c>
      <c r="H5">
        <v>7.2</v>
      </c>
      <c r="I5">
        <v>7.5830815709969785</v>
      </c>
      <c r="J5">
        <v>7.2529069767441854</v>
      </c>
      <c r="K5">
        <v>7.850393700787401</v>
      </c>
      <c r="L5">
        <v>7.9362549800796813</v>
      </c>
      <c r="M5">
        <v>7.9659999999999993</v>
      </c>
      <c r="N5">
        <v>7.9640000000000004</v>
      </c>
      <c r="O5">
        <v>7.9834586466165414</v>
      </c>
      <c r="P5">
        <v>7.9892149485828936</v>
      </c>
      <c r="Q5">
        <v>7.9898407124043649</v>
      </c>
      <c r="R5">
        <v>7.8649299339465406</v>
      </c>
      <c r="S5">
        <v>7.9913125294025393</v>
      </c>
      <c r="T5">
        <v>7.9918454397189809</v>
      </c>
      <c r="U5">
        <v>7.991014795010309</v>
      </c>
      <c r="V5">
        <v>7.9797104739833697</v>
      </c>
      <c r="W5">
        <v>7.9919314684492191</v>
      </c>
      <c r="X5">
        <v>7.9947944998711131</v>
      </c>
      <c r="Y5">
        <v>7.9922043884191538</v>
      </c>
      <c r="Z5">
        <v>7.8635280672949648</v>
      </c>
      <c r="AA5">
        <v>7.9910139956631712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Sheet8</vt:lpstr>
      <vt:lpstr>Sheet9</vt:lpstr>
      <vt:lpstr>Sheet3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2014-10-24T08:28:12Z</dcterms:modified>
</cp:coreProperties>
</file>