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if\Dropbox\Hachmann_group\HPC\Ass 5\"/>
    </mc:Choice>
  </mc:AlternateContent>
  <bookViews>
    <workbookView xWindow="0" yWindow="0" windowWidth="18825" windowHeight="949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H6" i="1" s="1"/>
  <c r="G7" i="1"/>
  <c r="G8" i="1"/>
  <c r="G9" i="1"/>
  <c r="G10" i="1"/>
  <c r="H10" i="1" s="1"/>
  <c r="G11" i="1"/>
  <c r="G12" i="1"/>
  <c r="G13" i="1"/>
  <c r="G14" i="1"/>
  <c r="H14" i="1" s="1"/>
  <c r="G15" i="1"/>
  <c r="G16" i="1"/>
  <c r="G17" i="1"/>
  <c r="H3" i="1"/>
  <c r="H4" i="1"/>
  <c r="H5" i="1"/>
  <c r="H7" i="1"/>
  <c r="H8" i="1"/>
  <c r="H9" i="1"/>
  <c r="H11" i="1"/>
  <c r="H12" i="1"/>
  <c r="H13" i="1"/>
  <c r="H15" i="1"/>
  <c r="H16" i="1"/>
  <c r="H17" i="1"/>
  <c r="H2" i="1"/>
  <c r="G2" i="1"/>
  <c r="D10" i="1"/>
  <c r="C10" i="1"/>
  <c r="A10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2" i="1"/>
  <c r="D2" i="1" s="1"/>
</calcChain>
</file>

<file path=xl/sharedStrings.xml><?xml version="1.0" encoding="utf-8"?>
<sst xmlns="http://schemas.openxmlformats.org/spreadsheetml/2006/main" count="2" uniqueCount="2">
  <si>
    <t>for 500 scatter</t>
  </si>
  <si>
    <t>for 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</si>
</sst>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  <c:pt idx="5">
                  <c:v>96</c:v>
                </c:pt>
                <c:pt idx="6">
                  <c:v>120</c:v>
                </c:pt>
                <c:pt idx="7">
                  <c:v>144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</c:v>
                </c:pt>
                <c:pt idx="1">
                  <c:v>7.6783838898541648</c:v>
                </c:pt>
                <c:pt idx="2">
                  <c:v>15.738820245904062</c:v>
                </c:pt>
                <c:pt idx="3">
                  <c:v>27.443645787967441</c:v>
                </c:pt>
                <c:pt idx="4">
                  <c:v>38.600049972637692</c:v>
                </c:pt>
                <c:pt idx="5">
                  <c:v>44.801458426729234</c:v>
                </c:pt>
                <c:pt idx="6">
                  <c:v>56.716063083659606</c:v>
                </c:pt>
                <c:pt idx="7">
                  <c:v>58.911409920218851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432000"/>
        <c:axId val="698428192"/>
      </c:scatterChart>
      <c:valAx>
        <c:axId val="6984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28192"/>
        <c:crosses val="autoZero"/>
        <c:crossBetween val="midCat"/>
      </c:valAx>
      <c:valAx>
        <c:axId val="6984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  <c:pt idx="5">
                  <c:v>96</c:v>
                </c:pt>
                <c:pt idx="6">
                  <c:v>120</c:v>
                </c:pt>
                <c:pt idx="7">
                  <c:v>144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1</c:v>
                </c:pt>
                <c:pt idx="1">
                  <c:v>0.63986532415451369</c:v>
                </c:pt>
                <c:pt idx="2">
                  <c:v>0.65578417691266921</c:v>
                </c:pt>
                <c:pt idx="3">
                  <c:v>0.57174262058265501</c:v>
                </c:pt>
                <c:pt idx="4">
                  <c:v>0.53611180517552348</c:v>
                </c:pt>
                <c:pt idx="5">
                  <c:v>0.46668185861176287</c:v>
                </c:pt>
                <c:pt idx="6">
                  <c:v>0.47263385903049671</c:v>
                </c:pt>
                <c:pt idx="7">
                  <c:v>0.40910701333485311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763968"/>
        <c:axId val="604764512"/>
      </c:scatterChart>
      <c:valAx>
        <c:axId val="60476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64512"/>
        <c:crosses val="autoZero"/>
        <c:crossBetween val="midCat"/>
      </c:valAx>
      <c:valAx>
        <c:axId val="6047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6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104775</xdr:rowOff>
    </xdr:from>
    <xdr:to>
      <xdr:col>10</xdr:col>
      <xdr:colOff>390525</xdr:colOff>
      <xdr:row>32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24</xdr:row>
      <xdr:rowOff>28575</xdr:rowOff>
    </xdr:from>
    <xdr:to>
      <xdr:col>13</xdr:col>
      <xdr:colOff>514350</xdr:colOff>
      <xdr:row>38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if/Dropbox/Hachmann_group/HPC/Ass%204/ass4%20plo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5"/>
      <sheetName val="Sheet6"/>
      <sheetName val="Sheet7"/>
      <sheetName val="Sheet2"/>
      <sheetName val="Sheet3"/>
      <sheetName val="Sheet4"/>
    </sheetNames>
    <sheetDataSet>
      <sheetData sheetId="0"/>
      <sheetData sheetId="1"/>
      <sheetData sheetId="2">
        <row r="2">
          <cell r="A2">
            <v>1</v>
          </cell>
          <cell r="B2">
            <v>71208.294867999997</v>
          </cell>
          <cell r="E2">
            <v>1</v>
          </cell>
          <cell r="F2">
            <v>70421.218871999998</v>
          </cell>
        </row>
        <row r="3">
          <cell r="A3">
            <v>2</v>
          </cell>
          <cell r="B3">
            <v>37350.854873999997</v>
          </cell>
          <cell r="E3">
            <v>2</v>
          </cell>
          <cell r="F3">
            <v>36096.773863000002</v>
          </cell>
        </row>
        <row r="4">
          <cell r="A4">
            <v>3</v>
          </cell>
          <cell r="B4">
            <v>28004.919052000001</v>
          </cell>
          <cell r="E4">
            <v>3</v>
          </cell>
          <cell r="F4">
            <v>24886.692047</v>
          </cell>
        </row>
        <row r="5">
          <cell r="A5">
            <v>4</v>
          </cell>
          <cell r="B5">
            <v>24388.729811000001</v>
          </cell>
          <cell r="E5">
            <v>4</v>
          </cell>
          <cell r="F5">
            <v>18932.404041000002</v>
          </cell>
        </row>
        <row r="6">
          <cell r="A6">
            <v>5</v>
          </cell>
          <cell r="B6">
            <v>23102.298020999999</v>
          </cell>
          <cell r="E6">
            <v>5</v>
          </cell>
          <cell r="F6">
            <v>17270.143032</v>
          </cell>
        </row>
        <row r="7">
          <cell r="A7">
            <v>6</v>
          </cell>
          <cell r="B7">
            <v>23414.701938999999</v>
          </cell>
          <cell r="E7">
            <v>6</v>
          </cell>
          <cell r="F7">
            <v>14801.439047</v>
          </cell>
        </row>
        <row r="8">
          <cell r="A8">
            <v>7</v>
          </cell>
          <cell r="B8">
            <v>20044.111967000001</v>
          </cell>
          <cell r="E8">
            <v>7</v>
          </cell>
          <cell r="F8">
            <v>14701.613902999999</v>
          </cell>
        </row>
        <row r="9">
          <cell r="A9">
            <v>8</v>
          </cell>
          <cell r="B9">
            <v>17227.936983</v>
          </cell>
          <cell r="E9">
            <v>8</v>
          </cell>
          <cell r="F9">
            <v>13205.386877000001</v>
          </cell>
        </row>
        <row r="10">
          <cell r="A10">
            <v>9</v>
          </cell>
          <cell r="B10">
            <v>15292.409897</v>
          </cell>
          <cell r="E10">
            <v>9</v>
          </cell>
          <cell r="F10">
            <v>13504.714966</v>
          </cell>
        </row>
        <row r="11">
          <cell r="A11">
            <v>10</v>
          </cell>
          <cell r="B11">
            <v>13347.152948000001</v>
          </cell>
          <cell r="E11">
            <v>10</v>
          </cell>
          <cell r="F11">
            <v>12556.889057</v>
          </cell>
        </row>
        <row r="12">
          <cell r="A12">
            <v>11</v>
          </cell>
          <cell r="B12">
            <v>11113.835096000001</v>
          </cell>
          <cell r="E12">
            <v>11</v>
          </cell>
          <cell r="F12">
            <v>12727.583885</v>
          </cell>
        </row>
        <row r="13">
          <cell r="A13">
            <v>12</v>
          </cell>
          <cell r="B13">
            <v>10644.603967999999</v>
          </cell>
          <cell r="E13">
            <v>12</v>
          </cell>
          <cell r="F13">
            <v>11736.453056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E11" sqref="E11:H17"/>
    </sheetView>
  </sheetViews>
  <sheetFormatPr defaultRowHeight="15" x14ac:dyDescent="0.25"/>
  <cols>
    <col min="2" max="2" width="14" customWidth="1"/>
  </cols>
  <sheetData>
    <row r="1" spans="1:8" x14ac:dyDescent="0.25">
      <c r="A1" t="s">
        <v>1</v>
      </c>
      <c r="E1" t="s">
        <v>0</v>
      </c>
    </row>
    <row r="2" spans="1:8" x14ac:dyDescent="0.25">
      <c r="A2">
        <v>1</v>
      </c>
      <c r="B2">
        <v>102340.73400500001</v>
      </c>
      <c r="C2">
        <f>102340.734005/B2</f>
        <v>1</v>
      </c>
      <c r="D2">
        <f>C2/A2</f>
        <v>1</v>
      </c>
      <c r="E2">
        <v>12</v>
      </c>
      <c r="F2">
        <v>12809.6</v>
      </c>
      <c r="G2">
        <f>102181.8/F2</f>
        <v>7.9769703972020984</v>
      </c>
      <c r="H2">
        <f>G2/E2</f>
        <v>0.66474753310017487</v>
      </c>
    </row>
    <row r="3" spans="1:8" x14ac:dyDescent="0.25">
      <c r="A3">
        <v>12</v>
      </c>
      <c r="B3">
        <v>13328.421120000001</v>
      </c>
      <c r="C3">
        <f t="shared" ref="C3:C10" si="0">102340.734005/B3</f>
        <v>7.6783838898541648</v>
      </c>
      <c r="D3">
        <f t="shared" ref="D3:D10" si="1">C3/A3</f>
        <v>0.63986532415451369</v>
      </c>
      <c r="E3">
        <v>24</v>
      </c>
      <c r="F3">
        <v>6639.96</v>
      </c>
      <c r="G3">
        <f t="shared" ref="G3:G17" si="2">102181.8/F3</f>
        <v>15.388918005530154</v>
      </c>
      <c r="H3">
        <f t="shared" ref="H3:H17" si="3">G3/E3</f>
        <v>0.6412049168970898</v>
      </c>
    </row>
    <row r="4" spans="1:8" x14ac:dyDescent="0.25">
      <c r="A4">
        <v>24</v>
      </c>
      <c r="B4">
        <v>6502.4399800000001</v>
      </c>
      <c r="C4">
        <f t="shared" si="0"/>
        <v>15.738820245904062</v>
      </c>
      <c r="D4">
        <f t="shared" si="1"/>
        <v>0.65578417691266921</v>
      </c>
      <c r="E4">
        <v>36</v>
      </c>
      <c r="F4">
        <v>5684.07</v>
      </c>
      <c r="G4">
        <f t="shared" si="2"/>
        <v>17.976872206007318</v>
      </c>
      <c r="H4">
        <f t="shared" si="3"/>
        <v>0.49935756127798103</v>
      </c>
    </row>
    <row r="5" spans="1:8" x14ac:dyDescent="0.25">
      <c r="A5">
        <v>48</v>
      </c>
      <c r="B5">
        <v>3729.1231200000002</v>
      </c>
      <c r="C5">
        <f t="shared" si="0"/>
        <v>27.443645787967441</v>
      </c>
      <c r="D5">
        <f t="shared" si="1"/>
        <v>0.57174262058265501</v>
      </c>
      <c r="E5">
        <v>48</v>
      </c>
      <c r="F5">
        <v>2783.9651100000001</v>
      </c>
      <c r="G5">
        <f t="shared" si="2"/>
        <v>36.703692741321746</v>
      </c>
      <c r="H5">
        <f t="shared" si="3"/>
        <v>0.76466026544420307</v>
      </c>
    </row>
    <row r="6" spans="1:8" x14ac:dyDescent="0.25">
      <c r="A6">
        <v>72</v>
      </c>
      <c r="B6">
        <v>2651.3109199999999</v>
      </c>
      <c r="C6">
        <f t="shared" si="0"/>
        <v>38.600049972637692</v>
      </c>
      <c r="D6">
        <f t="shared" si="1"/>
        <v>0.53611180517552348</v>
      </c>
      <c r="E6">
        <v>60</v>
      </c>
      <c r="F6">
        <v>2371.8891100000001</v>
      </c>
      <c r="G6">
        <f t="shared" si="2"/>
        <v>43.080344510709438</v>
      </c>
      <c r="H6">
        <f t="shared" si="3"/>
        <v>0.71800574184515731</v>
      </c>
    </row>
    <row r="7" spans="1:8" x14ac:dyDescent="0.25">
      <c r="A7">
        <v>96</v>
      </c>
      <c r="B7">
        <v>2284.31702</v>
      </c>
      <c r="C7">
        <f t="shared" si="0"/>
        <v>44.801458426729234</v>
      </c>
      <c r="D7">
        <f t="shared" si="1"/>
        <v>0.46668185861176287</v>
      </c>
      <c r="E7">
        <v>96</v>
      </c>
      <c r="F7">
        <v>1830.3628000000001</v>
      </c>
      <c r="G7">
        <f t="shared" si="2"/>
        <v>55.825981603210032</v>
      </c>
      <c r="H7">
        <f t="shared" si="3"/>
        <v>0.58152064170010453</v>
      </c>
    </row>
    <row r="8" spans="1:8" x14ac:dyDescent="0.25">
      <c r="A8">
        <v>120</v>
      </c>
      <c r="B8">
        <v>1804.44002</v>
      </c>
      <c r="C8">
        <f t="shared" si="0"/>
        <v>56.716063083659606</v>
      </c>
      <c r="D8">
        <f t="shared" si="1"/>
        <v>0.47263385903049671</v>
      </c>
      <c r="E8">
        <v>120</v>
      </c>
      <c r="F8">
        <v>2369.7199799999999</v>
      </c>
      <c r="G8">
        <f t="shared" si="2"/>
        <v>43.119778227974436</v>
      </c>
      <c r="H8">
        <f t="shared" si="3"/>
        <v>0.35933148523312031</v>
      </c>
    </row>
    <row r="9" spans="1:8" x14ac:dyDescent="0.25">
      <c r="A9">
        <v>144</v>
      </c>
      <c r="B9">
        <v>1737.1971599999999</v>
      </c>
      <c r="C9">
        <f t="shared" si="0"/>
        <v>58.911409920218851</v>
      </c>
      <c r="D9">
        <f t="shared" si="1"/>
        <v>0.40910701333485311</v>
      </c>
      <c r="G9" t="e">
        <f t="shared" si="2"/>
        <v>#DIV/0!</v>
      </c>
      <c r="H9" t="e">
        <f t="shared" si="3"/>
        <v>#DIV/0!</v>
      </c>
    </row>
    <row r="10" spans="1:8" x14ac:dyDescent="0.25">
      <c r="A10">
        <f>16*12</f>
        <v>192</v>
      </c>
      <c r="B10">
        <v>1589.8661609999999</v>
      </c>
      <c r="C10">
        <f t="shared" si="0"/>
        <v>64.37065994324287</v>
      </c>
      <c r="D10">
        <f t="shared" si="1"/>
        <v>0.33526385387105662</v>
      </c>
      <c r="G10" t="e">
        <f t="shared" si="2"/>
        <v>#DIV/0!</v>
      </c>
      <c r="H10" t="e">
        <f t="shared" si="3"/>
        <v>#DIV/0!</v>
      </c>
    </row>
    <row r="11" spans="1:8" x14ac:dyDescent="0.25">
      <c r="E11">
        <v>1</v>
      </c>
      <c r="F11">
        <v>102181.79</v>
      </c>
      <c r="G11">
        <f t="shared" si="2"/>
        <v>1.0000000978647958</v>
      </c>
      <c r="H11">
        <f t="shared" si="3"/>
        <v>1.0000000978647958</v>
      </c>
    </row>
    <row r="12" spans="1:8" x14ac:dyDescent="0.25">
      <c r="E12">
        <v>2</v>
      </c>
      <c r="F12">
        <v>40391.865015000003</v>
      </c>
      <c r="G12">
        <f t="shared" si="2"/>
        <v>2.5297618706651344</v>
      </c>
      <c r="H12">
        <f t="shared" si="3"/>
        <v>1.2648809353325672</v>
      </c>
    </row>
    <row r="13" spans="1:8" x14ac:dyDescent="0.25">
      <c r="E13">
        <v>4</v>
      </c>
      <c r="F13">
        <v>21749.068021999999</v>
      </c>
      <c r="G13">
        <f t="shared" si="2"/>
        <v>4.6982151095687996</v>
      </c>
      <c r="H13">
        <f t="shared" si="3"/>
        <v>1.1745537773921999</v>
      </c>
    </row>
    <row r="14" spans="1:8" x14ac:dyDescent="0.25">
      <c r="E14">
        <v>6</v>
      </c>
      <c r="F14">
        <v>16197.16692</v>
      </c>
      <c r="G14">
        <f t="shared" si="2"/>
        <v>6.3086217796414488</v>
      </c>
      <c r="H14">
        <f t="shared" si="3"/>
        <v>1.0514369632735747</v>
      </c>
    </row>
    <row r="15" spans="1:8" x14ac:dyDescent="0.25">
      <c r="E15">
        <v>8</v>
      </c>
      <c r="F15">
        <v>13985.965967</v>
      </c>
      <c r="G15">
        <f t="shared" si="2"/>
        <v>7.3060237842061673</v>
      </c>
      <c r="H15">
        <f t="shared" si="3"/>
        <v>0.91325297302577091</v>
      </c>
    </row>
    <row r="16" spans="1:8" x14ac:dyDescent="0.25">
      <c r="E16">
        <v>10</v>
      </c>
      <c r="F16">
        <v>12601.456881</v>
      </c>
      <c r="G16">
        <f t="shared" si="2"/>
        <v>8.1087290910042196</v>
      </c>
      <c r="H16">
        <f t="shared" si="3"/>
        <v>0.81087290910042198</v>
      </c>
    </row>
    <row r="17" spans="5:8" x14ac:dyDescent="0.25">
      <c r="E17">
        <v>12</v>
      </c>
      <c r="F17">
        <v>12486.523150999999</v>
      </c>
      <c r="G17">
        <f t="shared" si="2"/>
        <v>8.1833668799802481</v>
      </c>
      <c r="H17">
        <f t="shared" si="3"/>
        <v>0.68194723999835405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 faiz</dc:creator>
  <cp:lastModifiedBy>atif faiz</cp:lastModifiedBy>
  <dcterms:created xsi:type="dcterms:W3CDTF">2014-11-26T00:32:51Z</dcterms:created>
  <dcterms:modified xsi:type="dcterms:W3CDTF">2014-11-26T03:51:15Z</dcterms:modified>
</cp:coreProperties>
</file>