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yui_3_17_2_1_1682346458530_44" vbProcedure="false">Sheet1!$I$5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<sst xmlns="http://schemas.openxmlformats.org/spreadsheetml/2006/main" count="26" uniqueCount="26">
  <si>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Actual Costs</t>
  </si>
  <si>
    <t xml:space="preserve">Milestones</t>
  </si>
  <si>
    <t xml:space="preserve">Madeleine</t>
  </si>
  <si>
    <t xml:space="preserve">Teja</t>
  </si>
  <si>
    <t xml:space="preserve">Rajesh</t>
  </si>
  <si>
    <t xml:space="preserve">Jannis</t>
  </si>
  <si>
    <t xml:space="preserve">Manu</t>
  </si>
  <si>
    <t xml:space="preserve">Atif</t>
  </si>
  <si>
    <t xml:space="preserve">Sum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</si>
  <si>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</si>
  <si>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</si>
  <si>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</si>
  <si>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</si>
  <si>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</si>
  <si>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</si>
  <si>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</si>
  <si>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&lt;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</si>
  <si>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</si>
  <si>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</si>
  <si>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</si>
  <si>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</si>
  <si>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</si>
  <si>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Trinity – manu</t>
  </si>
  <si>
    <t xml:space="preserve">Atif – atif</t>
  </si>
  <si>
    <t xml:space="preserve">Lrajeshl – rajesh</t>
  </si>
  <si>
    <t xml:space="preserve">Ganesh – teja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</si>
</sst>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Workload Over Time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Sheet1!$G$7:$G$18</c:f>
              <c:strCache>
                <c:ptCount val="12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</c:strCache>
            </c:strRef>
          </c:cat>
          <c:val>
            <c:numRef>
              <c:f>Sheet1!$H$7:$H$18</c:f>
              <c:numCache>
                <c:formatCode>General</c:formatCode>
                <c:ptCount val="12"/>
                <c:pt idx="0">
                  <c:v>10.5</c:v>
                </c:pt>
                <c:pt idx="1">
                  <c:v>11.5</c:v>
                </c:pt>
                <c:pt idx="2">
                  <c:v>9</c:v>
                </c:pt>
                <c:pt idx="3">
                  <c:v>4</c:v>
                </c:pt>
                <c:pt idx="4">
                  <c:v>7</c:v>
                </c:pt>
                <c:pt idx="5">
                  <c:v>5.5</c:v>
                </c:pt>
                <c:pt idx="6">
                  <c:v>6.5</c:v>
                </c:pt>
                <c:pt idx="7">
                  <c:v>4</c:v>
                </c:pt>
                <c:pt idx="8">
                  <c:v>2</c:v>
                </c:pt>
                <c:pt idx="9">
                  <c:v>5</c:v>
                </c:pt>
                <c:pt idx="10">
                  <c:v>3.5</c:v>
                </c:pt>
                <c:pt idx="11">
                  <c:v>6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Sheet1!$G$7:$G$18</c:f>
              <c:strCache>
                <c:ptCount val="12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</c:strCache>
            </c:strRef>
          </c:cat>
          <c:val>
            <c:numRef>
              <c:f>Sheet1!$I$7:$I$18</c:f>
              <c:numCache>
                <c:formatCode>General</c:formatCode>
                <c:ptCount val="12"/>
                <c:pt idx="0">
                  <c:v>2</c:v>
                </c:pt>
                <c:pt idx="1">
                  <c:v>5</c:v>
                </c:pt>
                <c:pt idx="2">
                  <c:v>6.5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4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Sheet1!$G$7:$G$18</c:f>
              <c:strCache>
                <c:ptCount val="12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</c:strCache>
            </c:strRef>
          </c:cat>
          <c:val>
            <c:numRef>
              <c:f>Sheet1!$J$7:$J$18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Sheet1!$G$7:$G$18</c:f>
              <c:strCache>
                <c:ptCount val="12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</c:strCache>
            </c:strRef>
          </c:cat>
          <c:val>
            <c:numRef>
              <c:f>Sheet1!$K$7:$K$18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3.5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  <c:pt idx="8">
                  <c:v>4</c:v>
                </c:pt>
                <c:pt idx="9">
                  <c:v>1</c:v>
                </c:pt>
                <c:pt idx="10">
                  <c:v>3.5</c:v>
                </c:pt>
                <c:pt idx="11">
                  <c:v>2.5</c:v>
                </c:pt>
              </c:numCache>
            </c:numRef>
          </c:val>
          <c:smooth val="0"/>
        </c:ser>
        <c:ser>
          <c:idx val="4"/>
          <c:order val="4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Sheet1!$G$7:$G$18</c:f>
              <c:strCache>
                <c:ptCount val="12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</c:strCache>
            </c:strRef>
          </c:cat>
          <c:val>
            <c:numRef>
              <c:f>Sheet1!$L$7:$L$18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3</c:v>
                </c:pt>
              </c:numCache>
            </c:numRef>
          </c:val>
          <c:smooth val="0"/>
        </c:ser>
        <c:ser>
          <c:idx val="5"/>
          <c:order val="5"/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Sheet1!$G$7:$G$18</c:f>
              <c:strCache>
                <c:ptCount val="12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</c:strCache>
            </c:strRef>
          </c:cat>
          <c:val>
            <c:numRef>
              <c:f>Sheet1!$M$7:$M$18</c:f>
              <c:numCache>
                <c:formatCode>General</c:formatCode>
                <c:ptCount val="12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5158281"/>
        <c:axId val="78852589"/>
      </c:lineChart>
      <c:catAx>
        <c:axId val="8515828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in Weeks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852589"/>
        <c:crosses val="autoZero"/>
        <c:auto val="1"/>
        <c:lblAlgn val="ctr"/>
        <c:lblOffset val="100"/>
        <c:noMultiLvlLbl val="0"/>
      </c:catAx>
      <c:valAx>
        <c:axId val="7885258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Workload in Hours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15828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523080</xdr:colOff>
      <xdr:row>27</xdr:row>
      <xdr:rowOff>93960</xdr:rowOff>
    </xdr:from>
    <xdr:to>
      <xdr:col>11</xdr:col>
      <xdr:colOff>863640</xdr:colOff>
      <xdr:row>45</xdr:row>
      <xdr:rowOff>73800</xdr:rowOff>
    </xdr:to>
    <xdr:graphicFrame>
      <xdr:nvGraphicFramePr>
        <xdr:cNvPr id="0" name=""/>
        <xdr:cNvGraphicFramePr/>
      </xdr:nvGraphicFramePr>
      <xdr:xfrm>
        <a:off x="4125960" y="5671800"/>
        <a:ext cx="6488640" cy="3225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4" displayName="Table4" ref="G6:N14" headerRowCount="1" totalsRowCount="0" totalsRowShown="0">
  <autoFilter ref="G6:N14"/>
  <tableColumns count="8">
    <tableColumn id="1" name="Milestones"/>
    <tableColumn id="2" name="Madeleine"/>
    <tableColumn id="3" name="Teja"/>
    <tableColumn id="4" name="Rajesh"/>
    <tableColumn id="5" name="Jannis"/>
    <tableColumn id="6" name="Manu"/>
    <tableColumn id="7" name="Atif"/>
    <tableColumn id="8" name="Sum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2:P29"/>
  <sheetViews>
    <sheetView showFormulas="false" showGridLines="true" showRowColHeaders="true" showZeros="true" rightToLeft="false" tabSelected="true" showOutlineSymbols="true" defaultGridColor="true" view="normal" topLeftCell="D4" colorId="64" zoomScale="88" zoomScaleNormal="88" zoomScalePageLayoutView="100" workbookViewId="0">
      <selection pane="topLeft" activeCell="I23" activeCellId="0" sqref="I23"/>
    </sheetView>
  </sheetViews>
  <sheetFormatPr defaultColWidth="8.84765625" defaultRowHeight="14.25" zeroHeight="false" outlineLevelRow="0" outlineLevelCol="0"/>
  <cols>
    <col collapsed="false" customWidth="true" hidden="false" outlineLevel="0" max="6" min="6" style="0" width="6.88"/>
    <col collapsed="false" customWidth="true" hidden="false" outlineLevel="0" max="7" min="7" style="0" width="15.56"/>
    <col collapsed="false" customWidth="true" hidden="false" outlineLevel="0" max="8" min="8" style="0" width="15.8"/>
    <col collapsed="false" customWidth="true" hidden="false" outlineLevel="0" max="9" min="9" style="0" width="18.12"/>
    <col collapsed="false" customWidth="true" hidden="false" outlineLevel="0" max="10" min="10" style="0" width="18"/>
    <col collapsed="false" customWidth="true" hidden="false" outlineLevel="0" max="11" min="11" style="0" width="19.65"/>
    <col collapsed="false" customWidth="true" hidden="false" outlineLevel="0" max="12" min="12" style="0" width="18"/>
    <col collapsed="false" customWidth="true" hidden="false" outlineLevel="0" max="13" min="13" style="0" width="16.22"/>
    <col collapsed="false" customWidth="true" hidden="false" outlineLevel="0" max="14" min="14" style="0" width="18.44"/>
    <col collapsed="false" customWidth="true" hidden="false" outlineLevel="0" max="15" min="15" style="0" width="12.78"/>
  </cols>
  <sheetData>
    <row r="2" customFormat="false" ht="22.5" hidden="false" customHeight="false" outlineLevel="0" collapsed="false">
      <c r="F2" s="1"/>
      <c r="G2" s="1"/>
      <c r="H2" s="1"/>
      <c r="K2" s="2"/>
      <c r="L2" s="1"/>
      <c r="M2" s="1"/>
    </row>
    <row r="3" customFormat="false" ht="15" hidden="false" customHeight="false" outlineLevel="0" collapsed="false">
      <c r="F3" s="1"/>
      <c r="G3" s="1"/>
      <c r="H3" s="1"/>
      <c r="I3" s="1"/>
      <c r="J3" s="1"/>
      <c r="K3" s="1"/>
      <c r="L3" s="1"/>
      <c r="M3" s="1"/>
    </row>
    <row r="4" customFormat="false" ht="20.25" hidden="false" customHeight="true" outlineLevel="0" collapsed="false">
      <c r="F4" s="1"/>
      <c r="G4" s="1"/>
      <c r="H4" s="1"/>
      <c r="I4" s="1"/>
      <c r="J4" s="3" t="s">
        <v>0</v>
      </c>
      <c r="K4" s="3"/>
      <c r="L4" s="1"/>
      <c r="M4" s="1"/>
      <c r="N4" s="1"/>
    </row>
    <row r="5" customFormat="false" ht="14.25" hidden="false" customHeight="false" outlineLevel="0" collapsed="false">
      <c r="F5" s="1"/>
      <c r="G5" s="1"/>
      <c r="H5" s="4"/>
      <c r="I5" s="5"/>
      <c r="J5" s="4"/>
      <c r="K5" s="4"/>
      <c r="L5" s="4"/>
      <c r="M5" s="4"/>
      <c r="N5" s="1"/>
    </row>
    <row r="6" customFormat="false" ht="17.25" hidden="false" customHeight="false" outlineLevel="0" collapsed="false">
      <c r="F6" s="1"/>
      <c r="G6" s="6" t="s">
        <v>1</v>
      </c>
      <c r="H6" s="7" t="s">
        <v>2</v>
      </c>
      <c r="I6" s="7" t="s">
        <v>3</v>
      </c>
      <c r="J6" s="7" t="s">
        <v>4</v>
      </c>
      <c r="K6" s="8" t="s">
        <v>5</v>
      </c>
      <c r="L6" s="9" t="s">
        <v>6</v>
      </c>
      <c r="M6" s="9" t="s">
        <v>7</v>
      </c>
      <c r="N6" s="9" t="s">
        <v>8</v>
      </c>
    </row>
    <row r="7" customFormat="false" ht="17.25" hidden="false" customHeight="false" outlineLevel="0" collapsed="false">
      <c r="F7" s="1"/>
      <c r="G7" s="10" t="s">
        <v>9</v>
      </c>
      <c r="H7" s="11" t="n">
        <v>10.5</v>
      </c>
      <c r="I7" s="11" t="n">
        <v>2</v>
      </c>
      <c r="J7" s="11" t="n">
        <v>2</v>
      </c>
      <c r="K7" s="11" t="n">
        <v>2</v>
      </c>
      <c r="L7" s="11" t="n">
        <v>2</v>
      </c>
      <c r="M7" s="11" t="n">
        <v>2</v>
      </c>
      <c r="N7" s="11" t="n">
        <f aca="false">SUBTOTAL(9,H7:M7)</f>
        <v>20.5</v>
      </c>
    </row>
    <row r="8" customFormat="false" ht="17.25" hidden="false" customHeight="false" outlineLevel="0" collapsed="false">
      <c r="F8" s="1"/>
      <c r="G8" s="10" t="s">
        <v>10</v>
      </c>
      <c r="H8" s="11" t="n">
        <v>11.5</v>
      </c>
      <c r="I8" s="11" t="n">
        <v>5</v>
      </c>
      <c r="J8" s="11" t="n">
        <v>4</v>
      </c>
      <c r="K8" s="11" t="n">
        <v>2</v>
      </c>
      <c r="L8" s="11" t="n">
        <v>4</v>
      </c>
      <c r="M8" s="11" t="n">
        <v>6</v>
      </c>
      <c r="N8" s="11" t="n">
        <f aca="false">SUBTOTAL(9,H8:M8)</f>
        <v>32.5</v>
      </c>
    </row>
    <row r="9" customFormat="false" ht="17.25" hidden="false" customHeight="false" outlineLevel="0" collapsed="false">
      <c r="F9" s="1"/>
      <c r="G9" s="10" t="s">
        <v>11</v>
      </c>
      <c r="H9" s="11" t="n">
        <v>9</v>
      </c>
      <c r="I9" s="11" t="n">
        <v>6.5</v>
      </c>
      <c r="J9" s="11" t="n">
        <v>3</v>
      </c>
      <c r="K9" s="11" t="n">
        <v>3.5</v>
      </c>
      <c r="L9" s="11" t="n">
        <v>2</v>
      </c>
      <c r="M9" s="11" t="n">
        <v>3</v>
      </c>
      <c r="N9" s="11" t="n">
        <f aca="false">SUBTOTAL(9,H9:M9)</f>
        <v>27</v>
      </c>
    </row>
    <row r="10" customFormat="false" ht="17.25" hidden="false" customHeight="false" outlineLevel="0" collapsed="false">
      <c r="F10" s="1"/>
      <c r="G10" s="10" t="s">
        <v>12</v>
      </c>
      <c r="H10" s="11" t="n">
        <v>4</v>
      </c>
      <c r="I10" s="11" t="n">
        <v>6</v>
      </c>
      <c r="J10" s="11" t="n">
        <v>2</v>
      </c>
      <c r="K10" s="11" t="n">
        <v>2</v>
      </c>
      <c r="L10" s="11" t="n">
        <v>3</v>
      </c>
      <c r="M10" s="11" t="n">
        <v>4</v>
      </c>
      <c r="N10" s="11" t="n">
        <f aca="false">SUBTOTAL(9,H10:M10)</f>
        <v>21</v>
      </c>
    </row>
    <row r="11" customFormat="false" ht="17.25" hidden="false" customHeight="false" outlineLevel="0" collapsed="false">
      <c r="F11" s="1"/>
      <c r="G11" s="10" t="s">
        <v>13</v>
      </c>
      <c r="H11" s="11" t="n">
        <v>7</v>
      </c>
      <c r="I11" s="11" t="n">
        <v>3</v>
      </c>
      <c r="J11" s="11" t="n">
        <v>2</v>
      </c>
      <c r="K11" s="11" t="n">
        <v>4</v>
      </c>
      <c r="L11" s="11" t="n">
        <v>3</v>
      </c>
      <c r="M11" s="11" t="n">
        <v>3</v>
      </c>
      <c r="N11" s="11" t="n">
        <f aca="false">SUBTOTAL(9,G11:M11)</f>
        <v>22</v>
      </c>
    </row>
    <row r="12" customFormat="false" ht="17.25" hidden="false" customHeight="false" outlineLevel="0" collapsed="false">
      <c r="F12" s="1"/>
      <c r="G12" s="10" t="s">
        <v>14</v>
      </c>
      <c r="H12" s="11" t="n">
        <v>5.5</v>
      </c>
      <c r="I12" s="11" t="n">
        <v>2</v>
      </c>
      <c r="J12" s="11" t="n">
        <v>3</v>
      </c>
      <c r="K12" s="11" t="n">
        <v>1</v>
      </c>
      <c r="L12" s="11" t="n">
        <v>1</v>
      </c>
      <c r="M12" s="11" t="n">
        <v>3</v>
      </c>
      <c r="N12" s="11" t="n">
        <f aca="false">SUBTOTAL(9,G12:M12)</f>
        <v>15.5</v>
      </c>
    </row>
    <row r="13" customFormat="false" ht="17.25" hidden="false" customHeight="false" outlineLevel="0" collapsed="false">
      <c r="F13" s="1"/>
      <c r="G13" s="10" t="s">
        <v>15</v>
      </c>
      <c r="H13" s="11" t="n">
        <v>6.5</v>
      </c>
      <c r="I13" s="11" t="n">
        <v>4</v>
      </c>
      <c r="J13" s="11" t="n">
        <v>3</v>
      </c>
      <c r="K13" s="11" t="n">
        <v>4</v>
      </c>
      <c r="L13" s="11" t="n">
        <v>4</v>
      </c>
      <c r="M13" s="11" t="n">
        <v>4</v>
      </c>
      <c r="N13" s="11" t="n">
        <f aca="false">SUBTOTAL(9,H13:M13)</f>
        <v>25.5</v>
      </c>
      <c r="P13" s="0" t="s">
        <v>16</v>
      </c>
    </row>
    <row r="14" customFormat="false" ht="17.25" hidden="false" customHeight="false" outlineLevel="0" collapsed="false">
      <c r="F14" s="1"/>
      <c r="G14" s="10" t="s">
        <v>17</v>
      </c>
      <c r="H14" s="11" t="n">
        <v>4</v>
      </c>
      <c r="I14" s="11" t="n">
        <v>1</v>
      </c>
      <c r="J14" s="11" t="n">
        <v>1</v>
      </c>
      <c r="K14" s="11" t="n">
        <v>2</v>
      </c>
      <c r="L14" s="11" t="n">
        <v>3</v>
      </c>
      <c r="M14" s="11" t="n">
        <v>5</v>
      </c>
      <c r="N14" s="11" t="n">
        <f aca="false">SUBTOTAL(9,H14:M14)</f>
        <v>16</v>
      </c>
    </row>
    <row r="15" customFormat="false" ht="17.35" hidden="false" customHeight="false" outlineLevel="0" collapsed="false">
      <c r="F15" s="1"/>
      <c r="G15" s="10" t="s">
        <v>18</v>
      </c>
      <c r="H15" s="11" t="n">
        <v>2</v>
      </c>
      <c r="I15" s="11" t="n">
        <v>4</v>
      </c>
      <c r="J15" s="11" t="n">
        <v>2</v>
      </c>
      <c r="K15" s="11" t="n">
        <v>4</v>
      </c>
      <c r="L15" s="11" t="n">
        <v>3</v>
      </c>
      <c r="M15" s="11" t="n">
        <v>5</v>
      </c>
      <c r="N15" s="11" t="n">
        <f aca="false">SUBTOTAL(9,H15:M15)</f>
        <v>20</v>
      </c>
    </row>
    <row r="16" customFormat="false" ht="17.35" hidden="false" customHeight="false" outlineLevel="0" collapsed="false">
      <c r="G16" s="10" t="s">
        <v>19</v>
      </c>
      <c r="H16" s="11" t="n">
        <v>5</v>
      </c>
      <c r="I16" s="11" t="n">
        <v>3</v>
      </c>
      <c r="J16" s="11" t="n">
        <v>2</v>
      </c>
      <c r="K16" s="11" t="n">
        <v>1</v>
      </c>
      <c r="L16" s="11" t="n">
        <v>4</v>
      </c>
      <c r="M16" s="11" t="n">
        <v>2</v>
      </c>
      <c r="N16" s="11" t="n">
        <f aca="false">SUBTOTAL(9,H16:M16)</f>
        <v>17</v>
      </c>
    </row>
    <row r="17" customFormat="false" ht="17.35" hidden="false" customHeight="false" outlineLevel="0" collapsed="false">
      <c r="G17" s="10" t="s">
        <v>20</v>
      </c>
      <c r="H17" s="11" t="n">
        <v>3.5</v>
      </c>
      <c r="I17" s="11" t="n">
        <v>1</v>
      </c>
      <c r="J17" s="11" t="n">
        <v>2</v>
      </c>
      <c r="K17" s="11" t="n">
        <v>3.5</v>
      </c>
      <c r="L17" s="11" t="n">
        <v>5</v>
      </c>
      <c r="M17" s="11" t="n">
        <v>1</v>
      </c>
      <c r="N17" s="11" t="n">
        <f aca="false">SUBTOTAL(9,H17:M17)</f>
        <v>16</v>
      </c>
    </row>
    <row r="18" customFormat="false" ht="17.25" hidden="false" customHeight="true" outlineLevel="0" collapsed="false">
      <c r="G18" s="10" t="s">
        <v>21</v>
      </c>
      <c r="H18" s="11" t="n">
        <v>6</v>
      </c>
      <c r="I18" s="11" t="n">
        <v>1</v>
      </c>
      <c r="J18" s="11" t="n">
        <v>1</v>
      </c>
      <c r="K18" s="11" t="n">
        <v>2.5</v>
      </c>
      <c r="L18" s="11" t="n">
        <v>3</v>
      </c>
      <c r="M18" s="11" t="n">
        <v>1</v>
      </c>
      <c r="N18" s="11" t="n">
        <f aca="false">SUBTOTAL(9,H18:M18)</f>
        <v>14.5</v>
      </c>
    </row>
    <row r="19" customFormat="false" ht="18" hidden="false" customHeight="true" outlineLevel="0" collapsed="false">
      <c r="E19" s="0" t="s">
        <v>22</v>
      </c>
    </row>
    <row r="20" customFormat="false" ht="13.8" hidden="false" customHeight="false" outlineLevel="0" collapsed="false">
      <c r="E20" s="0" t="s">
        <v>23</v>
      </c>
    </row>
    <row r="21" customFormat="false" ht="13.8" hidden="false" customHeight="false" outlineLevel="0" collapsed="false">
      <c r="E21" s="0" t="s">
        <v>24</v>
      </c>
      <c r="H21" s="1" t="n">
        <f aca="false">SUBTOTAL(9,H7:H14)</f>
        <v>58</v>
      </c>
      <c r="I21" s="1" t="n">
        <f aca="false">SUBTOTAL(9,I7:I14)</f>
        <v>29.5</v>
      </c>
      <c r="J21" s="1" t="n">
        <f aca="false">SUBTOTAL(9,J7:J14)</f>
        <v>20</v>
      </c>
      <c r="K21" s="1" t="n">
        <f aca="false">SUBTOTAL(9,K7:K14)</f>
        <v>20.5</v>
      </c>
      <c r="L21" s="1" t="n">
        <f aca="false">SUBTOTAL(9,L7:L14)</f>
        <v>22</v>
      </c>
      <c r="M21" s="1" t="n">
        <f aca="false">SUBTOTAL(9,M7:M14)</f>
        <v>30</v>
      </c>
    </row>
    <row r="22" customFormat="false" ht="13.8" hidden="false" customHeight="false" outlineLevel="0" collapsed="false">
      <c r="E22" s="0" t="s">
        <v>25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mergeCells count="1">
    <mergeCell ref="J4:K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2023-04-27T17:25:19Z</dcterms:created>
  <dc:creator>Rajesh</dc:creator>
  <dc:description/>
  <dc:language>de-DE</dc:language>
  <cp:lastModifiedBy/>
  <dcterms:modified xsi:type="dcterms:W3CDTF">2023-07-04T11:37:23Z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